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avidson\GitHub\AnnualReport_2022\AnnualBook_2022\imports_ED\Prep\working\"/>
    </mc:Choice>
  </mc:AlternateContent>
  <xr:revisionPtr revIDLastSave="0" documentId="8_{CA77BC81-88AE-46C7-B6FC-EE31C3EAE9E3}" xr6:coauthVersionLast="47" xr6:coauthVersionMax="47" xr10:uidLastSave="{00000000-0000-0000-0000-000000000000}"/>
  <bookViews>
    <workbookView xWindow="-28920" yWindow="-120" windowWidth="29040" windowHeight="15840" xr2:uid="{74A2112A-730B-4FAD-931E-BA4625D0A15D}"/>
  </bookViews>
  <sheets>
    <sheet name="2022" sheetId="2" r:id="rId1"/>
  </sheets>
  <definedNames>
    <definedName name="_xlnm._FilterDatabase" localSheetId="0" hidden="1">'2022'!$A$1:$U$276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R2" i="2"/>
  <c r="O3" i="2"/>
  <c r="R3" i="2"/>
  <c r="O4" i="2"/>
  <c r="R4" i="2"/>
  <c r="O5" i="2"/>
  <c r="R5" i="2"/>
  <c r="O6" i="2"/>
  <c r="R6" i="2"/>
  <c r="O7" i="2"/>
  <c r="R7" i="2"/>
  <c r="O8" i="2"/>
  <c r="R8" i="2"/>
  <c r="O9" i="2"/>
  <c r="R9" i="2"/>
  <c r="O10" i="2"/>
  <c r="R10" i="2"/>
  <c r="O11" i="2"/>
  <c r="R11" i="2"/>
  <c r="O12" i="2"/>
  <c r="R12" i="2"/>
  <c r="O13" i="2"/>
  <c r="R13" i="2"/>
  <c r="R14" i="2"/>
  <c r="R15" i="2"/>
  <c r="O16" i="2"/>
  <c r="R16" i="2"/>
  <c r="O17" i="2"/>
  <c r="R17" i="2"/>
  <c r="O18" i="2"/>
  <c r="R18" i="2"/>
  <c r="O19" i="2"/>
  <c r="R19" i="2"/>
  <c r="O20" i="2"/>
  <c r="R20" i="2"/>
  <c r="O21" i="2"/>
  <c r="R21" i="2"/>
  <c r="O22" i="2"/>
  <c r="R22" i="2"/>
  <c r="O23" i="2"/>
  <c r="R23" i="2"/>
  <c r="O24" i="2"/>
  <c r="R24" i="2"/>
  <c r="O25" i="2"/>
  <c r="R25" i="2"/>
  <c r="O26" i="2"/>
  <c r="R26" i="2"/>
  <c r="O27" i="2"/>
  <c r="R27" i="2"/>
  <c r="O28" i="2"/>
  <c r="R28" i="2"/>
  <c r="O29" i="2"/>
  <c r="R29" i="2"/>
  <c r="O30" i="2"/>
  <c r="R30" i="2"/>
  <c r="O31" i="2"/>
  <c r="R31" i="2"/>
  <c r="O32" i="2"/>
  <c r="R32" i="2"/>
  <c r="O33" i="2"/>
  <c r="R33" i="2"/>
  <c r="O34" i="2"/>
  <c r="R34" i="2"/>
  <c r="O35" i="2"/>
  <c r="R35" i="2"/>
  <c r="O36" i="2"/>
  <c r="R36" i="2"/>
  <c r="O37" i="2"/>
  <c r="R37" i="2"/>
  <c r="O38" i="2"/>
  <c r="R38" i="2"/>
  <c r="O39" i="2"/>
  <c r="R39" i="2"/>
  <c r="O40" i="2"/>
  <c r="R40" i="2"/>
  <c r="O41" i="2"/>
  <c r="R41" i="2"/>
  <c r="O42" i="2"/>
  <c r="R42" i="2"/>
  <c r="O43" i="2"/>
  <c r="R43" i="2"/>
  <c r="O44" i="2"/>
  <c r="R44" i="2"/>
  <c r="O45" i="2"/>
  <c r="R45" i="2"/>
  <c r="O46" i="2"/>
  <c r="R46" i="2"/>
  <c r="O47" i="2"/>
  <c r="R47" i="2"/>
  <c r="O48" i="2"/>
  <c r="R48" i="2"/>
  <c r="O49" i="2"/>
  <c r="R49" i="2"/>
  <c r="O50" i="2"/>
  <c r="R50" i="2"/>
  <c r="O51" i="2"/>
  <c r="R51" i="2"/>
  <c r="O52" i="2"/>
  <c r="R52" i="2"/>
  <c r="O53" i="2"/>
  <c r="R53" i="2"/>
  <c r="O54" i="2"/>
  <c r="R54" i="2"/>
  <c r="O55" i="2"/>
  <c r="R55" i="2"/>
  <c r="O56" i="2"/>
  <c r="R56" i="2"/>
  <c r="O57" i="2"/>
  <c r="R57" i="2"/>
  <c r="O58" i="2"/>
  <c r="R58" i="2"/>
  <c r="O59" i="2"/>
  <c r="R59" i="2"/>
  <c r="O60" i="2"/>
  <c r="R60" i="2"/>
  <c r="O61" i="2"/>
  <c r="R61" i="2"/>
  <c r="O62" i="2"/>
  <c r="R62" i="2"/>
  <c r="O63" i="2"/>
  <c r="R63" i="2"/>
  <c r="O64" i="2"/>
  <c r="R64" i="2"/>
  <c r="O65" i="2"/>
  <c r="R65" i="2"/>
  <c r="O66" i="2"/>
  <c r="R66" i="2"/>
  <c r="O67" i="2"/>
  <c r="R67" i="2"/>
  <c r="O68" i="2"/>
  <c r="R68" i="2"/>
  <c r="O69" i="2"/>
  <c r="R69" i="2"/>
  <c r="O70" i="2"/>
  <c r="R70" i="2"/>
  <c r="O71" i="2"/>
  <c r="R71" i="2"/>
  <c r="O72" i="2"/>
  <c r="R72" i="2"/>
  <c r="O73" i="2"/>
  <c r="R73" i="2"/>
  <c r="O74" i="2"/>
  <c r="R74" i="2"/>
  <c r="O75" i="2"/>
  <c r="R75" i="2"/>
  <c r="O76" i="2"/>
  <c r="R76" i="2"/>
  <c r="O77" i="2"/>
  <c r="R77" i="2"/>
  <c r="O78" i="2"/>
  <c r="R78" i="2"/>
  <c r="O79" i="2"/>
  <c r="R79" i="2"/>
  <c r="O80" i="2"/>
  <c r="R80" i="2"/>
  <c r="O81" i="2"/>
  <c r="R81" i="2"/>
  <c r="O82" i="2"/>
  <c r="R82" i="2"/>
  <c r="O83" i="2"/>
  <c r="R83" i="2"/>
  <c r="O84" i="2"/>
  <c r="R84" i="2"/>
  <c r="O85" i="2"/>
  <c r="R85" i="2"/>
  <c r="O86" i="2"/>
  <c r="R86" i="2"/>
  <c r="O87" i="2"/>
  <c r="R87" i="2"/>
  <c r="O88" i="2"/>
  <c r="R88" i="2"/>
  <c r="O89" i="2"/>
  <c r="R89" i="2"/>
  <c r="O90" i="2"/>
  <c r="R90" i="2"/>
  <c r="O91" i="2"/>
  <c r="R91" i="2"/>
  <c r="O92" i="2"/>
  <c r="R92" i="2"/>
  <c r="O93" i="2"/>
  <c r="R93" i="2"/>
  <c r="O94" i="2"/>
  <c r="R94" i="2"/>
  <c r="O95" i="2"/>
  <c r="R95" i="2"/>
  <c r="O96" i="2"/>
  <c r="R96" i="2"/>
  <c r="O97" i="2"/>
  <c r="R97" i="2"/>
  <c r="O98" i="2"/>
  <c r="R98" i="2"/>
  <c r="O99" i="2"/>
  <c r="R99" i="2"/>
  <c r="O100" i="2"/>
  <c r="R100" i="2"/>
  <c r="O101" i="2"/>
  <c r="R101" i="2"/>
  <c r="O102" i="2"/>
  <c r="R102" i="2"/>
  <c r="O103" i="2"/>
  <c r="R103" i="2"/>
  <c r="O104" i="2"/>
  <c r="R104" i="2"/>
  <c r="O105" i="2"/>
  <c r="R105" i="2"/>
  <c r="O106" i="2"/>
  <c r="R106" i="2"/>
  <c r="O107" i="2"/>
  <c r="R107" i="2"/>
  <c r="O108" i="2"/>
  <c r="R108" i="2"/>
  <c r="O109" i="2"/>
  <c r="R109" i="2"/>
  <c r="O110" i="2"/>
  <c r="R110" i="2"/>
  <c r="O111" i="2"/>
  <c r="R111" i="2"/>
  <c r="O112" i="2"/>
  <c r="R112" i="2"/>
  <c r="O113" i="2"/>
  <c r="R113" i="2"/>
  <c r="O114" i="2"/>
  <c r="R114" i="2"/>
  <c r="O115" i="2"/>
  <c r="R115" i="2"/>
  <c r="O116" i="2"/>
  <c r="R116" i="2"/>
  <c r="O117" i="2"/>
  <c r="R117" i="2"/>
  <c r="O118" i="2"/>
  <c r="R118" i="2"/>
  <c r="O119" i="2"/>
  <c r="R119" i="2"/>
  <c r="O120" i="2"/>
  <c r="R120" i="2"/>
  <c r="O121" i="2"/>
  <c r="R121" i="2"/>
  <c r="O122" i="2"/>
  <c r="R122" i="2"/>
  <c r="O123" i="2"/>
  <c r="R123" i="2"/>
  <c r="O124" i="2"/>
  <c r="R124" i="2"/>
  <c r="O125" i="2"/>
  <c r="R125" i="2"/>
  <c r="O126" i="2"/>
  <c r="R126" i="2"/>
  <c r="O127" i="2"/>
  <c r="R127" i="2"/>
  <c r="O128" i="2"/>
  <c r="R128" i="2"/>
  <c r="O129" i="2"/>
  <c r="R129" i="2"/>
  <c r="O130" i="2"/>
  <c r="R130" i="2"/>
  <c r="O131" i="2"/>
  <c r="R131" i="2"/>
  <c r="O132" i="2"/>
  <c r="R132" i="2"/>
  <c r="O133" i="2"/>
  <c r="R133" i="2"/>
  <c r="O134" i="2"/>
  <c r="R134" i="2"/>
  <c r="O135" i="2"/>
  <c r="R135" i="2"/>
  <c r="O136" i="2"/>
  <c r="R136" i="2"/>
  <c r="O137" i="2"/>
  <c r="R137" i="2"/>
  <c r="O138" i="2"/>
  <c r="R138" i="2"/>
  <c r="O139" i="2"/>
  <c r="R139" i="2"/>
  <c r="O140" i="2"/>
  <c r="R140" i="2"/>
  <c r="O141" i="2"/>
  <c r="R141" i="2"/>
  <c r="O142" i="2"/>
  <c r="R142" i="2"/>
  <c r="O143" i="2"/>
  <c r="R143" i="2"/>
  <c r="O144" i="2"/>
  <c r="R144" i="2"/>
  <c r="O145" i="2"/>
  <c r="R145" i="2"/>
  <c r="O146" i="2"/>
  <c r="R146" i="2"/>
  <c r="O147" i="2"/>
  <c r="R147" i="2"/>
  <c r="O148" i="2"/>
  <c r="R148" i="2"/>
  <c r="O149" i="2"/>
  <c r="R149" i="2"/>
  <c r="O150" i="2"/>
  <c r="R150" i="2"/>
  <c r="O151" i="2"/>
  <c r="R151" i="2"/>
  <c r="O152" i="2"/>
  <c r="R152" i="2"/>
  <c r="O153" i="2"/>
  <c r="R153" i="2"/>
  <c r="O154" i="2"/>
  <c r="R154" i="2"/>
  <c r="O155" i="2"/>
  <c r="R155" i="2"/>
  <c r="O156" i="2"/>
  <c r="R156" i="2"/>
  <c r="O157" i="2"/>
  <c r="R157" i="2"/>
  <c r="O158" i="2"/>
  <c r="R158" i="2"/>
  <c r="O159" i="2"/>
  <c r="R159" i="2"/>
  <c r="O160" i="2"/>
  <c r="R160" i="2"/>
  <c r="O161" i="2"/>
  <c r="R161" i="2"/>
  <c r="O162" i="2"/>
  <c r="R162" i="2"/>
  <c r="O163" i="2"/>
  <c r="R163" i="2"/>
  <c r="O164" i="2"/>
  <c r="R164" i="2"/>
  <c r="O165" i="2"/>
  <c r="R165" i="2"/>
  <c r="O166" i="2"/>
  <c r="R166" i="2"/>
  <c r="O167" i="2"/>
  <c r="R167" i="2"/>
  <c r="O168" i="2"/>
  <c r="R168" i="2"/>
  <c r="O169" i="2"/>
  <c r="R169" i="2"/>
  <c r="O170" i="2"/>
  <c r="R170" i="2"/>
  <c r="O171" i="2"/>
  <c r="R171" i="2"/>
  <c r="O172" i="2"/>
  <c r="R172" i="2"/>
  <c r="O173" i="2"/>
  <c r="R173" i="2"/>
  <c r="O174" i="2"/>
  <c r="R174" i="2"/>
  <c r="O175" i="2"/>
  <c r="R175" i="2"/>
  <c r="O176" i="2"/>
  <c r="R176" i="2"/>
  <c r="O177" i="2"/>
  <c r="R177" i="2"/>
  <c r="O178" i="2"/>
  <c r="R178" i="2"/>
  <c r="O179" i="2"/>
  <c r="R179" i="2"/>
  <c r="O180" i="2"/>
  <c r="R180" i="2"/>
  <c r="O181" i="2"/>
  <c r="R181" i="2"/>
  <c r="O182" i="2"/>
  <c r="R182" i="2"/>
  <c r="O183" i="2"/>
  <c r="R183" i="2"/>
  <c r="O184" i="2"/>
  <c r="R184" i="2"/>
  <c r="O185" i="2"/>
  <c r="R185" i="2"/>
  <c r="O186" i="2"/>
  <c r="R186" i="2"/>
  <c r="O187" i="2"/>
  <c r="R187" i="2"/>
  <c r="O188" i="2"/>
  <c r="R188" i="2"/>
  <c r="O189" i="2"/>
  <c r="R189" i="2"/>
  <c r="O190" i="2"/>
  <c r="R190" i="2"/>
  <c r="O191" i="2"/>
  <c r="R191" i="2"/>
  <c r="O192" i="2"/>
  <c r="R192" i="2"/>
  <c r="O193" i="2"/>
  <c r="R193" i="2"/>
  <c r="O194" i="2"/>
  <c r="R194" i="2"/>
  <c r="O195" i="2"/>
  <c r="R195" i="2"/>
  <c r="O196" i="2"/>
  <c r="R196" i="2"/>
  <c r="O197" i="2"/>
  <c r="R197" i="2"/>
  <c r="O198" i="2"/>
  <c r="R198" i="2"/>
  <c r="O199" i="2"/>
  <c r="R199" i="2"/>
  <c r="O200" i="2"/>
  <c r="R200" i="2"/>
  <c r="O201" i="2"/>
  <c r="R201" i="2"/>
  <c r="O202" i="2"/>
  <c r="R202" i="2"/>
  <c r="O203" i="2"/>
  <c r="R203" i="2"/>
  <c r="O204" i="2"/>
  <c r="R204" i="2"/>
  <c r="O205" i="2"/>
  <c r="R205" i="2"/>
  <c r="O206" i="2"/>
  <c r="R206" i="2"/>
  <c r="O207" i="2"/>
  <c r="R207" i="2"/>
  <c r="O208" i="2"/>
  <c r="R208" i="2"/>
  <c r="R209" i="2"/>
  <c r="R210" i="2"/>
  <c r="R211" i="2"/>
  <c r="R212" i="2"/>
  <c r="R213" i="2"/>
  <c r="R214" i="2"/>
  <c r="R215" i="2"/>
  <c r="O216" i="2"/>
  <c r="R216" i="2"/>
  <c r="O217" i="2"/>
  <c r="R217" i="2"/>
  <c r="O218" i="2"/>
  <c r="R218" i="2"/>
  <c r="O219" i="2"/>
  <c r="R219" i="2"/>
  <c r="O220" i="2"/>
  <c r="R220" i="2"/>
  <c r="O221" i="2"/>
  <c r="R221" i="2"/>
  <c r="O222" i="2"/>
  <c r="R222" i="2"/>
  <c r="O223" i="2"/>
  <c r="R223" i="2"/>
  <c r="O224" i="2"/>
  <c r="R224" i="2"/>
  <c r="O225" i="2"/>
  <c r="R225" i="2"/>
  <c r="O226" i="2"/>
  <c r="R226" i="2"/>
  <c r="O227" i="2"/>
  <c r="R227" i="2"/>
  <c r="O228" i="2"/>
  <c r="R228" i="2"/>
  <c r="O229" i="2"/>
  <c r="R229" i="2"/>
  <c r="O230" i="2"/>
  <c r="R230" i="2"/>
  <c r="O231" i="2"/>
  <c r="R231" i="2"/>
  <c r="O232" i="2"/>
  <c r="R232" i="2"/>
  <c r="O233" i="2"/>
  <c r="R233" i="2"/>
  <c r="O234" i="2"/>
  <c r="R234" i="2"/>
  <c r="O235" i="2"/>
  <c r="R235" i="2"/>
  <c r="O236" i="2"/>
  <c r="R236" i="2"/>
  <c r="O237" i="2"/>
  <c r="R237" i="2"/>
  <c r="O238" i="2"/>
  <c r="R238" i="2"/>
  <c r="O239" i="2"/>
  <c r="R239" i="2"/>
  <c r="O240" i="2"/>
  <c r="R240" i="2"/>
  <c r="O241" i="2"/>
  <c r="R241" i="2"/>
  <c r="O242" i="2"/>
  <c r="R242" i="2"/>
  <c r="O243" i="2"/>
  <c r="R243" i="2"/>
  <c r="O244" i="2"/>
  <c r="R244" i="2"/>
  <c r="O245" i="2"/>
  <c r="R245" i="2"/>
  <c r="O246" i="2"/>
  <c r="R246" i="2"/>
  <c r="O247" i="2"/>
  <c r="R247" i="2"/>
  <c r="O248" i="2"/>
  <c r="R248" i="2"/>
  <c r="O249" i="2"/>
  <c r="R249" i="2"/>
  <c r="O250" i="2"/>
  <c r="R250" i="2"/>
  <c r="O251" i="2"/>
  <c r="R251" i="2"/>
  <c r="O252" i="2"/>
  <c r="R252" i="2"/>
  <c r="O253" i="2"/>
  <c r="R253" i="2"/>
  <c r="O254" i="2"/>
  <c r="R254" i="2"/>
  <c r="O255" i="2"/>
  <c r="R255" i="2"/>
  <c r="O256" i="2"/>
  <c r="R256" i="2"/>
  <c r="O257" i="2"/>
  <c r="R257" i="2"/>
  <c r="O258" i="2"/>
  <c r="R258" i="2"/>
  <c r="O259" i="2"/>
  <c r="R259" i="2"/>
  <c r="O260" i="2"/>
  <c r="R260" i="2"/>
  <c r="O261" i="2"/>
  <c r="R261" i="2"/>
  <c r="O262" i="2"/>
  <c r="R262" i="2"/>
  <c r="O263" i="2"/>
  <c r="R263" i="2"/>
  <c r="O264" i="2"/>
  <c r="R264" i="2"/>
  <c r="O265" i="2"/>
  <c r="R265" i="2"/>
  <c r="O266" i="2"/>
  <c r="R266" i="2"/>
  <c r="O267" i="2"/>
  <c r="R267" i="2"/>
  <c r="O268" i="2"/>
  <c r="R268" i="2"/>
  <c r="O269" i="2"/>
  <c r="R269" i="2"/>
  <c r="O270" i="2"/>
  <c r="R270" i="2"/>
  <c r="O271" i="2"/>
  <c r="R271" i="2"/>
  <c r="O272" i="2"/>
  <c r="R272" i="2"/>
  <c r="O273" i="2"/>
  <c r="R273" i="2"/>
  <c r="O274" i="2"/>
  <c r="R274" i="2"/>
  <c r="O275" i="2"/>
  <c r="R275" i="2"/>
  <c r="O276" i="2"/>
  <c r="R276" i="2"/>
</calcChain>
</file>

<file path=xl/sharedStrings.xml><?xml version="1.0" encoding="utf-8"?>
<sst xmlns="http://schemas.openxmlformats.org/spreadsheetml/2006/main" count="2326" uniqueCount="366">
  <si>
    <t>CB</t>
  </si>
  <si>
    <t>AC</t>
  </si>
  <si>
    <t>Christy</t>
  </si>
  <si>
    <t>N</t>
  </si>
  <si>
    <t>Boat</t>
  </si>
  <si>
    <t>Otter Trawl</t>
  </si>
  <si>
    <t>OTTTRA09-TULE-06OCT2022</t>
  </si>
  <si>
    <t>Tule Red</t>
  </si>
  <si>
    <t>OTTTRA08-TULE-06OCT2022</t>
  </si>
  <si>
    <t>OTTTRA07-TULE-06OCT2022</t>
  </si>
  <si>
    <t>OTTTRA06-GRIZ-06OCT2022</t>
  </si>
  <si>
    <t>Grizzly Bay</t>
  </si>
  <si>
    <t>OTTTRA05-GRIZ-06OCT2022</t>
  </si>
  <si>
    <t>UNID- NORANC MA 11OCT2022</t>
  </si>
  <si>
    <t>UNID brought back</t>
  </si>
  <si>
    <t>2022_HCH_035</t>
  </si>
  <si>
    <t>OTTTRA04-GRIZ-06OCT2022</t>
  </si>
  <si>
    <t>OTTTRA03-RYER-06OCT2022</t>
  </si>
  <si>
    <t>Ryer</t>
  </si>
  <si>
    <t>OTTTRA02-RYER-06OCT2022</t>
  </si>
  <si>
    <t>OTTTRA01-RYER-06OCT2022</t>
  </si>
  <si>
    <t>Code 3</t>
  </si>
  <si>
    <t>OTTTRA07-CHIP-05OCT2022</t>
  </si>
  <si>
    <t>Chipps</t>
  </si>
  <si>
    <t>OTTTRA06-HONK-05OCT2022</t>
  </si>
  <si>
    <t>Honker-Spoonbill</t>
  </si>
  <si>
    <t>OTTTRA05-CHIP-05OCT2022</t>
  </si>
  <si>
    <t>OTTTRA04-CHIP-05OCT2022</t>
  </si>
  <si>
    <t>OTTTRA03-HONK-05OCT2022</t>
  </si>
  <si>
    <t>Emma's cube</t>
  </si>
  <si>
    <t>OTTTRA02-HONK-05OCT2022</t>
  </si>
  <si>
    <t>OTTTRA01-HONK-05OCT2022</t>
  </si>
  <si>
    <t>OTTTRA12-BROA-04OCT2022</t>
  </si>
  <si>
    <t>Broad Slough</t>
  </si>
  <si>
    <t>OTTTRA11-BROA-04OCT2022</t>
  </si>
  <si>
    <t>OTTTRA10-WINT-04OCT2022</t>
  </si>
  <si>
    <t>Winter</t>
  </si>
  <si>
    <t>OTTTRA09-WINT-04OCT2022</t>
  </si>
  <si>
    <t>ED</t>
  </si>
  <si>
    <t>OTTTRA08-WINT-04OCT2022</t>
  </si>
  <si>
    <t>OTTTRA07-BROW-04OCT2022</t>
  </si>
  <si>
    <t>Browns</t>
  </si>
  <si>
    <t>OTTTRA06-BROW-04OCT2022</t>
  </si>
  <si>
    <t>OTTTRA05-BROW-04OCT2022</t>
  </si>
  <si>
    <t>OTTTRA04-BROW-04OCT2022</t>
  </si>
  <si>
    <t>OTTTRA03-BROW-04OCT2022</t>
  </si>
  <si>
    <t>OTTTRA02-BROA-04OCT2022</t>
  </si>
  <si>
    <t>OTTTRA01-BROA-04OCT2022</t>
  </si>
  <si>
    <t>Mystery mussel later identified as Anodonta californiensis by KS</t>
  </si>
  <si>
    <t>OTTTRA06-HORS-03OCT2022</t>
  </si>
  <si>
    <t>Horseshoe Bend</t>
  </si>
  <si>
    <t>OTTTRA05-HORS-03OCT2022</t>
  </si>
  <si>
    <t>OTTTRA04-HORS-03OCT2022</t>
  </si>
  <si>
    <t>OTTTRA03-WTIB-03OCT2022</t>
  </si>
  <si>
    <t>WTIB</t>
  </si>
  <si>
    <t>OTTTRA02-WTIB-03OCT2022</t>
  </si>
  <si>
    <t>OTTTRA01-WTIB-03OCT2022</t>
  </si>
  <si>
    <t>KS</t>
  </si>
  <si>
    <t>Yes</t>
  </si>
  <si>
    <t>Lampara</t>
  </si>
  <si>
    <t>LAMOPE08-LIBE-05APR2022</t>
  </si>
  <si>
    <t xml:space="preserve">Liberty </t>
  </si>
  <si>
    <t>DMC</t>
  </si>
  <si>
    <t>MA</t>
  </si>
  <si>
    <t>Y</t>
  </si>
  <si>
    <t>LAMOPE09-GRIZ-29DEC2022</t>
  </si>
  <si>
    <t>LAMOPE08-GRIZ-29DEC2022</t>
  </si>
  <si>
    <t>LAMOPE07-GRIZ-29DEC2022</t>
  </si>
  <si>
    <t>LAMOPE06-TULE-29DEC2022</t>
  </si>
  <si>
    <t>LAMOPE05-TULE-29DEC2022</t>
  </si>
  <si>
    <t>LAMOPE04-TULE-29DEC2022</t>
  </si>
  <si>
    <t>LAMOPE03-RYER-29DEC2022</t>
  </si>
  <si>
    <t>LAMOPE02-RYER-29DEC2022</t>
  </si>
  <si>
    <t>LAMOPE01-RYER-29DEC2022</t>
  </si>
  <si>
    <t>Boat &amp; Crew Members</t>
  </si>
  <si>
    <t>LAMOPE05-FLYW-28DEC2022</t>
  </si>
  <si>
    <t>Flyway</t>
  </si>
  <si>
    <t>LAMOPE04-FLYW-28DEC2022</t>
  </si>
  <si>
    <t>LAMOPE03-LIBE-28DEC2022</t>
  </si>
  <si>
    <t>Liberty</t>
  </si>
  <si>
    <t>LAMOPE02-LIBE-28DEC2022</t>
  </si>
  <si>
    <t>LAMOPE01-LIBE-28DEC2022</t>
  </si>
  <si>
    <t>LAMOPE12-NURS-21DEC2022</t>
  </si>
  <si>
    <t>Nurse</t>
  </si>
  <si>
    <t>LAMOPE11-NURS-21DEC2022</t>
  </si>
  <si>
    <t>LAMOPE10-NURS-21DEC2022</t>
  </si>
  <si>
    <t>LAMOPE09-ARNO-21DEC2022</t>
  </si>
  <si>
    <t>Arnold</t>
  </si>
  <si>
    <t>LAMOPE08-ARNO-21DEC2022</t>
  </si>
  <si>
    <t>LAMOPE07-ARNO-21DEC2022</t>
  </si>
  <si>
    <t>LAMOPE06-WING-21DEC2022</t>
  </si>
  <si>
    <t>Wing's</t>
  </si>
  <si>
    <t>LAMOPE05-WING-21DEC2022</t>
  </si>
  <si>
    <t>LAMOPE04-WING-21DEC2022</t>
  </si>
  <si>
    <t>LAMOPE03-PEYT-21DEC2022</t>
  </si>
  <si>
    <t>Peytonia</t>
  </si>
  <si>
    <t>LAMOPE02-PEYT-21DEC2022</t>
  </si>
  <si>
    <t>LAMOPE01-PEYT-21DEC2022</t>
  </si>
  <si>
    <t>LAMOPE07-WTIB-15DEC2022</t>
  </si>
  <si>
    <t>LAMOPE06-WTIB-15DEC2022</t>
  </si>
  <si>
    <t>LAMOPE05-WTIB-15DEC2022</t>
  </si>
  <si>
    <t>LAMOPE04-HORS-15DEC2022</t>
  </si>
  <si>
    <t>LAMOPE03-HORS-15DEC2022</t>
  </si>
  <si>
    <t>LAMOPE02-HORS-15DEC2022</t>
  </si>
  <si>
    <t>LAMOPE01-DECK-15DEC2022</t>
  </si>
  <si>
    <t>Decker</t>
  </si>
  <si>
    <t>LAMOPE06-STAI-14DEC2022</t>
  </si>
  <si>
    <t>Stairsteps</t>
  </si>
  <si>
    <t>LAMOPE05-STAI-14DEC2022</t>
  </si>
  <si>
    <t>LAMOPE04-STAI-14DEC2022</t>
  </si>
  <si>
    <t>LAMOPE03-LOWE-14DEC2022</t>
  </si>
  <si>
    <t>Lower Yolo</t>
  </si>
  <si>
    <t>LAMOPE02-LOWE-14DEC2022</t>
  </si>
  <si>
    <t>LAMOPE01-LOWE-14DEC2022</t>
  </si>
  <si>
    <t>LAMOPE06-CHIP-07DEC2022</t>
  </si>
  <si>
    <t>Emma - % cod end is 0 but has veg recorded. Should it be a 1?</t>
  </si>
  <si>
    <t>LAMOPE05-CHIP-07DEC2022</t>
  </si>
  <si>
    <t>LAMOPE04-CHIP-07DEC2022</t>
  </si>
  <si>
    <t>LAMOPE03-HONK-07DEC2022</t>
  </si>
  <si>
    <t>LAMOPE02-HONK-07DEC2022</t>
  </si>
  <si>
    <t>LAMOPE01-HONK-07DEC2022</t>
  </si>
  <si>
    <t>LAMOPE09-BROW-05DEC2022</t>
  </si>
  <si>
    <t>LAMOPE08-BROW-05DEC2022</t>
  </si>
  <si>
    <t>LAMOPE07-BROW-05DEC2022</t>
  </si>
  <si>
    <t>LAMOPE06-WINT-05DEC2022</t>
  </si>
  <si>
    <t>LAMOPE05-WINT-05DEC2022</t>
  </si>
  <si>
    <t>LAMOPE04-WINT-05DEC2022</t>
  </si>
  <si>
    <t>Christy, did you QC these?</t>
  </si>
  <si>
    <t>?</t>
  </si>
  <si>
    <t>LAMOPE03-BROA-05DEC2022</t>
  </si>
  <si>
    <t>LAMOPE02-BROA-05DEC2022</t>
  </si>
  <si>
    <t>LAMOPE01-BROA-05DEC2022</t>
  </si>
  <si>
    <t>LAMOPE07-WTIB-30NOV2022</t>
  </si>
  <si>
    <t>LAMOPE06-WTIB-30NOV2022</t>
  </si>
  <si>
    <t>LAMOPE05-WTIB-30NOV2022</t>
  </si>
  <si>
    <t>LAMOPE04-HORS-30NOV2022</t>
  </si>
  <si>
    <t>LAMOPE03-HORS-30NOV2022</t>
  </si>
  <si>
    <t>LAMOPE02-DECK-30NOV2022</t>
  </si>
  <si>
    <t>LAMOPE01-HORS-30NOV2022</t>
  </si>
  <si>
    <t>LAMOPE09-ARNO-22NOV2022</t>
  </si>
  <si>
    <t>LAMOPE08-ARNO-22NOV2022</t>
  </si>
  <si>
    <t>LAMOPE07-ARNO-22NOV2022</t>
  </si>
  <si>
    <t>LAMOPE06-WING-22NOV2022</t>
  </si>
  <si>
    <t>LAMOPE05-WING-22NOV2022</t>
  </si>
  <si>
    <t>LAMOPE04-WING-22NOV2022</t>
  </si>
  <si>
    <t>LAMOPE03-PEYT-22NOV2022</t>
  </si>
  <si>
    <t>LAMOPE02-PEYT-22NOV2022</t>
  </si>
  <si>
    <t>LAMOPE01-PEYT-22NOV2022</t>
  </si>
  <si>
    <t>LAMOPE13-NURS-21NOV2022</t>
  </si>
  <si>
    <t>LAMOPE12-NURS-21NOV2022</t>
  </si>
  <si>
    <t>LAMOPE11-NURS-21NOV2022</t>
  </si>
  <si>
    <t>LAMOPE10-NURS-21NOV2022</t>
  </si>
  <si>
    <t>LAMOPE09-RYER-21NOV2022</t>
  </si>
  <si>
    <t>LAMOPE08-RYER-21NOV2022</t>
  </si>
  <si>
    <t>LAMOPE07-RYER-21NOV2022</t>
  </si>
  <si>
    <t>LAMOPE06-TULE-21NOV2022</t>
  </si>
  <si>
    <t>LAMOPE05-TULE-21NOV2022</t>
  </si>
  <si>
    <t>LAMOPE04-TULE-21NOV2022</t>
  </si>
  <si>
    <t>LAMOPE03-GRIZ-21NOV2022</t>
  </si>
  <si>
    <t>LAMOPE02-GRIZ-21NOV2022</t>
  </si>
  <si>
    <t>LAMOPE01-GRIZ-21NOV2022</t>
  </si>
  <si>
    <t>LAMOPE15-HONK-17NOV2022</t>
  </si>
  <si>
    <t>Seine code missing</t>
  </si>
  <si>
    <t>NA</t>
  </si>
  <si>
    <t>LAMOPE14-CHIP-17NOV2022</t>
  </si>
  <si>
    <t>LAMOPE13-HONK-17NOV2022</t>
  </si>
  <si>
    <t>LAMOPE12-HONK-17NOV2022</t>
  </si>
  <si>
    <t>LAMOPE11-CHIP-17NOV2022</t>
  </si>
  <si>
    <t>LAMOPE10-CHIP-17NOV2022</t>
  </si>
  <si>
    <t>LAMOPE09-BROW-17NOV2022</t>
  </si>
  <si>
    <t>LAMOPE08-BROW-17NOV2022</t>
  </si>
  <si>
    <t>LAMOPE07-BROW-17NOV2022</t>
  </si>
  <si>
    <t>LAMOPE06-WINT-17NOV2022</t>
  </si>
  <si>
    <t>LAMOPE05-WINT-17NOV2022</t>
  </si>
  <si>
    <t>LAMOPE04-WINT-17NOV2022</t>
  </si>
  <si>
    <t>LAMOPE03-BROA-17NOV2022</t>
  </si>
  <si>
    <t>LAMOPE02-BROA-17NOV2022</t>
  </si>
  <si>
    <t>LAMOPE01-BROA-17NOV2022</t>
  </si>
  <si>
    <t>LAMOPE05-LOWE-15NOV2022</t>
  </si>
  <si>
    <t>LAMOPE04-LOWE-15NOV2022</t>
  </si>
  <si>
    <t>LAMOPE03-LOWE-15NOV2022</t>
  </si>
  <si>
    <t>LAMOPE02-STAI-15NOV2022</t>
  </si>
  <si>
    <t>LAMOPE01-STAI-15NOV2022</t>
  </si>
  <si>
    <t>LAMOPE02-FLYW-14NOV2022</t>
  </si>
  <si>
    <t>LAMOPE01-FLYW-14NOV2022</t>
  </si>
  <si>
    <t>KMP</t>
  </si>
  <si>
    <t>LAMOPE12-PEYT-25MAY2022</t>
  </si>
  <si>
    <t>LAMOPE11-PEYT-25MAY2022</t>
  </si>
  <si>
    <t>LAMOPE10-PEYT-25MAY2022</t>
  </si>
  <si>
    <t>DMC230518: possible YELGOB; did not make entries but left in comments</t>
  </si>
  <si>
    <t>LAMOPE09-WING-25MAY2022</t>
  </si>
  <si>
    <t>DMC230518: EXOPAEL written on datasheet but no count recorded</t>
  </si>
  <si>
    <t>LAMOPE08-WING-25MAY2022</t>
  </si>
  <si>
    <t>LAMOPE07-WING-25MAY2022</t>
  </si>
  <si>
    <t>LAMOPE06-ARNO-25MAY2022</t>
  </si>
  <si>
    <t>LAMOPE05-ARNO-25MAY2022</t>
  </si>
  <si>
    <t>LAMOPE04-ARNO-25MAY2022</t>
  </si>
  <si>
    <t>UNID- MISSIL MA 11OCT2022</t>
  </si>
  <si>
    <t>2022_HCH_032</t>
  </si>
  <si>
    <t>UNID</t>
  </si>
  <si>
    <t>LAMOPE03-NURS-25MAY2022</t>
  </si>
  <si>
    <t>LAMOPE02-NURS-25MAY2022</t>
  </si>
  <si>
    <t>LAMOPE01-NURS-25MAY2022</t>
  </si>
  <si>
    <t>LAMOPE10-BROA-18MAY2022</t>
  </si>
  <si>
    <t>LAMOPE09-BROA-18MAY2022</t>
  </si>
  <si>
    <t>LAMOPE08-BROA-18MAY2022</t>
  </si>
  <si>
    <t>2022_HCH_031 located in Emma's cubicle</t>
  </si>
  <si>
    <t>CHN Fin clip</t>
  </si>
  <si>
    <t>LAMOPE07-BROW-18MAY2022</t>
  </si>
  <si>
    <t>EL</t>
  </si>
  <si>
    <t>LAMOPE06-BROW-18MAY2022</t>
  </si>
  <si>
    <t>LAMOPE05-BROW-18MAY2022</t>
  </si>
  <si>
    <t>LAMOPE04-WINT-18MAY2022</t>
  </si>
  <si>
    <t>LAMOPE03-WINT-18MAY2022</t>
  </si>
  <si>
    <t>LAMOPE02-WINT-18MAY2022</t>
  </si>
  <si>
    <t>LAMOPE01-WINT-18MAY2022</t>
  </si>
  <si>
    <t>LAMOPE06-CHIP-09MAY2022</t>
  </si>
  <si>
    <t>LAMOPE05-CHIP-09MAY2022</t>
  </si>
  <si>
    <t>LAMOPE04-CHIP-09MAY2022</t>
  </si>
  <si>
    <t>LAMOPE03-HONK-09MAY2022</t>
  </si>
  <si>
    <t>LAMOPE02-HONK-09MAY2022</t>
  </si>
  <si>
    <t>LAMOPE01-HONK-09MAY2022</t>
  </si>
  <si>
    <t>LAMOPE07-STAC-05MAY2022</t>
  </si>
  <si>
    <t>Stacy's</t>
  </si>
  <si>
    <t>LAMOPE06-STAC-05MAY2022</t>
  </si>
  <si>
    <t>LAMOPE05-STAC-05MAY2022</t>
  </si>
  <si>
    <t>No</t>
  </si>
  <si>
    <t>LAMOPE04-HORS-05MAY2022</t>
  </si>
  <si>
    <t>LAMOPE03-HORS-05MAY2022</t>
  </si>
  <si>
    <t>LAMOPE02-HORS-05MAY2022</t>
  </si>
  <si>
    <t>LAMOPE01-DECK-05MAY2022</t>
  </si>
  <si>
    <t>LAMOPE10-LIBE-04MAY2022</t>
  </si>
  <si>
    <t>LAMOPE09-LIBE-04MAY2022</t>
  </si>
  <si>
    <t>LAMOPE08-STAI-04MAY2022</t>
  </si>
  <si>
    <t>LAMOPE07-STAI-04MAY2022</t>
  </si>
  <si>
    <t>Seine code marked here as 4, data sheet shows 1 -cb</t>
  </si>
  <si>
    <t>LAMOPE06-STAI-04MAY2022</t>
  </si>
  <si>
    <t>LAMOPE05-YOLO-04MAY2022</t>
  </si>
  <si>
    <t>Yolo Flyway Farms</t>
  </si>
  <si>
    <r>
      <t xml:space="preserve">Needs more work on osmerids; </t>
    </r>
    <r>
      <rPr>
        <sz val="11"/>
        <color theme="1"/>
        <rFont val="Aptos Narrow"/>
        <family val="2"/>
        <scheme val="minor"/>
      </rPr>
      <t>Site Visit info QC'd by DMC230601</t>
    </r>
  </si>
  <si>
    <t>LAMOPE04-LOWE-04MAY2022</t>
  </si>
  <si>
    <t>LAMOPE03-LOWE-04MAY2022</t>
  </si>
  <si>
    <t>LAMOPE02-LOWE-04MAY2022</t>
  </si>
  <si>
    <t>LAMOPE01-LOWE-04MAY2022</t>
  </si>
  <si>
    <t>LAMOPE04-YOLO-02MAY2022</t>
  </si>
  <si>
    <t>LAMOPE03-YOLO-02MAY2022</t>
  </si>
  <si>
    <t>LAMOPE02-YOLO-02MAY2022</t>
  </si>
  <si>
    <t>LAMOPE01-LIBE-02MAY2022</t>
  </si>
  <si>
    <t>LAMOPE06-ARNO-28APR2022</t>
  </si>
  <si>
    <t>LAMOPE05-ARNO-28APR2022</t>
  </si>
  <si>
    <t>LAMOPE04-ARNO-28APR2022</t>
  </si>
  <si>
    <t>LAMOPE03-NURS-28APR2022</t>
  </si>
  <si>
    <t>LAMOPE02-NURS-28APR2022</t>
  </si>
  <si>
    <t>LAMOPE01-NURS-28APR2022</t>
  </si>
  <si>
    <t>LAMOPE08-WING-27APR2022</t>
  </si>
  <si>
    <t>LAMOPE07-WING-27APR2022</t>
  </si>
  <si>
    <t>LAMOPE06-WING-27APR2022</t>
  </si>
  <si>
    <t>LAMOPE05-WING-27APR2022</t>
  </si>
  <si>
    <t>LAMOPE04-PEYT-27APR2022</t>
  </si>
  <si>
    <t>LAMOPE03-PEYT-27APR2022</t>
  </si>
  <si>
    <t>LAMOPE02-PEYT-27APR2022</t>
  </si>
  <si>
    <t>LAMOPE01-PEYT-27APR2022</t>
  </si>
  <si>
    <t>LAMOPE07-RYER-25APR2022</t>
  </si>
  <si>
    <t>LAMOPE03-TULE-25APR2022</t>
  </si>
  <si>
    <t>LAMOPE02-TULE-25APR2022</t>
  </si>
  <si>
    <t>LAMOPE01-TULE-25APR2022</t>
  </si>
  <si>
    <t>LAMOPE06-STAC-18APR2022</t>
  </si>
  <si>
    <t>LAMOPE05-STAC-18APR2022</t>
  </si>
  <si>
    <t>LAMOPE04-STAC-18APR2022</t>
  </si>
  <si>
    <t>LAMOPE03-HORS-18APR2022</t>
  </si>
  <si>
    <t>LAMOPE02-HORS-18APR2022</t>
  </si>
  <si>
    <t>LAMOPE01-HORS-18APR2022</t>
  </si>
  <si>
    <t>LAMOPE06-CHIP-13APR2022</t>
  </si>
  <si>
    <t>LAMOPE05-HONK-13APR2022</t>
  </si>
  <si>
    <t>LAMOPE04-CHIP-13APR2022</t>
  </si>
  <si>
    <t>LAMOPE03-HONK-13APR2022</t>
  </si>
  <si>
    <t>LAMOPE02-CHIP-13APR2022</t>
  </si>
  <si>
    <t>LAMOPE01-HONK-13APR2022</t>
  </si>
  <si>
    <t>LAMOPE03-BROA-12APR2022</t>
  </si>
  <si>
    <t>LAMOPE02-BROA-12APR2022</t>
  </si>
  <si>
    <t>LAMOPE01-BROA-12APR2022</t>
  </si>
  <si>
    <t>LAMOPE07-BROA-11APR2022</t>
  </si>
  <si>
    <t>LAMOPE06-WINT-11APR2022</t>
  </si>
  <si>
    <t>LAMOPE05-WINT-11APR2022</t>
  </si>
  <si>
    <t>LAMOPE04-WINT-11APR2022</t>
  </si>
  <si>
    <t>LAMOPE03-BROW-11APR2022</t>
  </si>
  <si>
    <t>LAMOPE02-BROW-11APR2022</t>
  </si>
  <si>
    <t>LAMOPE01-BROW-11APR2022</t>
  </si>
  <si>
    <t>LAMOPE03-LOWE-06APR2022</t>
  </si>
  <si>
    <t>LAMOPE02-LOWE-06APR2022</t>
  </si>
  <si>
    <t>LAMOPE01-LOWE-06APR2022</t>
  </si>
  <si>
    <t>LAMOPE04-STAI-05APR2022</t>
  </si>
  <si>
    <t>LAMOPE03-YOLO-05APR2022</t>
  </si>
  <si>
    <t>Hitch Fin Clip</t>
  </si>
  <si>
    <t xml:space="preserve">2022_HCH_001 </t>
  </si>
  <si>
    <t>LAMOPE02-YOLO-05APR2022</t>
  </si>
  <si>
    <t>LAMOPE05-STAI-05APR2022</t>
  </si>
  <si>
    <t>LAMOPE06-STAI-05APR2022</t>
  </si>
  <si>
    <t>LAMOPE07-STAI-05APR2022</t>
  </si>
  <si>
    <t>LAMOPE01-YOLO-05APR2022</t>
  </si>
  <si>
    <t>LAMOPE03-LIBE-04APR2022</t>
  </si>
  <si>
    <t>Secchi hit bottom</t>
  </si>
  <si>
    <t>LAMOPE02-LIBE-04APR2022</t>
  </si>
  <si>
    <t>PPG20-LIBE-04APR2022 on same datasheet</t>
  </si>
  <si>
    <t>LAMOPE01-LIBE-04APR2022</t>
  </si>
  <si>
    <t>Code 3, Updated gear type to BIGLAM in database ED 07JUN2023</t>
  </si>
  <si>
    <t>Big Lampara</t>
  </si>
  <si>
    <t>BIGLAM02-STAI-15NOV2022</t>
  </si>
  <si>
    <t>Updated gear type to BIGLAM in database ED 07JUN2023</t>
  </si>
  <si>
    <t>BIGLAM01-STAI-15NOV2022</t>
  </si>
  <si>
    <t>BIGLAM03-LIBE-14NOV2022</t>
  </si>
  <si>
    <t>BIGLAM02-LIBE-14NOV2022</t>
  </si>
  <si>
    <t>BIGLAM01-LIBE-14NOV2022</t>
  </si>
  <si>
    <t>LAMOPE09-RYER-19MAY2022</t>
  </si>
  <si>
    <t>LAMOPE08-RYER-19MAY2022</t>
  </si>
  <si>
    <t>LAMOPE07-RYER-19MAY2022</t>
  </si>
  <si>
    <t>LAMOPE06-GRIZ-19MAY2022</t>
  </si>
  <si>
    <t>LAMOPE05-GRIZ-19MAY2022</t>
  </si>
  <si>
    <t>LAMOPE04-GRIZ-19MAY2022</t>
  </si>
  <si>
    <t>LAMOPE03-TULE-19MAY2022</t>
  </si>
  <si>
    <t>LAMOPE02-TULE-19MAY2022</t>
  </si>
  <si>
    <t>Paired with one kayak sample in small channel next to sample</t>
  </si>
  <si>
    <t>LAMOPE01-TULE-19MAY2022</t>
  </si>
  <si>
    <t>LAMOPE09-RYER-25APR2022</t>
  </si>
  <si>
    <t>LAMOPE08-RYER-25APR2022</t>
  </si>
  <si>
    <t>LAMOPE06-GRIZ-25APR2022</t>
  </si>
  <si>
    <t>LAMOPE05-GRIZ-25APR2022</t>
  </si>
  <si>
    <t>LAMOPE04-GRIZ-25APR2022</t>
  </si>
  <si>
    <t>Crew members</t>
  </si>
  <si>
    <t>Beach Seine</t>
  </si>
  <si>
    <t>BEASEI02-HORS-15DEC2022</t>
  </si>
  <si>
    <t>BEASEI01-HORS-15DEC2022</t>
  </si>
  <si>
    <t>BEASEI03-HORS-30NOV2022</t>
  </si>
  <si>
    <t>BEASEI02-LIBE-30NOV2022</t>
  </si>
  <si>
    <t>Liberty Island</t>
  </si>
  <si>
    <t>BEASEI01-HORS-30NOV2022</t>
  </si>
  <si>
    <t>BEASEI02-TULE-29NOV2022</t>
  </si>
  <si>
    <t>BEASEI01-TULE-29NOV2022</t>
  </si>
  <si>
    <t>BEASEI02-HORS-05MAY2022</t>
  </si>
  <si>
    <t>BEASEI01-HORS-05MAY2022</t>
  </si>
  <si>
    <t>BEASEI01-ARNO-28APR2022</t>
  </si>
  <si>
    <t>BEASEI02-HORS-18APR2022</t>
  </si>
  <si>
    <t>BEASEI01-HORS-18APR2022</t>
  </si>
  <si>
    <t>BEASEI01-LIBE-05APR2022</t>
  </si>
  <si>
    <t>BEASEI02-LIBE-05APR2022</t>
  </si>
  <si>
    <t>Comments</t>
  </si>
  <si>
    <t>QC Date</t>
  </si>
  <si>
    <t>QC by</t>
  </si>
  <si>
    <t>QC?</t>
  </si>
  <si>
    <t>Entry Date</t>
  </si>
  <si>
    <t>Entered in DB by</t>
  </si>
  <si>
    <t>Entered?</t>
  </si>
  <si>
    <t>Datasheet physical location</t>
  </si>
  <si>
    <t>Rescanned date</t>
  </si>
  <si>
    <t>Scanned date</t>
  </si>
  <si>
    <t>Field sheet photos</t>
  </si>
  <si>
    <t>Specimen comments</t>
  </si>
  <si>
    <t>Specimens collected</t>
  </si>
  <si>
    <t>Paired?</t>
  </si>
  <si>
    <t>Seine Code</t>
  </si>
  <si>
    <t>Seine Deployment Type</t>
  </si>
  <si>
    <t>Gear Type</t>
  </si>
  <si>
    <t>SampleID_frp</t>
  </si>
  <si>
    <t>VisitNo</t>
  </si>
  <si>
    <t>Date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</si>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</sst>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theme="1"/>
      <name val="Var(--ff-mono)"/>
    </font>
    <font>
      <strike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/>
    </xf>
    <xf numFmtId="15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0" borderId="0" xfId="0" applyFont="1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124</xdr:row>
      <xdr:rowOff>0</xdr:rowOff>
    </xdr:from>
    <xdr:ext cx="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0608C8B-36C0-4543-841E-5BDBF068E3D1}"/>
                </a:ext>
              </a:extLst>
            </xdr14:cNvPr>
            <xdr14:cNvContentPartPr/>
          </xdr14:nvContentPartPr>
          <xdr14:nvPr macro=""/>
          <xdr14:xfrm>
            <a:off x="6914880" y="218437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05649C3-6B48-40C2-B870-F3538CFA6F3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05880" y="218351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4T00:13:42.372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0 1 24575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00F5-413F-4CD7-86B5-AC04FCCB5544}">
  <sheetPr filterMode="1"/>
  <dimension ref="A1:EU276"/>
  <sheetViews>
    <sheetView tabSelected="1" topLeftCell="E1" zoomScale="110" zoomScaleNormal="110" workbookViewId="0">
      <pane ySplit="1" topLeftCell="A239" activePane="bottomLeft" state="frozen"/>
      <selection pane="bottomLeft" activeCell="E242" sqref="E242"/>
    </sheetView>
  </sheetViews>
  <sheetFormatPr defaultRowHeight="15"/>
  <cols>
    <col min="1" max="1" width="17.42578125" bestFit="1" customWidth="1"/>
    <col min="2" max="2" width="11.5703125" customWidth="1"/>
    <col min="3" max="3" width="9.85546875" bestFit="1" customWidth="1"/>
    <col min="4" max="4" width="28.140625" bestFit="1" customWidth="1"/>
    <col min="5" max="5" width="23.85546875" customWidth="1"/>
    <col min="6" max="6" width="11.28515625" customWidth="1"/>
    <col min="7" max="8" width="3.42578125" customWidth="1"/>
    <col min="9" max="9" width="5.85546875" customWidth="1"/>
    <col min="10" max="10" width="4" customWidth="1"/>
    <col min="11" max="11" width="4.7109375" customWidth="1"/>
    <col min="12" max="12" width="10.85546875" bestFit="1" customWidth="1"/>
    <col min="13" max="13" width="5.140625" customWidth="1"/>
    <col min="14" max="14" width="9.5703125" customWidth="1"/>
    <col min="15" max="15" width="6.5703125" customWidth="1"/>
    <col min="16" max="16" width="6.140625" customWidth="1"/>
    <col min="17" max="17" width="12.140625" style="1" bestFit="1" customWidth="1"/>
    <col min="18" max="18" width="6.5703125" customWidth="1"/>
    <col min="19" max="19" width="5.140625" customWidth="1"/>
    <col min="20" max="20" width="10.42578125" style="1" customWidth="1"/>
    <col min="21" max="21" width="46.42578125" bestFit="1" customWidth="1"/>
  </cols>
  <sheetData>
    <row r="1" spans="1:151" s="8" customFormat="1" ht="120">
      <c r="A1" s="8" t="s">
        <v>365</v>
      </c>
      <c r="B1" s="8" t="s">
        <v>364</v>
      </c>
      <c r="C1" s="8" t="s">
        <v>363</v>
      </c>
      <c r="D1" s="8" t="s">
        <v>362</v>
      </c>
      <c r="E1" s="8" t="s">
        <v>361</v>
      </c>
      <c r="F1" s="8" t="s">
        <v>360</v>
      </c>
      <c r="G1" s="8" t="s">
        <v>359</v>
      </c>
      <c r="H1" s="8" t="s">
        <v>358</v>
      </c>
      <c r="I1" s="8" t="s">
        <v>357</v>
      </c>
      <c r="J1" s="8" t="s">
        <v>356</v>
      </c>
      <c r="K1" s="8" t="s">
        <v>355</v>
      </c>
      <c r="L1" s="8" t="s">
        <v>354</v>
      </c>
      <c r="M1" s="8" t="s">
        <v>353</v>
      </c>
      <c r="N1" s="8" t="s">
        <v>352</v>
      </c>
      <c r="O1" s="8" t="s">
        <v>351</v>
      </c>
      <c r="P1" s="8" t="s">
        <v>350</v>
      </c>
      <c r="Q1" s="8" t="s">
        <v>349</v>
      </c>
      <c r="R1" s="8" t="s">
        <v>348</v>
      </c>
      <c r="S1" s="8" t="s">
        <v>347</v>
      </c>
      <c r="T1" s="8" t="s">
        <v>346</v>
      </c>
      <c r="U1" s="8" t="s">
        <v>345</v>
      </c>
    </row>
    <row r="2" spans="1:151">
      <c r="A2" t="s">
        <v>61</v>
      </c>
      <c r="B2" s="1">
        <v>44656</v>
      </c>
      <c r="C2">
        <v>6034</v>
      </c>
      <c r="D2" t="s">
        <v>344</v>
      </c>
      <c r="E2" t="s">
        <v>329</v>
      </c>
      <c r="F2" t="s">
        <v>328</v>
      </c>
      <c r="G2">
        <v>2</v>
      </c>
      <c r="H2" t="s">
        <v>3</v>
      </c>
      <c r="L2" s="1">
        <v>44657</v>
      </c>
      <c r="M2" t="s">
        <v>58</v>
      </c>
      <c r="N2" t="s">
        <v>29</v>
      </c>
      <c r="O2" s="2" t="str">
        <f>IF(ISBLANK(P2),"FALSE","TRUE")</f>
        <v>TRUE</v>
      </c>
      <c r="P2" t="s">
        <v>57</v>
      </c>
      <c r="Q2" s="1">
        <v>44670</v>
      </c>
      <c r="R2" s="2" t="str">
        <f>IF(ISBLANK(S2),"FALSE","TRUE")</f>
        <v>TRUE</v>
      </c>
      <c r="S2" s="3" t="s">
        <v>38</v>
      </c>
      <c r="T2" s="1">
        <v>44931</v>
      </c>
    </row>
    <row r="3" spans="1:151">
      <c r="A3" t="s">
        <v>61</v>
      </c>
      <c r="B3" s="1">
        <v>44656</v>
      </c>
      <c r="C3">
        <v>6036</v>
      </c>
      <c r="D3" t="s">
        <v>343</v>
      </c>
      <c r="E3" t="s">
        <v>329</v>
      </c>
      <c r="F3" t="s">
        <v>328</v>
      </c>
      <c r="G3">
        <v>1</v>
      </c>
      <c r="H3" t="s">
        <v>3</v>
      </c>
      <c r="L3" s="1">
        <v>44657</v>
      </c>
      <c r="M3" t="s">
        <v>58</v>
      </c>
      <c r="N3" t="s">
        <v>29</v>
      </c>
      <c r="O3" s="2" t="str">
        <f>IF(ISBLANK(P3),"FALSE","TRUE")</f>
        <v>TRUE</v>
      </c>
      <c r="P3" t="s">
        <v>57</v>
      </c>
      <c r="Q3" s="1">
        <v>44670</v>
      </c>
      <c r="R3" s="2" t="str">
        <f>IF(ISBLANK(S3),"FALSE","TRUE")</f>
        <v>TRUE</v>
      </c>
      <c r="S3" s="3" t="s">
        <v>38</v>
      </c>
      <c r="T3" s="1">
        <v>44813</v>
      </c>
    </row>
    <row r="4" spans="1:151">
      <c r="A4" t="s">
        <v>50</v>
      </c>
      <c r="B4" s="1">
        <v>44669</v>
      </c>
      <c r="C4">
        <v>6060</v>
      </c>
      <c r="D4" t="s">
        <v>342</v>
      </c>
      <c r="E4" t="s">
        <v>329</v>
      </c>
      <c r="F4" t="s">
        <v>328</v>
      </c>
      <c r="G4">
        <v>1</v>
      </c>
      <c r="H4" t="s">
        <v>3</v>
      </c>
      <c r="L4" s="1">
        <v>44670</v>
      </c>
      <c r="N4" t="s">
        <v>29</v>
      </c>
      <c r="O4" s="2" t="str">
        <f>IF(ISBLANK(P4),"FALSE","TRUE")</f>
        <v>TRUE</v>
      </c>
      <c r="P4" t="s">
        <v>185</v>
      </c>
      <c r="Q4" s="1">
        <v>44670</v>
      </c>
      <c r="R4" s="2" t="str">
        <f>IF(ISBLANK(S4),"FALSE","TRUE")</f>
        <v>TRUE</v>
      </c>
      <c r="S4" s="3" t="s">
        <v>38</v>
      </c>
      <c r="T4" s="1">
        <v>44939</v>
      </c>
    </row>
    <row r="5" spans="1:151">
      <c r="A5" t="s">
        <v>50</v>
      </c>
      <c r="B5" s="1">
        <v>44669</v>
      </c>
      <c r="C5">
        <v>6063</v>
      </c>
      <c r="D5" t="s">
        <v>341</v>
      </c>
      <c r="E5" t="s">
        <v>329</v>
      </c>
      <c r="F5" t="s">
        <v>328</v>
      </c>
      <c r="G5">
        <v>2</v>
      </c>
      <c r="H5" t="s">
        <v>3</v>
      </c>
      <c r="L5" s="1">
        <v>44670</v>
      </c>
      <c r="N5" t="s">
        <v>29</v>
      </c>
      <c r="O5" s="2" t="str">
        <f>IF(ISBLANK(P5),"FALSE","TRUE")</f>
        <v>TRUE</v>
      </c>
      <c r="P5" t="s">
        <v>185</v>
      </c>
      <c r="Q5" s="1">
        <v>44670</v>
      </c>
      <c r="R5" s="2" t="str">
        <f>IF(ISBLANK(S5),"FALSE","TRUE")</f>
        <v>TRUE</v>
      </c>
      <c r="S5" s="3" t="s">
        <v>38</v>
      </c>
      <c r="T5" s="1">
        <v>44939</v>
      </c>
    </row>
    <row r="6" spans="1:151">
      <c r="A6" t="s">
        <v>87</v>
      </c>
      <c r="B6" s="1">
        <v>44679</v>
      </c>
      <c r="C6">
        <v>6642</v>
      </c>
      <c r="D6" t="s">
        <v>340</v>
      </c>
      <c r="E6" t="s">
        <v>329</v>
      </c>
      <c r="F6" t="s">
        <v>328</v>
      </c>
      <c r="G6">
        <v>1</v>
      </c>
      <c r="H6" t="s">
        <v>3</v>
      </c>
      <c r="L6" s="1">
        <v>44684</v>
      </c>
      <c r="N6" t="s">
        <v>29</v>
      </c>
      <c r="O6" s="2" t="str">
        <f>IF(ISBLANK(P6),"FALSE","TRUE")</f>
        <v>TRUE</v>
      </c>
      <c r="P6" t="s">
        <v>185</v>
      </c>
      <c r="Q6" s="1">
        <v>44739</v>
      </c>
      <c r="R6" s="2" t="str">
        <f>IF(ISBLANK(S6),"FALSE","TRUE")</f>
        <v>TRUE</v>
      </c>
      <c r="S6" s="3" t="s">
        <v>38</v>
      </c>
      <c r="T6" s="1">
        <v>44944</v>
      </c>
    </row>
    <row r="7" spans="1:151">
      <c r="A7" t="s">
        <v>50</v>
      </c>
      <c r="B7" s="1">
        <v>44686</v>
      </c>
      <c r="C7">
        <v>6655</v>
      </c>
      <c r="D7" t="s">
        <v>339</v>
      </c>
      <c r="E7" t="s">
        <v>329</v>
      </c>
      <c r="F7" t="s">
        <v>328</v>
      </c>
      <c r="G7">
        <v>1</v>
      </c>
      <c r="H7" t="s">
        <v>3</v>
      </c>
      <c r="L7" s="1">
        <v>44687</v>
      </c>
      <c r="N7" t="s">
        <v>29</v>
      </c>
      <c r="O7" s="2" t="str">
        <f>IF(ISBLANK(P7),"FALSE","TRUE")</f>
        <v>TRUE</v>
      </c>
      <c r="P7" t="s">
        <v>185</v>
      </c>
      <c r="Q7" s="1">
        <v>44739</v>
      </c>
      <c r="R7" s="2" t="str">
        <f>IF(ISBLANK(S7),"FALSE","TRUE")</f>
        <v>TRUE</v>
      </c>
      <c r="S7" s="3" t="s">
        <v>38</v>
      </c>
      <c r="T7" s="1">
        <v>44963</v>
      </c>
    </row>
    <row r="8" spans="1:151">
      <c r="A8" t="s">
        <v>50</v>
      </c>
      <c r="B8" s="1">
        <v>44686</v>
      </c>
      <c r="C8">
        <v>6656</v>
      </c>
      <c r="D8" t="s">
        <v>338</v>
      </c>
      <c r="E8" t="s">
        <v>329</v>
      </c>
      <c r="F8" t="s">
        <v>328</v>
      </c>
      <c r="G8">
        <v>1</v>
      </c>
      <c r="H8" t="s">
        <v>3</v>
      </c>
      <c r="L8" s="1">
        <v>44687</v>
      </c>
      <c r="N8" t="s">
        <v>29</v>
      </c>
      <c r="O8" s="2" t="str">
        <f>IF(ISBLANK(P8),"FALSE","TRUE")</f>
        <v>TRUE</v>
      </c>
      <c r="P8" t="s">
        <v>185</v>
      </c>
      <c r="Q8" s="1">
        <v>44739</v>
      </c>
      <c r="R8" s="2" t="str">
        <f>IF(ISBLANK(S8),"FALSE","TRUE")</f>
        <v>TRUE</v>
      </c>
      <c r="S8" s="3" t="s">
        <v>38</v>
      </c>
      <c r="T8" s="1">
        <v>44999</v>
      </c>
    </row>
    <row r="9" spans="1:151">
      <c r="A9" t="s">
        <v>7</v>
      </c>
      <c r="B9" s="1">
        <v>44894</v>
      </c>
      <c r="C9">
        <v>7212</v>
      </c>
      <c r="D9" t="s">
        <v>337</v>
      </c>
      <c r="E9" t="s">
        <v>329</v>
      </c>
      <c r="F9" t="s">
        <v>328</v>
      </c>
      <c r="G9">
        <v>1</v>
      </c>
      <c r="H9" t="s">
        <v>3</v>
      </c>
      <c r="L9" s="1">
        <v>44902</v>
      </c>
      <c r="N9" t="s">
        <v>2</v>
      </c>
      <c r="O9" s="2" t="str">
        <f>IF(ISBLANK(P9),"FALSE","TRUE")</f>
        <v>TRUE</v>
      </c>
      <c r="P9" t="s">
        <v>1</v>
      </c>
      <c r="Q9" s="1">
        <v>44935</v>
      </c>
      <c r="R9" s="2" t="str">
        <f>IF(ISBLANK(S9),"FALSE","TRUE")</f>
        <v>TRUE</v>
      </c>
      <c r="S9" t="s">
        <v>0</v>
      </c>
      <c r="T9" s="1">
        <v>45065</v>
      </c>
    </row>
    <row r="10" spans="1:151">
      <c r="A10" t="s">
        <v>7</v>
      </c>
      <c r="B10" s="1">
        <v>44894</v>
      </c>
      <c r="C10">
        <v>7213</v>
      </c>
      <c r="D10" t="s">
        <v>336</v>
      </c>
      <c r="E10" t="s">
        <v>329</v>
      </c>
      <c r="F10" t="s">
        <v>328</v>
      </c>
      <c r="G10">
        <v>1</v>
      </c>
      <c r="H10" t="s">
        <v>3</v>
      </c>
      <c r="L10" s="1">
        <v>44902</v>
      </c>
      <c r="N10" t="s">
        <v>2</v>
      </c>
      <c r="O10" s="2" t="str">
        <f>IF(ISBLANK(P10),"FALSE","TRUE")</f>
        <v>TRUE</v>
      </c>
      <c r="P10" t="s">
        <v>1</v>
      </c>
      <c r="Q10" s="1">
        <v>44935</v>
      </c>
      <c r="R10" s="2" t="str">
        <f>IF(ISBLANK(S10),"FALSE","TRUE")</f>
        <v>TRUE</v>
      </c>
      <c r="S10" t="s">
        <v>0</v>
      </c>
      <c r="T10" s="1">
        <v>45065</v>
      </c>
    </row>
    <row r="11" spans="1:151">
      <c r="A11" t="s">
        <v>50</v>
      </c>
      <c r="B11" s="1">
        <v>44895</v>
      </c>
      <c r="C11">
        <v>7214</v>
      </c>
      <c r="D11" t="s">
        <v>335</v>
      </c>
      <c r="E11" t="s">
        <v>329</v>
      </c>
      <c r="F11" t="s">
        <v>328</v>
      </c>
      <c r="G11">
        <v>1</v>
      </c>
      <c r="H11" t="s">
        <v>3</v>
      </c>
      <c r="L11" s="1">
        <v>44902</v>
      </c>
      <c r="N11" t="s">
        <v>2</v>
      </c>
      <c r="O11" s="2" t="str">
        <f>IF(ISBLANK(P11),"FALSE","TRUE")</f>
        <v>TRUE</v>
      </c>
      <c r="P11" t="s">
        <v>1</v>
      </c>
      <c r="Q11" s="1">
        <v>44935</v>
      </c>
      <c r="R11" s="2" t="str">
        <f>IF(ISBLANK(S11),"FALSE","TRUE")</f>
        <v>TRUE</v>
      </c>
      <c r="S11" t="s">
        <v>0</v>
      </c>
      <c r="T11" s="1">
        <v>45065</v>
      </c>
    </row>
    <row r="12" spans="1:151">
      <c r="A12" t="s">
        <v>334</v>
      </c>
      <c r="B12" s="1">
        <v>44895</v>
      </c>
      <c r="C12">
        <v>7219</v>
      </c>
      <c r="D12" t="s">
        <v>333</v>
      </c>
      <c r="E12" t="s">
        <v>329</v>
      </c>
      <c r="F12" t="s">
        <v>328</v>
      </c>
      <c r="G12">
        <v>1</v>
      </c>
      <c r="H12" t="s">
        <v>3</v>
      </c>
      <c r="L12" s="1">
        <v>44902</v>
      </c>
      <c r="N12" t="s">
        <v>2</v>
      </c>
      <c r="O12" s="2" t="str">
        <f>IF(ISBLANK(P12),"FALSE","TRUE")</f>
        <v>TRUE</v>
      </c>
      <c r="P12" t="s">
        <v>1</v>
      </c>
      <c r="Q12" s="1">
        <v>44935</v>
      </c>
      <c r="R12" s="2" t="str">
        <f>IF(ISBLANK(S12),"FALSE","TRUE")</f>
        <v>TRUE</v>
      </c>
      <c r="S12" t="s">
        <v>0</v>
      </c>
      <c r="T12" s="1">
        <v>45065</v>
      </c>
    </row>
    <row r="13" spans="1:151" s="5" customFormat="1">
      <c r="A13" t="s">
        <v>50</v>
      </c>
      <c r="B13" s="1">
        <v>44895</v>
      </c>
      <c r="C13">
        <v>7220</v>
      </c>
      <c r="D13" t="s">
        <v>332</v>
      </c>
      <c r="E13" t="s">
        <v>329</v>
      </c>
      <c r="F13" t="s">
        <v>328</v>
      </c>
      <c r="G13">
        <v>1</v>
      </c>
      <c r="H13" t="s">
        <v>3</v>
      </c>
      <c r="I13"/>
      <c r="J13"/>
      <c r="K13"/>
      <c r="L13" s="1">
        <v>44902</v>
      </c>
      <c r="M13"/>
      <c r="N13" t="s">
        <v>2</v>
      </c>
      <c r="O13" s="2" t="str">
        <f>IF(ISBLANK(P13),"FALSE","TRUE")</f>
        <v>TRUE</v>
      </c>
      <c r="P13" t="s">
        <v>1</v>
      </c>
      <c r="Q13" s="1">
        <v>44935</v>
      </c>
      <c r="R13" s="2" t="str">
        <f>IF(ISBLANK(S13),"FALSE","TRUE")</f>
        <v>TRUE</v>
      </c>
      <c r="S13" t="s">
        <v>0</v>
      </c>
      <c r="T13" s="1">
        <v>45065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</row>
    <row r="14" spans="1:151">
      <c r="A14" t="s">
        <v>50</v>
      </c>
      <c r="B14" s="1">
        <v>44910</v>
      </c>
      <c r="C14">
        <v>7126</v>
      </c>
      <c r="D14" t="s">
        <v>331</v>
      </c>
      <c r="E14" t="s">
        <v>329</v>
      </c>
      <c r="F14" t="s">
        <v>328</v>
      </c>
      <c r="G14">
        <v>1</v>
      </c>
      <c r="H14" t="s">
        <v>3</v>
      </c>
      <c r="L14" s="1">
        <v>44923</v>
      </c>
      <c r="N14" t="s">
        <v>2</v>
      </c>
      <c r="O14" s="2" t="b">
        <v>1</v>
      </c>
      <c r="P14" t="s">
        <v>1</v>
      </c>
      <c r="Q14" s="1">
        <v>44931</v>
      </c>
      <c r="R14" s="2" t="str">
        <f>IF(ISBLANK(S14),"FALSE","TRUE")</f>
        <v>TRUE</v>
      </c>
      <c r="S14" t="s">
        <v>62</v>
      </c>
      <c r="T14" s="1">
        <v>45065</v>
      </c>
    </row>
    <row r="15" spans="1:151">
      <c r="A15" t="s">
        <v>50</v>
      </c>
      <c r="B15" s="1">
        <v>44910</v>
      </c>
      <c r="C15">
        <v>7128</v>
      </c>
      <c r="D15" t="s">
        <v>330</v>
      </c>
      <c r="E15" t="s">
        <v>329</v>
      </c>
      <c r="F15" t="s">
        <v>328</v>
      </c>
      <c r="G15">
        <v>1</v>
      </c>
      <c r="H15" t="s">
        <v>3</v>
      </c>
      <c r="L15" s="1">
        <v>44923</v>
      </c>
      <c r="N15" t="s">
        <v>2</v>
      </c>
      <c r="O15" s="2" t="b">
        <v>1</v>
      </c>
      <c r="P15" t="s">
        <v>1</v>
      </c>
      <c r="Q15" s="1">
        <v>44931</v>
      </c>
      <c r="R15" s="2" t="str">
        <f>IF(ISBLANK(S15),"FALSE","TRUE")</f>
        <v>TRUE</v>
      </c>
      <c r="S15" t="s">
        <v>62</v>
      </c>
      <c r="T15" s="1">
        <v>45065</v>
      </c>
    </row>
    <row r="16" spans="1:151">
      <c r="A16" t="s">
        <v>11</v>
      </c>
      <c r="B16" s="1">
        <v>44676</v>
      </c>
      <c r="C16">
        <v>6404</v>
      </c>
      <c r="D16" t="s">
        <v>327</v>
      </c>
      <c r="E16" t="s">
        <v>306</v>
      </c>
      <c r="F16" t="s">
        <v>4</v>
      </c>
      <c r="G16">
        <v>2</v>
      </c>
      <c r="H16" t="s">
        <v>3</v>
      </c>
      <c r="L16" s="1">
        <v>44676</v>
      </c>
      <c r="M16" t="s">
        <v>226</v>
      </c>
      <c r="N16" t="s">
        <v>29</v>
      </c>
      <c r="O16" s="2" t="str">
        <f>IF(ISBLANK(P16),"FALSE","TRUE")</f>
        <v>TRUE</v>
      </c>
      <c r="P16" t="s">
        <v>185</v>
      </c>
      <c r="Q16" s="1">
        <v>44699</v>
      </c>
      <c r="R16" s="2" t="str">
        <f>IF(ISBLANK(S16),"FALSE","TRUE")</f>
        <v>TRUE</v>
      </c>
      <c r="S16" s="3" t="s">
        <v>38</v>
      </c>
      <c r="T16" s="1">
        <v>44939</v>
      </c>
    </row>
    <row r="17" spans="1:151" s="5" customFormat="1">
      <c r="A17" t="s">
        <v>11</v>
      </c>
      <c r="B17" s="1">
        <v>44676</v>
      </c>
      <c r="C17">
        <v>6405</v>
      </c>
      <c r="D17" t="s">
        <v>326</v>
      </c>
      <c r="E17" t="s">
        <v>306</v>
      </c>
      <c r="F17" t="s">
        <v>4</v>
      </c>
      <c r="G17">
        <v>1</v>
      </c>
      <c r="H17" t="s">
        <v>3</v>
      </c>
      <c r="I17"/>
      <c r="J17"/>
      <c r="K17"/>
      <c r="L17" s="1">
        <v>44676</v>
      </c>
      <c r="M17" t="s">
        <v>226</v>
      </c>
      <c r="N17" t="s">
        <v>29</v>
      </c>
      <c r="O17" s="2" t="str">
        <f>IF(ISBLANK(P17),"FALSE","TRUE")</f>
        <v>TRUE</v>
      </c>
      <c r="P17" t="s">
        <v>185</v>
      </c>
      <c r="Q17" s="1">
        <v>44699</v>
      </c>
      <c r="R17" s="2" t="str">
        <f>IF(ISBLANK(S17),"FALSE","TRUE")</f>
        <v>TRUE</v>
      </c>
      <c r="S17" s="3" t="s">
        <v>38</v>
      </c>
      <c r="T17" s="1">
        <v>44939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</row>
    <row r="18" spans="1:151">
      <c r="A18" t="s">
        <v>11</v>
      </c>
      <c r="B18" s="1">
        <v>44676</v>
      </c>
      <c r="C18">
        <v>6406</v>
      </c>
      <c r="D18" t="s">
        <v>325</v>
      </c>
      <c r="E18" t="s">
        <v>306</v>
      </c>
      <c r="F18" t="s">
        <v>4</v>
      </c>
      <c r="G18">
        <v>1</v>
      </c>
      <c r="H18" t="s">
        <v>3</v>
      </c>
      <c r="L18" s="1">
        <v>44676</v>
      </c>
      <c r="M18" t="s">
        <v>226</v>
      </c>
      <c r="N18" t="s">
        <v>29</v>
      </c>
      <c r="O18" s="2" t="str">
        <f>IF(ISBLANK(P18),"FALSE","TRUE")</f>
        <v>TRUE</v>
      </c>
      <c r="P18" t="s">
        <v>185</v>
      </c>
      <c r="Q18" s="1">
        <v>44699</v>
      </c>
      <c r="R18" s="2" t="str">
        <f>IF(ISBLANK(S18),"FALSE","TRUE")</f>
        <v>TRUE</v>
      </c>
      <c r="S18" s="3" t="s">
        <v>38</v>
      </c>
      <c r="T18" s="1">
        <v>44939</v>
      </c>
    </row>
    <row r="19" spans="1:151">
      <c r="A19" t="s">
        <v>18</v>
      </c>
      <c r="B19" s="1">
        <v>44676</v>
      </c>
      <c r="C19">
        <v>6408</v>
      </c>
      <c r="D19" t="s">
        <v>324</v>
      </c>
      <c r="E19" t="s">
        <v>306</v>
      </c>
      <c r="F19" t="s">
        <v>4</v>
      </c>
      <c r="G19">
        <v>1</v>
      </c>
      <c r="H19" t="s">
        <v>3</v>
      </c>
      <c r="L19" s="1">
        <v>44676</v>
      </c>
      <c r="M19" t="s">
        <v>226</v>
      </c>
      <c r="N19" t="s">
        <v>29</v>
      </c>
      <c r="O19" s="2" t="str">
        <f>IF(ISBLANK(P19),"FALSE","TRUE")</f>
        <v>TRUE</v>
      </c>
      <c r="P19" t="s">
        <v>185</v>
      </c>
      <c r="Q19" s="1">
        <v>44700</v>
      </c>
      <c r="R19" s="2" t="str">
        <f>IF(ISBLANK(S19),"FALSE","TRUE")</f>
        <v>TRUE</v>
      </c>
      <c r="S19" s="3" t="s">
        <v>38</v>
      </c>
      <c r="T19" s="1">
        <v>44939</v>
      </c>
    </row>
    <row r="20" spans="1:151">
      <c r="A20" t="s">
        <v>18</v>
      </c>
      <c r="B20" s="1">
        <v>44676</v>
      </c>
      <c r="C20">
        <v>6409</v>
      </c>
      <c r="D20" t="s">
        <v>323</v>
      </c>
      <c r="E20" t="s">
        <v>306</v>
      </c>
      <c r="F20" t="s">
        <v>4</v>
      </c>
      <c r="G20">
        <v>1</v>
      </c>
      <c r="H20" t="s">
        <v>3</v>
      </c>
      <c r="L20" s="1">
        <v>44676</v>
      </c>
      <c r="M20" t="s">
        <v>226</v>
      </c>
      <c r="N20" t="s">
        <v>29</v>
      </c>
      <c r="O20" s="2" t="str">
        <f>IF(ISBLANK(P20),"FALSE","TRUE")</f>
        <v>TRUE</v>
      </c>
      <c r="P20" t="s">
        <v>185</v>
      </c>
      <c r="Q20" s="1">
        <v>44700</v>
      </c>
      <c r="R20" s="2" t="str">
        <f>IF(ISBLANK(S20),"FALSE","TRUE")</f>
        <v>TRUE</v>
      </c>
      <c r="S20" s="3" t="s">
        <v>38</v>
      </c>
      <c r="T20" s="1">
        <v>44939</v>
      </c>
    </row>
    <row r="21" spans="1:151">
      <c r="A21" t="s">
        <v>7</v>
      </c>
      <c r="B21" s="1">
        <v>44700</v>
      </c>
      <c r="C21">
        <v>6677</v>
      </c>
      <c r="D21" t="s">
        <v>322</v>
      </c>
      <c r="E21" t="s">
        <v>306</v>
      </c>
      <c r="F21" t="s">
        <v>4</v>
      </c>
      <c r="G21">
        <v>1</v>
      </c>
      <c r="H21" t="s">
        <v>64</v>
      </c>
      <c r="L21" s="1">
        <v>44712</v>
      </c>
      <c r="N21" t="s">
        <v>29</v>
      </c>
      <c r="O21" s="2" t="str">
        <f>IF(ISBLANK(P21),"FALSE","TRUE")</f>
        <v>TRUE</v>
      </c>
      <c r="P21" t="s">
        <v>185</v>
      </c>
      <c r="Q21" s="1">
        <v>44741</v>
      </c>
      <c r="R21" s="2" t="str">
        <f>IF(ISBLANK(S21),"FALSE","TRUE")</f>
        <v>TRUE</v>
      </c>
      <c r="S21" s="3" t="s">
        <v>62</v>
      </c>
      <c r="T21" s="1">
        <v>45063</v>
      </c>
      <c r="U21" t="s">
        <v>321</v>
      </c>
    </row>
    <row r="22" spans="1:151">
      <c r="A22" t="s">
        <v>7</v>
      </c>
      <c r="B22" s="1">
        <v>44700</v>
      </c>
      <c r="C22">
        <v>6678</v>
      </c>
      <c r="D22" t="s">
        <v>320</v>
      </c>
      <c r="E22" t="s">
        <v>306</v>
      </c>
      <c r="F22" t="s">
        <v>4</v>
      </c>
      <c r="G22">
        <v>1</v>
      </c>
      <c r="H22" t="s">
        <v>3</v>
      </c>
      <c r="L22" s="1">
        <v>44712</v>
      </c>
      <c r="N22" t="s">
        <v>29</v>
      </c>
      <c r="O22" s="2" t="str">
        <f>IF(ISBLANK(P22),"FALSE","TRUE")</f>
        <v>TRUE</v>
      </c>
      <c r="P22" t="s">
        <v>185</v>
      </c>
      <c r="Q22" s="1">
        <v>44741</v>
      </c>
      <c r="R22" s="2" t="str">
        <f>IF(ISBLANK(S22),"FALSE","TRUE")</f>
        <v>TRUE</v>
      </c>
      <c r="S22" s="3" t="s">
        <v>62</v>
      </c>
      <c r="T22" s="1">
        <v>45063</v>
      </c>
    </row>
    <row r="23" spans="1:151">
      <c r="A23" t="s">
        <v>7</v>
      </c>
      <c r="B23" s="1">
        <v>44700</v>
      </c>
      <c r="C23">
        <v>6679</v>
      </c>
      <c r="D23" t="s">
        <v>319</v>
      </c>
      <c r="E23" t="s">
        <v>306</v>
      </c>
      <c r="F23" t="s">
        <v>4</v>
      </c>
      <c r="G23">
        <v>1</v>
      </c>
      <c r="H23" t="s">
        <v>3</v>
      </c>
      <c r="L23" s="1">
        <v>44712</v>
      </c>
      <c r="N23" t="s">
        <v>29</v>
      </c>
      <c r="O23" s="2" t="str">
        <f>IF(ISBLANK(P23),"FALSE","TRUE")</f>
        <v>TRUE</v>
      </c>
      <c r="P23" t="s">
        <v>185</v>
      </c>
      <c r="Q23" s="1">
        <v>44741</v>
      </c>
      <c r="R23" s="2" t="str">
        <f>IF(ISBLANK(S23),"FALSE","TRUE")</f>
        <v>TRUE</v>
      </c>
      <c r="S23" s="3" t="s">
        <v>62</v>
      </c>
      <c r="T23" s="1">
        <v>45063</v>
      </c>
    </row>
    <row r="24" spans="1:151">
      <c r="A24" t="s">
        <v>7</v>
      </c>
      <c r="B24" s="1">
        <v>44700</v>
      </c>
      <c r="C24">
        <v>6680</v>
      </c>
      <c r="D24" t="s">
        <v>318</v>
      </c>
      <c r="E24" t="s">
        <v>306</v>
      </c>
      <c r="F24" t="s">
        <v>4</v>
      </c>
      <c r="G24">
        <v>1</v>
      </c>
      <c r="H24" t="s">
        <v>3</v>
      </c>
      <c r="L24" s="1">
        <v>44712</v>
      </c>
      <c r="N24" t="s">
        <v>29</v>
      </c>
      <c r="O24" s="2" t="str">
        <f>IF(ISBLANK(P24),"FALSE","TRUE")</f>
        <v>TRUE</v>
      </c>
      <c r="P24" t="s">
        <v>185</v>
      </c>
      <c r="Q24" s="1">
        <v>44741</v>
      </c>
      <c r="R24" s="2" t="str">
        <f>IF(ISBLANK(S24),"FALSE","TRUE")</f>
        <v>TRUE</v>
      </c>
      <c r="S24" s="3" t="s">
        <v>62</v>
      </c>
      <c r="T24" s="1">
        <v>45063</v>
      </c>
    </row>
    <row r="25" spans="1:151">
      <c r="A25" t="s">
        <v>7</v>
      </c>
      <c r="B25" s="1">
        <v>44700</v>
      </c>
      <c r="C25">
        <v>6681</v>
      </c>
      <c r="D25" t="s">
        <v>317</v>
      </c>
      <c r="E25" t="s">
        <v>306</v>
      </c>
      <c r="F25" t="s">
        <v>4</v>
      </c>
      <c r="G25">
        <v>1</v>
      </c>
      <c r="H25" t="s">
        <v>3</v>
      </c>
      <c r="L25" s="1">
        <v>44712</v>
      </c>
      <c r="N25" t="s">
        <v>29</v>
      </c>
      <c r="O25" s="2" t="str">
        <f>IF(ISBLANK(P25),"FALSE","TRUE")</f>
        <v>TRUE</v>
      </c>
      <c r="P25" t="s">
        <v>185</v>
      </c>
      <c r="Q25" s="1">
        <v>44741</v>
      </c>
      <c r="R25" s="2" t="str">
        <f>IF(ISBLANK(S25),"FALSE","TRUE")</f>
        <v>TRUE</v>
      </c>
      <c r="S25" s="3" t="s">
        <v>62</v>
      </c>
      <c r="T25" s="1">
        <v>45063</v>
      </c>
    </row>
    <row r="26" spans="1:151">
      <c r="A26" t="s">
        <v>7</v>
      </c>
      <c r="B26" s="1">
        <v>44700</v>
      </c>
      <c r="C26">
        <v>6682</v>
      </c>
      <c r="D26" t="s">
        <v>316</v>
      </c>
      <c r="E26" t="s">
        <v>306</v>
      </c>
      <c r="F26" t="s">
        <v>4</v>
      </c>
      <c r="G26">
        <v>1</v>
      </c>
      <c r="H26" t="s">
        <v>3</v>
      </c>
      <c r="L26" s="1">
        <v>44712</v>
      </c>
      <c r="N26" t="s">
        <v>29</v>
      </c>
      <c r="O26" s="2" t="str">
        <f>IF(ISBLANK(P26),"FALSE","TRUE")</f>
        <v>TRUE</v>
      </c>
      <c r="P26" t="s">
        <v>185</v>
      </c>
      <c r="Q26" s="1">
        <v>44741</v>
      </c>
      <c r="R26" s="2" t="str">
        <f>IF(ISBLANK(S26),"FALSE","TRUE")</f>
        <v>TRUE</v>
      </c>
      <c r="S26" s="3" t="s">
        <v>62</v>
      </c>
      <c r="T26" s="1">
        <v>45063</v>
      </c>
    </row>
    <row r="27" spans="1:151">
      <c r="A27" t="s">
        <v>18</v>
      </c>
      <c r="B27" s="1">
        <v>44700</v>
      </c>
      <c r="C27">
        <v>6683</v>
      </c>
      <c r="D27" t="s">
        <v>315</v>
      </c>
      <c r="E27" t="s">
        <v>306</v>
      </c>
      <c r="F27" t="s">
        <v>4</v>
      </c>
      <c r="G27">
        <v>1</v>
      </c>
      <c r="H27" t="s">
        <v>3</v>
      </c>
      <c r="L27" s="1">
        <v>44712</v>
      </c>
      <c r="N27" t="s">
        <v>29</v>
      </c>
      <c r="O27" s="2" t="str">
        <f>IF(ISBLANK(P27),"FALSE","TRUE")</f>
        <v>TRUE</v>
      </c>
      <c r="P27" t="s">
        <v>185</v>
      </c>
      <c r="Q27" s="1">
        <v>44741</v>
      </c>
      <c r="R27" s="2" t="str">
        <f>IF(ISBLANK(S27),"FALSE","TRUE")</f>
        <v>TRUE</v>
      </c>
      <c r="S27" s="3" t="s">
        <v>62</v>
      </c>
      <c r="T27" s="1">
        <v>45063</v>
      </c>
      <c r="U27" t="s">
        <v>162</v>
      </c>
    </row>
    <row r="28" spans="1:151">
      <c r="A28" t="s">
        <v>18</v>
      </c>
      <c r="B28" s="1">
        <v>44700</v>
      </c>
      <c r="C28">
        <v>6684</v>
      </c>
      <c r="D28" t="s">
        <v>314</v>
      </c>
      <c r="E28" t="s">
        <v>306</v>
      </c>
      <c r="F28" t="s">
        <v>4</v>
      </c>
      <c r="G28">
        <v>1</v>
      </c>
      <c r="H28" t="s">
        <v>3</v>
      </c>
      <c r="L28" s="1">
        <v>44712</v>
      </c>
      <c r="N28" t="s">
        <v>29</v>
      </c>
      <c r="O28" s="2" t="str">
        <f>IF(ISBLANK(P28),"FALSE","TRUE")</f>
        <v>TRUE</v>
      </c>
      <c r="P28" t="s">
        <v>185</v>
      </c>
      <c r="Q28" s="1">
        <v>44741</v>
      </c>
      <c r="R28" s="2" t="str">
        <f>IF(ISBLANK(S28),"FALSE","TRUE")</f>
        <v>TRUE</v>
      </c>
      <c r="S28" s="3" t="s">
        <v>62</v>
      </c>
      <c r="T28" s="1">
        <v>45063</v>
      </c>
    </row>
    <row r="29" spans="1:151">
      <c r="A29" t="s">
        <v>18</v>
      </c>
      <c r="B29" s="1">
        <v>44700</v>
      </c>
      <c r="C29">
        <v>6685</v>
      </c>
      <c r="D29" t="s">
        <v>313</v>
      </c>
      <c r="E29" t="s">
        <v>306</v>
      </c>
      <c r="F29" t="s">
        <v>4</v>
      </c>
      <c r="G29">
        <v>1</v>
      </c>
      <c r="H29" t="s">
        <v>3</v>
      </c>
      <c r="L29" s="1">
        <v>44712</v>
      </c>
      <c r="N29" t="s">
        <v>29</v>
      </c>
      <c r="O29" s="2" t="str">
        <f>IF(ISBLANK(P29),"FALSE","TRUE")</f>
        <v>TRUE</v>
      </c>
      <c r="P29" t="s">
        <v>185</v>
      </c>
      <c r="Q29" s="1">
        <v>44741</v>
      </c>
      <c r="R29" s="2" t="str">
        <f>IF(ISBLANK(S29),"FALSE","TRUE")</f>
        <v>TRUE</v>
      </c>
      <c r="S29" s="3" t="s">
        <v>62</v>
      </c>
      <c r="T29" s="1">
        <v>45063</v>
      </c>
      <c r="U29" t="s">
        <v>162</v>
      </c>
    </row>
    <row r="30" spans="1:151">
      <c r="A30" t="s">
        <v>79</v>
      </c>
      <c r="B30" s="1">
        <v>44879</v>
      </c>
      <c r="C30">
        <v>7159</v>
      </c>
      <c r="D30" t="s">
        <v>312</v>
      </c>
      <c r="E30" t="s">
        <v>306</v>
      </c>
      <c r="F30" t="s">
        <v>4</v>
      </c>
      <c r="G30">
        <v>2</v>
      </c>
      <c r="H30" t="s">
        <v>3</v>
      </c>
      <c r="L30" s="1">
        <v>44893</v>
      </c>
      <c r="N30" t="s">
        <v>2</v>
      </c>
      <c r="O30" s="2" t="str">
        <f>IF(ISBLANK(P30),"FALSE","TRUE")</f>
        <v>TRUE</v>
      </c>
      <c r="P30" t="s">
        <v>1</v>
      </c>
      <c r="Q30" s="1">
        <v>44932</v>
      </c>
      <c r="R30" s="2" t="str">
        <f>IF(ISBLANK(S30),"FALSE","TRUE")</f>
        <v>TRUE</v>
      </c>
      <c r="S30" t="s">
        <v>0</v>
      </c>
      <c r="T30" s="1">
        <v>45065</v>
      </c>
      <c r="U30" t="s">
        <v>308</v>
      </c>
    </row>
    <row r="31" spans="1:151">
      <c r="A31" t="s">
        <v>79</v>
      </c>
      <c r="B31" s="1">
        <v>44879</v>
      </c>
      <c r="C31">
        <v>7160</v>
      </c>
      <c r="D31" t="s">
        <v>311</v>
      </c>
      <c r="E31" t="s">
        <v>306</v>
      </c>
      <c r="F31" t="s">
        <v>4</v>
      </c>
      <c r="G31">
        <v>2</v>
      </c>
      <c r="H31" t="s">
        <v>3</v>
      </c>
      <c r="L31" s="1">
        <v>44893</v>
      </c>
      <c r="N31" t="s">
        <v>2</v>
      </c>
      <c r="O31" s="2" t="str">
        <f>IF(ISBLANK(P31),"FALSE","TRUE")</f>
        <v>TRUE</v>
      </c>
      <c r="P31" t="s">
        <v>1</v>
      </c>
      <c r="Q31" s="1">
        <v>44932</v>
      </c>
      <c r="R31" s="2" t="str">
        <f>IF(ISBLANK(S31),"FALSE","TRUE")</f>
        <v>TRUE</v>
      </c>
      <c r="S31" t="s">
        <v>0</v>
      </c>
      <c r="T31" s="1">
        <v>45065</v>
      </c>
      <c r="U31" t="s">
        <v>308</v>
      </c>
    </row>
    <row r="32" spans="1:151">
      <c r="A32" t="s">
        <v>79</v>
      </c>
      <c r="B32" s="1">
        <v>44879</v>
      </c>
      <c r="C32">
        <v>7161</v>
      </c>
      <c r="D32" t="s">
        <v>310</v>
      </c>
      <c r="E32" t="s">
        <v>306</v>
      </c>
      <c r="F32" t="s">
        <v>4</v>
      </c>
      <c r="G32">
        <v>2</v>
      </c>
      <c r="H32" t="s">
        <v>3</v>
      </c>
      <c r="L32" s="1">
        <v>44893</v>
      </c>
      <c r="N32" t="s">
        <v>2</v>
      </c>
      <c r="O32" s="2" t="str">
        <f>IF(ISBLANK(P32),"FALSE","TRUE")</f>
        <v>TRUE</v>
      </c>
      <c r="P32" t="s">
        <v>1</v>
      </c>
      <c r="Q32" s="1">
        <v>44932</v>
      </c>
      <c r="R32" s="2" t="str">
        <f>IF(ISBLANK(S32),"FALSE","TRUE")</f>
        <v>TRUE</v>
      </c>
      <c r="S32" t="s">
        <v>0</v>
      </c>
      <c r="T32" s="1">
        <v>45065</v>
      </c>
      <c r="U32" t="s">
        <v>308</v>
      </c>
    </row>
    <row r="33" spans="1:21">
      <c r="A33" t="s">
        <v>107</v>
      </c>
      <c r="B33" s="1">
        <v>44880</v>
      </c>
      <c r="C33">
        <v>7164</v>
      </c>
      <c r="D33" t="s">
        <v>309</v>
      </c>
      <c r="E33" t="s">
        <v>306</v>
      </c>
      <c r="F33" t="s">
        <v>4</v>
      </c>
      <c r="G33">
        <v>1</v>
      </c>
      <c r="H33" t="s">
        <v>3</v>
      </c>
      <c r="L33" s="1">
        <v>44893</v>
      </c>
      <c r="N33" t="s">
        <v>2</v>
      </c>
      <c r="O33" s="2" t="str">
        <f>IF(ISBLANK(P33),"FALSE","TRUE")</f>
        <v>TRUE</v>
      </c>
      <c r="P33" t="s">
        <v>1</v>
      </c>
      <c r="Q33" s="1">
        <v>44932</v>
      </c>
      <c r="R33" s="2" t="str">
        <f>IF(ISBLANK(S33),"FALSE","TRUE")</f>
        <v>TRUE</v>
      </c>
      <c r="S33" t="s">
        <v>0</v>
      </c>
      <c r="T33" s="1">
        <v>45065</v>
      </c>
      <c r="U33" t="s">
        <v>308</v>
      </c>
    </row>
    <row r="34" spans="1:21" hidden="1">
      <c r="A34" t="s">
        <v>107</v>
      </c>
      <c r="B34" s="1">
        <v>44880</v>
      </c>
      <c r="C34">
        <v>7165</v>
      </c>
      <c r="D34" t="s">
        <v>307</v>
      </c>
      <c r="E34" t="s">
        <v>306</v>
      </c>
      <c r="F34" t="s">
        <v>4</v>
      </c>
      <c r="G34">
        <v>3</v>
      </c>
      <c r="H34" t="s">
        <v>3</v>
      </c>
      <c r="L34" s="1">
        <v>44893</v>
      </c>
      <c r="N34" t="s">
        <v>2</v>
      </c>
      <c r="O34" s="2" t="str">
        <f>IF(ISBLANK(P34),"FALSE","TRUE")</f>
        <v>TRUE</v>
      </c>
      <c r="P34" t="s">
        <v>1</v>
      </c>
      <c r="Q34" s="1">
        <v>44932</v>
      </c>
      <c r="R34" s="2" t="str">
        <f>IF(ISBLANK(S34),"FALSE","TRUE")</f>
        <v>TRUE</v>
      </c>
      <c r="S34" t="s">
        <v>0</v>
      </c>
      <c r="T34" s="1">
        <v>45065</v>
      </c>
      <c r="U34" t="s">
        <v>305</v>
      </c>
    </row>
    <row r="35" spans="1:21">
      <c r="A35" t="s">
        <v>61</v>
      </c>
      <c r="B35" s="1">
        <v>44655</v>
      </c>
      <c r="C35">
        <v>6028</v>
      </c>
      <c r="D35" t="s">
        <v>304</v>
      </c>
      <c r="E35" t="s">
        <v>59</v>
      </c>
      <c r="F35" t="s">
        <v>4</v>
      </c>
      <c r="G35">
        <v>2</v>
      </c>
      <c r="H35" t="s">
        <v>64</v>
      </c>
      <c r="L35" s="1">
        <v>44655</v>
      </c>
      <c r="N35" t="s">
        <v>29</v>
      </c>
      <c r="O35" s="2" t="str">
        <f>IF(ISBLANK(P35),"FALSE","TRUE")</f>
        <v>TRUE</v>
      </c>
      <c r="P35" t="s">
        <v>185</v>
      </c>
      <c r="Q35" s="1">
        <v>44670</v>
      </c>
      <c r="R35" s="2" t="str">
        <f>IF(ISBLANK(S35),"FALSE","TRUE")</f>
        <v>TRUE</v>
      </c>
      <c r="S35" s="3" t="s">
        <v>38</v>
      </c>
      <c r="T35" s="1">
        <v>44788</v>
      </c>
      <c r="U35" t="s">
        <v>303</v>
      </c>
    </row>
    <row r="36" spans="1:21">
      <c r="A36" t="s">
        <v>61</v>
      </c>
      <c r="B36" s="1">
        <v>44655</v>
      </c>
      <c r="C36">
        <v>6029</v>
      </c>
      <c r="D36" t="s">
        <v>302</v>
      </c>
      <c r="E36" t="s">
        <v>59</v>
      </c>
      <c r="F36" t="s">
        <v>4</v>
      </c>
      <c r="G36">
        <v>1</v>
      </c>
      <c r="H36" t="s">
        <v>64</v>
      </c>
      <c r="L36" s="1">
        <v>44655</v>
      </c>
      <c r="N36" t="s">
        <v>29</v>
      </c>
      <c r="O36" s="2" t="str">
        <f>IF(ISBLANK(P36),"FALSE","TRUE")</f>
        <v>TRUE</v>
      </c>
      <c r="P36" t="s">
        <v>185</v>
      </c>
      <c r="Q36" s="1">
        <v>44670</v>
      </c>
      <c r="R36" s="2" t="str">
        <f>IF(ISBLANK(S36),"FALSE","TRUE")</f>
        <v>TRUE</v>
      </c>
      <c r="S36" s="3" t="s">
        <v>38</v>
      </c>
      <c r="T36" s="1">
        <v>44811</v>
      </c>
      <c r="U36" t="s">
        <v>301</v>
      </c>
    </row>
    <row r="37" spans="1:21" hidden="1">
      <c r="A37" t="s">
        <v>61</v>
      </c>
      <c r="B37" s="1">
        <v>44655</v>
      </c>
      <c r="C37">
        <v>6031</v>
      </c>
      <c r="D37" t="s">
        <v>300</v>
      </c>
      <c r="E37" t="s">
        <v>59</v>
      </c>
      <c r="F37" t="s">
        <v>4</v>
      </c>
      <c r="G37">
        <v>3</v>
      </c>
      <c r="H37" t="s">
        <v>64</v>
      </c>
      <c r="L37" s="1">
        <v>44655</v>
      </c>
      <c r="M37" t="s">
        <v>58</v>
      </c>
      <c r="N37" t="s">
        <v>29</v>
      </c>
      <c r="O37" s="2" t="str">
        <f>IF(ISBLANK(P37),"FALSE","TRUE")</f>
        <v>TRUE</v>
      </c>
      <c r="P37" t="s">
        <v>185</v>
      </c>
      <c r="Q37" s="1">
        <v>44670</v>
      </c>
      <c r="R37" s="2" t="str">
        <f>IF(ISBLANK(S37),"FALSE","TRUE")</f>
        <v>TRUE</v>
      </c>
      <c r="S37" s="3" t="s">
        <v>38</v>
      </c>
      <c r="T37" s="1">
        <v>44812</v>
      </c>
      <c r="U37" t="s">
        <v>21</v>
      </c>
    </row>
    <row r="38" spans="1:21">
      <c r="A38" t="s">
        <v>238</v>
      </c>
      <c r="B38" s="1">
        <v>44656</v>
      </c>
      <c r="C38">
        <v>6030</v>
      </c>
      <c r="D38" t="s">
        <v>299</v>
      </c>
      <c r="E38" t="s">
        <v>59</v>
      </c>
      <c r="F38" t="s">
        <v>4</v>
      </c>
      <c r="G38">
        <v>2</v>
      </c>
      <c r="H38" t="s">
        <v>3</v>
      </c>
      <c r="L38" s="1">
        <v>44657</v>
      </c>
      <c r="M38" t="s">
        <v>58</v>
      </c>
      <c r="N38" t="s">
        <v>29</v>
      </c>
      <c r="O38" s="2" t="str">
        <f>IF(ISBLANK(P38),"FALSE","TRUE")</f>
        <v>TRUE</v>
      </c>
      <c r="P38" t="s">
        <v>185</v>
      </c>
      <c r="Q38" s="1">
        <v>44670</v>
      </c>
      <c r="R38" s="2" t="str">
        <f>IF(ISBLANK(S38),"FALSE","TRUE")</f>
        <v>TRUE</v>
      </c>
      <c r="S38" s="3" t="s">
        <v>38</v>
      </c>
      <c r="T38" s="1">
        <v>44812</v>
      </c>
    </row>
    <row r="39" spans="1:21">
      <c r="A39" t="s">
        <v>107</v>
      </c>
      <c r="B39" s="1">
        <v>44656</v>
      </c>
      <c r="C39">
        <v>6045</v>
      </c>
      <c r="D39" t="s">
        <v>298</v>
      </c>
      <c r="E39" t="s">
        <v>59</v>
      </c>
      <c r="F39" t="s">
        <v>4</v>
      </c>
      <c r="G39">
        <v>1</v>
      </c>
      <c r="H39" t="s">
        <v>3</v>
      </c>
      <c r="L39" s="1">
        <v>44657</v>
      </c>
      <c r="M39" t="s">
        <v>58</v>
      </c>
      <c r="N39" t="s">
        <v>29</v>
      </c>
      <c r="O39" s="2" t="str">
        <f>IF(ISBLANK(P39),"FALSE","TRUE")</f>
        <v>TRUE</v>
      </c>
      <c r="P39" t="s">
        <v>57</v>
      </c>
      <c r="Q39" s="1">
        <v>44670</v>
      </c>
      <c r="R39" s="2" t="str">
        <f>IF(ISBLANK(S39),"FALSE","TRUE")</f>
        <v>TRUE</v>
      </c>
      <c r="S39" s="3" t="s">
        <v>38</v>
      </c>
      <c r="T39" s="1">
        <v>44812</v>
      </c>
    </row>
    <row r="40" spans="1:21">
      <c r="A40" t="s">
        <v>107</v>
      </c>
      <c r="B40" s="1">
        <v>44656</v>
      </c>
      <c r="C40">
        <v>6048</v>
      </c>
      <c r="D40" t="s">
        <v>297</v>
      </c>
      <c r="E40" t="s">
        <v>59</v>
      </c>
      <c r="F40" t="s">
        <v>4</v>
      </c>
      <c r="G40">
        <v>1</v>
      </c>
      <c r="H40" t="s">
        <v>3</v>
      </c>
      <c r="L40" s="1">
        <v>44657</v>
      </c>
      <c r="M40" t="s">
        <v>58</v>
      </c>
      <c r="N40" t="s">
        <v>29</v>
      </c>
      <c r="O40" s="2" t="str">
        <f>IF(ISBLANK(P40),"FALSE","TRUE")</f>
        <v>TRUE</v>
      </c>
      <c r="P40" t="s">
        <v>57</v>
      </c>
      <c r="Q40" s="1">
        <v>44670</v>
      </c>
      <c r="R40" s="2" t="str">
        <f>IF(ISBLANK(S40),"FALSE","TRUE")</f>
        <v>TRUE</v>
      </c>
      <c r="S40" s="3" t="s">
        <v>38</v>
      </c>
      <c r="T40" s="1">
        <v>44932</v>
      </c>
    </row>
    <row r="41" spans="1:21" hidden="1">
      <c r="A41" t="s">
        <v>107</v>
      </c>
      <c r="B41" s="1">
        <v>44656</v>
      </c>
      <c r="C41">
        <v>6050</v>
      </c>
      <c r="D41" t="s">
        <v>296</v>
      </c>
      <c r="E41" t="s">
        <v>59</v>
      </c>
      <c r="F41" t="s">
        <v>4</v>
      </c>
      <c r="G41">
        <v>3</v>
      </c>
      <c r="H41" t="s">
        <v>3</v>
      </c>
      <c r="L41" s="1">
        <v>44657</v>
      </c>
      <c r="M41" t="s">
        <v>58</v>
      </c>
      <c r="N41" t="s">
        <v>29</v>
      </c>
      <c r="O41" s="2" t="str">
        <f>IF(ISBLANK(P41),"FALSE","TRUE")</f>
        <v>TRUE</v>
      </c>
      <c r="P41" t="s">
        <v>57</v>
      </c>
      <c r="Q41" s="1">
        <v>44670</v>
      </c>
      <c r="R41" s="2" t="str">
        <f>IF(ISBLANK(S41),"FALSE","TRUE")</f>
        <v>TRUE</v>
      </c>
      <c r="S41" s="3" t="s">
        <v>38</v>
      </c>
      <c r="T41" s="1">
        <v>44939</v>
      </c>
    </row>
    <row r="42" spans="1:21" hidden="1">
      <c r="A42" t="s">
        <v>238</v>
      </c>
      <c r="B42" s="1">
        <v>44656</v>
      </c>
      <c r="C42">
        <v>6052</v>
      </c>
      <c r="D42" t="s">
        <v>295</v>
      </c>
      <c r="E42" t="s">
        <v>59</v>
      </c>
      <c r="F42" t="s">
        <v>74</v>
      </c>
      <c r="G42">
        <v>3</v>
      </c>
      <c r="H42" t="s">
        <v>3</v>
      </c>
      <c r="I42" t="s">
        <v>294</v>
      </c>
      <c r="J42" t="s">
        <v>293</v>
      </c>
      <c r="L42" s="1">
        <v>44657</v>
      </c>
      <c r="M42" t="s">
        <v>58</v>
      </c>
      <c r="N42" t="s">
        <v>29</v>
      </c>
      <c r="O42" s="2" t="str">
        <f>IF(ISBLANK(P42),"FALSE","TRUE")</f>
        <v>TRUE</v>
      </c>
      <c r="P42" t="s">
        <v>185</v>
      </c>
      <c r="Q42" s="1">
        <v>44670</v>
      </c>
      <c r="R42" s="2" t="str">
        <f>IF(ISBLANK(S42),"FALSE","TRUE")</f>
        <v>TRUE</v>
      </c>
      <c r="S42" s="3" t="s">
        <v>38</v>
      </c>
      <c r="T42" s="1">
        <v>44812</v>
      </c>
      <c r="U42" t="s">
        <v>21</v>
      </c>
    </row>
    <row r="43" spans="1:21">
      <c r="A43" t="s">
        <v>238</v>
      </c>
      <c r="B43" s="1">
        <v>44656</v>
      </c>
      <c r="C43">
        <v>6053</v>
      </c>
      <c r="D43" t="s">
        <v>292</v>
      </c>
      <c r="E43" t="s">
        <v>59</v>
      </c>
      <c r="F43" t="s">
        <v>74</v>
      </c>
      <c r="G43">
        <v>2</v>
      </c>
      <c r="H43" t="s">
        <v>3</v>
      </c>
      <c r="L43" s="1">
        <v>44657</v>
      </c>
      <c r="M43" t="s">
        <v>58</v>
      </c>
      <c r="N43" t="s">
        <v>29</v>
      </c>
      <c r="O43" s="2" t="str">
        <f>IF(ISBLANK(P43),"FALSE","TRUE")</f>
        <v>TRUE</v>
      </c>
      <c r="P43" t="s">
        <v>57</v>
      </c>
      <c r="Q43" s="1">
        <v>44670</v>
      </c>
      <c r="R43" s="2" t="str">
        <f>IF(ISBLANK(S43),"FALSE","TRUE")</f>
        <v>TRUE</v>
      </c>
      <c r="S43" s="3" t="s">
        <v>38</v>
      </c>
      <c r="T43" s="1">
        <v>44812</v>
      </c>
    </row>
    <row r="44" spans="1:21">
      <c r="A44" t="s">
        <v>107</v>
      </c>
      <c r="B44" s="1">
        <v>44656</v>
      </c>
      <c r="C44">
        <v>6059</v>
      </c>
      <c r="D44" t="s">
        <v>291</v>
      </c>
      <c r="E44" t="s">
        <v>59</v>
      </c>
      <c r="F44" t="s">
        <v>4</v>
      </c>
      <c r="G44">
        <v>1</v>
      </c>
      <c r="H44" t="s">
        <v>3</v>
      </c>
      <c r="L44" s="1">
        <v>44657</v>
      </c>
      <c r="M44" t="s">
        <v>58</v>
      </c>
      <c r="N44" t="s">
        <v>29</v>
      </c>
      <c r="O44" s="2" t="str">
        <f>IF(ISBLANK(P44),"FALSE","TRUE")</f>
        <v>TRUE</v>
      </c>
      <c r="P44" t="s">
        <v>57</v>
      </c>
      <c r="Q44" s="1">
        <v>44670</v>
      </c>
      <c r="R44" s="2" t="str">
        <f>IF(ISBLANK(S44),"FALSE","TRUE")</f>
        <v>TRUE</v>
      </c>
      <c r="S44" s="3" t="s">
        <v>38</v>
      </c>
      <c r="T44" s="1">
        <v>44812</v>
      </c>
    </row>
    <row r="45" spans="1:21">
      <c r="A45" t="s">
        <v>111</v>
      </c>
      <c r="B45" s="1">
        <v>44657</v>
      </c>
      <c r="C45">
        <v>6032</v>
      </c>
      <c r="D45" t="s">
        <v>290</v>
      </c>
      <c r="E45" t="s">
        <v>59</v>
      </c>
      <c r="F45" t="s">
        <v>74</v>
      </c>
      <c r="G45">
        <v>1</v>
      </c>
      <c r="H45" t="s">
        <v>64</v>
      </c>
      <c r="L45" s="1">
        <v>44657</v>
      </c>
      <c r="M45" t="s">
        <v>58</v>
      </c>
      <c r="N45" t="s">
        <v>29</v>
      </c>
      <c r="O45" s="2" t="str">
        <f>IF(ISBLANK(P45),"FALSE","TRUE")</f>
        <v>TRUE</v>
      </c>
      <c r="P45" t="s">
        <v>185</v>
      </c>
      <c r="Q45" s="1">
        <v>44670</v>
      </c>
      <c r="R45" s="2" t="str">
        <f>IF(ISBLANK(S45),"FALSE","TRUE")</f>
        <v>TRUE</v>
      </c>
      <c r="S45" s="3" t="s">
        <v>38</v>
      </c>
      <c r="T45" s="1">
        <v>44931</v>
      </c>
    </row>
    <row r="46" spans="1:21">
      <c r="A46" t="s">
        <v>111</v>
      </c>
      <c r="B46" s="1">
        <v>44657</v>
      </c>
      <c r="C46">
        <v>6033</v>
      </c>
      <c r="D46" t="s">
        <v>289</v>
      </c>
      <c r="E46" t="s">
        <v>59</v>
      </c>
      <c r="F46" t="s">
        <v>74</v>
      </c>
      <c r="G46">
        <v>1</v>
      </c>
      <c r="H46" t="s">
        <v>64</v>
      </c>
      <c r="L46" s="1">
        <v>44657</v>
      </c>
      <c r="M46" t="s">
        <v>58</v>
      </c>
      <c r="N46" t="s">
        <v>29</v>
      </c>
      <c r="O46" s="2" t="str">
        <f>IF(ISBLANK(P46),"FALSE","TRUE")</f>
        <v>TRUE</v>
      </c>
      <c r="P46" t="s">
        <v>185</v>
      </c>
      <c r="Q46" s="1">
        <v>44670</v>
      </c>
      <c r="R46" s="2" t="str">
        <f>IF(ISBLANK(S46),"FALSE","TRUE")</f>
        <v>TRUE</v>
      </c>
      <c r="S46" s="3" t="s">
        <v>38</v>
      </c>
      <c r="T46" s="1">
        <v>44931</v>
      </c>
    </row>
    <row r="47" spans="1:21">
      <c r="A47" t="s">
        <v>111</v>
      </c>
      <c r="B47" s="1">
        <v>44657</v>
      </c>
      <c r="C47">
        <v>6035</v>
      </c>
      <c r="D47" t="s">
        <v>288</v>
      </c>
      <c r="E47" t="s">
        <v>59</v>
      </c>
      <c r="F47" t="s">
        <v>4</v>
      </c>
      <c r="G47">
        <v>1</v>
      </c>
      <c r="H47" t="s">
        <v>64</v>
      </c>
      <c r="L47" s="1">
        <v>44657</v>
      </c>
      <c r="M47" t="s">
        <v>58</v>
      </c>
      <c r="N47" t="s">
        <v>29</v>
      </c>
      <c r="O47" s="2" t="str">
        <f>IF(ISBLANK(P47),"FALSE","TRUE")</f>
        <v>TRUE</v>
      </c>
      <c r="P47" t="s">
        <v>185</v>
      </c>
      <c r="Q47" s="1">
        <v>44670</v>
      </c>
      <c r="R47" s="2" t="str">
        <f>IF(ISBLANK(S47),"FALSE","TRUE")</f>
        <v>TRUE</v>
      </c>
      <c r="S47" s="3" t="s">
        <v>38</v>
      </c>
      <c r="T47" s="1">
        <v>45083</v>
      </c>
    </row>
    <row r="48" spans="1:21">
      <c r="A48" t="s">
        <v>41</v>
      </c>
      <c r="B48" s="1">
        <v>44662</v>
      </c>
      <c r="C48">
        <v>6037</v>
      </c>
      <c r="D48" t="s">
        <v>287</v>
      </c>
      <c r="E48" t="s">
        <v>59</v>
      </c>
      <c r="F48" t="s">
        <v>4</v>
      </c>
      <c r="G48">
        <v>2</v>
      </c>
      <c r="H48" t="s">
        <v>64</v>
      </c>
      <c r="L48" s="1">
        <v>44666</v>
      </c>
      <c r="M48" t="s">
        <v>58</v>
      </c>
      <c r="N48" t="s">
        <v>29</v>
      </c>
      <c r="O48" s="2" t="str">
        <f>IF(ISBLANK(P48),"FALSE","TRUE")</f>
        <v>TRUE</v>
      </c>
      <c r="P48" t="s">
        <v>185</v>
      </c>
      <c r="Q48" s="1">
        <v>44670</v>
      </c>
      <c r="R48" s="2" t="str">
        <f>IF(ISBLANK(S48),"FALSE","TRUE")</f>
        <v>TRUE</v>
      </c>
      <c r="S48" s="3" t="s">
        <v>38</v>
      </c>
      <c r="T48" s="1">
        <v>44931</v>
      </c>
    </row>
    <row r="49" spans="1:20">
      <c r="A49" t="s">
        <v>41</v>
      </c>
      <c r="B49" s="1">
        <v>44662</v>
      </c>
      <c r="C49">
        <v>6038</v>
      </c>
      <c r="D49" t="s">
        <v>286</v>
      </c>
      <c r="E49" t="s">
        <v>59</v>
      </c>
      <c r="F49" t="s">
        <v>4</v>
      </c>
      <c r="G49">
        <v>1</v>
      </c>
      <c r="H49" t="s">
        <v>64</v>
      </c>
      <c r="L49" s="1">
        <v>44666</v>
      </c>
      <c r="M49" t="s">
        <v>58</v>
      </c>
      <c r="N49" t="s">
        <v>29</v>
      </c>
      <c r="O49" s="2" t="str">
        <f>IF(ISBLANK(P49),"FALSE","TRUE")</f>
        <v>TRUE</v>
      </c>
      <c r="P49" t="s">
        <v>185</v>
      </c>
      <c r="Q49" s="1">
        <v>44670</v>
      </c>
      <c r="R49" s="2" t="str">
        <f>IF(ISBLANK(S49),"FALSE","TRUE")</f>
        <v>TRUE</v>
      </c>
      <c r="S49" s="3" t="s">
        <v>38</v>
      </c>
      <c r="T49" s="1">
        <v>44931</v>
      </c>
    </row>
    <row r="50" spans="1:20">
      <c r="A50" t="s">
        <v>41</v>
      </c>
      <c r="B50" s="1">
        <v>44662</v>
      </c>
      <c r="C50">
        <v>6039</v>
      </c>
      <c r="D50" t="s">
        <v>285</v>
      </c>
      <c r="E50" t="s">
        <v>59</v>
      </c>
      <c r="F50" t="s">
        <v>4</v>
      </c>
      <c r="G50">
        <v>1</v>
      </c>
      <c r="H50" t="s">
        <v>64</v>
      </c>
      <c r="L50" s="1">
        <v>44666</v>
      </c>
      <c r="M50" t="s">
        <v>58</v>
      </c>
      <c r="N50" t="s">
        <v>29</v>
      </c>
      <c r="O50" s="2" t="str">
        <f>IF(ISBLANK(P50),"FALSE","TRUE")</f>
        <v>TRUE</v>
      </c>
      <c r="P50" t="s">
        <v>185</v>
      </c>
      <c r="Q50" s="1">
        <v>44670</v>
      </c>
      <c r="R50" s="2" t="str">
        <f>IF(ISBLANK(S50),"FALSE","TRUE")</f>
        <v>TRUE</v>
      </c>
      <c r="S50" s="3" t="s">
        <v>38</v>
      </c>
      <c r="T50" s="1">
        <v>44931</v>
      </c>
    </row>
    <row r="51" spans="1:20">
      <c r="A51" t="s">
        <v>36</v>
      </c>
      <c r="B51" s="1">
        <v>44662</v>
      </c>
      <c r="C51">
        <v>6040</v>
      </c>
      <c r="D51" t="s">
        <v>284</v>
      </c>
      <c r="E51" t="s">
        <v>59</v>
      </c>
      <c r="F51" t="s">
        <v>4</v>
      </c>
      <c r="G51">
        <v>1</v>
      </c>
      <c r="H51" t="s">
        <v>64</v>
      </c>
      <c r="L51" s="1">
        <v>44666</v>
      </c>
      <c r="M51" t="s">
        <v>58</v>
      </c>
      <c r="N51" t="s">
        <v>29</v>
      </c>
      <c r="O51" s="2" t="str">
        <f>IF(ISBLANK(P51),"FALSE","TRUE")</f>
        <v>TRUE</v>
      </c>
      <c r="P51" t="s">
        <v>185</v>
      </c>
      <c r="Q51" s="1">
        <v>44670</v>
      </c>
      <c r="R51" s="2" t="str">
        <f>IF(ISBLANK(S51),"FALSE","TRUE")</f>
        <v>TRUE</v>
      </c>
      <c r="S51" s="3" t="s">
        <v>38</v>
      </c>
      <c r="T51" s="1">
        <v>44931</v>
      </c>
    </row>
    <row r="52" spans="1:20">
      <c r="A52" t="s">
        <v>36</v>
      </c>
      <c r="B52" s="1">
        <v>44662</v>
      </c>
      <c r="C52">
        <v>6042</v>
      </c>
      <c r="D52" t="s">
        <v>283</v>
      </c>
      <c r="E52" t="s">
        <v>59</v>
      </c>
      <c r="F52" t="s">
        <v>4</v>
      </c>
      <c r="G52">
        <v>1</v>
      </c>
      <c r="H52" t="s">
        <v>64</v>
      </c>
      <c r="L52" s="1">
        <v>44666</v>
      </c>
      <c r="M52" t="s">
        <v>58</v>
      </c>
      <c r="N52" t="s">
        <v>29</v>
      </c>
      <c r="O52" s="2" t="str">
        <f>IF(ISBLANK(P52),"FALSE","TRUE")</f>
        <v>TRUE</v>
      </c>
      <c r="P52" t="s">
        <v>185</v>
      </c>
      <c r="Q52" s="1">
        <v>44670</v>
      </c>
      <c r="R52" s="7" t="str">
        <f>IF(ISBLANK(S52),"FALSE","TRUE")</f>
        <v>TRUE</v>
      </c>
      <c r="S52" s="3" t="s">
        <v>38</v>
      </c>
      <c r="T52" s="1">
        <v>44932</v>
      </c>
    </row>
    <row r="53" spans="1:20">
      <c r="A53" t="s">
        <v>36</v>
      </c>
      <c r="B53" s="1">
        <v>44662</v>
      </c>
      <c r="C53">
        <v>6043</v>
      </c>
      <c r="D53" t="s">
        <v>282</v>
      </c>
      <c r="E53" t="s">
        <v>59</v>
      </c>
      <c r="F53" t="s">
        <v>4</v>
      </c>
      <c r="G53">
        <v>1</v>
      </c>
      <c r="H53" t="s">
        <v>64</v>
      </c>
      <c r="L53" s="1">
        <v>44666</v>
      </c>
      <c r="M53" t="s">
        <v>58</v>
      </c>
      <c r="N53" t="s">
        <v>29</v>
      </c>
      <c r="O53" s="2" t="str">
        <f>IF(ISBLANK(P53),"FALSE","TRUE")</f>
        <v>TRUE</v>
      </c>
      <c r="P53" t="s">
        <v>185</v>
      </c>
      <c r="Q53" s="1">
        <v>44670</v>
      </c>
      <c r="R53" s="7" t="str">
        <f>IF(ISBLANK(S53),"FALSE","TRUE")</f>
        <v>TRUE</v>
      </c>
      <c r="S53" s="3" t="s">
        <v>38</v>
      </c>
      <c r="T53" s="1">
        <v>44932</v>
      </c>
    </row>
    <row r="54" spans="1:20" hidden="1">
      <c r="A54" t="s">
        <v>33</v>
      </c>
      <c r="B54" s="1">
        <v>44662</v>
      </c>
      <c r="C54">
        <v>6044</v>
      </c>
      <c r="D54" t="s">
        <v>281</v>
      </c>
      <c r="E54" t="s">
        <v>59</v>
      </c>
      <c r="F54" t="s">
        <v>4</v>
      </c>
      <c r="G54">
        <v>3</v>
      </c>
      <c r="H54" t="s">
        <v>64</v>
      </c>
      <c r="L54" s="1">
        <v>44666</v>
      </c>
      <c r="M54" t="s">
        <v>58</v>
      </c>
      <c r="N54" t="s">
        <v>29</v>
      </c>
      <c r="O54" s="2" t="str">
        <f>IF(ISBLANK(P54),"FALSE","TRUE")</f>
        <v>TRUE</v>
      </c>
      <c r="P54" t="s">
        <v>185</v>
      </c>
      <c r="Q54" s="1">
        <v>44670</v>
      </c>
      <c r="R54" s="7" t="str">
        <f>IF(ISBLANK(S54),"FALSE","TRUE")</f>
        <v>TRUE</v>
      </c>
      <c r="S54" s="3" t="s">
        <v>38</v>
      </c>
      <c r="T54" s="1">
        <v>44932</v>
      </c>
    </row>
    <row r="55" spans="1:20">
      <c r="A55" t="s">
        <v>33</v>
      </c>
      <c r="B55" s="1">
        <v>44663</v>
      </c>
      <c r="C55">
        <v>6046</v>
      </c>
      <c r="D55" t="s">
        <v>280</v>
      </c>
      <c r="E55" t="s">
        <v>59</v>
      </c>
      <c r="F55" t="s">
        <v>4</v>
      </c>
      <c r="G55">
        <v>2</v>
      </c>
      <c r="H55" t="s">
        <v>3</v>
      </c>
      <c r="L55" s="1">
        <v>44666</v>
      </c>
      <c r="M55" t="s">
        <v>58</v>
      </c>
      <c r="N55" t="s">
        <v>29</v>
      </c>
      <c r="O55" s="2" t="str">
        <f>IF(ISBLANK(P55),"FALSE","TRUE")</f>
        <v>TRUE</v>
      </c>
      <c r="P55" t="s">
        <v>185</v>
      </c>
      <c r="Q55" s="1">
        <v>44670</v>
      </c>
      <c r="R55" s="2" t="str">
        <f>IF(ISBLANK(S55),"FALSE","TRUE")</f>
        <v>TRUE</v>
      </c>
      <c r="S55" s="3" t="s">
        <v>38</v>
      </c>
      <c r="T55" s="1">
        <v>44932</v>
      </c>
    </row>
    <row r="56" spans="1:20">
      <c r="A56" t="s">
        <v>33</v>
      </c>
      <c r="B56" s="1">
        <v>44663</v>
      </c>
      <c r="C56">
        <v>6047</v>
      </c>
      <c r="D56" t="s">
        <v>279</v>
      </c>
      <c r="E56" t="s">
        <v>59</v>
      </c>
      <c r="F56" t="s">
        <v>4</v>
      </c>
      <c r="G56">
        <v>1</v>
      </c>
      <c r="H56" t="s">
        <v>3</v>
      </c>
      <c r="L56" s="1">
        <v>44666</v>
      </c>
      <c r="M56" t="s">
        <v>58</v>
      </c>
      <c r="N56" t="s">
        <v>29</v>
      </c>
      <c r="O56" s="2" t="str">
        <f>IF(ISBLANK(P56),"FALSE","TRUE")</f>
        <v>TRUE</v>
      </c>
      <c r="P56" t="s">
        <v>185</v>
      </c>
      <c r="Q56" s="1">
        <v>44670</v>
      </c>
      <c r="R56" s="2" t="str">
        <f>IF(ISBLANK(S56),"FALSE","TRUE")</f>
        <v>TRUE</v>
      </c>
      <c r="S56" s="3" t="s">
        <v>38</v>
      </c>
      <c r="T56" s="1">
        <v>44932</v>
      </c>
    </row>
    <row r="57" spans="1:20">
      <c r="A57" t="s">
        <v>33</v>
      </c>
      <c r="B57" s="1">
        <v>44663</v>
      </c>
      <c r="C57">
        <v>6049</v>
      </c>
      <c r="D57" t="s">
        <v>278</v>
      </c>
      <c r="E57" t="s">
        <v>59</v>
      </c>
      <c r="F57" t="s">
        <v>4</v>
      </c>
      <c r="G57">
        <v>1</v>
      </c>
      <c r="H57" t="s">
        <v>3</v>
      </c>
      <c r="L57" s="1">
        <v>44666</v>
      </c>
      <c r="M57" t="s">
        <v>58</v>
      </c>
      <c r="N57" t="s">
        <v>29</v>
      </c>
      <c r="O57" s="2" t="str">
        <f>IF(ISBLANK(P57),"FALSE","TRUE")</f>
        <v>TRUE</v>
      </c>
      <c r="P57" t="s">
        <v>185</v>
      </c>
      <c r="Q57" s="1">
        <v>44670</v>
      </c>
      <c r="R57" s="2" t="str">
        <f>IF(ISBLANK(S57),"FALSE","TRUE")</f>
        <v>TRUE</v>
      </c>
      <c r="S57" s="3" t="s">
        <v>38</v>
      </c>
      <c r="T57" s="1">
        <v>44939</v>
      </c>
    </row>
    <row r="58" spans="1:20">
      <c r="A58" t="s">
        <v>25</v>
      </c>
      <c r="B58" s="1">
        <v>44664</v>
      </c>
      <c r="C58">
        <v>6051</v>
      </c>
      <c r="D58" t="s">
        <v>277</v>
      </c>
      <c r="E58" t="s">
        <v>59</v>
      </c>
      <c r="F58" t="s">
        <v>4</v>
      </c>
      <c r="G58">
        <v>1</v>
      </c>
      <c r="H58" t="s">
        <v>3</v>
      </c>
      <c r="L58" s="1">
        <v>44666</v>
      </c>
      <c r="M58" t="s">
        <v>58</v>
      </c>
      <c r="N58" t="s">
        <v>29</v>
      </c>
      <c r="O58" s="2" t="str">
        <f>IF(ISBLANK(P58),"FALSE","TRUE")</f>
        <v>TRUE</v>
      </c>
      <c r="P58" t="s">
        <v>185</v>
      </c>
      <c r="Q58" s="1">
        <v>44670</v>
      </c>
      <c r="R58" s="2" t="str">
        <f>IF(ISBLANK(S58),"FALSE","TRUE")</f>
        <v>TRUE</v>
      </c>
      <c r="S58" s="3" t="s">
        <v>38</v>
      </c>
      <c r="T58" s="1">
        <v>44939</v>
      </c>
    </row>
    <row r="59" spans="1:20">
      <c r="A59" t="s">
        <v>23</v>
      </c>
      <c r="B59" s="1">
        <v>44664</v>
      </c>
      <c r="C59">
        <v>6054</v>
      </c>
      <c r="D59" t="s">
        <v>276</v>
      </c>
      <c r="E59" t="s">
        <v>59</v>
      </c>
      <c r="F59" t="s">
        <v>4</v>
      </c>
      <c r="G59">
        <v>1</v>
      </c>
      <c r="H59" t="s">
        <v>3</v>
      </c>
      <c r="L59" s="1">
        <v>44666</v>
      </c>
      <c r="M59" t="s">
        <v>58</v>
      </c>
      <c r="N59" t="s">
        <v>29</v>
      </c>
      <c r="O59" s="2" t="str">
        <f>IF(ISBLANK(P59),"FALSE","TRUE")</f>
        <v>TRUE</v>
      </c>
      <c r="P59" t="s">
        <v>185</v>
      </c>
      <c r="Q59" s="1">
        <v>44670</v>
      </c>
      <c r="R59" s="2" t="str">
        <f>IF(ISBLANK(S59),"FALSE","TRUE")</f>
        <v>TRUE</v>
      </c>
      <c r="S59" s="3" t="s">
        <v>38</v>
      </c>
      <c r="T59" s="1">
        <v>44939</v>
      </c>
    </row>
    <row r="60" spans="1:20">
      <c r="A60" t="s">
        <v>25</v>
      </c>
      <c r="B60" s="1">
        <v>44664</v>
      </c>
      <c r="C60">
        <v>6055</v>
      </c>
      <c r="D60" t="s">
        <v>275</v>
      </c>
      <c r="E60" t="s">
        <v>59</v>
      </c>
      <c r="F60" t="s">
        <v>4</v>
      </c>
      <c r="G60">
        <v>1</v>
      </c>
      <c r="H60" t="s">
        <v>3</v>
      </c>
      <c r="L60" s="1">
        <v>44666</v>
      </c>
      <c r="M60" t="s">
        <v>58</v>
      </c>
      <c r="N60" t="s">
        <v>29</v>
      </c>
      <c r="O60" s="2" t="str">
        <f>IF(ISBLANK(P60),"FALSE","TRUE")</f>
        <v>TRUE</v>
      </c>
      <c r="P60" t="s">
        <v>185</v>
      </c>
      <c r="Q60" s="1">
        <v>44670</v>
      </c>
      <c r="R60" s="2" t="str">
        <f>IF(ISBLANK(S60),"FALSE","TRUE")</f>
        <v>TRUE</v>
      </c>
      <c r="S60" s="3" t="s">
        <v>38</v>
      </c>
      <c r="T60" s="1">
        <v>44939</v>
      </c>
    </row>
    <row r="61" spans="1:20">
      <c r="A61" t="s">
        <v>23</v>
      </c>
      <c r="B61" s="1">
        <v>44664</v>
      </c>
      <c r="C61">
        <v>6056</v>
      </c>
      <c r="D61" t="s">
        <v>274</v>
      </c>
      <c r="E61" t="s">
        <v>59</v>
      </c>
      <c r="F61" t="s">
        <v>4</v>
      </c>
      <c r="G61">
        <v>1</v>
      </c>
      <c r="H61" t="s">
        <v>3</v>
      </c>
      <c r="L61" s="1">
        <v>44666</v>
      </c>
      <c r="M61" t="s">
        <v>58</v>
      </c>
      <c r="N61" t="s">
        <v>29</v>
      </c>
      <c r="O61" s="2" t="str">
        <f>IF(ISBLANK(P61),"FALSE","TRUE")</f>
        <v>TRUE</v>
      </c>
      <c r="P61" t="s">
        <v>185</v>
      </c>
      <c r="Q61" s="1">
        <v>44670</v>
      </c>
      <c r="R61" s="2" t="str">
        <f>IF(ISBLANK(S61),"FALSE","TRUE")</f>
        <v>TRUE</v>
      </c>
      <c r="S61" s="3" t="s">
        <v>38</v>
      </c>
      <c r="T61" s="1">
        <v>44939</v>
      </c>
    </row>
    <row r="62" spans="1:20">
      <c r="A62" t="s">
        <v>25</v>
      </c>
      <c r="B62" s="1">
        <v>44664</v>
      </c>
      <c r="C62">
        <v>6057</v>
      </c>
      <c r="D62" t="s">
        <v>273</v>
      </c>
      <c r="E62" t="s">
        <v>59</v>
      </c>
      <c r="F62" t="s">
        <v>4</v>
      </c>
      <c r="G62">
        <v>1</v>
      </c>
      <c r="H62" t="s">
        <v>3</v>
      </c>
      <c r="L62" s="1">
        <v>44666</v>
      </c>
      <c r="M62" t="s">
        <v>58</v>
      </c>
      <c r="N62" t="s">
        <v>29</v>
      </c>
      <c r="O62" s="2" t="str">
        <f>IF(ISBLANK(P62),"FALSE","TRUE")</f>
        <v>TRUE</v>
      </c>
      <c r="P62" t="s">
        <v>185</v>
      </c>
      <c r="Q62" s="1">
        <v>44670</v>
      </c>
      <c r="R62" s="2" t="str">
        <f>IF(ISBLANK(S62),"FALSE","TRUE")</f>
        <v>TRUE</v>
      </c>
      <c r="S62" s="3" t="s">
        <v>38</v>
      </c>
      <c r="T62" s="1">
        <v>44939</v>
      </c>
    </row>
    <row r="63" spans="1:20">
      <c r="A63" t="s">
        <v>23</v>
      </c>
      <c r="B63" s="1">
        <v>44664</v>
      </c>
      <c r="C63">
        <v>6058</v>
      </c>
      <c r="D63" t="s">
        <v>272</v>
      </c>
      <c r="E63" t="s">
        <v>59</v>
      </c>
      <c r="F63" t="s">
        <v>4</v>
      </c>
      <c r="G63">
        <v>1</v>
      </c>
      <c r="H63" t="s">
        <v>3</v>
      </c>
      <c r="L63" s="1">
        <v>44666</v>
      </c>
      <c r="M63" t="s">
        <v>58</v>
      </c>
      <c r="N63" t="s">
        <v>29</v>
      </c>
      <c r="O63" s="2" t="str">
        <f>IF(ISBLANK(P63),"FALSE","TRUE")</f>
        <v>TRUE</v>
      </c>
      <c r="P63" t="s">
        <v>185</v>
      </c>
      <c r="Q63" s="1">
        <v>44670</v>
      </c>
      <c r="R63" s="2" t="str">
        <f>IF(ISBLANK(S63),"FALSE","TRUE")</f>
        <v>TRUE</v>
      </c>
      <c r="S63" s="3" t="s">
        <v>38</v>
      </c>
      <c r="T63" s="1">
        <v>44939</v>
      </c>
    </row>
    <row r="64" spans="1:20">
      <c r="A64" t="s">
        <v>50</v>
      </c>
      <c r="B64" s="1">
        <v>44669</v>
      </c>
      <c r="C64">
        <v>6061</v>
      </c>
      <c r="D64" t="s">
        <v>271</v>
      </c>
      <c r="E64" t="s">
        <v>59</v>
      </c>
      <c r="F64" t="s">
        <v>4</v>
      </c>
      <c r="G64">
        <v>1</v>
      </c>
      <c r="H64" t="s">
        <v>3</v>
      </c>
      <c r="L64" s="1">
        <v>44670</v>
      </c>
      <c r="N64" t="s">
        <v>29</v>
      </c>
      <c r="O64" s="2" t="str">
        <f>IF(ISBLANK(P64),"FALSE","TRUE")</f>
        <v>TRUE</v>
      </c>
      <c r="P64" t="s">
        <v>185</v>
      </c>
      <c r="Q64" s="1">
        <v>44670</v>
      </c>
      <c r="R64" s="2" t="str">
        <f>IF(ISBLANK(S64),"FALSE","TRUE")</f>
        <v>TRUE</v>
      </c>
      <c r="S64" s="3" t="s">
        <v>38</v>
      </c>
      <c r="T64" s="1">
        <v>44939</v>
      </c>
    </row>
    <row r="65" spans="1:20">
      <c r="A65" t="s">
        <v>50</v>
      </c>
      <c r="B65" s="1">
        <v>44669</v>
      </c>
      <c r="C65">
        <v>6062</v>
      </c>
      <c r="D65" t="s">
        <v>270</v>
      </c>
      <c r="E65" t="s">
        <v>59</v>
      </c>
      <c r="F65" t="s">
        <v>4</v>
      </c>
      <c r="G65">
        <v>1</v>
      </c>
      <c r="H65" t="s">
        <v>3</v>
      </c>
      <c r="L65" s="1">
        <v>44670</v>
      </c>
      <c r="N65" t="s">
        <v>29</v>
      </c>
      <c r="O65" s="2" t="str">
        <f>IF(ISBLANK(P65),"FALSE","TRUE")</f>
        <v>TRUE</v>
      </c>
      <c r="P65" t="s">
        <v>185</v>
      </c>
      <c r="Q65" s="1">
        <v>44670</v>
      </c>
      <c r="R65" s="2" t="str">
        <f>IF(ISBLANK(S65),"FALSE","TRUE")</f>
        <v>TRUE</v>
      </c>
      <c r="S65" s="3" t="s">
        <v>38</v>
      </c>
      <c r="T65" s="1">
        <v>44939</v>
      </c>
    </row>
    <row r="66" spans="1:20">
      <c r="A66" t="s">
        <v>50</v>
      </c>
      <c r="B66" s="1">
        <v>44669</v>
      </c>
      <c r="C66">
        <v>6064</v>
      </c>
      <c r="D66" t="s">
        <v>269</v>
      </c>
      <c r="E66" t="s">
        <v>59</v>
      </c>
      <c r="F66" t="s">
        <v>4</v>
      </c>
      <c r="G66">
        <v>1</v>
      </c>
      <c r="H66" t="s">
        <v>3</v>
      </c>
      <c r="L66" s="1">
        <v>44670</v>
      </c>
      <c r="N66" t="s">
        <v>29</v>
      </c>
      <c r="O66" s="2" t="str">
        <f>IF(ISBLANK(P66),"FALSE","TRUE")</f>
        <v>TRUE</v>
      </c>
      <c r="P66" t="s">
        <v>185</v>
      </c>
      <c r="Q66" s="1">
        <v>44670</v>
      </c>
      <c r="R66" s="2" t="str">
        <f>IF(ISBLANK(S66),"FALSE","TRUE")</f>
        <v>TRUE</v>
      </c>
      <c r="S66" s="3" t="s">
        <v>38</v>
      </c>
      <c r="T66" s="1">
        <v>44939</v>
      </c>
    </row>
    <row r="67" spans="1:20">
      <c r="A67" t="s">
        <v>223</v>
      </c>
      <c r="B67" s="1">
        <v>44669</v>
      </c>
      <c r="C67">
        <v>6065</v>
      </c>
      <c r="D67" t="s">
        <v>268</v>
      </c>
      <c r="E67" t="s">
        <v>59</v>
      </c>
      <c r="F67" t="s">
        <v>4</v>
      </c>
      <c r="G67">
        <v>1</v>
      </c>
      <c r="H67" t="s">
        <v>64</v>
      </c>
      <c r="L67" s="1">
        <v>44670</v>
      </c>
      <c r="N67" t="s">
        <v>29</v>
      </c>
      <c r="O67" s="2" t="str">
        <f>IF(ISBLANK(P67),"FALSE","TRUE")</f>
        <v>TRUE</v>
      </c>
      <c r="P67" t="s">
        <v>185</v>
      </c>
      <c r="Q67" s="1">
        <v>44670</v>
      </c>
      <c r="R67" s="2" t="str">
        <f>IF(ISBLANK(S67),"FALSE","TRUE")</f>
        <v>TRUE</v>
      </c>
      <c r="S67" s="3" t="s">
        <v>38</v>
      </c>
      <c r="T67" s="1">
        <v>44939</v>
      </c>
    </row>
    <row r="68" spans="1:20">
      <c r="A68" t="s">
        <v>223</v>
      </c>
      <c r="B68" s="1">
        <v>44669</v>
      </c>
      <c r="C68">
        <v>6066</v>
      </c>
      <c r="D68" t="s">
        <v>267</v>
      </c>
      <c r="E68" t="s">
        <v>59</v>
      </c>
      <c r="F68" t="s">
        <v>4</v>
      </c>
      <c r="G68">
        <v>1</v>
      </c>
      <c r="H68" t="s">
        <v>64</v>
      </c>
      <c r="L68" s="1">
        <v>44670</v>
      </c>
      <c r="N68" t="s">
        <v>29</v>
      </c>
      <c r="O68" s="2" t="str">
        <f>IF(ISBLANK(P68),"FALSE","TRUE")</f>
        <v>TRUE</v>
      </c>
      <c r="P68" t="s">
        <v>185</v>
      </c>
      <c r="Q68" s="1">
        <v>44670</v>
      </c>
      <c r="R68" s="2" t="str">
        <f>IF(ISBLANK(S68),"FALSE","TRUE")</f>
        <v>TRUE</v>
      </c>
      <c r="S68" s="3" t="s">
        <v>38</v>
      </c>
      <c r="T68" s="1">
        <v>44939</v>
      </c>
    </row>
    <row r="69" spans="1:20">
      <c r="A69" t="s">
        <v>223</v>
      </c>
      <c r="B69" s="1">
        <v>44669</v>
      </c>
      <c r="C69">
        <v>6067</v>
      </c>
      <c r="D69" t="s">
        <v>266</v>
      </c>
      <c r="E69" t="s">
        <v>59</v>
      </c>
      <c r="F69" t="s">
        <v>4</v>
      </c>
      <c r="G69">
        <v>1</v>
      </c>
      <c r="H69" t="s">
        <v>64</v>
      </c>
      <c r="L69" s="1">
        <v>44670</v>
      </c>
      <c r="M69" t="s">
        <v>226</v>
      </c>
      <c r="N69" t="s">
        <v>29</v>
      </c>
      <c r="O69" s="2" t="str">
        <f>IF(ISBLANK(P69),"FALSE","TRUE")</f>
        <v>TRUE</v>
      </c>
      <c r="P69" t="s">
        <v>185</v>
      </c>
      <c r="Q69" s="1">
        <v>44670</v>
      </c>
      <c r="R69" s="2" t="str">
        <f>IF(ISBLANK(S69),"FALSE","TRUE")</f>
        <v>TRUE</v>
      </c>
      <c r="S69" s="3" t="s">
        <v>38</v>
      </c>
      <c r="T69" s="1">
        <v>44939</v>
      </c>
    </row>
    <row r="70" spans="1:20">
      <c r="A70" t="s">
        <v>7</v>
      </c>
      <c r="B70" s="1">
        <v>44676</v>
      </c>
      <c r="C70">
        <v>6401</v>
      </c>
      <c r="D70" t="s">
        <v>265</v>
      </c>
      <c r="E70" t="s">
        <v>59</v>
      </c>
      <c r="F70" t="s">
        <v>4</v>
      </c>
      <c r="G70">
        <v>1</v>
      </c>
      <c r="H70" t="s">
        <v>3</v>
      </c>
      <c r="L70" s="1">
        <v>44676</v>
      </c>
      <c r="M70" t="s">
        <v>226</v>
      </c>
      <c r="N70" t="s">
        <v>29</v>
      </c>
      <c r="O70" s="2" t="str">
        <f>IF(ISBLANK(P70),"FALSE","TRUE")</f>
        <v>TRUE</v>
      </c>
      <c r="P70" t="s">
        <v>185</v>
      </c>
      <c r="Q70" s="1">
        <v>44699</v>
      </c>
      <c r="R70" s="2" t="str">
        <f>IF(ISBLANK(S70),"FALSE","TRUE")</f>
        <v>TRUE</v>
      </c>
      <c r="S70" s="3" t="s">
        <v>38</v>
      </c>
      <c r="T70" s="1">
        <v>44939</v>
      </c>
    </row>
    <row r="71" spans="1:20">
      <c r="A71" t="s">
        <v>7</v>
      </c>
      <c r="B71" s="1">
        <v>44676</v>
      </c>
      <c r="C71">
        <v>6402</v>
      </c>
      <c r="D71" t="s">
        <v>264</v>
      </c>
      <c r="E71" t="s">
        <v>59</v>
      </c>
      <c r="F71" t="s">
        <v>74</v>
      </c>
      <c r="G71">
        <v>2</v>
      </c>
      <c r="H71" t="s">
        <v>3</v>
      </c>
      <c r="L71" s="1">
        <v>44676</v>
      </c>
      <c r="M71" t="s">
        <v>226</v>
      </c>
      <c r="N71" t="s">
        <v>29</v>
      </c>
      <c r="O71" s="2" t="str">
        <f>IF(ISBLANK(P71),"FALSE","TRUE")</f>
        <v>TRUE</v>
      </c>
      <c r="P71" t="s">
        <v>185</v>
      </c>
      <c r="Q71" s="1">
        <v>44699</v>
      </c>
      <c r="R71" s="2" t="str">
        <f>IF(ISBLANK(S71),"FALSE","TRUE")</f>
        <v>TRUE</v>
      </c>
      <c r="S71" s="3" t="s">
        <v>38</v>
      </c>
      <c r="T71" s="1">
        <v>44939</v>
      </c>
    </row>
    <row r="72" spans="1:20">
      <c r="A72" t="s">
        <v>7</v>
      </c>
      <c r="B72" s="1">
        <v>44676</v>
      </c>
      <c r="C72">
        <v>6403</v>
      </c>
      <c r="D72" t="s">
        <v>263</v>
      </c>
      <c r="E72" t="s">
        <v>59</v>
      </c>
      <c r="F72" t="s">
        <v>4</v>
      </c>
      <c r="G72">
        <v>1</v>
      </c>
      <c r="H72" t="s">
        <v>3</v>
      </c>
      <c r="L72" s="1">
        <v>44676</v>
      </c>
      <c r="M72" t="s">
        <v>226</v>
      </c>
      <c r="N72" t="s">
        <v>29</v>
      </c>
      <c r="O72" s="2" t="str">
        <f>IF(ISBLANK(P72),"FALSE","TRUE")</f>
        <v>TRUE</v>
      </c>
      <c r="P72" t="s">
        <v>185</v>
      </c>
      <c r="Q72" s="1">
        <v>44699</v>
      </c>
      <c r="R72" s="2" t="str">
        <f>IF(ISBLANK(S72),"FALSE","TRUE")</f>
        <v>TRUE</v>
      </c>
      <c r="S72" s="3" t="s">
        <v>38</v>
      </c>
      <c r="T72" s="1">
        <v>44939</v>
      </c>
    </row>
    <row r="73" spans="1:20">
      <c r="A73" t="s">
        <v>18</v>
      </c>
      <c r="B73" s="1">
        <v>44676</v>
      </c>
      <c r="C73">
        <v>6407</v>
      </c>
      <c r="D73" t="s">
        <v>262</v>
      </c>
      <c r="E73" t="s">
        <v>59</v>
      </c>
      <c r="F73" t="s">
        <v>4</v>
      </c>
      <c r="G73">
        <v>1</v>
      </c>
      <c r="H73" t="s">
        <v>3</v>
      </c>
      <c r="L73" s="1">
        <v>44676</v>
      </c>
      <c r="M73" t="s">
        <v>226</v>
      </c>
      <c r="N73" t="s">
        <v>29</v>
      </c>
      <c r="O73" s="2" t="str">
        <f>IF(ISBLANK(P73),"FALSE","TRUE")</f>
        <v>TRUE</v>
      </c>
      <c r="P73" t="s">
        <v>185</v>
      </c>
      <c r="Q73" s="1">
        <v>44700</v>
      </c>
      <c r="R73" s="2" t="str">
        <f>IF(ISBLANK(S73),"FALSE","TRUE")</f>
        <v>TRUE</v>
      </c>
      <c r="S73" s="3" t="s">
        <v>38</v>
      </c>
      <c r="T73" s="1">
        <v>44939</v>
      </c>
    </row>
    <row r="74" spans="1:20" hidden="1">
      <c r="A74" t="s">
        <v>95</v>
      </c>
      <c r="B74" s="1">
        <v>44678</v>
      </c>
      <c r="C74">
        <v>6410</v>
      </c>
      <c r="D74" t="s">
        <v>261</v>
      </c>
      <c r="E74" t="s">
        <v>59</v>
      </c>
      <c r="F74" t="s">
        <v>4</v>
      </c>
      <c r="G74">
        <v>3</v>
      </c>
      <c r="H74" t="s">
        <v>64</v>
      </c>
      <c r="L74" s="1">
        <v>44679</v>
      </c>
      <c r="M74" s="5" t="s">
        <v>226</v>
      </c>
      <c r="N74" t="s">
        <v>29</v>
      </c>
      <c r="O74" s="2" t="str">
        <f>IF(ISBLANK(P74),"FALSE","TRUE")</f>
        <v>TRUE</v>
      </c>
      <c r="P74" t="s">
        <v>185</v>
      </c>
      <c r="Q74" s="1">
        <v>44700</v>
      </c>
      <c r="R74" s="2" t="str">
        <f>IF(ISBLANK(S74),"FALSE","TRUE")</f>
        <v>TRUE</v>
      </c>
      <c r="S74" s="3" t="s">
        <v>38</v>
      </c>
      <c r="T74" s="1">
        <v>44943</v>
      </c>
    </row>
    <row r="75" spans="1:20">
      <c r="A75" t="s">
        <v>95</v>
      </c>
      <c r="B75" s="1">
        <v>44678</v>
      </c>
      <c r="C75">
        <v>6411</v>
      </c>
      <c r="D75" t="s">
        <v>260</v>
      </c>
      <c r="E75" t="s">
        <v>59</v>
      </c>
      <c r="F75" t="s">
        <v>4</v>
      </c>
      <c r="G75">
        <v>1</v>
      </c>
      <c r="H75" t="s">
        <v>64</v>
      </c>
      <c r="L75" s="1">
        <v>44679</v>
      </c>
      <c r="M75" s="5" t="s">
        <v>226</v>
      </c>
      <c r="N75" t="s">
        <v>29</v>
      </c>
      <c r="O75" s="2" t="str">
        <f>IF(ISBLANK(P75),"FALSE","TRUE")</f>
        <v>TRUE</v>
      </c>
      <c r="P75" t="s">
        <v>185</v>
      </c>
      <c r="Q75" s="1">
        <v>44700</v>
      </c>
      <c r="R75" s="2" t="str">
        <f>IF(ISBLANK(S75),"FALSE","TRUE")</f>
        <v>TRUE</v>
      </c>
      <c r="S75" s="3" t="s">
        <v>38</v>
      </c>
      <c r="T75" s="1">
        <v>44943</v>
      </c>
    </row>
    <row r="76" spans="1:20">
      <c r="A76" t="s">
        <v>95</v>
      </c>
      <c r="B76" s="1">
        <v>44678</v>
      </c>
      <c r="C76">
        <v>6412</v>
      </c>
      <c r="D76" t="s">
        <v>259</v>
      </c>
      <c r="E76" t="s">
        <v>59</v>
      </c>
      <c r="F76" t="s">
        <v>4</v>
      </c>
      <c r="G76">
        <v>1</v>
      </c>
      <c r="H76" t="s">
        <v>64</v>
      </c>
      <c r="L76" s="1">
        <v>44679</v>
      </c>
      <c r="M76" s="5" t="s">
        <v>226</v>
      </c>
      <c r="N76" t="s">
        <v>29</v>
      </c>
      <c r="O76" s="2" t="str">
        <f>IF(ISBLANK(P76),"FALSE","TRUE")</f>
        <v>TRUE</v>
      </c>
      <c r="P76" t="s">
        <v>185</v>
      </c>
      <c r="Q76" s="1">
        <v>44700</v>
      </c>
      <c r="R76" s="2" t="str">
        <f>IF(ISBLANK(S76),"FALSE","TRUE")</f>
        <v>TRUE</v>
      </c>
      <c r="S76" s="3" t="s">
        <v>38</v>
      </c>
      <c r="T76" s="1">
        <v>44943</v>
      </c>
    </row>
    <row r="77" spans="1:20">
      <c r="A77" t="s">
        <v>95</v>
      </c>
      <c r="B77" s="1">
        <v>44678</v>
      </c>
      <c r="C77">
        <v>6413</v>
      </c>
      <c r="D77" t="s">
        <v>258</v>
      </c>
      <c r="E77" t="s">
        <v>59</v>
      </c>
      <c r="F77" t="s">
        <v>4</v>
      </c>
      <c r="G77">
        <v>1</v>
      </c>
      <c r="H77" t="s">
        <v>64</v>
      </c>
      <c r="L77" s="1">
        <v>44679</v>
      </c>
      <c r="M77" s="5" t="s">
        <v>226</v>
      </c>
      <c r="N77" t="s">
        <v>29</v>
      </c>
      <c r="O77" s="2" t="str">
        <f>IF(ISBLANK(P77),"FALSE","TRUE")</f>
        <v>TRUE</v>
      </c>
      <c r="P77" t="s">
        <v>185</v>
      </c>
      <c r="Q77" s="1">
        <v>44700</v>
      </c>
      <c r="R77" s="2" t="str">
        <f>IF(ISBLANK(S77),"FALSE","TRUE")</f>
        <v>TRUE</v>
      </c>
      <c r="S77" s="3" t="s">
        <v>38</v>
      </c>
      <c r="T77" s="1">
        <v>44943</v>
      </c>
    </row>
    <row r="78" spans="1:20">
      <c r="A78" t="s">
        <v>91</v>
      </c>
      <c r="B78" s="1">
        <v>44678</v>
      </c>
      <c r="C78">
        <v>6414</v>
      </c>
      <c r="D78" t="s">
        <v>257</v>
      </c>
      <c r="E78" t="s">
        <v>59</v>
      </c>
      <c r="F78" t="s">
        <v>4</v>
      </c>
      <c r="G78">
        <v>1</v>
      </c>
      <c r="H78" t="s">
        <v>64</v>
      </c>
      <c r="L78" s="1">
        <v>44679</v>
      </c>
      <c r="M78" s="5" t="s">
        <v>226</v>
      </c>
      <c r="N78" t="s">
        <v>29</v>
      </c>
      <c r="O78" s="2" t="str">
        <f>IF(ISBLANK(P78),"FALSE","TRUE")</f>
        <v>TRUE</v>
      </c>
      <c r="P78" t="s">
        <v>185</v>
      </c>
      <c r="Q78" s="1">
        <v>44700</v>
      </c>
      <c r="R78" s="2" t="str">
        <f>IF(ISBLANK(S78),"FALSE","TRUE")</f>
        <v>TRUE</v>
      </c>
      <c r="S78" s="3" t="s">
        <v>38</v>
      </c>
      <c r="T78" s="1">
        <v>44943</v>
      </c>
    </row>
    <row r="79" spans="1:20">
      <c r="A79" t="s">
        <v>91</v>
      </c>
      <c r="B79" s="1">
        <v>44678</v>
      </c>
      <c r="C79">
        <v>6415</v>
      </c>
      <c r="D79" t="s">
        <v>256</v>
      </c>
      <c r="E79" t="s">
        <v>59</v>
      </c>
      <c r="F79" t="s">
        <v>4</v>
      </c>
      <c r="G79">
        <v>1</v>
      </c>
      <c r="H79" t="s">
        <v>64</v>
      </c>
      <c r="L79" s="1">
        <v>44679</v>
      </c>
      <c r="M79" s="5" t="s">
        <v>226</v>
      </c>
      <c r="N79" t="s">
        <v>29</v>
      </c>
      <c r="O79" s="2" t="str">
        <f>IF(ISBLANK(P79),"FALSE","TRUE")</f>
        <v>TRUE</v>
      </c>
      <c r="P79" t="s">
        <v>185</v>
      </c>
      <c r="Q79" s="1">
        <v>44700</v>
      </c>
      <c r="R79" s="2" t="str">
        <f>IF(ISBLANK(S79),"FALSE","TRUE")</f>
        <v>TRUE</v>
      </c>
      <c r="S79" s="3" t="s">
        <v>38</v>
      </c>
      <c r="T79" s="1">
        <v>44943</v>
      </c>
    </row>
    <row r="80" spans="1:20">
      <c r="A80" t="s">
        <v>91</v>
      </c>
      <c r="B80" s="1">
        <v>44678</v>
      </c>
      <c r="C80">
        <v>6416</v>
      </c>
      <c r="D80" t="s">
        <v>255</v>
      </c>
      <c r="E80" t="s">
        <v>59</v>
      </c>
      <c r="F80" t="s">
        <v>4</v>
      </c>
      <c r="G80">
        <v>1</v>
      </c>
      <c r="H80" t="s">
        <v>64</v>
      </c>
      <c r="L80" s="1">
        <v>44679</v>
      </c>
      <c r="M80" s="5" t="s">
        <v>226</v>
      </c>
      <c r="N80" t="s">
        <v>29</v>
      </c>
      <c r="O80" s="2" t="str">
        <f>IF(ISBLANK(P80),"FALSE","TRUE")</f>
        <v>TRUE</v>
      </c>
      <c r="P80" t="s">
        <v>185</v>
      </c>
      <c r="Q80" s="1">
        <v>44700</v>
      </c>
      <c r="R80" s="2" t="str">
        <f>IF(ISBLANK(S80),"FALSE","TRUE")</f>
        <v>TRUE</v>
      </c>
      <c r="S80" s="3" t="s">
        <v>38</v>
      </c>
      <c r="T80" s="1">
        <v>44943</v>
      </c>
    </row>
    <row r="81" spans="1:21">
      <c r="A81" t="s">
        <v>91</v>
      </c>
      <c r="B81" s="1">
        <v>44678</v>
      </c>
      <c r="C81">
        <v>6417</v>
      </c>
      <c r="D81" t="s">
        <v>254</v>
      </c>
      <c r="E81" t="s">
        <v>59</v>
      </c>
      <c r="F81" t="s">
        <v>4</v>
      </c>
      <c r="G81">
        <v>1</v>
      </c>
      <c r="H81" t="s">
        <v>64</v>
      </c>
      <c r="L81" s="1">
        <v>44679</v>
      </c>
      <c r="M81" s="5" t="s">
        <v>226</v>
      </c>
      <c r="N81" t="s">
        <v>29</v>
      </c>
      <c r="O81" s="2" t="str">
        <f>IF(ISBLANK(P81),"FALSE","TRUE")</f>
        <v>TRUE</v>
      </c>
      <c r="P81" t="s">
        <v>185</v>
      </c>
      <c r="Q81" s="1">
        <v>44700</v>
      </c>
      <c r="R81" s="2" t="str">
        <f>IF(ISBLANK(S81),"FALSE","TRUE")</f>
        <v>TRUE</v>
      </c>
      <c r="S81" s="3" t="s">
        <v>38</v>
      </c>
      <c r="T81" s="1">
        <v>44943</v>
      </c>
    </row>
    <row r="82" spans="1:21">
      <c r="A82" t="s">
        <v>83</v>
      </c>
      <c r="B82" s="1">
        <v>44679</v>
      </c>
      <c r="C82">
        <v>6601</v>
      </c>
      <c r="D82" t="s">
        <v>253</v>
      </c>
      <c r="E82" t="s">
        <v>59</v>
      </c>
      <c r="F82" t="s">
        <v>4</v>
      </c>
      <c r="G82">
        <v>1</v>
      </c>
      <c r="H82" t="s">
        <v>3</v>
      </c>
      <c r="L82" s="1">
        <v>44684</v>
      </c>
      <c r="N82" t="s">
        <v>29</v>
      </c>
      <c r="O82" s="2" t="str">
        <f>IF(ISBLANK(P82),"FALSE","TRUE")</f>
        <v>TRUE</v>
      </c>
      <c r="P82" t="s">
        <v>185</v>
      </c>
      <c r="Q82" s="1">
        <v>44735</v>
      </c>
      <c r="R82" s="2" t="str">
        <f>IF(ISBLANK(S82),"FALSE","TRUE")</f>
        <v>TRUE</v>
      </c>
      <c r="S82" s="3" t="s">
        <v>38</v>
      </c>
      <c r="T82" s="1">
        <v>44943</v>
      </c>
    </row>
    <row r="83" spans="1:21">
      <c r="A83" t="s">
        <v>83</v>
      </c>
      <c r="B83" s="1">
        <v>44679</v>
      </c>
      <c r="C83">
        <v>6602</v>
      </c>
      <c r="D83" t="s">
        <v>252</v>
      </c>
      <c r="E83" t="s">
        <v>59</v>
      </c>
      <c r="F83" t="s">
        <v>4</v>
      </c>
      <c r="G83">
        <v>1</v>
      </c>
      <c r="H83" t="s">
        <v>3</v>
      </c>
      <c r="L83" s="1">
        <v>44684</v>
      </c>
      <c r="N83" t="s">
        <v>29</v>
      </c>
      <c r="O83" s="2" t="str">
        <f>IF(ISBLANK(P83),"FALSE","TRUE")</f>
        <v>TRUE</v>
      </c>
      <c r="P83" t="s">
        <v>185</v>
      </c>
      <c r="Q83" s="1">
        <v>44735</v>
      </c>
      <c r="R83" s="2" t="str">
        <f>IF(ISBLANK(S83),"FALSE","TRUE")</f>
        <v>TRUE</v>
      </c>
      <c r="S83" s="3" t="s">
        <v>38</v>
      </c>
      <c r="T83" s="1">
        <v>44944</v>
      </c>
    </row>
    <row r="84" spans="1:21">
      <c r="A84" t="s">
        <v>83</v>
      </c>
      <c r="B84" s="1">
        <v>44679</v>
      </c>
      <c r="C84">
        <v>6603</v>
      </c>
      <c r="D84" t="s">
        <v>251</v>
      </c>
      <c r="E84" t="s">
        <v>59</v>
      </c>
      <c r="F84" t="s">
        <v>4</v>
      </c>
      <c r="G84">
        <v>1</v>
      </c>
      <c r="H84" t="s">
        <v>3</v>
      </c>
      <c r="L84" s="1">
        <v>44684</v>
      </c>
      <c r="N84" t="s">
        <v>29</v>
      </c>
      <c r="O84" s="2" t="str">
        <f>IF(ISBLANK(P84),"FALSE","TRUE")</f>
        <v>TRUE</v>
      </c>
      <c r="P84" t="s">
        <v>185</v>
      </c>
      <c r="Q84" s="1">
        <v>44735</v>
      </c>
      <c r="R84" s="2" t="str">
        <f>IF(ISBLANK(S84),"FALSE","TRUE")</f>
        <v>TRUE</v>
      </c>
      <c r="S84" s="3" t="s">
        <v>38</v>
      </c>
      <c r="T84" s="1">
        <v>44944</v>
      </c>
    </row>
    <row r="85" spans="1:21">
      <c r="A85" t="s">
        <v>87</v>
      </c>
      <c r="B85" s="1">
        <v>44679</v>
      </c>
      <c r="C85">
        <v>6641</v>
      </c>
      <c r="D85" t="s">
        <v>250</v>
      </c>
      <c r="E85" t="s">
        <v>59</v>
      </c>
      <c r="F85" t="s">
        <v>4</v>
      </c>
      <c r="G85">
        <v>2</v>
      </c>
      <c r="H85" t="s">
        <v>3</v>
      </c>
      <c r="L85" s="1">
        <v>44684</v>
      </c>
      <c r="N85" t="s">
        <v>29</v>
      </c>
      <c r="O85" s="2" t="str">
        <f>IF(ISBLANK(P85),"FALSE","TRUE")</f>
        <v>TRUE</v>
      </c>
      <c r="P85" t="s">
        <v>185</v>
      </c>
      <c r="Q85" s="1">
        <v>44739</v>
      </c>
      <c r="R85" s="2" t="str">
        <f>IF(ISBLANK(S85),"FALSE","TRUE")</f>
        <v>TRUE</v>
      </c>
      <c r="S85" s="3" t="s">
        <v>38</v>
      </c>
      <c r="T85" s="1">
        <v>44944</v>
      </c>
    </row>
    <row r="86" spans="1:21">
      <c r="A86" t="s">
        <v>87</v>
      </c>
      <c r="B86" s="1">
        <v>44679</v>
      </c>
      <c r="C86">
        <v>6643</v>
      </c>
      <c r="D86" t="s">
        <v>249</v>
      </c>
      <c r="E86" t="s">
        <v>59</v>
      </c>
      <c r="F86" t="s">
        <v>4</v>
      </c>
      <c r="G86">
        <v>1</v>
      </c>
      <c r="H86" t="s">
        <v>3</v>
      </c>
      <c r="L86" s="1">
        <v>44684</v>
      </c>
      <c r="N86" t="s">
        <v>29</v>
      </c>
      <c r="O86" s="2" t="str">
        <f>IF(ISBLANK(P86),"FALSE","TRUE")</f>
        <v>TRUE</v>
      </c>
      <c r="P86" t="s">
        <v>185</v>
      </c>
      <c r="Q86" s="1">
        <v>44739</v>
      </c>
      <c r="R86" s="2" t="str">
        <f>IF(ISBLANK(S86),"FALSE","TRUE")</f>
        <v>TRUE</v>
      </c>
      <c r="S86" s="3" t="s">
        <v>38</v>
      </c>
      <c r="T86" s="1">
        <v>44944</v>
      </c>
    </row>
    <row r="87" spans="1:21">
      <c r="A87" t="s">
        <v>87</v>
      </c>
      <c r="B87" s="1">
        <v>44679</v>
      </c>
      <c r="C87">
        <v>6644</v>
      </c>
      <c r="D87" t="s">
        <v>248</v>
      </c>
      <c r="E87" t="s">
        <v>59</v>
      </c>
      <c r="F87" t="s">
        <v>4</v>
      </c>
      <c r="G87">
        <v>1</v>
      </c>
      <c r="H87" t="s">
        <v>3</v>
      </c>
      <c r="L87" s="1">
        <v>44684</v>
      </c>
      <c r="N87" t="s">
        <v>29</v>
      </c>
      <c r="O87" s="2" t="str">
        <f>IF(ISBLANK(P87),"FALSE","TRUE")</f>
        <v>TRUE</v>
      </c>
      <c r="P87" t="s">
        <v>185</v>
      </c>
      <c r="Q87" s="1">
        <v>44739</v>
      </c>
      <c r="R87" s="2" t="str">
        <f>IF(ISBLANK(S87),"FALSE","TRUE")</f>
        <v>TRUE</v>
      </c>
      <c r="S87" s="3" t="s">
        <v>38</v>
      </c>
      <c r="T87" s="1">
        <v>44944</v>
      </c>
    </row>
    <row r="88" spans="1:21" hidden="1">
      <c r="A88" t="s">
        <v>61</v>
      </c>
      <c r="B88" s="1">
        <v>44683</v>
      </c>
      <c r="C88">
        <v>6661</v>
      </c>
      <c r="D88" t="s">
        <v>247</v>
      </c>
      <c r="E88" t="s">
        <v>59</v>
      </c>
      <c r="F88" t="s">
        <v>4</v>
      </c>
      <c r="G88">
        <v>3</v>
      </c>
      <c r="H88" t="s">
        <v>3</v>
      </c>
      <c r="L88" s="1">
        <v>44685</v>
      </c>
      <c r="N88" t="s">
        <v>29</v>
      </c>
      <c r="O88" s="2" t="str">
        <f>IF(ISBLANK(P88),"FALSE","TRUE")</f>
        <v>TRUE</v>
      </c>
      <c r="P88" t="s">
        <v>209</v>
      </c>
      <c r="Q88" s="1">
        <v>44741</v>
      </c>
      <c r="R88" s="2" t="str">
        <f>IF(ISBLANK(#REF!),"FALSE","TRUE")</f>
        <v>TRUE</v>
      </c>
      <c r="S88" s="3" t="s">
        <v>38</v>
      </c>
      <c r="T88" s="1">
        <v>44944</v>
      </c>
    </row>
    <row r="89" spans="1:21" hidden="1">
      <c r="A89" t="s">
        <v>238</v>
      </c>
      <c r="B89" s="1">
        <v>44683</v>
      </c>
      <c r="C89">
        <v>6662</v>
      </c>
      <c r="D89" t="s">
        <v>246</v>
      </c>
      <c r="E89" t="s">
        <v>59</v>
      </c>
      <c r="F89" t="s">
        <v>74</v>
      </c>
      <c r="G89">
        <v>3</v>
      </c>
      <c r="H89" t="s">
        <v>3</v>
      </c>
      <c r="L89" s="1">
        <v>44685</v>
      </c>
      <c r="N89" t="s">
        <v>29</v>
      </c>
      <c r="O89" s="2" t="str">
        <f>IF(ISBLANK(P89),"FALSE","TRUE")</f>
        <v>TRUE</v>
      </c>
      <c r="P89" t="s">
        <v>209</v>
      </c>
      <c r="Q89" s="1">
        <v>44741</v>
      </c>
      <c r="R89" s="2" t="str">
        <f>IF(ISBLANK(#REF!),"FALSE","TRUE")</f>
        <v>TRUE</v>
      </c>
      <c r="S89" s="3" t="s">
        <v>38</v>
      </c>
      <c r="T89" s="1">
        <v>44944</v>
      </c>
    </row>
    <row r="90" spans="1:21">
      <c r="A90" t="s">
        <v>238</v>
      </c>
      <c r="B90" s="1">
        <v>44683</v>
      </c>
      <c r="C90">
        <v>6663</v>
      </c>
      <c r="D90" t="s">
        <v>245</v>
      </c>
      <c r="E90" t="s">
        <v>59</v>
      </c>
      <c r="F90" t="s">
        <v>74</v>
      </c>
      <c r="G90">
        <v>2</v>
      </c>
      <c r="H90" t="s">
        <v>3</v>
      </c>
      <c r="L90" s="1">
        <v>44685</v>
      </c>
      <c r="N90" t="s">
        <v>29</v>
      </c>
      <c r="O90" s="2" t="str">
        <f>IF(ISBLANK(P90),"FALSE","TRUE")</f>
        <v>TRUE</v>
      </c>
      <c r="P90" t="s">
        <v>209</v>
      </c>
      <c r="Q90" s="1">
        <v>44741</v>
      </c>
      <c r="R90" s="2" t="str">
        <f>IF(ISBLANK(#REF!),"FALSE","TRUE")</f>
        <v>TRUE</v>
      </c>
      <c r="S90" s="3" t="s">
        <v>38</v>
      </c>
      <c r="T90" s="1">
        <v>44944</v>
      </c>
    </row>
    <row r="91" spans="1:21">
      <c r="A91" t="s">
        <v>238</v>
      </c>
      <c r="B91" s="1">
        <v>44683</v>
      </c>
      <c r="C91">
        <v>6664</v>
      </c>
      <c r="D91" t="s">
        <v>244</v>
      </c>
      <c r="E91" t="s">
        <v>59</v>
      </c>
      <c r="F91" t="s">
        <v>74</v>
      </c>
      <c r="G91">
        <v>1</v>
      </c>
      <c r="H91" t="s">
        <v>3</v>
      </c>
      <c r="L91" s="1">
        <v>44685</v>
      </c>
      <c r="N91" t="s">
        <v>29</v>
      </c>
      <c r="O91" s="2" t="str">
        <f>IF(ISBLANK(P91),"FALSE","TRUE")</f>
        <v>TRUE</v>
      </c>
      <c r="P91" t="s">
        <v>209</v>
      </c>
      <c r="Q91" s="1">
        <v>44741</v>
      </c>
      <c r="R91" s="2" t="str">
        <f>IF(ISBLANK(S91),"FALSE","TRUE")</f>
        <v>TRUE</v>
      </c>
      <c r="S91" s="3" t="s">
        <v>38</v>
      </c>
      <c r="T91" s="1">
        <v>44944</v>
      </c>
    </row>
    <row r="92" spans="1:21">
      <c r="A92" t="s">
        <v>111</v>
      </c>
      <c r="B92" s="1">
        <v>44685</v>
      </c>
      <c r="C92">
        <v>6645</v>
      </c>
      <c r="D92" t="s">
        <v>243</v>
      </c>
      <c r="E92" t="s">
        <v>59</v>
      </c>
      <c r="F92" t="s">
        <v>4</v>
      </c>
      <c r="G92">
        <v>1</v>
      </c>
      <c r="H92" t="s">
        <v>3</v>
      </c>
      <c r="L92" s="1">
        <v>44685</v>
      </c>
      <c r="N92" t="s">
        <v>29</v>
      </c>
      <c r="O92" s="2" t="str">
        <f>IF(ISBLANK(P92),"FALSE","TRUE")</f>
        <v>TRUE</v>
      </c>
      <c r="P92" t="s">
        <v>185</v>
      </c>
      <c r="Q92" s="1">
        <v>44739</v>
      </c>
      <c r="R92" s="2" t="str">
        <f>IF(ISBLANK(S92),"FALSE","TRUE")</f>
        <v>TRUE</v>
      </c>
      <c r="S92" s="3" t="s">
        <v>38</v>
      </c>
      <c r="T92" s="1">
        <v>44944</v>
      </c>
    </row>
    <row r="93" spans="1:21">
      <c r="A93" t="s">
        <v>111</v>
      </c>
      <c r="B93" s="1">
        <v>44685</v>
      </c>
      <c r="C93">
        <v>6646</v>
      </c>
      <c r="D93" t="s">
        <v>242</v>
      </c>
      <c r="E93" t="s">
        <v>59</v>
      </c>
      <c r="F93" t="s">
        <v>4</v>
      </c>
      <c r="G93">
        <v>2</v>
      </c>
      <c r="H93" t="s">
        <v>3</v>
      </c>
      <c r="L93" s="1">
        <v>44685</v>
      </c>
      <c r="N93" t="s">
        <v>29</v>
      </c>
      <c r="O93" s="2" t="str">
        <f>IF(ISBLANK(P93),"FALSE","TRUE")</f>
        <v>TRUE</v>
      </c>
      <c r="P93" t="s">
        <v>185</v>
      </c>
      <c r="Q93" s="1">
        <v>44739</v>
      </c>
      <c r="R93" s="2" t="str">
        <f>IF(ISBLANK(S93),"FALSE","TRUE")</f>
        <v>TRUE</v>
      </c>
      <c r="S93" s="3" t="s">
        <v>38</v>
      </c>
      <c r="T93" s="1">
        <v>45083</v>
      </c>
    </row>
    <row r="94" spans="1:21">
      <c r="A94" t="s">
        <v>111</v>
      </c>
      <c r="B94" s="1">
        <v>44685</v>
      </c>
      <c r="C94">
        <v>6647</v>
      </c>
      <c r="D94" t="s">
        <v>241</v>
      </c>
      <c r="E94" t="s">
        <v>59</v>
      </c>
      <c r="F94" t="s">
        <v>4</v>
      </c>
      <c r="G94">
        <v>1</v>
      </c>
      <c r="H94" t="s">
        <v>3</v>
      </c>
      <c r="L94" s="1">
        <v>44685</v>
      </c>
      <c r="N94" t="s">
        <v>29</v>
      </c>
      <c r="O94" s="2" t="str">
        <f>IF(ISBLANK(P94),"FALSE","TRUE")</f>
        <v>TRUE</v>
      </c>
      <c r="P94" t="s">
        <v>185</v>
      </c>
      <c r="Q94" s="1">
        <v>44739</v>
      </c>
      <c r="R94" s="2" t="str">
        <f>IF(ISBLANK(S94),"FALSE","TRUE")</f>
        <v>TRUE</v>
      </c>
      <c r="S94" s="3" t="s">
        <v>38</v>
      </c>
      <c r="T94" s="1">
        <v>44944</v>
      </c>
      <c r="U94" t="s">
        <v>162</v>
      </c>
    </row>
    <row r="95" spans="1:21">
      <c r="A95" t="s">
        <v>111</v>
      </c>
      <c r="B95" s="1">
        <v>44685</v>
      </c>
      <c r="C95">
        <v>6648</v>
      </c>
      <c r="D95" t="s">
        <v>240</v>
      </c>
      <c r="E95" t="s">
        <v>59</v>
      </c>
      <c r="F95" t="s">
        <v>4</v>
      </c>
      <c r="G95">
        <v>1</v>
      </c>
      <c r="H95" t="s">
        <v>3</v>
      </c>
      <c r="L95" s="1">
        <v>44685</v>
      </c>
      <c r="N95" t="s">
        <v>29</v>
      </c>
      <c r="O95" s="2" t="str">
        <f>IF(ISBLANK(P95),"FALSE","TRUE")</f>
        <v>TRUE</v>
      </c>
      <c r="P95" t="s">
        <v>185</v>
      </c>
      <c r="Q95" s="1">
        <v>44739</v>
      </c>
      <c r="R95" s="2" t="str">
        <f>IF(ISBLANK(S95),"FALSE","TRUE")</f>
        <v>TRUE</v>
      </c>
      <c r="S95" s="3" t="s">
        <v>38</v>
      </c>
      <c r="T95" s="1">
        <v>45083</v>
      </c>
      <c r="U95" s="6" t="s">
        <v>239</v>
      </c>
    </row>
    <row r="96" spans="1:21">
      <c r="A96" t="s">
        <v>238</v>
      </c>
      <c r="B96" s="1">
        <v>44685</v>
      </c>
      <c r="C96">
        <v>6649</v>
      </c>
      <c r="D96" t="s">
        <v>237</v>
      </c>
      <c r="E96" t="s">
        <v>59</v>
      </c>
      <c r="F96" t="s">
        <v>74</v>
      </c>
      <c r="G96">
        <v>1</v>
      </c>
      <c r="H96" t="s">
        <v>3</v>
      </c>
      <c r="L96" s="1">
        <v>44685</v>
      </c>
      <c r="N96" t="s">
        <v>29</v>
      </c>
      <c r="O96" s="2" t="str">
        <f>IF(ISBLANK(P96),"FALSE","TRUE")</f>
        <v>TRUE</v>
      </c>
      <c r="P96" t="s">
        <v>185</v>
      </c>
      <c r="Q96" s="1">
        <v>44739</v>
      </c>
      <c r="R96" s="2" t="str">
        <f>IF(ISBLANK(S96),"FALSE","TRUE")</f>
        <v>TRUE</v>
      </c>
      <c r="S96" s="3" t="s">
        <v>38</v>
      </c>
      <c r="T96" s="1">
        <v>44953</v>
      </c>
    </row>
    <row r="97" spans="1:21" hidden="1">
      <c r="A97" t="s">
        <v>107</v>
      </c>
      <c r="B97" s="1">
        <v>44685</v>
      </c>
      <c r="C97">
        <v>6650</v>
      </c>
      <c r="D97" t="s">
        <v>236</v>
      </c>
      <c r="E97" t="s">
        <v>59</v>
      </c>
      <c r="F97" t="s">
        <v>4</v>
      </c>
      <c r="G97">
        <v>4</v>
      </c>
      <c r="H97" t="s">
        <v>3</v>
      </c>
      <c r="L97" s="1">
        <v>44685</v>
      </c>
      <c r="N97" t="s">
        <v>29</v>
      </c>
      <c r="O97" s="2" t="str">
        <f>IF(ISBLANK(P97),"FALSE","TRUE")</f>
        <v>TRUE</v>
      </c>
      <c r="P97" t="s">
        <v>185</v>
      </c>
      <c r="Q97" s="1">
        <v>44739</v>
      </c>
      <c r="R97" s="2" t="str">
        <f>IF(ISBLANK(S97),"FALSE","TRUE")</f>
        <v>TRUE</v>
      </c>
      <c r="S97" s="3" t="s">
        <v>38</v>
      </c>
      <c r="T97" s="1">
        <v>44953</v>
      </c>
      <c r="U97" t="s">
        <v>235</v>
      </c>
    </row>
    <row r="98" spans="1:21">
      <c r="A98" t="s">
        <v>107</v>
      </c>
      <c r="B98" s="1">
        <v>44685</v>
      </c>
      <c r="C98">
        <v>6651</v>
      </c>
      <c r="D98" t="s">
        <v>234</v>
      </c>
      <c r="E98" t="s">
        <v>59</v>
      </c>
      <c r="F98" t="s">
        <v>4</v>
      </c>
      <c r="G98">
        <v>2</v>
      </c>
      <c r="H98" t="s">
        <v>3</v>
      </c>
      <c r="L98" s="1">
        <v>44685</v>
      </c>
      <c r="N98" t="s">
        <v>29</v>
      </c>
      <c r="O98" s="2" t="str">
        <f>IF(ISBLANK(P98),"FALSE","TRUE")</f>
        <v>TRUE</v>
      </c>
      <c r="P98" t="s">
        <v>185</v>
      </c>
      <c r="Q98" s="1">
        <v>44739</v>
      </c>
      <c r="R98" s="2" t="str">
        <f>IF(ISBLANK(S98),"FALSE","TRUE")</f>
        <v>TRUE</v>
      </c>
      <c r="S98" s="3" t="s">
        <v>38</v>
      </c>
      <c r="T98" s="1">
        <v>44953</v>
      </c>
    </row>
    <row r="99" spans="1:21">
      <c r="A99" t="s">
        <v>107</v>
      </c>
      <c r="B99" s="1">
        <v>44685</v>
      </c>
      <c r="C99">
        <v>6652</v>
      </c>
      <c r="D99" t="s">
        <v>233</v>
      </c>
      <c r="E99" t="s">
        <v>59</v>
      </c>
      <c r="F99" t="s">
        <v>4</v>
      </c>
      <c r="G99">
        <v>1</v>
      </c>
      <c r="H99" t="s">
        <v>3</v>
      </c>
      <c r="L99" s="1">
        <v>44685</v>
      </c>
      <c r="N99" t="s">
        <v>29</v>
      </c>
      <c r="O99" s="2" t="str">
        <f>IF(ISBLANK(P99),"FALSE","TRUE")</f>
        <v>TRUE</v>
      </c>
      <c r="P99" t="s">
        <v>185</v>
      </c>
      <c r="Q99" s="1">
        <v>44739</v>
      </c>
      <c r="R99" s="2" t="str">
        <f>IF(ISBLANK(S99),"FALSE","TRUE")</f>
        <v>TRUE</v>
      </c>
      <c r="S99" s="3" t="s">
        <v>38</v>
      </c>
      <c r="T99" s="1">
        <v>44953</v>
      </c>
    </row>
    <row r="100" spans="1:21">
      <c r="A100" t="s">
        <v>61</v>
      </c>
      <c r="B100" s="1">
        <v>44685</v>
      </c>
      <c r="C100">
        <v>6653</v>
      </c>
      <c r="D100" t="s">
        <v>232</v>
      </c>
      <c r="E100" t="s">
        <v>59</v>
      </c>
      <c r="F100" t="s">
        <v>4</v>
      </c>
      <c r="G100">
        <v>1</v>
      </c>
      <c r="H100" t="s">
        <v>3</v>
      </c>
      <c r="L100" s="1">
        <v>44685</v>
      </c>
      <c r="N100" t="s">
        <v>29</v>
      </c>
      <c r="O100" s="2" t="str">
        <f>IF(ISBLANK(P100),"FALSE","TRUE")</f>
        <v>TRUE</v>
      </c>
      <c r="P100" t="s">
        <v>185</v>
      </c>
      <c r="Q100" s="1">
        <v>44739</v>
      </c>
      <c r="R100" s="2" t="str">
        <f>IF(ISBLANK(S100),"FALSE","TRUE")</f>
        <v>TRUE</v>
      </c>
      <c r="S100" s="3" t="s">
        <v>38</v>
      </c>
      <c r="T100" s="1">
        <v>44953</v>
      </c>
    </row>
    <row r="101" spans="1:21">
      <c r="A101" t="s">
        <v>61</v>
      </c>
      <c r="B101" s="1">
        <v>44685</v>
      </c>
      <c r="C101">
        <v>6654</v>
      </c>
      <c r="D101" t="s">
        <v>231</v>
      </c>
      <c r="E101" t="s">
        <v>59</v>
      </c>
      <c r="F101" t="s">
        <v>4</v>
      </c>
      <c r="G101">
        <v>1</v>
      </c>
      <c r="H101" t="s">
        <v>3</v>
      </c>
      <c r="L101" s="1">
        <v>44685</v>
      </c>
      <c r="M101" t="s">
        <v>226</v>
      </c>
      <c r="N101" t="s">
        <v>29</v>
      </c>
      <c r="O101" s="2" t="str">
        <f>IF(ISBLANK(P101),"FALSE","TRUE")</f>
        <v>TRUE</v>
      </c>
      <c r="P101" t="s">
        <v>185</v>
      </c>
      <c r="Q101" s="1">
        <v>44739</v>
      </c>
      <c r="R101" s="2" t="str">
        <f>IF(ISBLANK(S101),"FALSE","TRUE")</f>
        <v>TRUE</v>
      </c>
      <c r="S101" s="3" t="s">
        <v>38</v>
      </c>
      <c r="T101" s="1">
        <v>44953</v>
      </c>
    </row>
    <row r="102" spans="1:21">
      <c r="A102" t="s">
        <v>105</v>
      </c>
      <c r="B102" s="1">
        <v>44686</v>
      </c>
      <c r="C102">
        <v>6430</v>
      </c>
      <c r="D102" t="s">
        <v>230</v>
      </c>
      <c r="E102" t="s">
        <v>59</v>
      </c>
      <c r="F102" t="s">
        <v>4</v>
      </c>
      <c r="G102">
        <v>1</v>
      </c>
      <c r="H102" t="s">
        <v>3</v>
      </c>
      <c r="L102" s="1">
        <v>44687</v>
      </c>
      <c r="M102" t="s">
        <v>226</v>
      </c>
      <c r="N102" t="s">
        <v>29</v>
      </c>
      <c r="O102" s="2" t="str">
        <f>IF(ISBLANK(P102),"FALSE","TRUE")</f>
        <v>TRUE</v>
      </c>
      <c r="P102" t="s">
        <v>185</v>
      </c>
      <c r="Q102" s="1">
        <v>44705</v>
      </c>
      <c r="R102" s="2" t="str">
        <f>IF(ISBLANK(S102),"FALSE","TRUE")</f>
        <v>TRUE</v>
      </c>
      <c r="S102" t="s">
        <v>38</v>
      </c>
      <c r="T102" s="1">
        <v>44943</v>
      </c>
    </row>
    <row r="103" spans="1:21">
      <c r="A103" t="s">
        <v>50</v>
      </c>
      <c r="B103" s="1">
        <v>44686</v>
      </c>
      <c r="C103">
        <v>6431</v>
      </c>
      <c r="D103" t="s">
        <v>229</v>
      </c>
      <c r="E103" t="s">
        <v>59</v>
      </c>
      <c r="F103" t="s">
        <v>4</v>
      </c>
      <c r="G103">
        <v>1</v>
      </c>
      <c r="H103" t="s">
        <v>3</v>
      </c>
      <c r="L103" s="1">
        <v>44687</v>
      </c>
      <c r="M103" t="s">
        <v>226</v>
      </c>
      <c r="N103" t="s">
        <v>29</v>
      </c>
      <c r="O103" s="2" t="str">
        <f>IF(ISBLANK(P103),"FALSE","TRUE")</f>
        <v>TRUE</v>
      </c>
      <c r="P103" t="s">
        <v>185</v>
      </c>
      <c r="Q103" s="1">
        <v>44705</v>
      </c>
      <c r="R103" s="2" t="str">
        <f>IF(ISBLANK(S103),"FALSE","TRUE")</f>
        <v>TRUE</v>
      </c>
      <c r="S103" t="s">
        <v>38</v>
      </c>
      <c r="T103" s="1">
        <v>44943</v>
      </c>
    </row>
    <row r="104" spans="1:21">
      <c r="A104" t="s">
        <v>50</v>
      </c>
      <c r="B104" s="1">
        <v>44686</v>
      </c>
      <c r="C104">
        <v>6432</v>
      </c>
      <c r="D104" t="s">
        <v>228</v>
      </c>
      <c r="E104" t="s">
        <v>59</v>
      </c>
      <c r="F104" t="s">
        <v>4</v>
      </c>
      <c r="G104">
        <v>1</v>
      </c>
      <c r="H104" t="s">
        <v>3</v>
      </c>
      <c r="L104" s="1">
        <v>44687</v>
      </c>
      <c r="M104" t="s">
        <v>226</v>
      </c>
      <c r="N104" t="s">
        <v>29</v>
      </c>
      <c r="O104" s="2" t="str">
        <f>IF(ISBLANK(P104),"FALSE","TRUE")</f>
        <v>TRUE</v>
      </c>
      <c r="P104" t="s">
        <v>185</v>
      </c>
      <c r="Q104" s="1">
        <v>44705</v>
      </c>
      <c r="R104" s="2" t="str">
        <f>IF(ISBLANK(S104),"FALSE","TRUE")</f>
        <v>TRUE</v>
      </c>
      <c r="S104" s="3" t="s">
        <v>38</v>
      </c>
      <c r="T104" s="1">
        <v>44963</v>
      </c>
      <c r="U104" t="s">
        <v>162</v>
      </c>
    </row>
    <row r="105" spans="1:21">
      <c r="A105" t="s">
        <v>50</v>
      </c>
      <c r="B105" s="1">
        <v>44686</v>
      </c>
      <c r="C105">
        <v>6433</v>
      </c>
      <c r="D105" t="s">
        <v>227</v>
      </c>
      <c r="E105" t="s">
        <v>59</v>
      </c>
      <c r="F105" t="s">
        <v>4</v>
      </c>
      <c r="G105">
        <v>1</v>
      </c>
      <c r="H105" t="s">
        <v>3</v>
      </c>
      <c r="L105" s="1">
        <v>44687</v>
      </c>
      <c r="M105" t="s">
        <v>226</v>
      </c>
      <c r="N105" t="s">
        <v>29</v>
      </c>
      <c r="O105" s="2" t="str">
        <f>IF(ISBLANK(P105),"FALSE","TRUE")</f>
        <v>TRUE</v>
      </c>
      <c r="P105" t="s">
        <v>185</v>
      </c>
      <c r="Q105" s="1">
        <v>44705</v>
      </c>
      <c r="R105" s="2" t="str">
        <f>IF(ISBLANK(S105),"FALSE","TRUE")</f>
        <v>TRUE</v>
      </c>
      <c r="S105" s="3" t="s">
        <v>38</v>
      </c>
      <c r="T105" s="1">
        <v>44963</v>
      </c>
    </row>
    <row r="106" spans="1:21">
      <c r="A106" t="s">
        <v>223</v>
      </c>
      <c r="B106" s="1">
        <v>44686</v>
      </c>
      <c r="C106">
        <v>6657</v>
      </c>
      <c r="D106" t="s">
        <v>225</v>
      </c>
      <c r="E106" t="s">
        <v>59</v>
      </c>
      <c r="F106" t="s">
        <v>4</v>
      </c>
      <c r="G106">
        <v>1</v>
      </c>
      <c r="H106" t="s">
        <v>3</v>
      </c>
      <c r="L106" s="1">
        <v>44687</v>
      </c>
      <c r="N106" t="s">
        <v>29</v>
      </c>
      <c r="O106" s="2" t="str">
        <f>IF(ISBLANK(P106),"FALSE","TRUE")</f>
        <v>TRUE</v>
      </c>
      <c r="P106" t="s">
        <v>185</v>
      </c>
      <c r="Q106" s="1">
        <v>44739</v>
      </c>
      <c r="R106" s="2" t="str">
        <f>IF(ISBLANK(S106),"FALSE","TRUE")</f>
        <v>TRUE</v>
      </c>
      <c r="S106" s="3" t="s">
        <v>38</v>
      </c>
      <c r="T106" s="1">
        <v>44999</v>
      </c>
    </row>
    <row r="107" spans="1:21">
      <c r="A107" t="s">
        <v>223</v>
      </c>
      <c r="B107" s="1">
        <v>44686</v>
      </c>
      <c r="C107">
        <v>6658</v>
      </c>
      <c r="D107" t="s">
        <v>224</v>
      </c>
      <c r="E107" t="s">
        <v>59</v>
      </c>
      <c r="F107" t="s">
        <v>4</v>
      </c>
      <c r="G107">
        <v>1</v>
      </c>
      <c r="H107" t="s">
        <v>3</v>
      </c>
      <c r="L107" s="1">
        <v>44687</v>
      </c>
      <c r="N107" t="s">
        <v>29</v>
      </c>
      <c r="O107" s="2" t="str">
        <f>IF(ISBLANK(P107),"FALSE","TRUE")</f>
        <v>TRUE</v>
      </c>
      <c r="P107" t="s">
        <v>185</v>
      </c>
      <c r="Q107" s="1">
        <v>44739</v>
      </c>
      <c r="R107" s="2" t="str">
        <f>IF(ISBLANK(S107),"FALSE","TRUE")</f>
        <v>TRUE</v>
      </c>
      <c r="S107" s="3" t="s">
        <v>38</v>
      </c>
      <c r="T107" s="1">
        <v>44999</v>
      </c>
    </row>
    <row r="108" spans="1:21">
      <c r="A108" t="s">
        <v>223</v>
      </c>
      <c r="B108" s="1">
        <v>44686</v>
      </c>
      <c r="C108">
        <v>6659</v>
      </c>
      <c r="D108" t="s">
        <v>222</v>
      </c>
      <c r="E108" t="s">
        <v>59</v>
      </c>
      <c r="F108" t="s">
        <v>4</v>
      </c>
      <c r="G108">
        <v>1</v>
      </c>
      <c r="H108" t="s">
        <v>3</v>
      </c>
      <c r="L108" s="1">
        <v>44687</v>
      </c>
      <c r="N108" t="s">
        <v>29</v>
      </c>
      <c r="O108" s="2" t="str">
        <f>IF(ISBLANK(P108),"FALSE","TRUE")</f>
        <v>TRUE</v>
      </c>
      <c r="P108" t="s">
        <v>185</v>
      </c>
      <c r="Q108" s="1">
        <v>44739</v>
      </c>
      <c r="R108" s="2" t="str">
        <f>IF(ISBLANK(S108),"FALSE","TRUE")</f>
        <v>TRUE</v>
      </c>
      <c r="S108" s="3" t="s">
        <v>38</v>
      </c>
      <c r="T108" s="1">
        <v>44999</v>
      </c>
    </row>
    <row r="109" spans="1:21">
      <c r="A109" t="s">
        <v>25</v>
      </c>
      <c r="B109" s="1">
        <v>44690</v>
      </c>
      <c r="C109">
        <v>6665</v>
      </c>
      <c r="D109" t="s">
        <v>221</v>
      </c>
      <c r="E109" t="s">
        <v>59</v>
      </c>
      <c r="F109" t="s">
        <v>4</v>
      </c>
      <c r="G109">
        <v>1</v>
      </c>
      <c r="H109" t="s">
        <v>3</v>
      </c>
      <c r="L109" s="1">
        <v>44697</v>
      </c>
      <c r="N109" t="s">
        <v>29</v>
      </c>
      <c r="O109" s="2" t="str">
        <f>IF(ISBLANK(P109),"FALSE","TRUE")</f>
        <v>TRUE</v>
      </c>
      <c r="P109" t="s">
        <v>209</v>
      </c>
      <c r="Q109" s="1">
        <v>44741</v>
      </c>
      <c r="R109" s="2" t="str">
        <f>IF(ISBLANK(S109),"FALSE","TRUE")</f>
        <v>TRUE</v>
      </c>
      <c r="S109" s="3" t="s">
        <v>38</v>
      </c>
      <c r="T109" s="1">
        <v>44999</v>
      </c>
    </row>
    <row r="110" spans="1:21">
      <c r="A110" t="s">
        <v>25</v>
      </c>
      <c r="B110" s="1">
        <v>44690</v>
      </c>
      <c r="C110">
        <v>6666</v>
      </c>
      <c r="D110" t="s">
        <v>220</v>
      </c>
      <c r="E110" t="s">
        <v>59</v>
      </c>
      <c r="F110" t="s">
        <v>4</v>
      </c>
      <c r="G110">
        <v>1</v>
      </c>
      <c r="H110" t="s">
        <v>3</v>
      </c>
      <c r="L110" s="1">
        <v>44697</v>
      </c>
      <c r="N110" t="s">
        <v>29</v>
      </c>
      <c r="O110" s="2" t="str">
        <f>IF(ISBLANK(P110),"FALSE","TRUE")</f>
        <v>TRUE</v>
      </c>
      <c r="P110" t="s">
        <v>209</v>
      </c>
      <c r="Q110" s="1">
        <v>44741</v>
      </c>
      <c r="R110" s="2" t="str">
        <f>IF(ISBLANK(S110),"FALSE","TRUE")</f>
        <v>TRUE</v>
      </c>
      <c r="S110" s="3" t="s">
        <v>38</v>
      </c>
      <c r="T110" s="1">
        <v>44999</v>
      </c>
    </row>
    <row r="111" spans="1:21">
      <c r="A111" t="s">
        <v>25</v>
      </c>
      <c r="B111" s="1">
        <v>44690</v>
      </c>
      <c r="C111">
        <v>6667</v>
      </c>
      <c r="D111" t="s">
        <v>219</v>
      </c>
      <c r="E111" t="s">
        <v>59</v>
      </c>
      <c r="F111" t="s">
        <v>4</v>
      </c>
      <c r="G111">
        <v>2</v>
      </c>
      <c r="H111" t="s">
        <v>3</v>
      </c>
      <c r="L111" s="1">
        <v>44697</v>
      </c>
      <c r="N111" t="s">
        <v>29</v>
      </c>
      <c r="O111" s="2" t="str">
        <f>IF(ISBLANK(P111),"FALSE","TRUE")</f>
        <v>TRUE</v>
      </c>
      <c r="P111" t="s">
        <v>209</v>
      </c>
      <c r="Q111" s="1">
        <v>44741</v>
      </c>
      <c r="R111" s="2" t="str">
        <f>IF(ISBLANK(S111),"FALSE","TRUE")</f>
        <v>TRUE</v>
      </c>
      <c r="S111" s="3" t="s">
        <v>38</v>
      </c>
      <c r="T111" s="1">
        <v>44999</v>
      </c>
    </row>
    <row r="112" spans="1:21">
      <c r="A112" t="s">
        <v>23</v>
      </c>
      <c r="B112" s="1">
        <v>44690</v>
      </c>
      <c r="C112">
        <v>6668</v>
      </c>
      <c r="D112" t="s">
        <v>218</v>
      </c>
      <c r="E112" t="s">
        <v>59</v>
      </c>
      <c r="F112" t="s">
        <v>4</v>
      </c>
      <c r="G112">
        <v>1</v>
      </c>
      <c r="H112" t="s">
        <v>64</v>
      </c>
      <c r="L112" s="1">
        <v>44697</v>
      </c>
      <c r="N112" t="s">
        <v>29</v>
      </c>
      <c r="O112" s="2" t="str">
        <f>IF(ISBLANK(P112),"FALSE","TRUE")</f>
        <v>TRUE</v>
      </c>
      <c r="P112" t="s">
        <v>209</v>
      </c>
      <c r="Q112" s="1">
        <v>44741</v>
      </c>
      <c r="R112" s="2" t="str">
        <f>IF(ISBLANK(S112),"FALSE","TRUE")</f>
        <v>TRUE</v>
      </c>
      <c r="S112" s="3" t="s">
        <v>38</v>
      </c>
      <c r="T112" s="1">
        <v>45012</v>
      </c>
    </row>
    <row r="113" spans="1:21">
      <c r="A113" t="s">
        <v>23</v>
      </c>
      <c r="B113" s="1">
        <v>44690</v>
      </c>
      <c r="C113">
        <v>6669</v>
      </c>
      <c r="D113" t="s">
        <v>217</v>
      </c>
      <c r="E113" t="s">
        <v>59</v>
      </c>
      <c r="F113" t="s">
        <v>4</v>
      </c>
      <c r="G113">
        <v>1</v>
      </c>
      <c r="H113" t="s">
        <v>64</v>
      </c>
      <c r="L113" s="1">
        <v>44697</v>
      </c>
      <c r="N113" t="s">
        <v>29</v>
      </c>
      <c r="O113" s="2" t="str">
        <f>IF(ISBLANK(P113),"FALSE","TRUE")</f>
        <v>TRUE</v>
      </c>
      <c r="P113" t="s">
        <v>209</v>
      </c>
      <c r="Q113" s="1">
        <v>44741</v>
      </c>
      <c r="R113" s="2" t="str">
        <f>IF(ISBLANK(S113),"FALSE","TRUE")</f>
        <v>TRUE</v>
      </c>
      <c r="S113" s="3" t="s">
        <v>38</v>
      </c>
      <c r="T113" s="1">
        <v>45012</v>
      </c>
    </row>
    <row r="114" spans="1:21">
      <c r="A114" t="s">
        <v>23</v>
      </c>
      <c r="B114" s="1">
        <v>44690</v>
      </c>
      <c r="C114">
        <v>6670</v>
      </c>
      <c r="D114" t="s">
        <v>216</v>
      </c>
      <c r="E114" t="s">
        <v>59</v>
      </c>
      <c r="F114" t="s">
        <v>4</v>
      </c>
      <c r="G114">
        <v>1</v>
      </c>
      <c r="H114" t="s">
        <v>64</v>
      </c>
      <c r="L114" s="1">
        <v>44697</v>
      </c>
      <c r="N114" t="s">
        <v>29</v>
      </c>
      <c r="O114" s="2" t="str">
        <f>IF(ISBLANK(P114),"FALSE","TRUE")</f>
        <v>TRUE</v>
      </c>
      <c r="P114" t="s">
        <v>209</v>
      </c>
      <c r="Q114" s="1">
        <v>44741</v>
      </c>
      <c r="R114" s="2" t="str">
        <f>IF(ISBLANK(S114),"FALSE","TRUE")</f>
        <v>TRUE</v>
      </c>
      <c r="S114" s="3" t="s">
        <v>38</v>
      </c>
      <c r="T114" s="1">
        <v>45012</v>
      </c>
    </row>
    <row r="115" spans="1:21">
      <c r="A115" t="s">
        <v>36</v>
      </c>
      <c r="B115" s="1">
        <v>44699</v>
      </c>
      <c r="C115">
        <v>6671</v>
      </c>
      <c r="D115" t="s">
        <v>215</v>
      </c>
      <c r="E115" t="s">
        <v>59</v>
      </c>
      <c r="F115" t="s">
        <v>4</v>
      </c>
      <c r="G115">
        <v>1</v>
      </c>
      <c r="H115" t="s">
        <v>3</v>
      </c>
      <c r="L115" s="1">
        <v>44712</v>
      </c>
      <c r="N115" t="s">
        <v>29</v>
      </c>
      <c r="O115" s="2" t="str">
        <f>IF(ISBLANK(P115),"FALSE","TRUE")</f>
        <v>TRUE</v>
      </c>
      <c r="P115" t="s">
        <v>209</v>
      </c>
      <c r="Q115" s="1">
        <v>44741</v>
      </c>
      <c r="R115" s="2" t="str">
        <f>IF(ISBLANK(S115),"FALSE","TRUE")</f>
        <v>TRUE</v>
      </c>
      <c r="S115" s="3" t="s">
        <v>38</v>
      </c>
      <c r="T115" s="1">
        <v>45012</v>
      </c>
    </row>
    <row r="116" spans="1:21">
      <c r="A116" t="s">
        <v>36</v>
      </c>
      <c r="B116" s="1">
        <v>44699</v>
      </c>
      <c r="C116">
        <v>6672</v>
      </c>
      <c r="D116" t="s">
        <v>214</v>
      </c>
      <c r="E116" t="s">
        <v>59</v>
      </c>
      <c r="F116" t="s">
        <v>4</v>
      </c>
      <c r="G116">
        <v>2</v>
      </c>
      <c r="H116" t="s">
        <v>3</v>
      </c>
      <c r="L116" s="1">
        <v>44712</v>
      </c>
      <c r="N116" t="s">
        <v>29</v>
      </c>
      <c r="O116" s="2" t="str">
        <f>IF(ISBLANK(P116),"FALSE","TRUE")</f>
        <v>TRUE</v>
      </c>
      <c r="P116" t="s">
        <v>209</v>
      </c>
      <c r="Q116" s="1">
        <v>44741</v>
      </c>
      <c r="R116" s="2" t="str">
        <f>IF(ISBLANK(S116),"FALSE","TRUE")</f>
        <v>TRUE</v>
      </c>
      <c r="S116" s="3" t="s">
        <v>38</v>
      </c>
      <c r="T116" s="1">
        <v>45012</v>
      </c>
    </row>
    <row r="117" spans="1:21">
      <c r="A117" t="s">
        <v>36</v>
      </c>
      <c r="B117" s="1">
        <v>44699</v>
      </c>
      <c r="C117">
        <v>6673</v>
      </c>
      <c r="D117" t="s">
        <v>213</v>
      </c>
      <c r="E117" t="s">
        <v>59</v>
      </c>
      <c r="F117" t="s">
        <v>4</v>
      </c>
      <c r="G117">
        <v>2</v>
      </c>
      <c r="H117" t="s">
        <v>3</v>
      </c>
      <c r="L117" s="1">
        <v>44712</v>
      </c>
      <c r="N117" t="s">
        <v>29</v>
      </c>
      <c r="O117" s="2" t="str">
        <f>IF(ISBLANK(P117),"FALSE","TRUE")</f>
        <v>TRUE</v>
      </c>
      <c r="P117" t="s">
        <v>209</v>
      </c>
      <c r="Q117" s="1">
        <v>44741</v>
      </c>
      <c r="R117" s="2" t="str">
        <f>IF(ISBLANK(S117),"FALSE","TRUE")</f>
        <v>TRUE</v>
      </c>
      <c r="S117" s="3" t="s">
        <v>38</v>
      </c>
      <c r="T117" s="1">
        <v>45012</v>
      </c>
    </row>
    <row r="118" spans="1:21">
      <c r="A118" t="s">
        <v>36</v>
      </c>
      <c r="B118" s="1">
        <v>44699</v>
      </c>
      <c r="C118">
        <v>6674</v>
      </c>
      <c r="D118" t="s">
        <v>212</v>
      </c>
      <c r="E118" t="s">
        <v>59</v>
      </c>
      <c r="F118" t="s">
        <v>4</v>
      </c>
      <c r="G118">
        <v>1</v>
      </c>
      <c r="H118" t="s">
        <v>3</v>
      </c>
      <c r="L118" s="1">
        <v>44712</v>
      </c>
      <c r="N118" t="s">
        <v>29</v>
      </c>
      <c r="O118" s="2" t="str">
        <f>IF(ISBLANK(P118),"FALSE","TRUE")</f>
        <v>TRUE</v>
      </c>
      <c r="P118" t="s">
        <v>209</v>
      </c>
      <c r="Q118" s="1">
        <v>44741</v>
      </c>
      <c r="R118" s="2" t="str">
        <f>IF(ISBLANK(S118),"FALSE","TRUE")</f>
        <v>TRUE</v>
      </c>
      <c r="S118" s="3" t="s">
        <v>38</v>
      </c>
      <c r="T118" s="1">
        <v>45012</v>
      </c>
    </row>
    <row r="119" spans="1:21">
      <c r="A119" t="s">
        <v>41</v>
      </c>
      <c r="B119" s="1">
        <v>44699</v>
      </c>
      <c r="C119">
        <v>6675</v>
      </c>
      <c r="D119" t="s">
        <v>211</v>
      </c>
      <c r="E119" t="s">
        <v>59</v>
      </c>
      <c r="F119" t="s">
        <v>4</v>
      </c>
      <c r="G119">
        <v>1</v>
      </c>
      <c r="H119" t="s">
        <v>3</v>
      </c>
      <c r="L119" s="1">
        <v>44712</v>
      </c>
      <c r="N119" t="s">
        <v>29</v>
      </c>
      <c r="O119" s="2" t="str">
        <f>IF(ISBLANK(P119),"FALSE","TRUE")</f>
        <v>TRUE</v>
      </c>
      <c r="P119" t="s">
        <v>209</v>
      </c>
      <c r="Q119" s="1">
        <v>44741</v>
      </c>
      <c r="R119" s="2" t="str">
        <f>IF(ISBLANK(S119),"FALSE","TRUE")</f>
        <v>TRUE</v>
      </c>
      <c r="S119" s="3" t="s">
        <v>38</v>
      </c>
      <c r="T119" s="1">
        <v>45012</v>
      </c>
    </row>
    <row r="120" spans="1:21">
      <c r="A120" t="s">
        <v>41</v>
      </c>
      <c r="B120" s="1">
        <v>44699</v>
      </c>
      <c r="C120">
        <v>6676</v>
      </c>
      <c r="D120" t="s">
        <v>210</v>
      </c>
      <c r="E120" t="s">
        <v>59</v>
      </c>
      <c r="F120" t="s">
        <v>4</v>
      </c>
      <c r="G120">
        <v>1</v>
      </c>
      <c r="H120" t="s">
        <v>3</v>
      </c>
      <c r="L120" s="1">
        <v>44712</v>
      </c>
      <c r="N120" t="s">
        <v>29</v>
      </c>
      <c r="O120" s="2" t="str">
        <f>IF(ISBLANK(P120),"FALSE","TRUE")</f>
        <v>TRUE</v>
      </c>
      <c r="P120" t="s">
        <v>209</v>
      </c>
      <c r="Q120" s="1">
        <v>44741</v>
      </c>
      <c r="R120" s="2" t="str">
        <f>IF(ISBLANK(S120),"FALSE","TRUE")</f>
        <v>TRUE</v>
      </c>
      <c r="S120" s="3" t="s">
        <v>38</v>
      </c>
      <c r="T120" s="1">
        <v>45012</v>
      </c>
    </row>
    <row r="121" spans="1:21">
      <c r="A121" t="s">
        <v>41</v>
      </c>
      <c r="B121" s="1">
        <v>44699</v>
      </c>
      <c r="C121">
        <v>6702</v>
      </c>
      <c r="D121" t="s">
        <v>208</v>
      </c>
      <c r="E121" t="s">
        <v>59</v>
      </c>
      <c r="F121" t="s">
        <v>4</v>
      </c>
      <c r="G121">
        <v>1</v>
      </c>
      <c r="H121" t="s">
        <v>3</v>
      </c>
      <c r="I121" t="s">
        <v>207</v>
      </c>
      <c r="J121" t="s">
        <v>206</v>
      </c>
      <c r="L121" s="1">
        <v>44712</v>
      </c>
      <c r="N121" t="s">
        <v>29</v>
      </c>
      <c r="O121" s="2" t="str">
        <f>IF(ISBLANK(P121),"FALSE","TRUE")</f>
        <v>TRUE</v>
      </c>
      <c r="P121" t="s">
        <v>185</v>
      </c>
      <c r="Q121" s="1">
        <v>44742</v>
      </c>
      <c r="R121" s="2" t="str">
        <f>IF(ISBLANK(S121),"FALSE","TRUE")</f>
        <v>TRUE</v>
      </c>
      <c r="S121" s="3" t="s">
        <v>38</v>
      </c>
      <c r="T121" s="1">
        <v>45012</v>
      </c>
    </row>
    <row r="122" spans="1:21">
      <c r="A122" t="s">
        <v>33</v>
      </c>
      <c r="B122" s="1">
        <v>44699</v>
      </c>
      <c r="C122">
        <v>6703</v>
      </c>
      <c r="D122" t="s">
        <v>205</v>
      </c>
      <c r="E122" t="s">
        <v>59</v>
      </c>
      <c r="F122" t="s">
        <v>4</v>
      </c>
      <c r="G122">
        <v>1</v>
      </c>
      <c r="H122" t="s">
        <v>3</v>
      </c>
      <c r="L122" s="1">
        <v>44712</v>
      </c>
      <c r="N122" t="s">
        <v>29</v>
      </c>
      <c r="O122" s="2" t="str">
        <f>IF(ISBLANK(P122),"FALSE","TRUE")</f>
        <v>TRUE</v>
      </c>
      <c r="P122" t="s">
        <v>185</v>
      </c>
      <c r="Q122" s="1">
        <v>44742</v>
      </c>
      <c r="R122" s="2" t="str">
        <f>IF(ISBLANK(S122),"FALSE","TRUE")</f>
        <v>TRUE</v>
      </c>
      <c r="S122" s="3" t="s">
        <v>38</v>
      </c>
      <c r="T122" s="1">
        <v>45012</v>
      </c>
    </row>
    <row r="123" spans="1:21" ht="13.5" customHeight="1">
      <c r="A123" t="s">
        <v>33</v>
      </c>
      <c r="B123" s="1">
        <v>44699</v>
      </c>
      <c r="C123">
        <v>6704</v>
      </c>
      <c r="D123" t="s">
        <v>204</v>
      </c>
      <c r="E123" t="s">
        <v>59</v>
      </c>
      <c r="F123" t="s">
        <v>4</v>
      </c>
      <c r="G123">
        <v>1</v>
      </c>
      <c r="H123" t="s">
        <v>3</v>
      </c>
      <c r="L123" s="1">
        <v>44712</v>
      </c>
      <c r="N123" t="s">
        <v>29</v>
      </c>
      <c r="O123" s="2" t="str">
        <f>IF(ISBLANK(P123),"FALSE","TRUE")</f>
        <v>TRUE</v>
      </c>
      <c r="P123" t="s">
        <v>185</v>
      </c>
      <c r="Q123" s="1">
        <v>44742</v>
      </c>
      <c r="R123" s="2" t="str">
        <f>IF(ISBLANK(S123),"FALSE","TRUE")</f>
        <v>TRUE</v>
      </c>
      <c r="S123" s="3" t="s">
        <v>38</v>
      </c>
      <c r="T123" s="1">
        <v>45012</v>
      </c>
    </row>
    <row r="124" spans="1:21">
      <c r="A124" t="s">
        <v>33</v>
      </c>
      <c r="B124" s="1">
        <v>44699</v>
      </c>
      <c r="C124">
        <v>6705</v>
      </c>
      <c r="D124" t="s">
        <v>203</v>
      </c>
      <c r="E124" t="s">
        <v>59</v>
      </c>
      <c r="F124" t="s">
        <v>4</v>
      </c>
      <c r="G124">
        <v>1</v>
      </c>
      <c r="H124" t="s">
        <v>3</v>
      </c>
      <c r="L124" s="1">
        <v>44712</v>
      </c>
      <c r="N124" t="s">
        <v>29</v>
      </c>
      <c r="O124" s="2" t="str">
        <f>IF(ISBLANK(P124),"FALSE","TRUE")</f>
        <v>TRUE</v>
      </c>
      <c r="P124" t="s">
        <v>185</v>
      </c>
      <c r="Q124" s="1">
        <v>44742</v>
      </c>
      <c r="R124" s="2" t="str">
        <f>IF(ISBLANK(S124),"FALSE","TRUE")</f>
        <v>TRUE</v>
      </c>
      <c r="S124" s="3" t="s">
        <v>62</v>
      </c>
      <c r="T124" s="1">
        <v>45063</v>
      </c>
    </row>
    <row r="125" spans="1:21">
      <c r="A125" t="s">
        <v>83</v>
      </c>
      <c r="B125" s="1">
        <v>44706</v>
      </c>
      <c r="C125">
        <v>6706</v>
      </c>
      <c r="D125" t="s">
        <v>202</v>
      </c>
      <c r="E125" t="s">
        <v>59</v>
      </c>
      <c r="F125" t="s">
        <v>4</v>
      </c>
      <c r="G125">
        <v>1</v>
      </c>
      <c r="H125" t="s">
        <v>3</v>
      </c>
      <c r="L125" s="1">
        <v>44712</v>
      </c>
      <c r="N125" t="s">
        <v>29</v>
      </c>
      <c r="O125" s="2" t="str">
        <f>IF(ISBLANK(P125),"FALSE","TRUE")</f>
        <v>TRUE</v>
      </c>
      <c r="P125" t="s">
        <v>185</v>
      </c>
      <c r="Q125" s="1">
        <v>44742</v>
      </c>
      <c r="R125" s="2" t="str">
        <f>IF(ISBLANK(S125),"FALSE","TRUE")</f>
        <v>TRUE</v>
      </c>
      <c r="S125" s="3" t="s">
        <v>62</v>
      </c>
      <c r="T125" s="1">
        <v>45063</v>
      </c>
    </row>
    <row r="126" spans="1:21">
      <c r="A126" t="s">
        <v>83</v>
      </c>
      <c r="B126" s="1">
        <v>44706</v>
      </c>
      <c r="C126">
        <v>6707</v>
      </c>
      <c r="D126" t="s">
        <v>201</v>
      </c>
      <c r="E126" t="s">
        <v>59</v>
      </c>
      <c r="F126" t="s">
        <v>4</v>
      </c>
      <c r="G126">
        <v>1</v>
      </c>
      <c r="H126" t="s">
        <v>3</v>
      </c>
      <c r="L126" s="1">
        <v>44712</v>
      </c>
      <c r="N126" t="s">
        <v>29</v>
      </c>
      <c r="O126" s="2" t="str">
        <f>IF(ISBLANK(P126),"FALSE","TRUE")</f>
        <v>TRUE</v>
      </c>
      <c r="P126" t="s">
        <v>185</v>
      </c>
      <c r="Q126" s="1">
        <v>44742</v>
      </c>
      <c r="R126" s="2" t="str">
        <f>IF(ISBLANK(S126),"FALSE","TRUE")</f>
        <v>TRUE</v>
      </c>
      <c r="S126" s="3" t="s">
        <v>62</v>
      </c>
      <c r="T126" s="1">
        <v>45063</v>
      </c>
    </row>
    <row r="127" spans="1:21">
      <c r="A127" t="s">
        <v>83</v>
      </c>
      <c r="B127" s="1">
        <v>44706</v>
      </c>
      <c r="C127">
        <v>6708</v>
      </c>
      <c r="D127" t="s">
        <v>200</v>
      </c>
      <c r="E127" t="s">
        <v>59</v>
      </c>
      <c r="F127" t="s">
        <v>4</v>
      </c>
      <c r="G127">
        <v>1</v>
      </c>
      <c r="H127" t="s">
        <v>3</v>
      </c>
      <c r="I127" t="s">
        <v>199</v>
      </c>
      <c r="J127" t="s">
        <v>198</v>
      </c>
      <c r="L127" s="1">
        <v>44712</v>
      </c>
      <c r="N127" t="s">
        <v>29</v>
      </c>
      <c r="O127" s="2" t="str">
        <f>IF(ISBLANK(P127),"FALSE","TRUE")</f>
        <v>TRUE</v>
      </c>
      <c r="P127" t="s">
        <v>185</v>
      </c>
      <c r="Q127" s="1">
        <v>44742</v>
      </c>
      <c r="R127" s="2" t="str">
        <f>IF(ISBLANK(S127),"FALSE","TRUE")</f>
        <v>TRUE</v>
      </c>
      <c r="S127" s="3" t="s">
        <v>62</v>
      </c>
      <c r="T127" s="1">
        <v>45063</v>
      </c>
      <c r="U127" s="5" t="s">
        <v>197</v>
      </c>
    </row>
    <row r="128" spans="1:21">
      <c r="A128" t="s">
        <v>87</v>
      </c>
      <c r="B128" s="1">
        <v>44706</v>
      </c>
      <c r="C128">
        <v>6709</v>
      </c>
      <c r="D128" t="s">
        <v>196</v>
      </c>
      <c r="E128" t="s">
        <v>59</v>
      </c>
      <c r="F128" t="s">
        <v>4</v>
      </c>
      <c r="G128">
        <v>2</v>
      </c>
      <c r="H128" t="s">
        <v>3</v>
      </c>
      <c r="L128" s="1">
        <v>44712</v>
      </c>
      <c r="N128" t="s">
        <v>29</v>
      </c>
      <c r="O128" s="2" t="str">
        <f>IF(ISBLANK(P128),"FALSE","TRUE")</f>
        <v>TRUE</v>
      </c>
      <c r="P128" t="s">
        <v>185</v>
      </c>
      <c r="Q128" s="1">
        <v>44742</v>
      </c>
      <c r="R128" s="2" t="str">
        <f>IF(ISBLANK(S128),"FALSE","TRUE")</f>
        <v>TRUE</v>
      </c>
      <c r="S128" s="3" t="s">
        <v>62</v>
      </c>
      <c r="T128" s="1">
        <v>45063</v>
      </c>
    </row>
    <row r="129" spans="1:21">
      <c r="A129" t="s">
        <v>87</v>
      </c>
      <c r="B129" s="1">
        <v>44706</v>
      </c>
      <c r="C129">
        <v>6710</v>
      </c>
      <c r="D129" t="s">
        <v>195</v>
      </c>
      <c r="E129" t="s">
        <v>59</v>
      </c>
      <c r="F129" t="s">
        <v>4</v>
      </c>
      <c r="G129">
        <v>1</v>
      </c>
      <c r="H129" t="s">
        <v>3</v>
      </c>
      <c r="L129" s="1">
        <v>44712</v>
      </c>
      <c r="N129" t="s">
        <v>29</v>
      </c>
      <c r="O129" s="2" t="str">
        <f>IF(ISBLANK(P129),"FALSE","TRUE")</f>
        <v>TRUE</v>
      </c>
      <c r="P129" t="s">
        <v>185</v>
      </c>
      <c r="Q129" s="1">
        <v>44742</v>
      </c>
      <c r="R129" s="2" t="str">
        <f>IF(ISBLANK(S129),"FALSE","TRUE")</f>
        <v>TRUE</v>
      </c>
      <c r="S129" s="3" t="s">
        <v>62</v>
      </c>
      <c r="T129" s="1">
        <v>45063</v>
      </c>
    </row>
    <row r="130" spans="1:21">
      <c r="A130" t="s">
        <v>87</v>
      </c>
      <c r="B130" s="1">
        <v>44706</v>
      </c>
      <c r="C130">
        <v>6711</v>
      </c>
      <c r="D130" t="s">
        <v>194</v>
      </c>
      <c r="E130" t="s">
        <v>59</v>
      </c>
      <c r="F130" t="s">
        <v>4</v>
      </c>
      <c r="G130">
        <v>2</v>
      </c>
      <c r="H130" t="s">
        <v>3</v>
      </c>
      <c r="L130" s="1">
        <v>44712</v>
      </c>
      <c r="N130" t="s">
        <v>29</v>
      </c>
      <c r="O130" s="2" t="str">
        <f>IF(ISBLANK(P130),"FALSE","TRUE")</f>
        <v>TRUE</v>
      </c>
      <c r="P130" t="s">
        <v>185</v>
      </c>
      <c r="Q130" s="1">
        <v>44742</v>
      </c>
      <c r="R130" s="2" t="str">
        <f>IF(ISBLANK(S130),"FALSE","TRUE")</f>
        <v>TRUE</v>
      </c>
      <c r="S130" s="3" t="s">
        <v>62</v>
      </c>
      <c r="T130" s="1">
        <v>45063</v>
      </c>
    </row>
    <row r="131" spans="1:21">
      <c r="A131" t="s">
        <v>91</v>
      </c>
      <c r="B131" s="1">
        <v>44706</v>
      </c>
      <c r="C131">
        <v>6712</v>
      </c>
      <c r="D131" t="s">
        <v>193</v>
      </c>
      <c r="E131" t="s">
        <v>59</v>
      </c>
      <c r="F131" t="s">
        <v>4</v>
      </c>
      <c r="G131">
        <v>1</v>
      </c>
      <c r="H131" t="s">
        <v>3</v>
      </c>
      <c r="L131" s="1">
        <v>44712</v>
      </c>
      <c r="N131" t="s">
        <v>29</v>
      </c>
      <c r="O131" s="2" t="str">
        <f>IF(ISBLANK(P131),"FALSE","TRUE")</f>
        <v>TRUE</v>
      </c>
      <c r="P131" t="s">
        <v>185</v>
      </c>
      <c r="Q131" s="1">
        <v>44742</v>
      </c>
      <c r="R131" s="2" t="str">
        <f>IF(ISBLANK(S131),"FALSE","TRUE")</f>
        <v>TRUE</v>
      </c>
      <c r="S131" s="3" t="s">
        <v>62</v>
      </c>
      <c r="T131" s="1">
        <v>45064</v>
      </c>
    </row>
    <row r="132" spans="1:21">
      <c r="A132" t="s">
        <v>91</v>
      </c>
      <c r="B132" s="1">
        <v>44706</v>
      </c>
      <c r="C132">
        <v>6713</v>
      </c>
      <c r="D132" t="s">
        <v>192</v>
      </c>
      <c r="E132" t="s">
        <v>59</v>
      </c>
      <c r="F132" t="s">
        <v>4</v>
      </c>
      <c r="G132">
        <v>1</v>
      </c>
      <c r="H132" t="s">
        <v>3</v>
      </c>
      <c r="L132" s="1">
        <v>44712</v>
      </c>
      <c r="N132" t="s">
        <v>29</v>
      </c>
      <c r="O132" s="2" t="str">
        <f>IF(ISBLANK(P132),"FALSE","TRUE")</f>
        <v>TRUE</v>
      </c>
      <c r="P132" t="s">
        <v>185</v>
      </c>
      <c r="Q132" s="1">
        <v>44742</v>
      </c>
      <c r="R132" s="2" t="str">
        <f>IF(ISBLANK(S132),"FALSE","TRUE")</f>
        <v>TRUE</v>
      </c>
      <c r="S132" s="3" t="s">
        <v>62</v>
      </c>
      <c r="T132" s="1">
        <v>45064</v>
      </c>
      <c r="U132" t="s">
        <v>191</v>
      </c>
    </row>
    <row r="133" spans="1:21">
      <c r="A133" t="s">
        <v>91</v>
      </c>
      <c r="B133" s="1">
        <v>44706</v>
      </c>
      <c r="C133">
        <v>6714</v>
      </c>
      <c r="D133" t="s">
        <v>190</v>
      </c>
      <c r="E133" t="s">
        <v>59</v>
      </c>
      <c r="F133" t="s">
        <v>4</v>
      </c>
      <c r="G133">
        <v>1</v>
      </c>
      <c r="H133" t="s">
        <v>3</v>
      </c>
      <c r="L133" s="1">
        <v>44712</v>
      </c>
      <c r="N133" t="s">
        <v>29</v>
      </c>
      <c r="O133" s="2" t="str">
        <f>IF(ISBLANK(P133),"FALSE","TRUE")</f>
        <v>TRUE</v>
      </c>
      <c r="P133" t="s">
        <v>185</v>
      </c>
      <c r="Q133" s="1">
        <v>44742</v>
      </c>
      <c r="R133" s="2" t="str">
        <f>IF(ISBLANK(S133),"FALSE","TRUE")</f>
        <v>TRUE</v>
      </c>
      <c r="S133" s="3" t="s">
        <v>62</v>
      </c>
      <c r="T133" s="1">
        <v>45064</v>
      </c>
      <c r="U133" t="s">
        <v>189</v>
      </c>
    </row>
    <row r="134" spans="1:21">
      <c r="A134" t="s">
        <v>95</v>
      </c>
      <c r="B134" s="1">
        <v>44706</v>
      </c>
      <c r="C134">
        <v>6715</v>
      </c>
      <c r="D134" t="s">
        <v>188</v>
      </c>
      <c r="E134" t="s">
        <v>59</v>
      </c>
      <c r="F134" t="s">
        <v>4</v>
      </c>
      <c r="G134">
        <v>1</v>
      </c>
      <c r="H134" t="s">
        <v>3</v>
      </c>
      <c r="L134" s="1">
        <v>44712</v>
      </c>
      <c r="N134" t="s">
        <v>29</v>
      </c>
      <c r="O134" s="2" t="str">
        <f>IF(ISBLANK(P134),"FALSE","TRUE")</f>
        <v>TRUE</v>
      </c>
      <c r="P134" t="s">
        <v>185</v>
      </c>
      <c r="Q134" s="1">
        <v>44742</v>
      </c>
      <c r="R134" s="2" t="str">
        <f>IF(ISBLANK(S134),"FALSE","TRUE")</f>
        <v>TRUE</v>
      </c>
      <c r="S134" s="3" t="s">
        <v>62</v>
      </c>
      <c r="T134" s="1">
        <v>45064</v>
      </c>
    </row>
    <row r="135" spans="1:21">
      <c r="A135" t="s">
        <v>95</v>
      </c>
      <c r="B135" s="1">
        <v>44706</v>
      </c>
      <c r="C135">
        <v>6716</v>
      </c>
      <c r="D135" t="s">
        <v>187</v>
      </c>
      <c r="E135" t="s">
        <v>59</v>
      </c>
      <c r="F135" t="s">
        <v>4</v>
      </c>
      <c r="G135">
        <v>1</v>
      </c>
      <c r="H135" t="s">
        <v>3</v>
      </c>
      <c r="L135" s="1">
        <v>44712</v>
      </c>
      <c r="N135" t="s">
        <v>29</v>
      </c>
      <c r="O135" s="2" t="str">
        <f>IF(ISBLANK(P135),"FALSE","TRUE")</f>
        <v>TRUE</v>
      </c>
      <c r="P135" t="s">
        <v>185</v>
      </c>
      <c r="Q135" s="1">
        <v>44742</v>
      </c>
      <c r="R135" s="2" t="str">
        <f>IF(ISBLANK(S135),"FALSE","TRUE")</f>
        <v>TRUE</v>
      </c>
      <c r="S135" s="3" t="s">
        <v>62</v>
      </c>
      <c r="T135" s="1">
        <v>45064</v>
      </c>
    </row>
    <row r="136" spans="1:21">
      <c r="A136" t="s">
        <v>95</v>
      </c>
      <c r="B136" s="1">
        <v>44706</v>
      </c>
      <c r="C136">
        <v>6717</v>
      </c>
      <c r="D136" t="s">
        <v>186</v>
      </c>
      <c r="E136" t="s">
        <v>59</v>
      </c>
      <c r="F136" t="s">
        <v>4</v>
      </c>
      <c r="G136">
        <v>2</v>
      </c>
      <c r="H136" t="s">
        <v>3</v>
      </c>
      <c r="L136" s="1">
        <v>44712</v>
      </c>
      <c r="N136" t="s">
        <v>29</v>
      </c>
      <c r="O136" s="2" t="str">
        <f>IF(ISBLANK(P136),"FALSE","TRUE")</f>
        <v>TRUE</v>
      </c>
      <c r="P136" t="s">
        <v>185</v>
      </c>
      <c r="Q136" s="1">
        <v>44742</v>
      </c>
      <c r="R136" s="2" t="str">
        <f>IF(ISBLANK(S136),"FALSE","TRUE")</f>
        <v>TRUE</v>
      </c>
      <c r="S136" s="3" t="s">
        <v>62</v>
      </c>
      <c r="T136" s="1">
        <v>45064</v>
      </c>
    </row>
    <row r="137" spans="1:21">
      <c r="A137" t="s">
        <v>76</v>
      </c>
      <c r="B137" s="1">
        <v>44879</v>
      </c>
      <c r="C137">
        <v>7162</v>
      </c>
      <c r="D137" t="s">
        <v>184</v>
      </c>
      <c r="E137" t="s">
        <v>59</v>
      </c>
      <c r="F137" t="s">
        <v>74</v>
      </c>
      <c r="G137">
        <v>1</v>
      </c>
      <c r="H137" t="s">
        <v>64</v>
      </c>
      <c r="L137" s="1">
        <v>44893</v>
      </c>
      <c r="N137" t="s">
        <v>2</v>
      </c>
      <c r="O137" s="2" t="str">
        <f>IF(ISBLANK(P137),"FALSE","TRUE")</f>
        <v>TRUE</v>
      </c>
      <c r="P137" t="s">
        <v>1</v>
      </c>
      <c r="Q137" s="1">
        <v>44932</v>
      </c>
      <c r="R137" s="2" t="str">
        <f>IF(ISBLANK(S137),"FALSE","TRUE")</f>
        <v>TRUE</v>
      </c>
      <c r="S137" t="s">
        <v>0</v>
      </c>
      <c r="T137" s="1">
        <v>45065</v>
      </c>
    </row>
    <row r="138" spans="1:21">
      <c r="A138" t="s">
        <v>76</v>
      </c>
      <c r="B138" s="1">
        <v>44879</v>
      </c>
      <c r="C138">
        <v>7163</v>
      </c>
      <c r="D138" t="s">
        <v>183</v>
      </c>
      <c r="E138" t="s">
        <v>59</v>
      </c>
      <c r="F138" t="s">
        <v>74</v>
      </c>
      <c r="G138">
        <v>2</v>
      </c>
      <c r="H138" t="s">
        <v>64</v>
      </c>
      <c r="L138" s="1">
        <v>44893</v>
      </c>
      <c r="N138" t="s">
        <v>2</v>
      </c>
      <c r="O138" s="2" t="str">
        <f>IF(ISBLANK(P138),"FALSE","TRUE")</f>
        <v>TRUE</v>
      </c>
      <c r="P138" t="s">
        <v>1</v>
      </c>
      <c r="Q138" s="1">
        <v>44932</v>
      </c>
      <c r="R138" s="2" t="str">
        <f>IF(ISBLANK(S138),"FALSE","TRUE")</f>
        <v>TRUE</v>
      </c>
      <c r="S138" t="s">
        <v>0</v>
      </c>
      <c r="T138" s="1">
        <v>45065</v>
      </c>
    </row>
    <row r="139" spans="1:21">
      <c r="A139" t="s">
        <v>107</v>
      </c>
      <c r="B139" s="1">
        <v>44880</v>
      </c>
      <c r="C139">
        <v>7166</v>
      </c>
      <c r="D139" t="s">
        <v>182</v>
      </c>
      <c r="E139" t="s">
        <v>59</v>
      </c>
      <c r="F139" t="s">
        <v>4</v>
      </c>
      <c r="G139">
        <v>1</v>
      </c>
      <c r="H139" t="s">
        <v>3</v>
      </c>
      <c r="L139" s="1">
        <v>44893</v>
      </c>
      <c r="N139" t="s">
        <v>2</v>
      </c>
      <c r="O139" s="2" t="str">
        <f>IF(ISBLANK(P139),"FALSE","TRUE")</f>
        <v>TRUE</v>
      </c>
      <c r="P139" t="s">
        <v>1</v>
      </c>
      <c r="Q139" s="1">
        <v>44932</v>
      </c>
      <c r="R139" s="2" t="str">
        <f>IF(ISBLANK(S139),"FALSE","TRUE")</f>
        <v>TRUE</v>
      </c>
      <c r="S139" t="s">
        <v>0</v>
      </c>
      <c r="T139" s="1">
        <v>45065</v>
      </c>
    </row>
    <row r="140" spans="1:21">
      <c r="A140" t="s">
        <v>107</v>
      </c>
      <c r="B140" s="1">
        <v>44880</v>
      </c>
      <c r="C140">
        <v>7167</v>
      </c>
      <c r="D140" t="s">
        <v>181</v>
      </c>
      <c r="E140" t="s">
        <v>59</v>
      </c>
      <c r="F140" t="s">
        <v>4</v>
      </c>
      <c r="G140">
        <v>1</v>
      </c>
      <c r="H140" t="s">
        <v>3</v>
      </c>
      <c r="L140" s="1">
        <v>44893</v>
      </c>
      <c r="N140" t="s">
        <v>2</v>
      </c>
      <c r="O140" s="2" t="str">
        <f>IF(ISBLANK(P140),"FALSE","TRUE")</f>
        <v>TRUE</v>
      </c>
      <c r="P140" t="s">
        <v>1</v>
      </c>
      <c r="Q140" s="1">
        <v>44932</v>
      </c>
      <c r="R140" s="2" t="str">
        <f>IF(ISBLANK(S140),"FALSE","TRUE")</f>
        <v>TRUE</v>
      </c>
      <c r="S140" t="s">
        <v>0</v>
      </c>
      <c r="T140" s="1">
        <v>45065</v>
      </c>
    </row>
    <row r="141" spans="1:21">
      <c r="A141" t="s">
        <v>111</v>
      </c>
      <c r="B141" s="1">
        <v>44880</v>
      </c>
      <c r="C141">
        <v>7168</v>
      </c>
      <c r="D141" t="s">
        <v>180</v>
      </c>
      <c r="E141" t="s">
        <v>59</v>
      </c>
      <c r="F141" t="s">
        <v>74</v>
      </c>
      <c r="G141">
        <v>2</v>
      </c>
      <c r="H141" t="s">
        <v>3</v>
      </c>
      <c r="L141" s="1">
        <v>44893</v>
      </c>
      <c r="N141" t="s">
        <v>2</v>
      </c>
      <c r="O141" s="2" t="str">
        <f>IF(ISBLANK(P141),"FALSE","TRUE")</f>
        <v>TRUE</v>
      </c>
      <c r="P141" t="s">
        <v>1</v>
      </c>
      <c r="Q141" s="1">
        <v>44932</v>
      </c>
      <c r="R141" s="2" t="str">
        <f>IF(ISBLANK(S141),"FALSE","TRUE")</f>
        <v>TRUE</v>
      </c>
      <c r="S141" t="s">
        <v>0</v>
      </c>
      <c r="T141" s="1">
        <v>45065</v>
      </c>
    </row>
    <row r="142" spans="1:21">
      <c r="A142" t="s">
        <v>111</v>
      </c>
      <c r="B142" s="1">
        <v>44880</v>
      </c>
      <c r="C142">
        <v>7169</v>
      </c>
      <c r="D142" t="s">
        <v>179</v>
      </c>
      <c r="E142" t="s">
        <v>59</v>
      </c>
      <c r="F142" t="s">
        <v>4</v>
      </c>
      <c r="G142">
        <v>1</v>
      </c>
      <c r="H142" t="s">
        <v>3</v>
      </c>
      <c r="L142" s="1">
        <v>44893</v>
      </c>
      <c r="N142" t="s">
        <v>2</v>
      </c>
      <c r="O142" s="2" t="str">
        <f>IF(ISBLANK(P142),"FALSE","TRUE")</f>
        <v>TRUE</v>
      </c>
      <c r="P142" t="s">
        <v>1</v>
      </c>
      <c r="Q142" s="1">
        <v>44932</v>
      </c>
      <c r="R142" s="2" t="str">
        <f>IF(ISBLANK(S142),"FALSE","TRUE")</f>
        <v>TRUE</v>
      </c>
      <c r="S142" t="s">
        <v>0</v>
      </c>
      <c r="T142" s="1">
        <v>45065</v>
      </c>
    </row>
    <row r="143" spans="1:21">
      <c r="A143" t="s">
        <v>111</v>
      </c>
      <c r="B143" s="1">
        <v>44880</v>
      </c>
      <c r="C143">
        <v>7170</v>
      </c>
      <c r="D143" t="s">
        <v>178</v>
      </c>
      <c r="E143" t="s">
        <v>59</v>
      </c>
      <c r="F143" t="s">
        <v>74</v>
      </c>
      <c r="G143">
        <v>2</v>
      </c>
      <c r="H143" t="s">
        <v>3</v>
      </c>
      <c r="L143" s="1">
        <v>44893</v>
      </c>
      <c r="N143" t="s">
        <v>2</v>
      </c>
      <c r="O143" s="2" t="str">
        <f>IF(ISBLANK(P143),"FALSE","TRUE")</f>
        <v>TRUE</v>
      </c>
      <c r="P143" t="s">
        <v>1</v>
      </c>
      <c r="Q143" s="1">
        <v>44932</v>
      </c>
      <c r="R143" s="2" t="str">
        <f>IF(ISBLANK(S143),"FALSE","TRUE")</f>
        <v>TRUE</v>
      </c>
      <c r="S143" t="s">
        <v>0</v>
      </c>
      <c r="T143" s="1">
        <v>45065</v>
      </c>
    </row>
    <row r="144" spans="1:21">
      <c r="A144" t="s">
        <v>33</v>
      </c>
      <c r="B144" s="1">
        <v>44882</v>
      </c>
      <c r="C144">
        <v>7171</v>
      </c>
      <c r="D144" t="s">
        <v>177</v>
      </c>
      <c r="E144" t="s">
        <v>59</v>
      </c>
      <c r="F144" t="s">
        <v>4</v>
      </c>
      <c r="G144">
        <v>1</v>
      </c>
      <c r="H144" t="s">
        <v>3</v>
      </c>
      <c r="L144" s="1">
        <v>44893</v>
      </c>
      <c r="N144" t="s">
        <v>2</v>
      </c>
      <c r="O144" s="2" t="str">
        <f>IF(ISBLANK(P144),"FALSE","TRUE")</f>
        <v>TRUE</v>
      </c>
      <c r="P144" t="s">
        <v>1</v>
      </c>
      <c r="Q144" s="1">
        <v>44932</v>
      </c>
      <c r="R144" s="2" t="str">
        <f>IF(ISBLANK(S144),"FALSE","TRUE")</f>
        <v>TRUE</v>
      </c>
      <c r="S144" t="s">
        <v>0</v>
      </c>
      <c r="T144" s="1">
        <v>45065</v>
      </c>
    </row>
    <row r="145" spans="1:21">
      <c r="A145" t="s">
        <v>33</v>
      </c>
      <c r="B145" s="1">
        <v>44882</v>
      </c>
      <c r="C145">
        <v>7172</v>
      </c>
      <c r="D145" t="s">
        <v>176</v>
      </c>
      <c r="E145" t="s">
        <v>59</v>
      </c>
      <c r="F145" t="s">
        <v>4</v>
      </c>
      <c r="G145">
        <v>1</v>
      </c>
      <c r="H145" t="s">
        <v>3</v>
      </c>
      <c r="L145" s="1">
        <v>44893</v>
      </c>
      <c r="N145" t="s">
        <v>2</v>
      </c>
      <c r="O145" s="2" t="str">
        <f>IF(ISBLANK(P145),"FALSE","TRUE")</f>
        <v>TRUE</v>
      </c>
      <c r="P145" t="s">
        <v>1</v>
      </c>
      <c r="Q145" s="1">
        <v>44932</v>
      </c>
      <c r="R145" s="2" t="str">
        <f>IF(ISBLANK(S145),"FALSE","TRUE")</f>
        <v>TRUE</v>
      </c>
      <c r="S145" t="s">
        <v>0</v>
      </c>
      <c r="T145" s="1">
        <v>45065</v>
      </c>
    </row>
    <row r="146" spans="1:21">
      <c r="A146" t="s">
        <v>33</v>
      </c>
      <c r="B146" s="1">
        <v>44882</v>
      </c>
      <c r="C146">
        <v>7173</v>
      </c>
      <c r="D146" t="s">
        <v>175</v>
      </c>
      <c r="E146" t="s">
        <v>59</v>
      </c>
      <c r="F146" t="s">
        <v>4</v>
      </c>
      <c r="G146">
        <v>1</v>
      </c>
      <c r="H146" t="s">
        <v>3</v>
      </c>
      <c r="L146" s="1">
        <v>44893</v>
      </c>
      <c r="N146" t="s">
        <v>2</v>
      </c>
      <c r="O146" s="2" t="str">
        <f>IF(ISBLANK(P146),"FALSE","TRUE")</f>
        <v>TRUE</v>
      </c>
      <c r="P146" t="s">
        <v>1</v>
      </c>
      <c r="Q146" s="1">
        <v>44932</v>
      </c>
      <c r="R146" s="2" t="str">
        <f>IF(ISBLANK(S146),"FALSE","TRUE")</f>
        <v>TRUE</v>
      </c>
      <c r="S146" t="s">
        <v>0</v>
      </c>
      <c r="T146" s="1">
        <v>45065</v>
      </c>
    </row>
    <row r="147" spans="1:21">
      <c r="A147" t="s">
        <v>36</v>
      </c>
      <c r="B147" s="1">
        <v>44882</v>
      </c>
      <c r="C147">
        <v>7174</v>
      </c>
      <c r="D147" t="s">
        <v>174</v>
      </c>
      <c r="E147" t="s">
        <v>59</v>
      </c>
      <c r="F147" t="s">
        <v>4</v>
      </c>
      <c r="G147">
        <v>1</v>
      </c>
      <c r="H147" t="s">
        <v>3</v>
      </c>
      <c r="L147" s="1">
        <v>44893</v>
      </c>
      <c r="N147" t="s">
        <v>2</v>
      </c>
      <c r="O147" s="2" t="str">
        <f>IF(ISBLANK(P147),"FALSE","TRUE")</f>
        <v>TRUE</v>
      </c>
      <c r="P147" t="s">
        <v>1</v>
      </c>
      <c r="Q147" s="1">
        <v>44932</v>
      </c>
      <c r="R147" s="2" t="str">
        <f>IF(ISBLANK(S147),"FALSE","TRUE")</f>
        <v>TRUE</v>
      </c>
      <c r="S147" t="s">
        <v>0</v>
      </c>
      <c r="T147" s="1">
        <v>45065</v>
      </c>
    </row>
    <row r="148" spans="1:21">
      <c r="A148" t="s">
        <v>36</v>
      </c>
      <c r="B148" s="1">
        <v>44882</v>
      </c>
      <c r="C148">
        <v>7175</v>
      </c>
      <c r="D148" t="s">
        <v>173</v>
      </c>
      <c r="E148" t="s">
        <v>59</v>
      </c>
      <c r="F148" t="s">
        <v>4</v>
      </c>
      <c r="G148">
        <v>1</v>
      </c>
      <c r="H148" t="s">
        <v>3</v>
      </c>
      <c r="L148" s="1">
        <v>44893</v>
      </c>
      <c r="N148" t="s">
        <v>2</v>
      </c>
      <c r="O148" s="2" t="str">
        <f>IF(ISBLANK(P148),"FALSE","TRUE")</f>
        <v>TRUE</v>
      </c>
      <c r="P148" t="s">
        <v>1</v>
      </c>
      <c r="Q148" s="1">
        <v>44932</v>
      </c>
      <c r="R148" s="2" t="str">
        <f>IF(ISBLANK(S148),"FALSE","TRUE")</f>
        <v>TRUE</v>
      </c>
      <c r="S148" t="s">
        <v>0</v>
      </c>
      <c r="T148" s="1">
        <v>45065</v>
      </c>
    </row>
    <row r="149" spans="1:21">
      <c r="A149" t="s">
        <v>36</v>
      </c>
      <c r="B149" s="1">
        <v>44882</v>
      </c>
      <c r="C149">
        <v>7176</v>
      </c>
      <c r="D149" t="s">
        <v>172</v>
      </c>
      <c r="E149" t="s">
        <v>59</v>
      </c>
      <c r="F149" t="s">
        <v>4</v>
      </c>
      <c r="G149">
        <v>1</v>
      </c>
      <c r="H149" t="s">
        <v>3</v>
      </c>
      <c r="L149" s="1">
        <v>44893</v>
      </c>
      <c r="N149" t="s">
        <v>2</v>
      </c>
      <c r="O149" s="2" t="str">
        <f>IF(ISBLANK(P149),"FALSE","TRUE")</f>
        <v>TRUE</v>
      </c>
      <c r="P149" t="s">
        <v>1</v>
      </c>
      <c r="Q149" s="1">
        <v>44932</v>
      </c>
      <c r="R149" s="2" t="str">
        <f>IF(ISBLANK(S149),"FALSE","TRUE")</f>
        <v>TRUE</v>
      </c>
      <c r="S149" t="s">
        <v>0</v>
      </c>
      <c r="T149" s="1">
        <v>45065</v>
      </c>
    </row>
    <row r="150" spans="1:21">
      <c r="A150" t="s">
        <v>41</v>
      </c>
      <c r="B150" s="1">
        <v>44882</v>
      </c>
      <c r="C150">
        <v>7181</v>
      </c>
      <c r="D150" t="s">
        <v>171</v>
      </c>
      <c r="E150" t="s">
        <v>59</v>
      </c>
      <c r="F150" t="s">
        <v>4</v>
      </c>
      <c r="G150">
        <v>1</v>
      </c>
      <c r="H150" t="s">
        <v>3</v>
      </c>
      <c r="L150" s="1">
        <v>44893</v>
      </c>
      <c r="N150" t="s">
        <v>2</v>
      </c>
      <c r="O150" s="2" t="str">
        <f>IF(ISBLANK(P150),"FALSE","TRUE")</f>
        <v>TRUE</v>
      </c>
      <c r="P150" t="s">
        <v>1</v>
      </c>
      <c r="Q150" s="1">
        <v>44935</v>
      </c>
      <c r="R150" s="2" t="str">
        <f>IF(ISBLANK(S150),"FALSE","TRUE")</f>
        <v>TRUE</v>
      </c>
      <c r="S150" t="s">
        <v>0</v>
      </c>
      <c r="T150" s="1">
        <v>45065</v>
      </c>
    </row>
    <row r="151" spans="1:21">
      <c r="A151" t="s">
        <v>41</v>
      </c>
      <c r="B151" s="1">
        <v>44882</v>
      </c>
      <c r="C151">
        <v>7182</v>
      </c>
      <c r="D151" t="s">
        <v>170</v>
      </c>
      <c r="E151" t="s">
        <v>59</v>
      </c>
      <c r="F151" t="s">
        <v>4</v>
      </c>
      <c r="G151">
        <v>2</v>
      </c>
      <c r="H151" t="s">
        <v>3</v>
      </c>
      <c r="L151" s="1">
        <v>44893</v>
      </c>
      <c r="N151" t="s">
        <v>2</v>
      </c>
      <c r="O151" s="2" t="str">
        <f>IF(ISBLANK(P151),"FALSE","TRUE")</f>
        <v>TRUE</v>
      </c>
      <c r="P151" t="s">
        <v>1</v>
      </c>
      <c r="Q151" s="1">
        <v>44935</v>
      </c>
      <c r="R151" s="2" t="str">
        <f>IF(ISBLANK(S151),"FALSE","TRUE")</f>
        <v>TRUE</v>
      </c>
      <c r="S151" t="s">
        <v>0</v>
      </c>
      <c r="T151" s="1">
        <v>45065</v>
      </c>
    </row>
    <row r="152" spans="1:21">
      <c r="A152" t="s">
        <v>41</v>
      </c>
      <c r="B152" s="1">
        <v>44882</v>
      </c>
      <c r="C152">
        <v>7183</v>
      </c>
      <c r="D152" t="s">
        <v>169</v>
      </c>
      <c r="E152" t="s">
        <v>59</v>
      </c>
      <c r="F152" t="s">
        <v>4</v>
      </c>
      <c r="G152">
        <v>2</v>
      </c>
      <c r="H152" t="s">
        <v>3</v>
      </c>
      <c r="L152" s="1">
        <v>44893</v>
      </c>
      <c r="N152" t="s">
        <v>2</v>
      </c>
      <c r="O152" s="2" t="str">
        <f>IF(ISBLANK(P152),"FALSE","TRUE")</f>
        <v>TRUE</v>
      </c>
      <c r="P152" t="s">
        <v>1</v>
      </c>
      <c r="Q152" s="1">
        <v>44935</v>
      </c>
      <c r="R152" s="2" t="str">
        <f>IF(ISBLANK(S152),"FALSE","TRUE")</f>
        <v>TRUE</v>
      </c>
      <c r="S152" t="s">
        <v>0</v>
      </c>
      <c r="T152" s="1">
        <v>45065</v>
      </c>
    </row>
    <row r="153" spans="1:21">
      <c r="A153" t="s">
        <v>23</v>
      </c>
      <c r="B153" s="1">
        <v>44882</v>
      </c>
      <c r="C153">
        <v>7184</v>
      </c>
      <c r="D153" t="s">
        <v>168</v>
      </c>
      <c r="E153" t="s">
        <v>59</v>
      </c>
      <c r="F153" t="s">
        <v>4</v>
      </c>
      <c r="G153">
        <v>1</v>
      </c>
      <c r="H153" t="s">
        <v>3</v>
      </c>
      <c r="L153" s="1">
        <v>44893</v>
      </c>
      <c r="N153" t="s">
        <v>2</v>
      </c>
      <c r="O153" s="2" t="str">
        <f>IF(ISBLANK(P153),"FALSE","TRUE")</f>
        <v>TRUE</v>
      </c>
      <c r="P153" t="s">
        <v>1</v>
      </c>
      <c r="Q153" s="1">
        <v>44935</v>
      </c>
      <c r="R153" s="2" t="str">
        <f>IF(ISBLANK(S153),"FALSE","TRUE")</f>
        <v>TRUE</v>
      </c>
      <c r="S153" t="s">
        <v>0</v>
      </c>
      <c r="T153" s="1">
        <v>45065</v>
      </c>
    </row>
    <row r="154" spans="1:21">
      <c r="A154" t="s">
        <v>23</v>
      </c>
      <c r="B154" s="1">
        <v>44882</v>
      </c>
      <c r="C154">
        <v>7185</v>
      </c>
      <c r="D154" t="s">
        <v>167</v>
      </c>
      <c r="E154" t="s">
        <v>59</v>
      </c>
      <c r="F154" t="s">
        <v>4</v>
      </c>
      <c r="G154">
        <v>1</v>
      </c>
      <c r="H154" t="s">
        <v>3</v>
      </c>
      <c r="L154" s="1">
        <v>44893</v>
      </c>
      <c r="N154" t="s">
        <v>2</v>
      </c>
      <c r="O154" s="2" t="str">
        <f>IF(ISBLANK(P154),"FALSE","TRUE")</f>
        <v>TRUE</v>
      </c>
      <c r="P154" t="s">
        <v>1</v>
      </c>
      <c r="Q154" s="1">
        <v>44935</v>
      </c>
      <c r="R154" s="2" t="str">
        <f>IF(ISBLANK(S154),"FALSE","TRUE")</f>
        <v>TRUE</v>
      </c>
      <c r="S154" t="s">
        <v>0</v>
      </c>
      <c r="T154" s="1">
        <v>45065</v>
      </c>
    </row>
    <row r="155" spans="1:21">
      <c r="A155" t="s">
        <v>25</v>
      </c>
      <c r="B155" s="1">
        <v>44882</v>
      </c>
      <c r="C155">
        <v>7186</v>
      </c>
      <c r="D155" t="s">
        <v>166</v>
      </c>
      <c r="E155" t="s">
        <v>59</v>
      </c>
      <c r="F155" t="s">
        <v>4</v>
      </c>
      <c r="G155">
        <v>1</v>
      </c>
      <c r="H155" t="s">
        <v>3</v>
      </c>
      <c r="L155" s="1">
        <v>44893</v>
      </c>
      <c r="N155" t="s">
        <v>2</v>
      </c>
      <c r="O155" s="2" t="str">
        <f>IF(ISBLANK(P155),"FALSE","TRUE")</f>
        <v>TRUE</v>
      </c>
      <c r="P155" t="s">
        <v>1</v>
      </c>
      <c r="Q155" s="1">
        <v>44935</v>
      </c>
      <c r="R155" s="2" t="str">
        <f>IF(ISBLANK(S155),"FALSE","TRUE")</f>
        <v>TRUE</v>
      </c>
      <c r="S155" t="s">
        <v>0</v>
      </c>
      <c r="T155" s="1">
        <v>45065</v>
      </c>
    </row>
    <row r="156" spans="1:21">
      <c r="A156" t="s">
        <v>25</v>
      </c>
      <c r="B156" s="1">
        <v>44882</v>
      </c>
      <c r="C156">
        <v>7187</v>
      </c>
      <c r="D156" t="s">
        <v>165</v>
      </c>
      <c r="E156" t="s">
        <v>59</v>
      </c>
      <c r="F156" t="s">
        <v>4</v>
      </c>
      <c r="G156">
        <v>1</v>
      </c>
      <c r="H156" t="s">
        <v>3</v>
      </c>
      <c r="L156" s="1">
        <v>44893</v>
      </c>
      <c r="N156" t="s">
        <v>2</v>
      </c>
      <c r="O156" s="2" t="str">
        <f>IF(ISBLANK(P156),"FALSE","TRUE")</f>
        <v>TRUE</v>
      </c>
      <c r="P156" t="s">
        <v>1</v>
      </c>
      <c r="Q156" s="1">
        <v>44935</v>
      </c>
      <c r="R156" s="2" t="str">
        <f>IF(ISBLANK(S156),"FALSE","TRUE")</f>
        <v>TRUE</v>
      </c>
      <c r="S156" t="s">
        <v>0</v>
      </c>
      <c r="T156" s="1">
        <v>45065</v>
      </c>
    </row>
    <row r="157" spans="1:21" hidden="1">
      <c r="A157" t="s">
        <v>23</v>
      </c>
      <c r="B157" s="1">
        <v>44882</v>
      </c>
      <c r="C157">
        <v>7188</v>
      </c>
      <c r="D157" t="s">
        <v>164</v>
      </c>
      <c r="E157" t="s">
        <v>59</v>
      </c>
      <c r="F157" t="s">
        <v>4</v>
      </c>
      <c r="G157" t="s">
        <v>163</v>
      </c>
      <c r="H157" t="s">
        <v>3</v>
      </c>
      <c r="L157" s="1">
        <v>44893</v>
      </c>
      <c r="N157" t="s">
        <v>2</v>
      </c>
      <c r="O157" s="2" t="str">
        <f>IF(ISBLANK(P157),"FALSE","TRUE")</f>
        <v>TRUE</v>
      </c>
      <c r="P157" t="s">
        <v>1</v>
      </c>
      <c r="Q157" s="1">
        <v>44935</v>
      </c>
      <c r="R157" s="2" t="str">
        <f>IF(ISBLANK(S157),"FALSE","TRUE")</f>
        <v>TRUE</v>
      </c>
      <c r="S157" t="s">
        <v>0</v>
      </c>
      <c r="T157" s="1">
        <v>45065</v>
      </c>
      <c r="U157" t="s">
        <v>162</v>
      </c>
    </row>
    <row r="158" spans="1:21">
      <c r="A158" t="s">
        <v>25</v>
      </c>
      <c r="B158" s="1">
        <v>44882</v>
      </c>
      <c r="C158">
        <v>7189</v>
      </c>
      <c r="D158" t="s">
        <v>161</v>
      </c>
      <c r="E158" t="s">
        <v>59</v>
      </c>
      <c r="F158" t="s">
        <v>4</v>
      </c>
      <c r="G158">
        <v>2</v>
      </c>
      <c r="H158" t="s">
        <v>3</v>
      </c>
      <c r="L158" s="1">
        <v>44893</v>
      </c>
      <c r="N158" t="s">
        <v>2</v>
      </c>
      <c r="O158" s="2" t="str">
        <f>IF(ISBLANK(P158),"FALSE","TRUE")</f>
        <v>TRUE</v>
      </c>
      <c r="P158" t="s">
        <v>1</v>
      </c>
      <c r="Q158" s="1">
        <v>44935</v>
      </c>
      <c r="R158" s="2" t="str">
        <f>IF(ISBLANK(S158),"FALSE","TRUE")</f>
        <v>TRUE</v>
      </c>
      <c r="S158" t="s">
        <v>0</v>
      </c>
      <c r="T158" s="1">
        <v>45065</v>
      </c>
    </row>
    <row r="159" spans="1:21">
      <c r="A159" t="s">
        <v>11</v>
      </c>
      <c r="B159" s="1">
        <v>44886</v>
      </c>
      <c r="C159">
        <v>7190</v>
      </c>
      <c r="D159" t="s">
        <v>160</v>
      </c>
      <c r="E159" t="s">
        <v>59</v>
      </c>
      <c r="F159" t="s">
        <v>4</v>
      </c>
      <c r="G159">
        <v>1</v>
      </c>
      <c r="H159" t="s">
        <v>3</v>
      </c>
      <c r="L159" s="1">
        <v>44893</v>
      </c>
      <c r="N159" t="s">
        <v>2</v>
      </c>
      <c r="O159" s="2" t="str">
        <f>IF(ISBLANK(P159),"FALSE","TRUE")</f>
        <v>TRUE</v>
      </c>
      <c r="P159" t="s">
        <v>1</v>
      </c>
      <c r="Q159" s="1">
        <v>44935</v>
      </c>
      <c r="R159" s="2" t="str">
        <f>IF(ISBLANK(S159),"FALSE","TRUE")</f>
        <v>TRUE</v>
      </c>
      <c r="S159" t="s">
        <v>0</v>
      </c>
      <c r="T159" s="1">
        <v>45065</v>
      </c>
    </row>
    <row r="160" spans="1:21">
      <c r="A160" t="s">
        <v>11</v>
      </c>
      <c r="B160" s="1">
        <v>44886</v>
      </c>
      <c r="C160">
        <v>7191</v>
      </c>
      <c r="D160" t="s">
        <v>159</v>
      </c>
      <c r="E160" t="s">
        <v>59</v>
      </c>
      <c r="F160" t="s">
        <v>4</v>
      </c>
      <c r="G160">
        <v>1</v>
      </c>
      <c r="H160" t="s">
        <v>3</v>
      </c>
      <c r="L160" s="1">
        <v>44893</v>
      </c>
      <c r="N160" t="s">
        <v>2</v>
      </c>
      <c r="O160" s="2" t="str">
        <f>IF(ISBLANK(P160),"FALSE","TRUE")</f>
        <v>TRUE</v>
      </c>
      <c r="P160" t="s">
        <v>1</v>
      </c>
      <c r="Q160" s="1">
        <v>44935</v>
      </c>
      <c r="R160" s="2" t="str">
        <f>IF(ISBLANK(S160),"FALSE","TRUE")</f>
        <v>TRUE</v>
      </c>
      <c r="S160" t="s">
        <v>0</v>
      </c>
      <c r="T160" s="1">
        <v>45065</v>
      </c>
    </row>
    <row r="161" spans="1:21">
      <c r="A161" t="s">
        <v>11</v>
      </c>
      <c r="B161" s="1">
        <v>44886</v>
      </c>
      <c r="C161">
        <v>7192</v>
      </c>
      <c r="D161" t="s">
        <v>158</v>
      </c>
      <c r="E161" t="s">
        <v>59</v>
      </c>
      <c r="F161" t="s">
        <v>4</v>
      </c>
      <c r="G161">
        <v>1</v>
      </c>
      <c r="H161" t="s">
        <v>3</v>
      </c>
      <c r="L161" s="1">
        <v>44893</v>
      </c>
      <c r="N161" t="s">
        <v>2</v>
      </c>
      <c r="O161" s="2" t="str">
        <f>IF(ISBLANK(P161),"FALSE","TRUE")</f>
        <v>TRUE</v>
      </c>
      <c r="P161" t="s">
        <v>1</v>
      </c>
      <c r="Q161" s="1">
        <v>44935</v>
      </c>
      <c r="R161" s="2" t="str">
        <f>IF(ISBLANK(S161),"FALSE","TRUE")</f>
        <v>TRUE</v>
      </c>
      <c r="S161" t="s">
        <v>0</v>
      </c>
      <c r="T161" s="1">
        <v>45065</v>
      </c>
    </row>
    <row r="162" spans="1:21">
      <c r="A162" t="s">
        <v>7</v>
      </c>
      <c r="B162" s="1">
        <v>44886</v>
      </c>
      <c r="C162">
        <v>7193</v>
      </c>
      <c r="D162" t="s">
        <v>157</v>
      </c>
      <c r="E162" t="s">
        <v>59</v>
      </c>
      <c r="F162" t="s">
        <v>4</v>
      </c>
      <c r="G162">
        <v>1</v>
      </c>
      <c r="H162" t="s">
        <v>3</v>
      </c>
      <c r="L162" s="1">
        <v>44893</v>
      </c>
      <c r="N162" t="s">
        <v>2</v>
      </c>
      <c r="O162" s="2" t="str">
        <f>IF(ISBLANK(P162),"FALSE","TRUE")</f>
        <v>TRUE</v>
      </c>
      <c r="P162" t="s">
        <v>1</v>
      </c>
      <c r="Q162" s="1">
        <v>44935</v>
      </c>
      <c r="R162" s="2" t="str">
        <f>IF(ISBLANK(S162),"FALSE","TRUE")</f>
        <v>TRUE</v>
      </c>
      <c r="S162" t="s">
        <v>0</v>
      </c>
      <c r="T162" s="1">
        <v>45065</v>
      </c>
    </row>
    <row r="163" spans="1:21">
      <c r="A163" t="s">
        <v>7</v>
      </c>
      <c r="B163" s="1">
        <v>44886</v>
      </c>
      <c r="C163">
        <v>7194</v>
      </c>
      <c r="D163" t="s">
        <v>156</v>
      </c>
      <c r="E163" t="s">
        <v>59</v>
      </c>
      <c r="F163" t="s">
        <v>4</v>
      </c>
      <c r="G163">
        <v>1</v>
      </c>
      <c r="H163" t="s">
        <v>3</v>
      </c>
      <c r="L163" s="1">
        <v>44893</v>
      </c>
      <c r="N163" t="s">
        <v>2</v>
      </c>
      <c r="O163" s="2" t="str">
        <f>IF(ISBLANK(P163),"FALSE","TRUE")</f>
        <v>TRUE</v>
      </c>
      <c r="P163" t="s">
        <v>1</v>
      </c>
      <c r="Q163" s="1">
        <v>44935</v>
      </c>
      <c r="R163" s="2" t="str">
        <f>IF(ISBLANK(S163),"FALSE","TRUE")</f>
        <v>TRUE</v>
      </c>
      <c r="S163" t="s">
        <v>0</v>
      </c>
      <c r="T163" s="1">
        <v>45065</v>
      </c>
    </row>
    <row r="164" spans="1:21">
      <c r="A164" t="s">
        <v>7</v>
      </c>
      <c r="B164" s="1">
        <v>44886</v>
      </c>
      <c r="C164">
        <v>7195</v>
      </c>
      <c r="D164" t="s">
        <v>155</v>
      </c>
      <c r="E164" t="s">
        <v>59</v>
      </c>
      <c r="F164" t="s">
        <v>4</v>
      </c>
      <c r="G164">
        <v>1</v>
      </c>
      <c r="H164" t="s">
        <v>3</v>
      </c>
      <c r="L164" s="1">
        <v>44893</v>
      </c>
      <c r="N164" t="s">
        <v>2</v>
      </c>
      <c r="O164" s="2" t="str">
        <f>IF(ISBLANK(P164),"FALSE","TRUE")</f>
        <v>TRUE</v>
      </c>
      <c r="P164" t="s">
        <v>1</v>
      </c>
      <c r="Q164" s="1">
        <v>44935</v>
      </c>
      <c r="R164" s="2" t="str">
        <f>IF(ISBLANK(S164),"FALSE","TRUE")</f>
        <v>TRUE</v>
      </c>
      <c r="S164" t="s">
        <v>0</v>
      </c>
      <c r="T164" s="1">
        <v>45065</v>
      </c>
    </row>
    <row r="165" spans="1:21">
      <c r="A165" t="s">
        <v>18</v>
      </c>
      <c r="B165" s="1">
        <v>44886</v>
      </c>
      <c r="C165">
        <v>7196</v>
      </c>
      <c r="D165" t="s">
        <v>154</v>
      </c>
      <c r="E165" t="s">
        <v>59</v>
      </c>
      <c r="F165" t="s">
        <v>4</v>
      </c>
      <c r="G165">
        <v>1</v>
      </c>
      <c r="H165" t="s">
        <v>3</v>
      </c>
      <c r="L165" s="1">
        <v>44893</v>
      </c>
      <c r="N165" t="s">
        <v>2</v>
      </c>
      <c r="O165" s="2" t="str">
        <f>IF(ISBLANK(P165),"FALSE","TRUE")</f>
        <v>TRUE</v>
      </c>
      <c r="P165" t="s">
        <v>1</v>
      </c>
      <c r="Q165" s="1">
        <v>44935</v>
      </c>
      <c r="R165" s="2" t="str">
        <f>IF(ISBLANK(S165),"FALSE","TRUE")</f>
        <v>TRUE</v>
      </c>
      <c r="S165" t="s">
        <v>0</v>
      </c>
      <c r="T165" s="1">
        <v>45065</v>
      </c>
    </row>
    <row r="166" spans="1:21">
      <c r="A166" t="s">
        <v>18</v>
      </c>
      <c r="B166" s="1">
        <v>44886</v>
      </c>
      <c r="C166">
        <v>7197</v>
      </c>
      <c r="D166" t="s">
        <v>153</v>
      </c>
      <c r="E166" t="s">
        <v>59</v>
      </c>
      <c r="F166" t="s">
        <v>4</v>
      </c>
      <c r="G166">
        <v>1</v>
      </c>
      <c r="H166" t="s">
        <v>3</v>
      </c>
      <c r="L166" s="1">
        <v>44893</v>
      </c>
      <c r="N166" t="s">
        <v>2</v>
      </c>
      <c r="O166" s="2" t="str">
        <f>IF(ISBLANK(P166),"FALSE","TRUE")</f>
        <v>TRUE</v>
      </c>
      <c r="P166" t="s">
        <v>1</v>
      </c>
      <c r="Q166" s="1">
        <v>44935</v>
      </c>
      <c r="R166" s="2" t="str">
        <f>IF(ISBLANK(S166),"FALSE","TRUE")</f>
        <v>TRUE</v>
      </c>
      <c r="S166" t="s">
        <v>0</v>
      </c>
      <c r="T166" s="1">
        <v>45065</v>
      </c>
    </row>
    <row r="167" spans="1:21">
      <c r="A167" t="s">
        <v>18</v>
      </c>
      <c r="B167" s="1">
        <v>44886</v>
      </c>
      <c r="C167">
        <v>7198</v>
      </c>
      <c r="D167" t="s">
        <v>152</v>
      </c>
      <c r="E167" t="s">
        <v>59</v>
      </c>
      <c r="F167" t="s">
        <v>4</v>
      </c>
      <c r="G167">
        <v>1</v>
      </c>
      <c r="H167" t="s">
        <v>3</v>
      </c>
      <c r="L167" s="1">
        <v>44893</v>
      </c>
      <c r="N167" t="s">
        <v>2</v>
      </c>
      <c r="O167" s="2" t="str">
        <f>IF(ISBLANK(P167),"FALSE","TRUE")</f>
        <v>TRUE</v>
      </c>
      <c r="P167" t="s">
        <v>1</v>
      </c>
      <c r="Q167" s="1">
        <v>44935</v>
      </c>
      <c r="R167" s="2" t="str">
        <f>IF(ISBLANK(S167),"FALSE","TRUE")</f>
        <v>TRUE</v>
      </c>
      <c r="S167" t="s">
        <v>0</v>
      </c>
      <c r="T167" s="1">
        <v>45065</v>
      </c>
    </row>
    <row r="168" spans="1:21">
      <c r="A168" t="s">
        <v>83</v>
      </c>
      <c r="B168" s="1">
        <v>44886</v>
      </c>
      <c r="C168">
        <v>7199</v>
      </c>
      <c r="D168" t="s">
        <v>151</v>
      </c>
      <c r="E168" t="s">
        <v>59</v>
      </c>
      <c r="F168" t="s">
        <v>4</v>
      </c>
      <c r="G168">
        <v>1</v>
      </c>
      <c r="H168" t="s">
        <v>3</v>
      </c>
      <c r="L168" s="1">
        <v>44893</v>
      </c>
      <c r="N168" t="s">
        <v>2</v>
      </c>
      <c r="O168" s="2" t="str">
        <f>IF(ISBLANK(P168),"FALSE","TRUE")</f>
        <v>TRUE</v>
      </c>
      <c r="P168" t="s">
        <v>1</v>
      </c>
      <c r="Q168" s="1">
        <v>44935</v>
      </c>
      <c r="R168" s="2" t="str">
        <f>IF(ISBLANK(S168),"FALSE","TRUE")</f>
        <v>TRUE</v>
      </c>
      <c r="S168" t="s">
        <v>0</v>
      </c>
      <c r="T168" s="1">
        <v>45065</v>
      </c>
    </row>
    <row r="169" spans="1:21" hidden="1">
      <c r="A169" t="s">
        <v>83</v>
      </c>
      <c r="B169" s="1">
        <v>44886</v>
      </c>
      <c r="C169">
        <v>7200</v>
      </c>
      <c r="D169" t="s">
        <v>150</v>
      </c>
      <c r="E169" t="s">
        <v>59</v>
      </c>
      <c r="F169" t="s">
        <v>4</v>
      </c>
      <c r="G169">
        <v>3</v>
      </c>
      <c r="H169" t="s">
        <v>3</v>
      </c>
      <c r="L169" s="1">
        <v>44893</v>
      </c>
      <c r="N169" t="s">
        <v>2</v>
      </c>
      <c r="O169" s="2" t="str">
        <f>IF(ISBLANK(P169),"FALSE","TRUE")</f>
        <v>TRUE</v>
      </c>
      <c r="P169" t="s">
        <v>1</v>
      </c>
      <c r="Q169" s="1">
        <v>44935</v>
      </c>
      <c r="R169" s="2" t="str">
        <f>IF(ISBLANK(S169),"FALSE","TRUE")</f>
        <v>TRUE</v>
      </c>
      <c r="S169" t="s">
        <v>0</v>
      </c>
      <c r="T169" s="1">
        <v>45065</v>
      </c>
      <c r="U169" t="s">
        <v>21</v>
      </c>
    </row>
    <row r="170" spans="1:21">
      <c r="A170" t="s">
        <v>83</v>
      </c>
      <c r="B170" s="1">
        <v>44886</v>
      </c>
      <c r="C170">
        <v>7201</v>
      </c>
      <c r="D170" t="s">
        <v>149</v>
      </c>
      <c r="E170" t="s">
        <v>59</v>
      </c>
      <c r="F170" t="s">
        <v>4</v>
      </c>
      <c r="G170">
        <v>1</v>
      </c>
      <c r="H170" t="s">
        <v>3</v>
      </c>
      <c r="L170" s="1">
        <v>44893</v>
      </c>
      <c r="N170" t="s">
        <v>2</v>
      </c>
      <c r="O170" s="2" t="str">
        <f>IF(ISBLANK(P170),"FALSE","TRUE")</f>
        <v>TRUE</v>
      </c>
      <c r="P170" t="s">
        <v>1</v>
      </c>
      <c r="Q170" s="1">
        <v>44935</v>
      </c>
      <c r="R170" s="2" t="str">
        <f>IF(ISBLANK(S170),"FALSE","TRUE")</f>
        <v>TRUE</v>
      </c>
      <c r="S170" t="s">
        <v>0</v>
      </c>
      <c r="T170" s="1">
        <v>45065</v>
      </c>
    </row>
    <row r="171" spans="1:21">
      <c r="A171" t="s">
        <v>83</v>
      </c>
      <c r="B171" s="1">
        <v>44886</v>
      </c>
      <c r="C171">
        <v>7202</v>
      </c>
      <c r="D171" t="s">
        <v>148</v>
      </c>
      <c r="E171" t="s">
        <v>59</v>
      </c>
      <c r="F171" t="s">
        <v>4</v>
      </c>
      <c r="G171">
        <v>1</v>
      </c>
      <c r="H171" t="s">
        <v>3</v>
      </c>
      <c r="L171" s="1">
        <v>44893</v>
      </c>
      <c r="N171" t="s">
        <v>2</v>
      </c>
      <c r="O171" s="2" t="str">
        <f>IF(ISBLANK(P171),"FALSE","TRUE")</f>
        <v>TRUE</v>
      </c>
      <c r="P171" t="s">
        <v>1</v>
      </c>
      <c r="Q171" s="1">
        <v>44935</v>
      </c>
      <c r="R171" s="2" t="str">
        <f>IF(ISBLANK(S171),"FALSE","TRUE")</f>
        <v>TRUE</v>
      </c>
      <c r="S171" t="s">
        <v>0</v>
      </c>
      <c r="T171" s="1">
        <v>45065</v>
      </c>
    </row>
    <row r="172" spans="1:21">
      <c r="A172" t="s">
        <v>95</v>
      </c>
      <c r="B172" s="1">
        <v>44887</v>
      </c>
      <c r="C172">
        <v>7203</v>
      </c>
      <c r="D172" t="s">
        <v>147</v>
      </c>
      <c r="E172" t="s">
        <v>59</v>
      </c>
      <c r="F172" t="s">
        <v>4</v>
      </c>
      <c r="G172">
        <v>1</v>
      </c>
      <c r="H172" t="s">
        <v>3</v>
      </c>
      <c r="L172" s="1">
        <v>44893</v>
      </c>
      <c r="N172" t="s">
        <v>2</v>
      </c>
      <c r="O172" s="2" t="str">
        <f>IF(ISBLANK(P172),"FALSE","TRUE")</f>
        <v>TRUE</v>
      </c>
      <c r="P172" t="s">
        <v>1</v>
      </c>
      <c r="Q172" s="1">
        <v>44935</v>
      </c>
      <c r="R172" s="2" t="str">
        <f>IF(ISBLANK(S172),"FALSE","TRUE")</f>
        <v>TRUE</v>
      </c>
      <c r="S172" t="s">
        <v>0</v>
      </c>
      <c r="T172" s="1">
        <v>45065</v>
      </c>
    </row>
    <row r="173" spans="1:21">
      <c r="A173" t="s">
        <v>95</v>
      </c>
      <c r="B173" s="1">
        <v>44887</v>
      </c>
      <c r="C173">
        <v>7204</v>
      </c>
      <c r="D173" t="s">
        <v>146</v>
      </c>
      <c r="E173" t="s">
        <v>59</v>
      </c>
      <c r="F173" t="s">
        <v>4</v>
      </c>
      <c r="G173">
        <v>1</v>
      </c>
      <c r="H173" t="s">
        <v>3</v>
      </c>
      <c r="L173" s="1">
        <v>44893</v>
      </c>
      <c r="N173" t="s">
        <v>2</v>
      </c>
      <c r="O173" s="2" t="str">
        <f>IF(ISBLANK(P173),"FALSE","TRUE")</f>
        <v>TRUE</v>
      </c>
      <c r="P173" t="s">
        <v>1</v>
      </c>
      <c r="Q173" s="1">
        <v>44935</v>
      </c>
      <c r="R173" s="2" t="str">
        <f>IF(ISBLANK(S173),"FALSE","TRUE")</f>
        <v>TRUE</v>
      </c>
      <c r="S173" t="s">
        <v>0</v>
      </c>
      <c r="T173" s="1">
        <v>45065</v>
      </c>
    </row>
    <row r="174" spans="1:21">
      <c r="A174" t="s">
        <v>95</v>
      </c>
      <c r="B174" s="1">
        <v>44887</v>
      </c>
      <c r="C174">
        <v>7205</v>
      </c>
      <c r="D174" t="s">
        <v>145</v>
      </c>
      <c r="E174" t="s">
        <v>59</v>
      </c>
      <c r="F174" t="s">
        <v>4</v>
      </c>
      <c r="G174">
        <v>1</v>
      </c>
      <c r="H174" t="s">
        <v>3</v>
      </c>
      <c r="L174" s="1">
        <v>44893</v>
      </c>
      <c r="N174" t="s">
        <v>2</v>
      </c>
      <c r="O174" s="2" t="str">
        <f>IF(ISBLANK(P174),"FALSE","TRUE")</f>
        <v>TRUE</v>
      </c>
      <c r="P174" t="s">
        <v>1</v>
      </c>
      <c r="Q174" s="1">
        <v>44935</v>
      </c>
      <c r="R174" s="2" t="str">
        <f>IF(ISBLANK(S174),"FALSE","TRUE")</f>
        <v>TRUE</v>
      </c>
      <c r="S174" t="s">
        <v>0</v>
      </c>
      <c r="T174" s="1">
        <v>45065</v>
      </c>
    </row>
    <row r="175" spans="1:21">
      <c r="A175" t="s">
        <v>91</v>
      </c>
      <c r="B175" s="1">
        <v>44887</v>
      </c>
      <c r="C175">
        <v>7206</v>
      </c>
      <c r="D175" t="s">
        <v>144</v>
      </c>
      <c r="E175" t="s">
        <v>59</v>
      </c>
      <c r="F175" t="s">
        <v>4</v>
      </c>
      <c r="G175">
        <v>1</v>
      </c>
      <c r="H175" t="s">
        <v>3</v>
      </c>
      <c r="L175" s="1">
        <v>44893</v>
      </c>
      <c r="N175" t="s">
        <v>2</v>
      </c>
      <c r="O175" s="2" t="str">
        <f>IF(ISBLANK(P175),"FALSE","TRUE")</f>
        <v>TRUE</v>
      </c>
      <c r="P175" t="s">
        <v>1</v>
      </c>
      <c r="Q175" s="1">
        <v>44935</v>
      </c>
      <c r="R175" s="2" t="str">
        <f>IF(ISBLANK(S175),"FALSE","TRUE")</f>
        <v>TRUE</v>
      </c>
      <c r="S175" t="s">
        <v>0</v>
      </c>
      <c r="T175" s="1">
        <v>45065</v>
      </c>
    </row>
    <row r="176" spans="1:21">
      <c r="A176" t="s">
        <v>91</v>
      </c>
      <c r="B176" s="1">
        <v>44887</v>
      </c>
      <c r="C176">
        <v>7207</v>
      </c>
      <c r="D176" t="s">
        <v>143</v>
      </c>
      <c r="E176" t="s">
        <v>59</v>
      </c>
      <c r="F176" t="s">
        <v>4</v>
      </c>
      <c r="G176">
        <v>1</v>
      </c>
      <c r="H176" t="s">
        <v>3</v>
      </c>
      <c r="L176" s="1">
        <v>44893</v>
      </c>
      <c r="N176" t="s">
        <v>2</v>
      </c>
      <c r="O176" s="2" t="str">
        <f>IF(ISBLANK(P176),"FALSE","TRUE")</f>
        <v>TRUE</v>
      </c>
      <c r="P176" t="s">
        <v>1</v>
      </c>
      <c r="Q176" s="1">
        <v>44935</v>
      </c>
      <c r="R176" s="2" t="str">
        <f>IF(ISBLANK(S176),"FALSE","TRUE")</f>
        <v>TRUE</v>
      </c>
      <c r="S176" t="s">
        <v>0</v>
      </c>
      <c r="T176" s="1">
        <v>45065</v>
      </c>
    </row>
    <row r="177" spans="1:21">
      <c r="A177" t="s">
        <v>91</v>
      </c>
      <c r="B177" s="1">
        <v>44887</v>
      </c>
      <c r="C177">
        <v>7208</v>
      </c>
      <c r="D177" t="s">
        <v>142</v>
      </c>
      <c r="E177" t="s">
        <v>59</v>
      </c>
      <c r="F177" t="s">
        <v>4</v>
      </c>
      <c r="G177">
        <v>1</v>
      </c>
      <c r="H177" t="s">
        <v>3</v>
      </c>
      <c r="L177" s="1">
        <v>44893</v>
      </c>
      <c r="N177" t="s">
        <v>2</v>
      </c>
      <c r="O177" s="2" t="str">
        <f>IF(ISBLANK(P177),"FALSE","TRUE")</f>
        <v>TRUE</v>
      </c>
      <c r="P177" t="s">
        <v>1</v>
      </c>
      <c r="Q177" s="1">
        <v>44935</v>
      </c>
      <c r="R177" s="2" t="str">
        <f>IF(ISBLANK(S177),"FALSE","TRUE")</f>
        <v>TRUE</v>
      </c>
      <c r="S177" t="s">
        <v>0</v>
      </c>
      <c r="T177" s="1">
        <v>45065</v>
      </c>
    </row>
    <row r="178" spans="1:21">
      <c r="A178" t="s">
        <v>87</v>
      </c>
      <c r="B178" s="1">
        <v>44887</v>
      </c>
      <c r="C178">
        <v>7209</v>
      </c>
      <c r="D178" t="s">
        <v>141</v>
      </c>
      <c r="E178" t="s">
        <v>59</v>
      </c>
      <c r="F178" t="s">
        <v>4</v>
      </c>
      <c r="G178">
        <v>2</v>
      </c>
      <c r="H178" t="s">
        <v>3</v>
      </c>
      <c r="L178" s="1">
        <v>44893</v>
      </c>
      <c r="N178" t="s">
        <v>2</v>
      </c>
      <c r="O178" s="2" t="str">
        <f>IF(ISBLANK(P178),"FALSE","TRUE")</f>
        <v>TRUE</v>
      </c>
      <c r="P178" t="s">
        <v>1</v>
      </c>
      <c r="Q178" s="1">
        <v>44935</v>
      </c>
      <c r="R178" s="2" t="str">
        <f>IF(ISBLANK(S178),"FALSE","TRUE")</f>
        <v>TRUE</v>
      </c>
      <c r="S178" t="s">
        <v>0</v>
      </c>
      <c r="T178" s="1">
        <v>45065</v>
      </c>
    </row>
    <row r="179" spans="1:21">
      <c r="A179" t="s">
        <v>87</v>
      </c>
      <c r="B179" s="1">
        <v>44887</v>
      </c>
      <c r="C179">
        <v>7210</v>
      </c>
      <c r="D179" t="s">
        <v>140</v>
      </c>
      <c r="E179" t="s">
        <v>59</v>
      </c>
      <c r="F179" t="s">
        <v>4</v>
      </c>
      <c r="G179">
        <v>1</v>
      </c>
      <c r="H179" t="s">
        <v>3</v>
      </c>
      <c r="L179" s="1">
        <v>44893</v>
      </c>
      <c r="N179" t="s">
        <v>2</v>
      </c>
      <c r="O179" s="2" t="str">
        <f>IF(ISBLANK(P179),"FALSE","TRUE")</f>
        <v>TRUE</v>
      </c>
      <c r="P179" t="s">
        <v>1</v>
      </c>
      <c r="Q179" s="1">
        <v>44935</v>
      </c>
      <c r="R179" s="2" t="str">
        <f>IF(ISBLANK(S179),"FALSE","TRUE")</f>
        <v>TRUE</v>
      </c>
      <c r="S179" t="s">
        <v>0</v>
      </c>
      <c r="T179" s="1">
        <v>45065</v>
      </c>
    </row>
    <row r="180" spans="1:21">
      <c r="A180" t="s">
        <v>87</v>
      </c>
      <c r="B180" s="1">
        <v>44887</v>
      </c>
      <c r="C180">
        <v>7211</v>
      </c>
      <c r="D180" t="s">
        <v>139</v>
      </c>
      <c r="E180" t="s">
        <v>59</v>
      </c>
      <c r="F180" t="s">
        <v>4</v>
      </c>
      <c r="G180">
        <v>1</v>
      </c>
      <c r="H180" t="s">
        <v>3</v>
      </c>
      <c r="L180" s="1">
        <v>44893</v>
      </c>
      <c r="N180" t="s">
        <v>2</v>
      </c>
      <c r="O180" s="2" t="str">
        <f>IF(ISBLANK(P180),"FALSE","TRUE")</f>
        <v>TRUE</v>
      </c>
      <c r="P180" t="s">
        <v>1</v>
      </c>
      <c r="Q180" s="1">
        <v>44935</v>
      </c>
      <c r="R180" s="2" t="str">
        <f>IF(ISBLANK(S180),"FALSE","TRUE")</f>
        <v>TRUE</v>
      </c>
      <c r="S180" t="s">
        <v>0</v>
      </c>
      <c r="T180" s="1">
        <v>45065</v>
      </c>
    </row>
    <row r="181" spans="1:21">
      <c r="A181" t="s">
        <v>50</v>
      </c>
      <c r="B181" s="1">
        <v>44895</v>
      </c>
      <c r="C181">
        <v>7215</v>
      </c>
      <c r="D181" t="s">
        <v>138</v>
      </c>
      <c r="E181" t="s">
        <v>59</v>
      </c>
      <c r="F181" t="s">
        <v>4</v>
      </c>
      <c r="G181">
        <v>1</v>
      </c>
      <c r="H181" t="s">
        <v>3</v>
      </c>
      <c r="L181" s="1">
        <v>44902</v>
      </c>
      <c r="N181" t="s">
        <v>2</v>
      </c>
      <c r="O181" s="2" t="str">
        <f>IF(ISBLANK(P181),"FALSE","TRUE")</f>
        <v>TRUE</v>
      </c>
      <c r="P181" t="s">
        <v>1</v>
      </c>
      <c r="Q181" s="1">
        <v>44935</v>
      </c>
      <c r="R181" s="2" t="str">
        <f>IF(ISBLANK(S181),"FALSE","TRUE")</f>
        <v>TRUE</v>
      </c>
      <c r="S181" t="s">
        <v>0</v>
      </c>
      <c r="T181" s="1">
        <v>45065</v>
      </c>
    </row>
    <row r="182" spans="1:21">
      <c r="A182" t="s">
        <v>105</v>
      </c>
      <c r="B182" s="1">
        <v>44895</v>
      </c>
      <c r="C182">
        <v>7216</v>
      </c>
      <c r="D182" t="s">
        <v>137</v>
      </c>
      <c r="E182" t="s">
        <v>59</v>
      </c>
      <c r="F182" t="s">
        <v>4</v>
      </c>
      <c r="G182">
        <v>2</v>
      </c>
      <c r="H182" t="s">
        <v>3</v>
      </c>
      <c r="L182" s="1">
        <v>44902</v>
      </c>
      <c r="N182" t="s">
        <v>2</v>
      </c>
      <c r="O182" s="2" t="str">
        <f>IF(ISBLANK(P182),"FALSE","TRUE")</f>
        <v>TRUE</v>
      </c>
      <c r="P182" t="s">
        <v>1</v>
      </c>
      <c r="Q182" s="1">
        <v>44935</v>
      </c>
      <c r="R182" s="2" t="str">
        <f>IF(ISBLANK(S182),"FALSE","TRUE")</f>
        <v>TRUE</v>
      </c>
      <c r="S182" t="s">
        <v>0</v>
      </c>
      <c r="T182" s="1">
        <v>45065</v>
      </c>
    </row>
    <row r="183" spans="1:21">
      <c r="A183" t="s">
        <v>50</v>
      </c>
      <c r="B183" s="1">
        <v>44895</v>
      </c>
      <c r="C183">
        <v>7217</v>
      </c>
      <c r="D183" t="s">
        <v>136</v>
      </c>
      <c r="E183" t="s">
        <v>59</v>
      </c>
      <c r="F183" t="s">
        <v>4</v>
      </c>
      <c r="G183">
        <v>1</v>
      </c>
      <c r="H183" t="s">
        <v>3</v>
      </c>
      <c r="L183" s="1">
        <v>44902</v>
      </c>
      <c r="N183" t="s">
        <v>2</v>
      </c>
      <c r="O183" s="2" t="str">
        <f>IF(ISBLANK(P183),"FALSE","TRUE")</f>
        <v>TRUE</v>
      </c>
      <c r="P183" t="s">
        <v>1</v>
      </c>
      <c r="Q183" s="1">
        <v>44935</v>
      </c>
      <c r="R183" s="2" t="str">
        <f>IF(ISBLANK(S183),"FALSE","TRUE")</f>
        <v>TRUE</v>
      </c>
      <c r="S183" t="s">
        <v>0</v>
      </c>
      <c r="T183" s="1">
        <v>45065</v>
      </c>
    </row>
    <row r="184" spans="1:21">
      <c r="A184" t="s">
        <v>50</v>
      </c>
      <c r="B184" s="1">
        <v>44895</v>
      </c>
      <c r="C184">
        <v>7218</v>
      </c>
      <c r="D184" t="s">
        <v>135</v>
      </c>
      <c r="E184" t="s">
        <v>59</v>
      </c>
      <c r="F184" t="s">
        <v>4</v>
      </c>
      <c r="G184">
        <v>1</v>
      </c>
      <c r="H184" t="s">
        <v>3</v>
      </c>
      <c r="L184" s="1">
        <v>44902</v>
      </c>
      <c r="N184" t="s">
        <v>2</v>
      </c>
      <c r="O184" s="2" t="str">
        <f>IF(ISBLANK(P184),"FALSE","TRUE")</f>
        <v>TRUE</v>
      </c>
      <c r="P184" t="s">
        <v>1</v>
      </c>
      <c r="Q184" s="1">
        <v>44935</v>
      </c>
      <c r="R184" s="2" t="str">
        <f>IF(ISBLANK(S184),"FALSE","TRUE")</f>
        <v>TRUE</v>
      </c>
      <c r="S184" t="s">
        <v>0</v>
      </c>
      <c r="T184" s="1">
        <v>45065</v>
      </c>
    </row>
    <row r="185" spans="1:21">
      <c r="A185" t="s">
        <v>54</v>
      </c>
      <c r="B185" s="1">
        <v>44895</v>
      </c>
      <c r="C185">
        <v>7221</v>
      </c>
      <c r="D185" t="s">
        <v>134</v>
      </c>
      <c r="E185" t="s">
        <v>59</v>
      </c>
      <c r="F185" t="s">
        <v>4</v>
      </c>
      <c r="G185">
        <v>1</v>
      </c>
      <c r="H185" t="s">
        <v>3</v>
      </c>
      <c r="L185" s="1">
        <v>44902</v>
      </c>
      <c r="N185" t="s">
        <v>2</v>
      </c>
      <c r="O185" s="2" t="str">
        <f>IF(ISBLANK(P185),"FALSE","TRUE")</f>
        <v>TRUE</v>
      </c>
      <c r="P185" t="s">
        <v>1</v>
      </c>
      <c r="Q185" s="1">
        <v>44935</v>
      </c>
      <c r="R185" s="2" t="str">
        <f>IF(ISBLANK(S185),"FALSE","TRUE")</f>
        <v>TRUE</v>
      </c>
      <c r="S185" t="s">
        <v>0</v>
      </c>
      <c r="T185" s="1">
        <v>45065</v>
      </c>
    </row>
    <row r="186" spans="1:21">
      <c r="A186" t="s">
        <v>54</v>
      </c>
      <c r="B186" s="1">
        <v>44895</v>
      </c>
      <c r="C186">
        <v>7222</v>
      </c>
      <c r="D186" t="s">
        <v>133</v>
      </c>
      <c r="E186" t="s">
        <v>59</v>
      </c>
      <c r="F186" t="s">
        <v>4</v>
      </c>
      <c r="G186">
        <v>1</v>
      </c>
      <c r="H186" t="s">
        <v>3</v>
      </c>
      <c r="L186" s="1">
        <v>44902</v>
      </c>
      <c r="N186" t="s">
        <v>2</v>
      </c>
      <c r="O186" s="2" t="str">
        <f>IF(ISBLANK(P186),"FALSE","TRUE")</f>
        <v>TRUE</v>
      </c>
      <c r="P186" t="s">
        <v>1</v>
      </c>
      <c r="Q186" s="1">
        <v>44935</v>
      </c>
      <c r="R186" s="2" t="str">
        <f>IF(ISBLANK(S186),"FALSE","TRUE")</f>
        <v>TRUE</v>
      </c>
      <c r="S186" t="s">
        <v>0</v>
      </c>
      <c r="T186" s="1">
        <v>45065</v>
      </c>
    </row>
    <row r="187" spans="1:21">
      <c r="A187" t="s">
        <v>54</v>
      </c>
      <c r="B187" s="1">
        <v>44895</v>
      </c>
      <c r="C187">
        <v>7223</v>
      </c>
      <c r="D187" t="s">
        <v>132</v>
      </c>
      <c r="E187" t="s">
        <v>59</v>
      </c>
      <c r="F187" t="s">
        <v>4</v>
      </c>
      <c r="G187">
        <v>1</v>
      </c>
      <c r="H187" t="s">
        <v>3</v>
      </c>
      <c r="L187" s="1">
        <v>44902</v>
      </c>
      <c r="N187" t="s">
        <v>2</v>
      </c>
      <c r="O187" s="2" t="str">
        <f>IF(ISBLANK(P187),"FALSE","TRUE")</f>
        <v>TRUE</v>
      </c>
      <c r="P187" t="s">
        <v>1</v>
      </c>
      <c r="Q187" s="1">
        <v>44935</v>
      </c>
      <c r="R187" s="2" t="str">
        <f>IF(ISBLANK(S187),"FALSE","TRUE")</f>
        <v>TRUE</v>
      </c>
      <c r="S187" t="s">
        <v>0</v>
      </c>
      <c r="T187" s="1">
        <v>45065</v>
      </c>
    </row>
    <row r="188" spans="1:21">
      <c r="A188" t="s">
        <v>33</v>
      </c>
      <c r="B188" s="1">
        <v>44900</v>
      </c>
      <c r="C188">
        <v>7101</v>
      </c>
      <c r="D188" t="s">
        <v>131</v>
      </c>
      <c r="E188" t="s">
        <v>59</v>
      </c>
      <c r="F188" t="s">
        <v>4</v>
      </c>
      <c r="G188">
        <v>1</v>
      </c>
      <c r="H188" t="s">
        <v>3</v>
      </c>
      <c r="L188" s="1">
        <v>44902</v>
      </c>
      <c r="N188" t="s">
        <v>2</v>
      </c>
      <c r="O188" s="2" t="str">
        <f>IF(ISBLANK(P188),"FALSE","TRUE")</f>
        <v>TRUE</v>
      </c>
      <c r="P188" t="s">
        <v>1</v>
      </c>
      <c r="Q188" s="1">
        <v>44931</v>
      </c>
      <c r="R188" s="2" t="str">
        <f>IF(ISBLANK(S188),"FALSE","TRUE")</f>
        <v>TRUE</v>
      </c>
      <c r="S188" s="5" t="s">
        <v>128</v>
      </c>
      <c r="T188" s="4" t="s">
        <v>128</v>
      </c>
      <c r="U188" t="s">
        <v>127</v>
      </c>
    </row>
    <row r="189" spans="1:21">
      <c r="A189" t="s">
        <v>33</v>
      </c>
      <c r="B189" s="1">
        <v>44900</v>
      </c>
      <c r="C189">
        <v>7102</v>
      </c>
      <c r="D189" t="s">
        <v>130</v>
      </c>
      <c r="E189" t="s">
        <v>59</v>
      </c>
      <c r="F189" t="s">
        <v>4</v>
      </c>
      <c r="G189">
        <v>2</v>
      </c>
      <c r="H189" t="s">
        <v>3</v>
      </c>
      <c r="L189" s="1">
        <v>44902</v>
      </c>
      <c r="N189" t="s">
        <v>2</v>
      </c>
      <c r="O189" s="2" t="str">
        <f>IF(ISBLANK(P189),"FALSE","TRUE")</f>
        <v>TRUE</v>
      </c>
      <c r="P189" t="s">
        <v>1</v>
      </c>
      <c r="Q189" s="1">
        <v>44931</v>
      </c>
      <c r="R189" s="2" t="str">
        <f>IF(ISBLANK(S189),"FALSE","TRUE")</f>
        <v>TRUE</v>
      </c>
      <c r="S189" t="s">
        <v>62</v>
      </c>
      <c r="T189" s="1">
        <v>45078</v>
      </c>
    </row>
    <row r="190" spans="1:21">
      <c r="A190" t="s">
        <v>33</v>
      </c>
      <c r="B190" s="1">
        <v>44900</v>
      </c>
      <c r="C190">
        <v>7103</v>
      </c>
      <c r="D190" t="s">
        <v>129</v>
      </c>
      <c r="E190" t="s">
        <v>59</v>
      </c>
      <c r="F190" t="s">
        <v>4</v>
      </c>
      <c r="G190">
        <v>2</v>
      </c>
      <c r="H190" t="s">
        <v>3</v>
      </c>
      <c r="L190" s="1">
        <v>44902</v>
      </c>
      <c r="N190" t="s">
        <v>2</v>
      </c>
      <c r="O190" s="2" t="str">
        <f>IF(ISBLANK(P190),"FALSE","TRUE")</f>
        <v>TRUE</v>
      </c>
      <c r="P190" t="s">
        <v>1</v>
      </c>
      <c r="Q190" s="1">
        <v>44931</v>
      </c>
      <c r="R190" s="2" t="str">
        <f>IF(ISBLANK(S190),"FALSE","TRUE")</f>
        <v>TRUE</v>
      </c>
      <c r="S190" s="5" t="s">
        <v>128</v>
      </c>
      <c r="T190" s="4" t="s">
        <v>128</v>
      </c>
      <c r="U190" t="s">
        <v>127</v>
      </c>
    </row>
    <row r="191" spans="1:21">
      <c r="A191" t="s">
        <v>36</v>
      </c>
      <c r="B191" s="1">
        <v>44900</v>
      </c>
      <c r="C191">
        <v>7104</v>
      </c>
      <c r="D191" t="s">
        <v>126</v>
      </c>
      <c r="E191" t="s">
        <v>59</v>
      </c>
      <c r="F191" t="s">
        <v>4</v>
      </c>
      <c r="G191">
        <v>1</v>
      </c>
      <c r="H191" t="s">
        <v>3</v>
      </c>
      <c r="L191" s="1">
        <v>44902</v>
      </c>
      <c r="N191" t="s">
        <v>2</v>
      </c>
      <c r="O191" s="2" t="str">
        <f>IF(ISBLANK(P191),"FALSE","TRUE")</f>
        <v>TRUE</v>
      </c>
      <c r="P191" t="s">
        <v>1</v>
      </c>
      <c r="Q191" s="1">
        <v>44931</v>
      </c>
      <c r="R191" s="2" t="str">
        <f>IF(ISBLANK(S191),"FALSE","TRUE")</f>
        <v>TRUE</v>
      </c>
      <c r="S191" t="s">
        <v>62</v>
      </c>
      <c r="T191" s="1">
        <v>45078</v>
      </c>
    </row>
    <row r="192" spans="1:21">
      <c r="A192" t="s">
        <v>36</v>
      </c>
      <c r="B192" s="1">
        <v>44900</v>
      </c>
      <c r="C192">
        <v>7106</v>
      </c>
      <c r="D192" t="s">
        <v>125</v>
      </c>
      <c r="E192" t="s">
        <v>59</v>
      </c>
      <c r="F192" t="s">
        <v>4</v>
      </c>
      <c r="G192">
        <v>1</v>
      </c>
      <c r="H192" t="s">
        <v>3</v>
      </c>
      <c r="L192" s="1">
        <v>44902</v>
      </c>
      <c r="N192" t="s">
        <v>2</v>
      </c>
      <c r="O192" s="2" t="str">
        <f>IF(ISBLANK(P192),"FALSE","TRUE")</f>
        <v>TRUE</v>
      </c>
      <c r="P192" t="s">
        <v>1</v>
      </c>
      <c r="Q192" s="1">
        <v>44931</v>
      </c>
      <c r="R192" s="2" t="str">
        <f>IF(ISBLANK(S192),"FALSE","TRUE")</f>
        <v>TRUE</v>
      </c>
      <c r="S192" t="s">
        <v>62</v>
      </c>
      <c r="T192" s="1">
        <v>45078</v>
      </c>
    </row>
    <row r="193" spans="1:21">
      <c r="A193" t="s">
        <v>36</v>
      </c>
      <c r="B193" s="1">
        <v>44900</v>
      </c>
      <c r="C193">
        <v>7107</v>
      </c>
      <c r="D193" t="s">
        <v>124</v>
      </c>
      <c r="E193" t="s">
        <v>59</v>
      </c>
      <c r="F193" t="s">
        <v>4</v>
      </c>
      <c r="G193">
        <v>1</v>
      </c>
      <c r="H193" t="s">
        <v>3</v>
      </c>
      <c r="L193" s="1">
        <v>44902</v>
      </c>
      <c r="N193" t="s">
        <v>2</v>
      </c>
      <c r="O193" s="2" t="str">
        <f>IF(ISBLANK(P193),"FALSE","TRUE")</f>
        <v>TRUE</v>
      </c>
      <c r="P193" t="s">
        <v>1</v>
      </c>
      <c r="Q193" s="1">
        <v>44931</v>
      </c>
      <c r="R193" s="2" t="str">
        <f>IF(ISBLANK(S193),"FALSE","TRUE")</f>
        <v>TRUE</v>
      </c>
      <c r="S193" t="s">
        <v>62</v>
      </c>
      <c r="T193" s="1">
        <v>45078</v>
      </c>
    </row>
    <row r="194" spans="1:21">
      <c r="A194" t="s">
        <v>41</v>
      </c>
      <c r="B194" s="1">
        <v>44900</v>
      </c>
      <c r="C194">
        <v>7108</v>
      </c>
      <c r="D194" t="s">
        <v>123</v>
      </c>
      <c r="E194" t="s">
        <v>59</v>
      </c>
      <c r="F194" t="s">
        <v>4</v>
      </c>
      <c r="G194">
        <v>2</v>
      </c>
      <c r="H194" t="s">
        <v>3</v>
      </c>
      <c r="L194" s="1">
        <v>44902</v>
      </c>
      <c r="N194" t="s">
        <v>2</v>
      </c>
      <c r="O194" s="2" t="str">
        <f>IF(ISBLANK(P194),"FALSE","TRUE")</f>
        <v>TRUE</v>
      </c>
      <c r="P194" t="s">
        <v>1</v>
      </c>
      <c r="Q194" s="1">
        <v>44931</v>
      </c>
      <c r="R194" s="2" t="str">
        <f>IF(ISBLANK(S194),"FALSE","TRUE")</f>
        <v>TRUE</v>
      </c>
      <c r="S194" t="s">
        <v>62</v>
      </c>
      <c r="T194" s="1">
        <v>45078</v>
      </c>
    </row>
    <row r="195" spans="1:21">
      <c r="A195" t="s">
        <v>41</v>
      </c>
      <c r="B195" s="1">
        <v>44900</v>
      </c>
      <c r="C195">
        <v>7109</v>
      </c>
      <c r="D195" t="s">
        <v>122</v>
      </c>
      <c r="E195" t="s">
        <v>59</v>
      </c>
      <c r="F195" t="s">
        <v>4</v>
      </c>
      <c r="G195">
        <v>2</v>
      </c>
      <c r="H195" t="s">
        <v>3</v>
      </c>
      <c r="L195" s="1">
        <v>44902</v>
      </c>
      <c r="N195" t="s">
        <v>2</v>
      </c>
      <c r="O195" s="2" t="str">
        <f>IF(ISBLANK(P195),"FALSE","TRUE")</f>
        <v>TRUE</v>
      </c>
      <c r="P195" t="s">
        <v>1</v>
      </c>
      <c r="Q195" s="1">
        <v>44931</v>
      </c>
      <c r="R195" s="2" t="str">
        <f>IF(ISBLANK(S195),"FALSE","TRUE")</f>
        <v>TRUE</v>
      </c>
      <c r="S195" t="s">
        <v>62</v>
      </c>
      <c r="T195" s="1">
        <v>45078</v>
      </c>
    </row>
    <row r="196" spans="1:21">
      <c r="A196" t="s">
        <v>41</v>
      </c>
      <c r="B196" s="1">
        <v>44900</v>
      </c>
      <c r="C196">
        <v>7110</v>
      </c>
      <c r="D196" t="s">
        <v>121</v>
      </c>
      <c r="E196" t="s">
        <v>59</v>
      </c>
      <c r="F196" t="s">
        <v>4</v>
      </c>
      <c r="G196">
        <v>2</v>
      </c>
      <c r="H196" t="s">
        <v>3</v>
      </c>
      <c r="L196" s="1">
        <v>44902</v>
      </c>
      <c r="N196" t="s">
        <v>2</v>
      </c>
      <c r="O196" s="2" t="str">
        <f>IF(ISBLANK(P196),"FALSE","TRUE")</f>
        <v>TRUE</v>
      </c>
      <c r="P196" t="s">
        <v>1</v>
      </c>
      <c r="Q196" s="1">
        <v>44931</v>
      </c>
      <c r="R196" s="2" t="str">
        <f>IF(ISBLANK(S196),"FALSE","TRUE")</f>
        <v>TRUE</v>
      </c>
      <c r="S196" t="s">
        <v>62</v>
      </c>
      <c r="T196" s="1">
        <v>45078</v>
      </c>
    </row>
    <row r="197" spans="1:21">
      <c r="A197" t="s">
        <v>25</v>
      </c>
      <c r="B197" s="1">
        <v>44902</v>
      </c>
      <c r="C197">
        <v>7111</v>
      </c>
      <c r="D197" t="s">
        <v>120</v>
      </c>
      <c r="E197" t="s">
        <v>59</v>
      </c>
      <c r="F197" t="s">
        <v>4</v>
      </c>
      <c r="G197">
        <v>1</v>
      </c>
      <c r="H197" t="s">
        <v>3</v>
      </c>
      <c r="L197" s="1">
        <v>44902</v>
      </c>
      <c r="N197" t="s">
        <v>2</v>
      </c>
      <c r="O197" s="2" t="str">
        <f>IF(ISBLANK(P197),"FALSE","TRUE")</f>
        <v>TRUE</v>
      </c>
      <c r="P197" t="s">
        <v>1</v>
      </c>
      <c r="Q197" s="1">
        <v>44931</v>
      </c>
      <c r="R197" s="2" t="str">
        <f>IF(ISBLANK(S197),"FALSE","TRUE")</f>
        <v>TRUE</v>
      </c>
      <c r="S197" t="s">
        <v>62</v>
      </c>
      <c r="T197" s="1">
        <v>45078</v>
      </c>
    </row>
    <row r="198" spans="1:21">
      <c r="A198" t="s">
        <v>25</v>
      </c>
      <c r="B198" s="1">
        <v>44902</v>
      </c>
      <c r="C198">
        <v>7112</v>
      </c>
      <c r="D198" t="s">
        <v>119</v>
      </c>
      <c r="E198" t="s">
        <v>59</v>
      </c>
      <c r="F198" t="s">
        <v>4</v>
      </c>
      <c r="G198">
        <v>1</v>
      </c>
      <c r="H198" t="s">
        <v>3</v>
      </c>
      <c r="L198" s="1">
        <v>44902</v>
      </c>
      <c r="N198" t="s">
        <v>2</v>
      </c>
      <c r="O198" s="2" t="str">
        <f>IF(ISBLANK(P198),"FALSE","TRUE")</f>
        <v>TRUE</v>
      </c>
      <c r="P198" t="s">
        <v>1</v>
      </c>
      <c r="Q198" s="1">
        <v>44931</v>
      </c>
      <c r="R198" s="2" t="str">
        <f>IF(ISBLANK(S198),"FALSE","TRUE")</f>
        <v>TRUE</v>
      </c>
      <c r="S198" t="s">
        <v>62</v>
      </c>
      <c r="T198" s="1">
        <v>45078</v>
      </c>
    </row>
    <row r="199" spans="1:21">
      <c r="A199" t="s">
        <v>25</v>
      </c>
      <c r="B199" s="1">
        <v>44902</v>
      </c>
      <c r="C199">
        <v>7113</v>
      </c>
      <c r="D199" t="s">
        <v>118</v>
      </c>
      <c r="E199" t="s">
        <v>59</v>
      </c>
      <c r="F199" t="s">
        <v>4</v>
      </c>
      <c r="G199">
        <v>1</v>
      </c>
      <c r="H199" t="s">
        <v>3</v>
      </c>
      <c r="L199" s="1">
        <v>44902</v>
      </c>
      <c r="N199" t="s">
        <v>2</v>
      </c>
      <c r="O199" s="2" t="str">
        <f>IF(ISBLANK(P199),"FALSE","TRUE")</f>
        <v>TRUE</v>
      </c>
      <c r="P199" t="s">
        <v>1</v>
      </c>
      <c r="Q199" s="1">
        <v>44931</v>
      </c>
      <c r="R199" s="2" t="str">
        <f>IF(ISBLANK(S199),"FALSE","TRUE")</f>
        <v>TRUE</v>
      </c>
      <c r="S199" t="s">
        <v>62</v>
      </c>
      <c r="T199" s="1">
        <v>45078</v>
      </c>
    </row>
    <row r="200" spans="1:21">
      <c r="A200" t="s">
        <v>23</v>
      </c>
      <c r="B200" s="1">
        <v>44902</v>
      </c>
      <c r="C200">
        <v>7114</v>
      </c>
      <c r="D200" t="s">
        <v>117</v>
      </c>
      <c r="E200" t="s">
        <v>59</v>
      </c>
      <c r="F200" t="s">
        <v>4</v>
      </c>
      <c r="G200">
        <v>1</v>
      </c>
      <c r="H200" t="s">
        <v>3</v>
      </c>
      <c r="L200" s="1">
        <v>44902</v>
      </c>
      <c r="N200" t="s">
        <v>2</v>
      </c>
      <c r="O200" s="2" t="str">
        <f>IF(ISBLANK(P200),"FALSE","TRUE")</f>
        <v>TRUE</v>
      </c>
      <c r="P200" t="s">
        <v>1</v>
      </c>
      <c r="Q200" s="1">
        <v>44931</v>
      </c>
      <c r="R200" s="2" t="str">
        <f>IF(ISBLANK(S200),"FALSE","TRUE")</f>
        <v>TRUE</v>
      </c>
      <c r="S200" t="s">
        <v>62</v>
      </c>
      <c r="T200" s="1">
        <v>45078</v>
      </c>
    </row>
    <row r="201" spans="1:21">
      <c r="A201" t="s">
        <v>23</v>
      </c>
      <c r="B201" s="1">
        <v>44902</v>
      </c>
      <c r="C201">
        <v>7115</v>
      </c>
      <c r="D201" t="s">
        <v>116</v>
      </c>
      <c r="E201" t="s">
        <v>59</v>
      </c>
      <c r="F201" t="s">
        <v>4</v>
      </c>
      <c r="G201">
        <v>1</v>
      </c>
      <c r="H201" t="s">
        <v>3</v>
      </c>
      <c r="L201" s="1">
        <v>44902</v>
      </c>
      <c r="N201" t="s">
        <v>2</v>
      </c>
      <c r="O201" s="2" t="str">
        <f>IF(ISBLANK(P201),"FALSE","TRUE")</f>
        <v>TRUE</v>
      </c>
      <c r="P201" t="s">
        <v>1</v>
      </c>
      <c r="Q201" s="1">
        <v>44931</v>
      </c>
      <c r="R201" s="2" t="str">
        <f>IF(ISBLANK(S201),"FALSE","TRUE")</f>
        <v>TRUE</v>
      </c>
      <c r="S201" t="s">
        <v>62</v>
      </c>
      <c r="T201" s="1">
        <v>45078</v>
      </c>
      <c r="U201" t="s">
        <v>115</v>
      </c>
    </row>
    <row r="202" spans="1:21">
      <c r="A202" t="s">
        <v>23</v>
      </c>
      <c r="B202" s="1">
        <v>44902</v>
      </c>
      <c r="C202">
        <v>7116</v>
      </c>
      <c r="D202" t="s">
        <v>114</v>
      </c>
      <c r="E202" t="s">
        <v>59</v>
      </c>
      <c r="F202" t="s">
        <v>4</v>
      </c>
      <c r="G202">
        <v>1</v>
      </c>
      <c r="H202" t="s">
        <v>3</v>
      </c>
      <c r="L202" s="1">
        <v>44902</v>
      </c>
      <c r="N202" t="s">
        <v>2</v>
      </c>
      <c r="O202" s="2" t="str">
        <f>IF(ISBLANK(P202),"FALSE","TRUE")</f>
        <v>TRUE</v>
      </c>
      <c r="P202" t="s">
        <v>1</v>
      </c>
      <c r="Q202" s="1">
        <v>44931</v>
      </c>
      <c r="R202" s="2" t="str">
        <f>IF(ISBLANK(S202),"FALSE","TRUE")</f>
        <v>TRUE</v>
      </c>
      <c r="S202" t="s">
        <v>62</v>
      </c>
      <c r="T202" s="1">
        <v>45078</v>
      </c>
    </row>
    <row r="203" spans="1:21">
      <c r="A203" t="s">
        <v>111</v>
      </c>
      <c r="B203" s="1">
        <v>44909</v>
      </c>
      <c r="C203">
        <v>7118</v>
      </c>
      <c r="D203" t="s">
        <v>113</v>
      </c>
      <c r="E203" t="s">
        <v>59</v>
      </c>
      <c r="F203" t="s">
        <v>74</v>
      </c>
      <c r="G203">
        <v>2</v>
      </c>
      <c r="H203" t="s">
        <v>3</v>
      </c>
      <c r="L203" s="1">
        <v>44923</v>
      </c>
      <c r="N203" t="s">
        <v>2</v>
      </c>
      <c r="O203" s="2" t="str">
        <f>IF(ISBLANK(P203),"FALSE","TRUE")</f>
        <v>TRUE</v>
      </c>
      <c r="P203" t="s">
        <v>1</v>
      </c>
      <c r="Q203" s="1">
        <v>44931</v>
      </c>
      <c r="R203" s="2" t="str">
        <f>IF(ISBLANK(S203),"FALSE","TRUE")</f>
        <v>TRUE</v>
      </c>
      <c r="S203" t="s">
        <v>62</v>
      </c>
      <c r="T203" s="1">
        <v>45065</v>
      </c>
    </row>
    <row r="204" spans="1:21">
      <c r="A204" t="s">
        <v>111</v>
      </c>
      <c r="B204" s="1">
        <v>44909</v>
      </c>
      <c r="C204">
        <v>7120</v>
      </c>
      <c r="D204" t="s">
        <v>112</v>
      </c>
      <c r="E204" t="s">
        <v>59</v>
      </c>
      <c r="F204" t="s">
        <v>74</v>
      </c>
      <c r="G204">
        <v>2</v>
      </c>
      <c r="H204" t="s">
        <v>3</v>
      </c>
      <c r="L204" s="1">
        <v>44923</v>
      </c>
      <c r="N204" t="s">
        <v>2</v>
      </c>
      <c r="O204" s="2" t="str">
        <f>IF(ISBLANK(P204),"FALSE","TRUE")</f>
        <v>TRUE</v>
      </c>
      <c r="P204" t="s">
        <v>1</v>
      </c>
      <c r="Q204" s="1">
        <v>44931</v>
      </c>
      <c r="R204" s="2" t="str">
        <f>IF(ISBLANK(S204),"FALSE","TRUE")</f>
        <v>TRUE</v>
      </c>
      <c r="S204" t="s">
        <v>62</v>
      </c>
      <c r="T204" s="1">
        <v>45065</v>
      </c>
    </row>
    <row r="205" spans="1:21">
      <c r="A205" t="s">
        <v>111</v>
      </c>
      <c r="B205" s="1">
        <v>44909</v>
      </c>
      <c r="C205">
        <v>7122</v>
      </c>
      <c r="D205" t="s">
        <v>110</v>
      </c>
      <c r="E205" t="s">
        <v>59</v>
      </c>
      <c r="F205" t="s">
        <v>74</v>
      </c>
      <c r="G205">
        <v>2</v>
      </c>
      <c r="H205" t="s">
        <v>3</v>
      </c>
      <c r="L205" s="1">
        <v>44923</v>
      </c>
      <c r="N205" t="s">
        <v>2</v>
      </c>
      <c r="O205" s="2" t="str">
        <f>IF(ISBLANK(P205),"FALSE","TRUE")</f>
        <v>TRUE</v>
      </c>
      <c r="P205" t="s">
        <v>1</v>
      </c>
      <c r="Q205" s="1">
        <v>44931</v>
      </c>
      <c r="R205" s="2" t="str">
        <f>IF(ISBLANK(S205),"FALSE","TRUE")</f>
        <v>TRUE</v>
      </c>
      <c r="S205" t="s">
        <v>62</v>
      </c>
      <c r="T205" s="1">
        <v>45065</v>
      </c>
    </row>
    <row r="206" spans="1:21">
      <c r="A206" t="s">
        <v>107</v>
      </c>
      <c r="B206" s="1">
        <v>44909</v>
      </c>
      <c r="C206">
        <v>7123</v>
      </c>
      <c r="D206" t="s">
        <v>109</v>
      </c>
      <c r="E206" t="s">
        <v>59</v>
      </c>
      <c r="F206" t="s">
        <v>4</v>
      </c>
      <c r="G206">
        <v>1</v>
      </c>
      <c r="H206" t="s">
        <v>3</v>
      </c>
      <c r="L206" s="1">
        <v>44923</v>
      </c>
      <c r="N206" t="s">
        <v>2</v>
      </c>
      <c r="O206" s="2" t="str">
        <f>IF(ISBLANK(P206),"FALSE","TRUE")</f>
        <v>TRUE</v>
      </c>
      <c r="P206" t="s">
        <v>1</v>
      </c>
      <c r="Q206" s="1">
        <v>44931</v>
      </c>
      <c r="R206" s="2" t="str">
        <f>IF(ISBLANK(S206),"FALSE","TRUE")</f>
        <v>TRUE</v>
      </c>
      <c r="S206" t="s">
        <v>62</v>
      </c>
      <c r="T206" s="1">
        <v>45065</v>
      </c>
    </row>
    <row r="207" spans="1:21">
      <c r="A207" t="s">
        <v>107</v>
      </c>
      <c r="B207" s="1">
        <v>44909</v>
      </c>
      <c r="C207">
        <v>7124</v>
      </c>
      <c r="D207" t="s">
        <v>108</v>
      </c>
      <c r="E207" t="s">
        <v>59</v>
      </c>
      <c r="F207" t="s">
        <v>4</v>
      </c>
      <c r="G207">
        <v>1</v>
      </c>
      <c r="H207" t="s">
        <v>3</v>
      </c>
      <c r="L207" s="1">
        <v>44923</v>
      </c>
      <c r="N207" t="s">
        <v>2</v>
      </c>
      <c r="O207" s="2" t="str">
        <f>IF(ISBLANK(P207),"FALSE","TRUE")</f>
        <v>TRUE</v>
      </c>
      <c r="P207" t="s">
        <v>1</v>
      </c>
      <c r="Q207" s="1">
        <v>44931</v>
      </c>
      <c r="R207" s="2" t="str">
        <f>IF(ISBLANK(S207),"FALSE","TRUE")</f>
        <v>TRUE</v>
      </c>
      <c r="S207" t="s">
        <v>62</v>
      </c>
      <c r="T207" s="1">
        <v>45065</v>
      </c>
    </row>
    <row r="208" spans="1:21">
      <c r="A208" t="s">
        <v>107</v>
      </c>
      <c r="B208" s="1">
        <v>44909</v>
      </c>
      <c r="C208">
        <v>7125</v>
      </c>
      <c r="D208" t="s">
        <v>106</v>
      </c>
      <c r="E208" t="s">
        <v>59</v>
      </c>
      <c r="F208" t="s">
        <v>4</v>
      </c>
      <c r="G208">
        <v>2</v>
      </c>
      <c r="H208" t="s">
        <v>3</v>
      </c>
      <c r="L208" s="1">
        <v>44923</v>
      </c>
      <c r="N208" t="s">
        <v>2</v>
      </c>
      <c r="O208" s="2" t="str">
        <f>IF(ISBLANK(P208),"FALSE","TRUE")</f>
        <v>TRUE</v>
      </c>
      <c r="P208" t="s">
        <v>1</v>
      </c>
      <c r="Q208" s="1">
        <v>44931</v>
      </c>
      <c r="R208" s="2" t="str">
        <f>IF(ISBLANK(S208),"FALSE","TRUE")</f>
        <v>TRUE</v>
      </c>
      <c r="S208" t="s">
        <v>62</v>
      </c>
      <c r="T208" s="1">
        <v>45065</v>
      </c>
    </row>
    <row r="209" spans="1:20">
      <c r="A209" t="s">
        <v>105</v>
      </c>
      <c r="B209" s="1">
        <v>44910</v>
      </c>
      <c r="C209">
        <v>7130</v>
      </c>
      <c r="D209" t="s">
        <v>104</v>
      </c>
      <c r="E209" t="s">
        <v>59</v>
      </c>
      <c r="F209" t="s">
        <v>4</v>
      </c>
      <c r="G209">
        <v>2</v>
      </c>
      <c r="H209" t="s">
        <v>3</v>
      </c>
      <c r="L209" s="1">
        <v>44923</v>
      </c>
      <c r="N209" t="s">
        <v>2</v>
      </c>
      <c r="O209" s="2" t="b">
        <v>1</v>
      </c>
      <c r="P209" t="s">
        <v>1</v>
      </c>
      <c r="Q209" s="1">
        <v>44931</v>
      </c>
      <c r="R209" s="2" t="str">
        <f>IF(ISBLANK(S209),"FALSE","TRUE")</f>
        <v>TRUE</v>
      </c>
      <c r="S209" t="s">
        <v>62</v>
      </c>
      <c r="T209" s="1">
        <v>45065</v>
      </c>
    </row>
    <row r="210" spans="1:20">
      <c r="A210" t="s">
        <v>50</v>
      </c>
      <c r="B210" s="1">
        <v>44910</v>
      </c>
      <c r="C210">
        <v>7131</v>
      </c>
      <c r="D210" t="s">
        <v>103</v>
      </c>
      <c r="E210" t="s">
        <v>59</v>
      </c>
      <c r="F210" t="s">
        <v>4</v>
      </c>
      <c r="G210">
        <v>1</v>
      </c>
      <c r="H210" t="s">
        <v>3</v>
      </c>
      <c r="L210" s="1">
        <v>44923</v>
      </c>
      <c r="N210" t="s">
        <v>2</v>
      </c>
      <c r="O210" s="2" t="b">
        <v>1</v>
      </c>
      <c r="P210" t="s">
        <v>1</v>
      </c>
      <c r="Q210" s="1">
        <v>44931</v>
      </c>
      <c r="R210" s="2" t="str">
        <f>IF(ISBLANK(S210),"FALSE","TRUE")</f>
        <v>TRUE</v>
      </c>
      <c r="S210" t="s">
        <v>62</v>
      </c>
      <c r="T210" s="1">
        <v>45065</v>
      </c>
    </row>
    <row r="211" spans="1:20">
      <c r="A211" t="s">
        <v>50</v>
      </c>
      <c r="B211" s="1">
        <v>44910</v>
      </c>
      <c r="C211">
        <v>7133</v>
      </c>
      <c r="D211" t="s">
        <v>102</v>
      </c>
      <c r="E211" t="s">
        <v>59</v>
      </c>
      <c r="F211" t="s">
        <v>4</v>
      </c>
      <c r="G211">
        <v>1</v>
      </c>
      <c r="H211" t="s">
        <v>3</v>
      </c>
      <c r="L211" s="1">
        <v>44923</v>
      </c>
      <c r="N211" t="s">
        <v>2</v>
      </c>
      <c r="O211" s="2" t="b">
        <v>1</v>
      </c>
      <c r="P211" t="s">
        <v>1</v>
      </c>
      <c r="Q211" s="1">
        <v>44931</v>
      </c>
      <c r="R211" s="2" t="str">
        <f>IF(ISBLANK(S211),"FALSE","TRUE")</f>
        <v>TRUE</v>
      </c>
      <c r="S211" t="s">
        <v>62</v>
      </c>
      <c r="T211" s="1">
        <v>45065</v>
      </c>
    </row>
    <row r="212" spans="1:20">
      <c r="A212" t="s">
        <v>50</v>
      </c>
      <c r="B212" s="1">
        <v>44910</v>
      </c>
      <c r="C212">
        <v>7134</v>
      </c>
      <c r="D212" t="s">
        <v>101</v>
      </c>
      <c r="E212" t="s">
        <v>59</v>
      </c>
      <c r="F212" t="s">
        <v>4</v>
      </c>
      <c r="G212">
        <v>1</v>
      </c>
      <c r="H212" t="s">
        <v>3</v>
      </c>
      <c r="L212" s="1">
        <v>44923</v>
      </c>
      <c r="N212" t="s">
        <v>2</v>
      </c>
      <c r="O212" s="2" t="b">
        <v>1</v>
      </c>
      <c r="P212" t="s">
        <v>1</v>
      </c>
      <c r="Q212" s="1">
        <v>44931</v>
      </c>
      <c r="R212" s="2" t="str">
        <f>IF(ISBLANK(S212),"FALSE","TRUE")</f>
        <v>TRUE</v>
      </c>
      <c r="S212" t="s">
        <v>62</v>
      </c>
      <c r="T212" s="1">
        <v>45065</v>
      </c>
    </row>
    <row r="213" spans="1:20">
      <c r="A213" t="s">
        <v>54</v>
      </c>
      <c r="B213" s="1">
        <v>44910</v>
      </c>
      <c r="C213">
        <v>7135</v>
      </c>
      <c r="D213" t="s">
        <v>100</v>
      </c>
      <c r="E213" t="s">
        <v>59</v>
      </c>
      <c r="F213" t="s">
        <v>4</v>
      </c>
      <c r="G213">
        <v>2</v>
      </c>
      <c r="H213" t="s">
        <v>3</v>
      </c>
      <c r="L213" s="1">
        <v>44923</v>
      </c>
      <c r="N213" t="s">
        <v>2</v>
      </c>
      <c r="O213" s="2" t="b">
        <v>1</v>
      </c>
      <c r="P213" t="s">
        <v>1</v>
      </c>
      <c r="Q213" s="1">
        <v>44931</v>
      </c>
      <c r="R213" s="2" t="str">
        <f>IF(ISBLANK(S213),"FALSE","TRUE")</f>
        <v>TRUE</v>
      </c>
      <c r="S213" t="s">
        <v>62</v>
      </c>
      <c r="T213" s="1">
        <v>45065</v>
      </c>
    </row>
    <row r="214" spans="1:20">
      <c r="A214" t="s">
        <v>54</v>
      </c>
      <c r="B214" s="1">
        <v>44910</v>
      </c>
      <c r="C214">
        <v>7137</v>
      </c>
      <c r="D214" t="s">
        <v>99</v>
      </c>
      <c r="E214" t="s">
        <v>59</v>
      </c>
      <c r="F214" t="s">
        <v>4</v>
      </c>
      <c r="G214">
        <v>2</v>
      </c>
      <c r="H214" t="s">
        <v>3</v>
      </c>
      <c r="L214" s="1">
        <v>44923</v>
      </c>
      <c r="N214" t="s">
        <v>2</v>
      </c>
      <c r="O214" s="2" t="b">
        <v>1</v>
      </c>
      <c r="P214" t="s">
        <v>1</v>
      </c>
      <c r="Q214" s="1">
        <v>44931</v>
      </c>
      <c r="R214" s="2" t="str">
        <f>IF(ISBLANK(S214),"FALSE","TRUE")</f>
        <v>TRUE</v>
      </c>
      <c r="S214" t="s">
        <v>62</v>
      </c>
      <c r="T214" s="1">
        <v>45065</v>
      </c>
    </row>
    <row r="215" spans="1:20">
      <c r="A215" t="s">
        <v>54</v>
      </c>
      <c r="B215" s="1">
        <v>44910</v>
      </c>
      <c r="C215">
        <v>7138</v>
      </c>
      <c r="D215" t="s">
        <v>98</v>
      </c>
      <c r="E215" t="s">
        <v>59</v>
      </c>
      <c r="F215" t="s">
        <v>4</v>
      </c>
      <c r="G215">
        <v>2</v>
      </c>
      <c r="H215" t="s">
        <v>3</v>
      </c>
      <c r="L215" s="1">
        <v>44923</v>
      </c>
      <c r="N215" t="s">
        <v>2</v>
      </c>
      <c r="O215" s="2" t="b">
        <v>1</v>
      </c>
      <c r="P215" t="s">
        <v>1</v>
      </c>
      <c r="Q215" s="1">
        <v>44931</v>
      </c>
      <c r="R215" s="2" t="str">
        <f>IF(ISBLANK(S215),"FALSE","TRUE")</f>
        <v>TRUE</v>
      </c>
      <c r="S215" t="s">
        <v>62</v>
      </c>
      <c r="T215" s="1">
        <v>45065</v>
      </c>
    </row>
    <row r="216" spans="1:20">
      <c r="A216" t="s">
        <v>95</v>
      </c>
      <c r="B216" s="1">
        <v>44916</v>
      </c>
      <c r="C216">
        <v>7147</v>
      </c>
      <c r="D216" t="s">
        <v>97</v>
      </c>
      <c r="E216" t="s">
        <v>59</v>
      </c>
      <c r="F216" t="s">
        <v>4</v>
      </c>
      <c r="G216">
        <v>1</v>
      </c>
      <c r="H216" t="s">
        <v>3</v>
      </c>
      <c r="L216" s="1">
        <v>44923</v>
      </c>
      <c r="N216" t="s">
        <v>2</v>
      </c>
      <c r="O216" s="2" t="str">
        <f>IF(ISBLANK(P216),"FALSE","TRUE")</f>
        <v>TRUE</v>
      </c>
      <c r="P216" t="s">
        <v>1</v>
      </c>
      <c r="Q216" s="1">
        <v>44932</v>
      </c>
      <c r="R216" s="2" t="str">
        <f>IF(ISBLANK(S216),"FALSE","TRUE")</f>
        <v>TRUE</v>
      </c>
      <c r="S216" t="s">
        <v>62</v>
      </c>
      <c r="T216" s="1">
        <v>45065</v>
      </c>
    </row>
    <row r="217" spans="1:20">
      <c r="A217" t="s">
        <v>95</v>
      </c>
      <c r="B217" s="1">
        <v>44916</v>
      </c>
      <c r="C217">
        <v>7148</v>
      </c>
      <c r="D217" t="s">
        <v>96</v>
      </c>
      <c r="E217" t="s">
        <v>59</v>
      </c>
      <c r="F217" t="s">
        <v>4</v>
      </c>
      <c r="G217">
        <v>2</v>
      </c>
      <c r="H217" t="s">
        <v>3</v>
      </c>
      <c r="L217" s="1">
        <v>44923</v>
      </c>
      <c r="N217" t="s">
        <v>2</v>
      </c>
      <c r="O217" s="2" t="str">
        <f>IF(ISBLANK(P217),"FALSE","TRUE")</f>
        <v>TRUE</v>
      </c>
      <c r="P217" t="s">
        <v>1</v>
      </c>
      <c r="Q217" s="1">
        <v>44932</v>
      </c>
      <c r="R217" s="2" t="str">
        <f>IF(ISBLANK(S217),"FALSE","TRUE")</f>
        <v>TRUE</v>
      </c>
      <c r="S217" t="s">
        <v>62</v>
      </c>
      <c r="T217" s="1">
        <v>45065</v>
      </c>
    </row>
    <row r="218" spans="1:20">
      <c r="A218" t="s">
        <v>95</v>
      </c>
      <c r="B218" s="1">
        <v>44916</v>
      </c>
      <c r="C218">
        <v>7149</v>
      </c>
      <c r="D218" t="s">
        <v>94</v>
      </c>
      <c r="E218" t="s">
        <v>59</v>
      </c>
      <c r="F218" t="s">
        <v>4</v>
      </c>
      <c r="G218">
        <v>2</v>
      </c>
      <c r="H218" t="s">
        <v>3</v>
      </c>
      <c r="L218" s="1">
        <v>44923</v>
      </c>
      <c r="N218" t="s">
        <v>2</v>
      </c>
      <c r="O218" s="2" t="str">
        <f>IF(ISBLANK(P218),"FALSE","TRUE")</f>
        <v>TRUE</v>
      </c>
      <c r="P218" t="s">
        <v>1</v>
      </c>
      <c r="Q218" s="1">
        <v>44932</v>
      </c>
      <c r="R218" s="2" t="str">
        <f>IF(ISBLANK(S218),"FALSE","TRUE")</f>
        <v>TRUE</v>
      </c>
      <c r="S218" t="s">
        <v>62</v>
      </c>
      <c r="T218" s="1">
        <v>45065</v>
      </c>
    </row>
    <row r="219" spans="1:20">
      <c r="A219" t="s">
        <v>91</v>
      </c>
      <c r="B219" s="1">
        <v>44916</v>
      </c>
      <c r="C219">
        <v>7150</v>
      </c>
      <c r="D219" t="s">
        <v>93</v>
      </c>
      <c r="E219" t="s">
        <v>59</v>
      </c>
      <c r="F219" t="s">
        <v>4</v>
      </c>
      <c r="G219">
        <v>1</v>
      </c>
      <c r="H219" t="s">
        <v>3</v>
      </c>
      <c r="L219" s="1">
        <v>44923</v>
      </c>
      <c r="N219" t="s">
        <v>2</v>
      </c>
      <c r="O219" s="2" t="str">
        <f>IF(ISBLANK(P219),"FALSE","TRUE")</f>
        <v>TRUE</v>
      </c>
      <c r="P219" t="s">
        <v>1</v>
      </c>
      <c r="Q219" s="1">
        <v>44932</v>
      </c>
      <c r="R219" s="2" t="str">
        <f>IF(ISBLANK(S219),"FALSE","TRUE")</f>
        <v>TRUE</v>
      </c>
      <c r="S219" t="s">
        <v>62</v>
      </c>
      <c r="T219" s="1">
        <v>45065</v>
      </c>
    </row>
    <row r="220" spans="1:20">
      <c r="A220" t="s">
        <v>91</v>
      </c>
      <c r="B220" s="1">
        <v>44916</v>
      </c>
      <c r="C220">
        <v>7151</v>
      </c>
      <c r="D220" t="s">
        <v>92</v>
      </c>
      <c r="E220" t="s">
        <v>59</v>
      </c>
      <c r="F220" t="s">
        <v>4</v>
      </c>
      <c r="G220">
        <v>1</v>
      </c>
      <c r="H220" t="s">
        <v>3</v>
      </c>
      <c r="L220" s="1">
        <v>44923</v>
      </c>
      <c r="N220" t="s">
        <v>2</v>
      </c>
      <c r="O220" s="2" t="str">
        <f>IF(ISBLANK(P220),"FALSE","TRUE")</f>
        <v>TRUE</v>
      </c>
      <c r="P220" t="s">
        <v>1</v>
      </c>
      <c r="Q220" s="1">
        <v>44932</v>
      </c>
      <c r="R220" s="2" t="str">
        <f>IF(ISBLANK(S220),"FALSE","TRUE")</f>
        <v>TRUE</v>
      </c>
      <c r="S220" t="s">
        <v>62</v>
      </c>
      <c r="T220" s="1">
        <v>45065</v>
      </c>
    </row>
    <row r="221" spans="1:20">
      <c r="A221" t="s">
        <v>91</v>
      </c>
      <c r="B221" s="1">
        <v>44916</v>
      </c>
      <c r="C221">
        <v>7152</v>
      </c>
      <c r="D221" t="s">
        <v>90</v>
      </c>
      <c r="E221" t="s">
        <v>59</v>
      </c>
      <c r="F221" t="s">
        <v>4</v>
      </c>
      <c r="G221">
        <v>1</v>
      </c>
      <c r="H221" t="s">
        <v>3</v>
      </c>
      <c r="L221" s="1">
        <v>44923</v>
      </c>
      <c r="N221" t="s">
        <v>2</v>
      </c>
      <c r="O221" s="2" t="str">
        <f>IF(ISBLANK(P221),"FALSE","TRUE")</f>
        <v>TRUE</v>
      </c>
      <c r="P221" t="s">
        <v>1</v>
      </c>
      <c r="Q221" s="1">
        <v>44932</v>
      </c>
      <c r="R221" s="2" t="str">
        <f>IF(ISBLANK(S221),"FALSE","TRUE")</f>
        <v>TRUE</v>
      </c>
      <c r="S221" t="s">
        <v>62</v>
      </c>
      <c r="T221" s="1">
        <v>45065</v>
      </c>
    </row>
    <row r="222" spans="1:20">
      <c r="A222" t="s">
        <v>87</v>
      </c>
      <c r="B222" s="1">
        <v>44916</v>
      </c>
      <c r="C222">
        <v>7153</v>
      </c>
      <c r="D222" t="s">
        <v>89</v>
      </c>
      <c r="E222" t="s">
        <v>59</v>
      </c>
      <c r="F222" t="s">
        <v>4</v>
      </c>
      <c r="G222">
        <v>1</v>
      </c>
      <c r="H222" t="s">
        <v>3</v>
      </c>
      <c r="L222" s="1">
        <v>44923</v>
      </c>
      <c r="N222" t="s">
        <v>2</v>
      </c>
      <c r="O222" s="2" t="str">
        <f>IF(ISBLANK(P222),"FALSE","TRUE")</f>
        <v>TRUE</v>
      </c>
      <c r="P222" t="s">
        <v>1</v>
      </c>
      <c r="Q222" s="1">
        <v>44932</v>
      </c>
      <c r="R222" s="2" t="str">
        <f>IF(ISBLANK(S222),"FALSE","TRUE")</f>
        <v>TRUE</v>
      </c>
      <c r="S222" t="s">
        <v>62</v>
      </c>
      <c r="T222" s="1">
        <v>45065</v>
      </c>
    </row>
    <row r="223" spans="1:20">
      <c r="A223" t="s">
        <v>87</v>
      </c>
      <c r="B223" s="1">
        <v>44916</v>
      </c>
      <c r="C223">
        <v>7154</v>
      </c>
      <c r="D223" t="s">
        <v>88</v>
      </c>
      <c r="E223" t="s">
        <v>59</v>
      </c>
      <c r="F223" t="s">
        <v>4</v>
      </c>
      <c r="G223">
        <v>2</v>
      </c>
      <c r="H223" t="s">
        <v>3</v>
      </c>
      <c r="L223" s="1">
        <v>44923</v>
      </c>
      <c r="N223" t="s">
        <v>2</v>
      </c>
      <c r="O223" s="2" t="str">
        <f>IF(ISBLANK(P223),"FALSE","TRUE")</f>
        <v>TRUE</v>
      </c>
      <c r="P223" t="s">
        <v>1</v>
      </c>
      <c r="Q223" s="1">
        <v>44932</v>
      </c>
      <c r="R223" s="2" t="str">
        <f>IF(ISBLANK(S223),"FALSE","TRUE")</f>
        <v>TRUE</v>
      </c>
      <c r="S223" t="s">
        <v>62</v>
      </c>
      <c r="T223" s="1">
        <v>45065</v>
      </c>
    </row>
    <row r="224" spans="1:20">
      <c r="A224" t="s">
        <v>87</v>
      </c>
      <c r="B224" s="1">
        <v>44916</v>
      </c>
      <c r="C224">
        <v>7155</v>
      </c>
      <c r="D224" t="s">
        <v>86</v>
      </c>
      <c r="E224" t="s">
        <v>59</v>
      </c>
      <c r="F224" t="s">
        <v>4</v>
      </c>
      <c r="G224">
        <v>1</v>
      </c>
      <c r="H224" t="s">
        <v>3</v>
      </c>
      <c r="L224" s="1">
        <v>44923</v>
      </c>
      <c r="N224" t="s">
        <v>2</v>
      </c>
      <c r="O224" s="2" t="str">
        <f>IF(ISBLANK(P224),"FALSE","TRUE")</f>
        <v>TRUE</v>
      </c>
      <c r="P224" t="s">
        <v>1</v>
      </c>
      <c r="Q224" s="1">
        <v>44932</v>
      </c>
      <c r="R224" s="2" t="str">
        <f>IF(ISBLANK(S224),"FALSE","TRUE")</f>
        <v>TRUE</v>
      </c>
      <c r="S224" t="s">
        <v>62</v>
      </c>
      <c r="T224" s="1">
        <v>45065</v>
      </c>
    </row>
    <row r="225" spans="1:20">
      <c r="A225" t="s">
        <v>83</v>
      </c>
      <c r="B225" s="1">
        <v>44916</v>
      </c>
      <c r="C225">
        <v>7156</v>
      </c>
      <c r="D225" t="s">
        <v>85</v>
      </c>
      <c r="E225" t="s">
        <v>59</v>
      </c>
      <c r="F225" t="s">
        <v>4</v>
      </c>
      <c r="G225">
        <v>1</v>
      </c>
      <c r="H225" t="s">
        <v>3</v>
      </c>
      <c r="L225" s="1">
        <v>44923</v>
      </c>
      <c r="N225" t="s">
        <v>2</v>
      </c>
      <c r="O225" s="2" t="str">
        <f>IF(ISBLANK(P225),"FALSE","TRUE")</f>
        <v>TRUE</v>
      </c>
      <c r="P225" t="s">
        <v>1</v>
      </c>
      <c r="Q225" s="1">
        <v>44932</v>
      </c>
      <c r="R225" s="2" t="str">
        <f>IF(ISBLANK(S225),"FALSE","TRUE")</f>
        <v>TRUE</v>
      </c>
      <c r="S225" t="s">
        <v>62</v>
      </c>
      <c r="T225" s="1">
        <v>45065</v>
      </c>
    </row>
    <row r="226" spans="1:20">
      <c r="A226" t="s">
        <v>83</v>
      </c>
      <c r="B226" s="1">
        <v>44916</v>
      </c>
      <c r="C226">
        <v>7157</v>
      </c>
      <c r="D226" t="s">
        <v>84</v>
      </c>
      <c r="E226" t="s">
        <v>59</v>
      </c>
      <c r="F226" t="s">
        <v>4</v>
      </c>
      <c r="G226">
        <v>1</v>
      </c>
      <c r="H226" t="s">
        <v>3</v>
      </c>
      <c r="L226" s="1">
        <v>44923</v>
      </c>
      <c r="N226" t="s">
        <v>2</v>
      </c>
      <c r="O226" s="2" t="str">
        <f>IF(ISBLANK(P226),"FALSE","TRUE")</f>
        <v>TRUE</v>
      </c>
      <c r="P226" t="s">
        <v>1</v>
      </c>
      <c r="Q226" s="1">
        <v>44932</v>
      </c>
      <c r="R226" s="2" t="str">
        <f>IF(ISBLANK(S226),"FALSE","TRUE")</f>
        <v>TRUE</v>
      </c>
      <c r="S226" t="s">
        <v>62</v>
      </c>
      <c r="T226" s="1">
        <v>45065</v>
      </c>
    </row>
    <row r="227" spans="1:20">
      <c r="A227" t="s">
        <v>83</v>
      </c>
      <c r="B227" s="1">
        <v>44916</v>
      </c>
      <c r="C227">
        <v>7158</v>
      </c>
      <c r="D227" t="s">
        <v>82</v>
      </c>
      <c r="E227" t="s">
        <v>59</v>
      </c>
      <c r="F227" t="s">
        <v>4</v>
      </c>
      <c r="G227">
        <v>1</v>
      </c>
      <c r="H227" t="s">
        <v>3</v>
      </c>
      <c r="L227" s="1">
        <v>44923</v>
      </c>
      <c r="N227" t="s">
        <v>2</v>
      </c>
      <c r="O227" s="2" t="str">
        <f>IF(ISBLANK(P227),"FALSE","TRUE")</f>
        <v>TRUE</v>
      </c>
      <c r="P227" t="s">
        <v>1</v>
      </c>
      <c r="Q227" s="1">
        <v>44932</v>
      </c>
      <c r="R227" s="2" t="str">
        <f>IF(ISBLANK(S227),"FALSE","TRUE")</f>
        <v>TRUE</v>
      </c>
      <c r="S227" t="s">
        <v>62</v>
      </c>
      <c r="T227" s="1">
        <v>45065</v>
      </c>
    </row>
    <row r="228" spans="1:20">
      <c r="A228" t="s">
        <v>79</v>
      </c>
      <c r="B228" s="1">
        <v>44923</v>
      </c>
      <c r="C228">
        <v>7142</v>
      </c>
      <c r="D228" t="s">
        <v>81</v>
      </c>
      <c r="E228" t="s">
        <v>59</v>
      </c>
      <c r="F228" t="s">
        <v>4</v>
      </c>
      <c r="G228">
        <v>1</v>
      </c>
      <c r="H228" t="s">
        <v>3</v>
      </c>
      <c r="L228" s="1">
        <v>44923</v>
      </c>
      <c r="N228" t="s">
        <v>2</v>
      </c>
      <c r="O228" s="2" t="str">
        <f>IF(ISBLANK(P228),"FALSE","TRUE")</f>
        <v>TRUE</v>
      </c>
      <c r="P228" t="s">
        <v>63</v>
      </c>
      <c r="Q228" s="1">
        <v>44931</v>
      </c>
      <c r="R228" s="2" t="str">
        <f>IF(ISBLANK(S228),"FALSE","TRUE")</f>
        <v>TRUE</v>
      </c>
      <c r="S228" t="s">
        <v>62</v>
      </c>
      <c r="T228" s="1">
        <v>45065</v>
      </c>
    </row>
    <row r="229" spans="1:20">
      <c r="A229" t="s">
        <v>79</v>
      </c>
      <c r="B229" s="1">
        <v>44923</v>
      </c>
      <c r="C229">
        <v>7143</v>
      </c>
      <c r="D229" t="s">
        <v>80</v>
      </c>
      <c r="E229" t="s">
        <v>59</v>
      </c>
      <c r="F229" t="s">
        <v>4</v>
      </c>
      <c r="G229">
        <v>1</v>
      </c>
      <c r="H229" t="s">
        <v>3</v>
      </c>
      <c r="L229" s="1">
        <v>44923</v>
      </c>
      <c r="N229" t="s">
        <v>2</v>
      </c>
      <c r="O229" s="2" t="str">
        <f>IF(ISBLANK(P229),"FALSE","TRUE")</f>
        <v>TRUE</v>
      </c>
      <c r="P229" t="s">
        <v>63</v>
      </c>
      <c r="Q229" s="1">
        <v>44931</v>
      </c>
      <c r="R229" s="2" t="str">
        <f>IF(ISBLANK(S229),"FALSE","TRUE")</f>
        <v>TRUE</v>
      </c>
      <c r="S229" t="s">
        <v>62</v>
      </c>
      <c r="T229" s="1">
        <v>45065</v>
      </c>
    </row>
    <row r="230" spans="1:20">
      <c r="A230" t="s">
        <v>79</v>
      </c>
      <c r="B230" s="1">
        <v>44923</v>
      </c>
      <c r="C230">
        <v>7144</v>
      </c>
      <c r="D230" t="s">
        <v>78</v>
      </c>
      <c r="E230" t="s">
        <v>59</v>
      </c>
      <c r="F230" t="s">
        <v>4</v>
      </c>
      <c r="G230">
        <v>1</v>
      </c>
      <c r="H230" t="s">
        <v>3</v>
      </c>
      <c r="L230" s="1">
        <v>44923</v>
      </c>
      <c r="N230" t="s">
        <v>2</v>
      </c>
      <c r="O230" s="2" t="str">
        <f>IF(ISBLANK(P230),"FALSE","TRUE")</f>
        <v>TRUE</v>
      </c>
      <c r="P230" t="s">
        <v>63</v>
      </c>
      <c r="Q230" s="1">
        <v>44931</v>
      </c>
      <c r="R230" s="2" t="str">
        <f>IF(ISBLANK(S230),"FALSE","TRUE")</f>
        <v>TRUE</v>
      </c>
      <c r="S230" t="s">
        <v>62</v>
      </c>
      <c r="T230" s="1">
        <v>45065</v>
      </c>
    </row>
    <row r="231" spans="1:20">
      <c r="A231" t="s">
        <v>76</v>
      </c>
      <c r="B231" s="1">
        <v>44923</v>
      </c>
      <c r="C231">
        <v>7145</v>
      </c>
      <c r="D231" t="s">
        <v>77</v>
      </c>
      <c r="E231" t="s">
        <v>59</v>
      </c>
      <c r="F231" t="s">
        <v>74</v>
      </c>
      <c r="G231">
        <v>2</v>
      </c>
      <c r="H231" t="s">
        <v>3</v>
      </c>
      <c r="L231" s="1">
        <v>44923</v>
      </c>
      <c r="N231" t="s">
        <v>2</v>
      </c>
      <c r="O231" s="2" t="str">
        <f>IF(ISBLANK(P231),"FALSE","TRUE")</f>
        <v>TRUE</v>
      </c>
      <c r="P231" t="s">
        <v>63</v>
      </c>
      <c r="Q231" s="1">
        <v>44931</v>
      </c>
      <c r="R231" s="2" t="str">
        <f>IF(ISBLANK(S231),"FALSE","TRUE")</f>
        <v>TRUE</v>
      </c>
      <c r="S231" t="s">
        <v>62</v>
      </c>
      <c r="T231" s="1">
        <v>45065</v>
      </c>
    </row>
    <row r="232" spans="1:20">
      <c r="A232" t="s">
        <v>76</v>
      </c>
      <c r="B232" s="1">
        <v>44923</v>
      </c>
      <c r="C232">
        <v>7146</v>
      </c>
      <c r="D232" t="s">
        <v>75</v>
      </c>
      <c r="E232" t="s">
        <v>59</v>
      </c>
      <c r="F232" t="s">
        <v>74</v>
      </c>
      <c r="G232">
        <v>1</v>
      </c>
      <c r="H232" t="s">
        <v>3</v>
      </c>
      <c r="L232" s="1">
        <v>44923</v>
      </c>
      <c r="N232" t="s">
        <v>2</v>
      </c>
      <c r="O232" s="2" t="str">
        <f>IF(ISBLANK(P232),"FALSE","TRUE")</f>
        <v>TRUE</v>
      </c>
      <c r="P232" t="s">
        <v>63</v>
      </c>
      <c r="Q232" s="1">
        <v>44931</v>
      </c>
      <c r="R232" s="2" t="str">
        <f>IF(ISBLANK(S232),"FALSE","TRUE")</f>
        <v>TRUE</v>
      </c>
      <c r="S232" t="s">
        <v>62</v>
      </c>
      <c r="T232" s="1">
        <v>45065</v>
      </c>
    </row>
    <row r="233" spans="1:20">
      <c r="A233" t="s">
        <v>18</v>
      </c>
      <c r="B233" s="1">
        <v>44924</v>
      </c>
      <c r="C233">
        <v>7105</v>
      </c>
      <c r="D233" t="s">
        <v>73</v>
      </c>
      <c r="E233" t="s">
        <v>59</v>
      </c>
      <c r="F233" t="s">
        <v>4</v>
      </c>
      <c r="G233">
        <v>1</v>
      </c>
      <c r="H233" t="s">
        <v>3</v>
      </c>
      <c r="K233" t="s">
        <v>64</v>
      </c>
      <c r="N233" t="s">
        <v>2</v>
      </c>
      <c r="O233" s="2" t="str">
        <f>IF(ISBLANK(P233),"FALSE","TRUE")</f>
        <v>TRUE</v>
      </c>
      <c r="P233" t="s">
        <v>63</v>
      </c>
      <c r="Q233" s="1">
        <v>44931</v>
      </c>
      <c r="R233" s="2" t="str">
        <f>IF(ISBLANK(S233),"FALSE","TRUE")</f>
        <v>TRUE</v>
      </c>
      <c r="S233" t="s">
        <v>62</v>
      </c>
      <c r="T233" s="1">
        <v>45064</v>
      </c>
    </row>
    <row r="234" spans="1:20">
      <c r="A234" t="s">
        <v>18</v>
      </c>
      <c r="B234" s="1">
        <v>44924</v>
      </c>
      <c r="C234">
        <v>7117</v>
      </c>
      <c r="D234" t="s">
        <v>72</v>
      </c>
      <c r="E234" t="s">
        <v>59</v>
      </c>
      <c r="F234" t="s">
        <v>4</v>
      </c>
      <c r="G234">
        <v>1</v>
      </c>
      <c r="H234" t="s">
        <v>3</v>
      </c>
      <c r="K234" t="s">
        <v>64</v>
      </c>
      <c r="N234" t="s">
        <v>2</v>
      </c>
      <c r="O234" s="2" t="str">
        <f>IF(ISBLANK(P234),"FALSE","TRUE")</f>
        <v>TRUE</v>
      </c>
      <c r="P234" t="s">
        <v>63</v>
      </c>
      <c r="Q234" s="1">
        <v>44931</v>
      </c>
      <c r="R234" s="2" t="str">
        <f>IF(ISBLANK(S234),"FALSE","TRUE")</f>
        <v>TRUE</v>
      </c>
      <c r="S234" t="s">
        <v>62</v>
      </c>
      <c r="T234" s="1">
        <v>45064</v>
      </c>
    </row>
    <row r="235" spans="1:20">
      <c r="A235" t="s">
        <v>18</v>
      </c>
      <c r="B235" s="1">
        <v>44924</v>
      </c>
      <c r="C235">
        <v>7127</v>
      </c>
      <c r="D235" t="s">
        <v>71</v>
      </c>
      <c r="E235" t="s">
        <v>59</v>
      </c>
      <c r="F235" t="s">
        <v>4</v>
      </c>
      <c r="G235">
        <v>1</v>
      </c>
      <c r="H235" t="s">
        <v>3</v>
      </c>
      <c r="K235" t="s">
        <v>64</v>
      </c>
      <c r="N235" t="s">
        <v>2</v>
      </c>
      <c r="O235" s="2" t="str">
        <f>IF(ISBLANK(P235),"FALSE","TRUE")</f>
        <v>TRUE</v>
      </c>
      <c r="P235" t="s">
        <v>63</v>
      </c>
      <c r="Q235" s="1">
        <v>44931</v>
      </c>
      <c r="R235" s="2" t="str">
        <f>IF(ISBLANK(S235),"FALSE","TRUE")</f>
        <v>TRUE</v>
      </c>
      <c r="S235" t="s">
        <v>62</v>
      </c>
      <c r="T235" s="1">
        <v>45064</v>
      </c>
    </row>
    <row r="236" spans="1:20">
      <c r="A236" t="s">
        <v>7</v>
      </c>
      <c r="B236" s="1">
        <v>44924</v>
      </c>
      <c r="C236">
        <v>7129</v>
      </c>
      <c r="D236" t="s">
        <v>70</v>
      </c>
      <c r="E236" t="s">
        <v>59</v>
      </c>
      <c r="F236" t="s">
        <v>4</v>
      </c>
      <c r="G236">
        <v>2</v>
      </c>
      <c r="H236" t="s">
        <v>3</v>
      </c>
      <c r="K236" t="s">
        <v>64</v>
      </c>
      <c r="N236" t="s">
        <v>2</v>
      </c>
      <c r="O236" s="2" t="str">
        <f>IF(ISBLANK(P236),"FALSE","TRUE")</f>
        <v>TRUE</v>
      </c>
      <c r="P236" t="s">
        <v>63</v>
      </c>
      <c r="Q236" s="1">
        <v>44931</v>
      </c>
      <c r="R236" s="2" t="str">
        <f>IF(ISBLANK(S236),"FALSE","TRUE")</f>
        <v>TRUE</v>
      </c>
      <c r="S236" t="s">
        <v>62</v>
      </c>
      <c r="T236" s="1">
        <v>45064</v>
      </c>
    </row>
    <row r="237" spans="1:20">
      <c r="A237" t="s">
        <v>7</v>
      </c>
      <c r="B237" s="1">
        <v>44924</v>
      </c>
      <c r="C237">
        <v>7132</v>
      </c>
      <c r="D237" t="s">
        <v>69</v>
      </c>
      <c r="E237" t="s">
        <v>59</v>
      </c>
      <c r="F237" t="s">
        <v>4</v>
      </c>
      <c r="G237">
        <v>1</v>
      </c>
      <c r="H237" t="s">
        <v>3</v>
      </c>
      <c r="K237" t="s">
        <v>64</v>
      </c>
      <c r="N237" t="s">
        <v>2</v>
      </c>
      <c r="O237" s="2" t="str">
        <f>IF(ISBLANK(P237),"FALSE","TRUE")</f>
        <v>TRUE</v>
      </c>
      <c r="P237" t="s">
        <v>63</v>
      </c>
      <c r="Q237" s="1">
        <v>44931</v>
      </c>
      <c r="R237" s="2" t="str">
        <f>IF(ISBLANK(S237),"FALSE","TRUE")</f>
        <v>TRUE</v>
      </c>
      <c r="S237" t="s">
        <v>62</v>
      </c>
      <c r="T237" s="1">
        <v>45064</v>
      </c>
    </row>
    <row r="238" spans="1:20">
      <c r="A238" t="s">
        <v>7</v>
      </c>
      <c r="B238" s="1">
        <v>44924</v>
      </c>
      <c r="C238">
        <v>7136</v>
      </c>
      <c r="D238" t="s">
        <v>68</v>
      </c>
      <c r="E238" t="s">
        <v>59</v>
      </c>
      <c r="F238" t="s">
        <v>4</v>
      </c>
      <c r="G238">
        <v>1</v>
      </c>
      <c r="H238" t="s">
        <v>3</v>
      </c>
      <c r="K238" t="s">
        <v>64</v>
      </c>
      <c r="N238" t="s">
        <v>2</v>
      </c>
      <c r="O238" s="2" t="str">
        <f>IF(ISBLANK(P238),"FALSE","TRUE")</f>
        <v>TRUE</v>
      </c>
      <c r="P238" t="s">
        <v>63</v>
      </c>
      <c r="Q238" s="1">
        <v>44931</v>
      </c>
      <c r="R238" s="2" t="str">
        <f>IF(ISBLANK(S238),"FALSE","TRUE")</f>
        <v>TRUE</v>
      </c>
      <c r="S238" t="s">
        <v>62</v>
      </c>
      <c r="T238" s="1">
        <v>45064</v>
      </c>
    </row>
    <row r="239" spans="1:20">
      <c r="A239" t="s">
        <v>11</v>
      </c>
      <c r="B239" s="1">
        <v>44924</v>
      </c>
      <c r="C239">
        <v>7139</v>
      </c>
      <c r="D239" t="s">
        <v>67</v>
      </c>
      <c r="E239" t="s">
        <v>59</v>
      </c>
      <c r="F239" t="s">
        <v>4</v>
      </c>
      <c r="G239">
        <v>1</v>
      </c>
      <c r="H239" t="s">
        <v>3</v>
      </c>
      <c r="K239" t="s">
        <v>64</v>
      </c>
      <c r="N239" t="s">
        <v>2</v>
      </c>
      <c r="O239" s="2" t="str">
        <f>IF(ISBLANK(P239),"FALSE","TRUE")</f>
        <v>TRUE</v>
      </c>
      <c r="P239" t="s">
        <v>63</v>
      </c>
      <c r="Q239" s="1">
        <v>44931</v>
      </c>
      <c r="R239" s="2" t="str">
        <f>IF(ISBLANK(S239),"FALSE","TRUE")</f>
        <v>TRUE</v>
      </c>
      <c r="S239" t="s">
        <v>62</v>
      </c>
      <c r="T239" s="1">
        <v>45064</v>
      </c>
    </row>
    <row r="240" spans="1:20">
      <c r="A240" t="s">
        <v>11</v>
      </c>
      <c r="B240" s="1">
        <v>44924</v>
      </c>
      <c r="C240">
        <v>7140</v>
      </c>
      <c r="D240" t="s">
        <v>66</v>
      </c>
      <c r="E240" t="s">
        <v>59</v>
      </c>
      <c r="F240" t="s">
        <v>4</v>
      </c>
      <c r="G240">
        <v>1</v>
      </c>
      <c r="H240" t="s">
        <v>3</v>
      </c>
      <c r="K240" t="s">
        <v>64</v>
      </c>
      <c r="N240" t="s">
        <v>2</v>
      </c>
      <c r="O240" s="2" t="str">
        <f>IF(ISBLANK(P240),"FALSE","TRUE")</f>
        <v>TRUE</v>
      </c>
      <c r="P240" t="s">
        <v>63</v>
      </c>
      <c r="Q240" s="1">
        <v>44931</v>
      </c>
      <c r="R240" s="2" t="str">
        <f>IF(ISBLANK(S240),"FALSE","TRUE")</f>
        <v>TRUE</v>
      </c>
      <c r="S240" t="s">
        <v>62</v>
      </c>
      <c r="T240" s="1">
        <v>45064</v>
      </c>
    </row>
    <row r="241" spans="1:21">
      <c r="A241" t="s">
        <v>11</v>
      </c>
      <c r="B241" s="1">
        <v>44924</v>
      </c>
      <c r="C241">
        <v>7141</v>
      </c>
      <c r="D241" t="s">
        <v>65</v>
      </c>
      <c r="E241" t="s">
        <v>59</v>
      </c>
      <c r="F241" t="s">
        <v>4</v>
      </c>
      <c r="G241">
        <v>1</v>
      </c>
      <c r="H241" t="s">
        <v>3</v>
      </c>
      <c r="K241" t="s">
        <v>64</v>
      </c>
      <c r="N241" t="s">
        <v>2</v>
      </c>
      <c r="O241" s="2" t="str">
        <f>IF(ISBLANK(P241),"FALSE","TRUE")</f>
        <v>TRUE</v>
      </c>
      <c r="P241" t="s">
        <v>63</v>
      </c>
      <c r="Q241" s="1">
        <v>44931</v>
      </c>
      <c r="R241" s="2" t="str">
        <f>IF(ISBLANK(S241),"FALSE","TRUE")</f>
        <v>TRUE</v>
      </c>
      <c r="S241" t="s">
        <v>62</v>
      </c>
      <c r="T241" s="1">
        <v>45064</v>
      </c>
    </row>
    <row r="242" spans="1:21">
      <c r="A242" t="s">
        <v>61</v>
      </c>
      <c r="B242" s="1">
        <v>44656</v>
      </c>
      <c r="C242">
        <v>6041</v>
      </c>
      <c r="D242" t="s">
        <v>60</v>
      </c>
      <c r="E242" t="s">
        <v>59</v>
      </c>
      <c r="F242" t="s">
        <v>4</v>
      </c>
      <c r="G242">
        <v>1</v>
      </c>
      <c r="H242" t="s">
        <v>3</v>
      </c>
      <c r="L242" s="1">
        <v>44657</v>
      </c>
      <c r="M242" t="s">
        <v>58</v>
      </c>
      <c r="N242" t="s">
        <v>29</v>
      </c>
      <c r="O242" s="2" t="str">
        <f>IF(ISBLANK(P242),"FALSE","TRUE")</f>
        <v>TRUE</v>
      </c>
      <c r="P242" t="s">
        <v>57</v>
      </c>
      <c r="Q242" s="1">
        <v>44670</v>
      </c>
      <c r="R242" s="2" t="str">
        <f>IF(ISBLANK(S242),"FALSE","TRUE")</f>
        <v>TRUE</v>
      </c>
      <c r="S242" s="3" t="s">
        <v>38</v>
      </c>
      <c r="T242" s="1">
        <v>44813</v>
      </c>
    </row>
    <row r="243" spans="1:21">
      <c r="A243" t="s">
        <v>54</v>
      </c>
      <c r="B243" s="1">
        <v>44837</v>
      </c>
      <c r="C243">
        <v>7021</v>
      </c>
      <c r="D243" t="s">
        <v>56</v>
      </c>
      <c r="E243" t="s">
        <v>5</v>
      </c>
      <c r="F243" t="s">
        <v>4</v>
      </c>
      <c r="G243">
        <v>1</v>
      </c>
      <c r="H243" t="s">
        <v>3</v>
      </c>
      <c r="L243" s="1">
        <v>44837</v>
      </c>
      <c r="N243" t="s">
        <v>29</v>
      </c>
      <c r="O243" s="2" t="str">
        <f>IF(ISBLANK(P243),"FALSE","TRUE")</f>
        <v>TRUE</v>
      </c>
      <c r="P243" t="s">
        <v>1</v>
      </c>
      <c r="Q243" s="1">
        <v>44903</v>
      </c>
      <c r="R243" s="2" t="str">
        <f>IF(ISBLANK(S243),"FALSE","TRUE")</f>
        <v>TRUE</v>
      </c>
      <c r="S243" t="s">
        <v>0</v>
      </c>
      <c r="T243" s="1">
        <v>44957</v>
      </c>
    </row>
    <row r="244" spans="1:21">
      <c r="A244" t="s">
        <v>54</v>
      </c>
      <c r="B244" s="1">
        <v>44837</v>
      </c>
      <c r="C244">
        <v>7022</v>
      </c>
      <c r="D244" t="s">
        <v>55</v>
      </c>
      <c r="E244" t="s">
        <v>5</v>
      </c>
      <c r="F244" t="s">
        <v>4</v>
      </c>
      <c r="G244">
        <v>2</v>
      </c>
      <c r="H244" t="s">
        <v>3</v>
      </c>
      <c r="L244" s="1">
        <v>44837</v>
      </c>
      <c r="N244" t="s">
        <v>29</v>
      </c>
      <c r="O244" s="2" t="str">
        <f>IF(ISBLANK(P244),"FALSE","TRUE")</f>
        <v>TRUE</v>
      </c>
      <c r="P244" t="s">
        <v>1</v>
      </c>
      <c r="Q244" s="1">
        <v>44903</v>
      </c>
      <c r="R244" s="2" t="str">
        <f>IF(ISBLANK(S244),"FALSE","TRUE")</f>
        <v>TRUE</v>
      </c>
      <c r="S244" t="s">
        <v>0</v>
      </c>
      <c r="T244" s="1">
        <v>44964</v>
      </c>
    </row>
    <row r="245" spans="1:21">
      <c r="A245" t="s">
        <v>54</v>
      </c>
      <c r="B245" s="1">
        <v>44837</v>
      </c>
      <c r="C245">
        <v>7023</v>
      </c>
      <c r="D245" t="s">
        <v>53</v>
      </c>
      <c r="E245" t="s">
        <v>5</v>
      </c>
      <c r="F245" t="s">
        <v>4</v>
      </c>
      <c r="G245">
        <v>1</v>
      </c>
      <c r="H245" t="s">
        <v>3</v>
      </c>
      <c r="L245" s="1">
        <v>44837</v>
      </c>
      <c r="N245" t="s">
        <v>29</v>
      </c>
      <c r="O245" s="2" t="str">
        <f>IF(ISBLANK(P245),"FALSE","TRUE")</f>
        <v>TRUE</v>
      </c>
      <c r="P245" t="s">
        <v>1</v>
      </c>
      <c r="Q245" s="1">
        <v>44903</v>
      </c>
      <c r="R245" s="2" t="str">
        <f>IF(ISBLANK(S245),"FALSE","TRUE")</f>
        <v>TRUE</v>
      </c>
      <c r="S245" t="s">
        <v>0</v>
      </c>
      <c r="T245" s="1">
        <v>44988</v>
      </c>
    </row>
    <row r="246" spans="1:21">
      <c r="A246" t="s">
        <v>50</v>
      </c>
      <c r="B246" s="1">
        <v>44837</v>
      </c>
      <c r="C246">
        <v>7024</v>
      </c>
      <c r="D246" t="s">
        <v>52</v>
      </c>
      <c r="E246" t="s">
        <v>5</v>
      </c>
      <c r="F246" t="s">
        <v>4</v>
      </c>
      <c r="G246">
        <v>1</v>
      </c>
      <c r="H246" t="s">
        <v>3</v>
      </c>
      <c r="L246" s="1">
        <v>44837</v>
      </c>
      <c r="N246" t="s">
        <v>29</v>
      </c>
      <c r="O246" s="2" t="str">
        <f>IF(ISBLANK(P246),"FALSE","TRUE")</f>
        <v>TRUE</v>
      </c>
      <c r="P246" t="s">
        <v>1</v>
      </c>
      <c r="Q246" s="1">
        <v>44903</v>
      </c>
      <c r="R246" s="2" t="str">
        <f>IF(ISBLANK(S246),"FALSE","TRUE")</f>
        <v>TRUE</v>
      </c>
      <c r="S246" t="s">
        <v>0</v>
      </c>
      <c r="T246" s="1">
        <v>44988</v>
      </c>
    </row>
    <row r="247" spans="1:21">
      <c r="A247" t="s">
        <v>50</v>
      </c>
      <c r="B247" s="1">
        <v>44837</v>
      </c>
      <c r="C247">
        <v>7025</v>
      </c>
      <c r="D247" t="s">
        <v>51</v>
      </c>
      <c r="E247" t="s">
        <v>5</v>
      </c>
      <c r="F247" t="s">
        <v>4</v>
      </c>
      <c r="G247">
        <v>1</v>
      </c>
      <c r="H247" t="s">
        <v>3</v>
      </c>
      <c r="L247" s="1">
        <v>44837</v>
      </c>
      <c r="N247" t="s">
        <v>29</v>
      </c>
      <c r="O247" s="2" t="str">
        <f>IF(ISBLANK(P247),"FALSE","TRUE")</f>
        <v>TRUE</v>
      </c>
      <c r="P247" t="s">
        <v>1</v>
      </c>
      <c r="Q247" s="1">
        <v>44903</v>
      </c>
      <c r="R247" s="2" t="str">
        <f>IF(ISBLANK(S247),"FALSE","TRUE")</f>
        <v>TRUE</v>
      </c>
      <c r="S247" t="s">
        <v>38</v>
      </c>
      <c r="T247" s="1">
        <v>44992</v>
      </c>
    </row>
    <row r="248" spans="1:21" hidden="1">
      <c r="A248" t="s">
        <v>50</v>
      </c>
      <c r="B248" s="1">
        <v>44837</v>
      </c>
      <c r="C248">
        <v>7026</v>
      </c>
      <c r="D248" t="s">
        <v>49</v>
      </c>
      <c r="E248" t="s">
        <v>5</v>
      </c>
      <c r="F248" t="s">
        <v>4</v>
      </c>
      <c r="G248">
        <v>3</v>
      </c>
      <c r="H248" t="s">
        <v>3</v>
      </c>
      <c r="L248" s="1">
        <v>44837</v>
      </c>
      <c r="N248" t="s">
        <v>29</v>
      </c>
      <c r="O248" s="2" t="str">
        <f>IF(ISBLANK(P248),"FALSE","TRUE")</f>
        <v>TRUE</v>
      </c>
      <c r="P248" t="s">
        <v>1</v>
      </c>
      <c r="Q248" s="1">
        <v>44903</v>
      </c>
      <c r="R248" s="2" t="str">
        <f>IF(ISBLANK(S248),"FALSE","TRUE")</f>
        <v>TRUE</v>
      </c>
      <c r="S248" t="s">
        <v>38</v>
      </c>
      <c r="T248" s="1">
        <v>44992</v>
      </c>
      <c r="U248" t="s">
        <v>48</v>
      </c>
    </row>
    <row r="249" spans="1:21" hidden="1">
      <c r="A249" t="s">
        <v>33</v>
      </c>
      <c r="B249" s="1">
        <v>44838</v>
      </c>
      <c r="C249">
        <v>7048</v>
      </c>
      <c r="D249" t="s">
        <v>47</v>
      </c>
      <c r="E249" t="s">
        <v>5</v>
      </c>
      <c r="F249" t="s">
        <v>4</v>
      </c>
      <c r="G249">
        <v>3</v>
      </c>
      <c r="H249" t="s">
        <v>3</v>
      </c>
      <c r="L249" s="1">
        <v>44840</v>
      </c>
      <c r="N249" t="s">
        <v>29</v>
      </c>
      <c r="O249" s="2" t="str">
        <f>IF(ISBLANK(P249),"FALSE","TRUE")</f>
        <v>TRUE</v>
      </c>
      <c r="P249" t="s">
        <v>1</v>
      </c>
      <c r="Q249" s="1">
        <v>44907</v>
      </c>
      <c r="R249" s="2" t="str">
        <f>IF(ISBLANK(S249),"FALSE","TRUE")</f>
        <v>TRUE</v>
      </c>
      <c r="S249" t="s">
        <v>38</v>
      </c>
      <c r="T249" s="1">
        <v>44992</v>
      </c>
      <c r="U249" t="s">
        <v>21</v>
      </c>
    </row>
    <row r="250" spans="1:21" hidden="1">
      <c r="A250" t="s">
        <v>33</v>
      </c>
      <c r="B250" s="1">
        <v>44838</v>
      </c>
      <c r="C250">
        <v>7049</v>
      </c>
      <c r="D250" t="s">
        <v>46</v>
      </c>
      <c r="E250" t="s">
        <v>5</v>
      </c>
      <c r="F250" t="s">
        <v>4</v>
      </c>
      <c r="G250">
        <v>3</v>
      </c>
      <c r="H250" t="s">
        <v>3</v>
      </c>
      <c r="L250" s="1">
        <v>44840</v>
      </c>
      <c r="N250" t="s">
        <v>29</v>
      </c>
      <c r="O250" s="2" t="str">
        <f>IF(ISBLANK(P250),"FALSE","TRUE")</f>
        <v>TRUE</v>
      </c>
      <c r="P250" t="s">
        <v>1</v>
      </c>
      <c r="Q250" s="1">
        <v>44907</v>
      </c>
      <c r="R250" s="2" t="str">
        <f>IF(ISBLANK(S250),"FALSE","TRUE")</f>
        <v>TRUE</v>
      </c>
      <c r="S250" t="s">
        <v>38</v>
      </c>
      <c r="T250" s="1">
        <v>44992</v>
      </c>
      <c r="U250" t="s">
        <v>21</v>
      </c>
    </row>
    <row r="251" spans="1:21" hidden="1">
      <c r="A251" t="s">
        <v>41</v>
      </c>
      <c r="B251" s="1">
        <v>44838</v>
      </c>
      <c r="C251">
        <v>7050</v>
      </c>
      <c r="D251" t="s">
        <v>45</v>
      </c>
      <c r="E251" t="s">
        <v>5</v>
      </c>
      <c r="F251" t="s">
        <v>4</v>
      </c>
      <c r="G251">
        <v>3</v>
      </c>
      <c r="H251" t="s">
        <v>3</v>
      </c>
      <c r="L251" s="1">
        <v>44840</v>
      </c>
      <c r="N251" t="s">
        <v>29</v>
      </c>
      <c r="O251" s="2" t="str">
        <f>IF(ISBLANK(P251),"FALSE","TRUE")</f>
        <v>TRUE</v>
      </c>
      <c r="P251" t="s">
        <v>1</v>
      </c>
      <c r="Q251" s="1">
        <v>44907</v>
      </c>
      <c r="R251" s="2" t="str">
        <f>IF(ISBLANK(S251),"FALSE","TRUE")</f>
        <v>TRUE</v>
      </c>
      <c r="S251" t="s">
        <v>38</v>
      </c>
      <c r="T251" s="1">
        <v>44992</v>
      </c>
      <c r="U251" t="s">
        <v>21</v>
      </c>
    </row>
    <row r="252" spans="1:21" hidden="1">
      <c r="A252" t="s">
        <v>41</v>
      </c>
      <c r="B252" s="1">
        <v>44838</v>
      </c>
      <c r="C252">
        <v>7051</v>
      </c>
      <c r="D252" t="s">
        <v>44</v>
      </c>
      <c r="E252" t="s">
        <v>5</v>
      </c>
      <c r="F252" t="s">
        <v>4</v>
      </c>
      <c r="G252">
        <v>3</v>
      </c>
      <c r="H252" t="s">
        <v>3</v>
      </c>
      <c r="L252" s="1">
        <v>44840</v>
      </c>
      <c r="N252" t="s">
        <v>29</v>
      </c>
      <c r="O252" s="2" t="str">
        <f>IF(ISBLANK(P252),"FALSE","TRUE")</f>
        <v>TRUE</v>
      </c>
      <c r="P252" t="s">
        <v>1</v>
      </c>
      <c r="Q252" s="1">
        <v>44907</v>
      </c>
      <c r="R252" s="2" t="str">
        <f>IF(ISBLANK(S252),"FALSE","TRUE")</f>
        <v>TRUE</v>
      </c>
      <c r="S252" t="s">
        <v>38</v>
      </c>
      <c r="T252" s="1">
        <v>44992</v>
      </c>
      <c r="U252" t="s">
        <v>21</v>
      </c>
    </row>
    <row r="253" spans="1:21" hidden="1">
      <c r="A253" t="s">
        <v>41</v>
      </c>
      <c r="B253" s="1">
        <v>44838</v>
      </c>
      <c r="C253">
        <v>7052</v>
      </c>
      <c r="D253" t="s">
        <v>43</v>
      </c>
      <c r="E253" t="s">
        <v>5</v>
      </c>
      <c r="F253" t="s">
        <v>4</v>
      </c>
      <c r="G253">
        <v>3</v>
      </c>
      <c r="H253" t="s">
        <v>3</v>
      </c>
      <c r="L253" s="1">
        <v>44840</v>
      </c>
      <c r="N253" t="s">
        <v>29</v>
      </c>
      <c r="O253" s="2" t="str">
        <f>IF(ISBLANK(P253),"FALSE","TRUE")</f>
        <v>TRUE</v>
      </c>
      <c r="P253" t="s">
        <v>1</v>
      </c>
      <c r="Q253" s="1">
        <v>44907</v>
      </c>
      <c r="R253" s="2" t="str">
        <f>IF(ISBLANK(S253),"FALSE","TRUE")</f>
        <v>TRUE</v>
      </c>
      <c r="S253" t="s">
        <v>38</v>
      </c>
      <c r="T253" s="1">
        <v>44992</v>
      </c>
    </row>
    <row r="254" spans="1:21">
      <c r="A254" t="s">
        <v>41</v>
      </c>
      <c r="B254" s="1">
        <v>44838</v>
      </c>
      <c r="C254">
        <v>7053</v>
      </c>
      <c r="D254" t="s">
        <v>42</v>
      </c>
      <c r="E254" t="s">
        <v>5</v>
      </c>
      <c r="F254" t="s">
        <v>4</v>
      </c>
      <c r="G254">
        <v>1</v>
      </c>
      <c r="H254" t="s">
        <v>3</v>
      </c>
      <c r="L254" s="1">
        <v>44840</v>
      </c>
      <c r="N254" t="s">
        <v>29</v>
      </c>
      <c r="O254" s="2" t="str">
        <f>IF(ISBLANK(P254),"FALSE","TRUE")</f>
        <v>TRUE</v>
      </c>
      <c r="P254" t="s">
        <v>1</v>
      </c>
      <c r="Q254" s="1">
        <v>44907</v>
      </c>
      <c r="R254" s="2" t="str">
        <f>IF(ISBLANK(S254),"FALSE","TRUE")</f>
        <v>TRUE</v>
      </c>
      <c r="S254" t="s">
        <v>38</v>
      </c>
      <c r="T254" s="1">
        <v>44992</v>
      </c>
    </row>
    <row r="255" spans="1:21">
      <c r="A255" t="s">
        <v>41</v>
      </c>
      <c r="B255" s="1">
        <v>44838</v>
      </c>
      <c r="C255">
        <v>7054</v>
      </c>
      <c r="D255" t="s">
        <v>40</v>
      </c>
      <c r="E255" t="s">
        <v>5</v>
      </c>
      <c r="F255" t="s">
        <v>4</v>
      </c>
      <c r="G255">
        <v>1</v>
      </c>
      <c r="H255" t="s">
        <v>3</v>
      </c>
      <c r="L255" s="1">
        <v>44840</v>
      </c>
      <c r="N255" t="s">
        <v>29</v>
      </c>
      <c r="O255" s="2" t="str">
        <f>IF(ISBLANK(P255),"FALSE","TRUE")</f>
        <v>TRUE</v>
      </c>
      <c r="P255" t="s">
        <v>1</v>
      </c>
      <c r="Q255" s="1">
        <v>44907</v>
      </c>
      <c r="R255" s="2" t="str">
        <f>IF(ISBLANK(S255),"FALSE","TRUE")</f>
        <v>TRUE</v>
      </c>
      <c r="S255" t="s">
        <v>38</v>
      </c>
      <c r="T255" s="1">
        <v>44992</v>
      </c>
    </row>
    <row r="256" spans="1:21">
      <c r="A256" t="s">
        <v>36</v>
      </c>
      <c r="B256" s="1">
        <v>44838</v>
      </c>
      <c r="C256">
        <v>7055</v>
      </c>
      <c r="D256" t="s">
        <v>39</v>
      </c>
      <c r="E256" t="s">
        <v>5</v>
      </c>
      <c r="F256" t="s">
        <v>4</v>
      </c>
      <c r="G256">
        <v>2</v>
      </c>
      <c r="H256" t="s">
        <v>3</v>
      </c>
      <c r="L256" s="1">
        <v>44840</v>
      </c>
      <c r="N256" t="s">
        <v>29</v>
      </c>
      <c r="O256" s="2" t="str">
        <f>IF(ISBLANK(P256),"FALSE","TRUE")</f>
        <v>TRUE</v>
      </c>
      <c r="P256" t="s">
        <v>1</v>
      </c>
      <c r="Q256" s="1">
        <v>44907</v>
      </c>
      <c r="R256" s="2" t="str">
        <f>IF(ISBLANK(S256),"FALSE","TRUE")</f>
        <v>TRUE</v>
      </c>
      <c r="S256" t="s">
        <v>38</v>
      </c>
      <c r="T256" s="1">
        <v>44992</v>
      </c>
    </row>
    <row r="257" spans="1:21">
      <c r="A257" t="s">
        <v>36</v>
      </c>
      <c r="B257" s="1">
        <v>44838</v>
      </c>
      <c r="C257">
        <v>7056</v>
      </c>
      <c r="D257" t="s">
        <v>37</v>
      </c>
      <c r="E257" t="s">
        <v>5</v>
      </c>
      <c r="F257" t="s">
        <v>4</v>
      </c>
      <c r="G257">
        <v>1</v>
      </c>
      <c r="H257" t="s">
        <v>3</v>
      </c>
      <c r="L257" s="1">
        <v>44840</v>
      </c>
      <c r="N257" t="s">
        <v>29</v>
      </c>
      <c r="O257" s="2" t="str">
        <f>IF(ISBLANK(P257),"FALSE","TRUE")</f>
        <v>TRUE</v>
      </c>
      <c r="P257" t="s">
        <v>1</v>
      </c>
      <c r="Q257" s="1">
        <v>44907</v>
      </c>
      <c r="R257" s="2" t="str">
        <f>IF(ISBLANK(S271),"FALSE","TRUE")</f>
        <v>TRUE</v>
      </c>
      <c r="S257" t="s">
        <v>0</v>
      </c>
    </row>
    <row r="258" spans="1:21" hidden="1">
      <c r="A258" t="s">
        <v>36</v>
      </c>
      <c r="B258" s="1">
        <v>44838</v>
      </c>
      <c r="C258">
        <v>7057</v>
      </c>
      <c r="D258" t="s">
        <v>35</v>
      </c>
      <c r="E258" t="s">
        <v>5</v>
      </c>
      <c r="F258" t="s">
        <v>4</v>
      </c>
      <c r="G258">
        <v>3</v>
      </c>
      <c r="H258" t="s">
        <v>3</v>
      </c>
      <c r="L258" s="1">
        <v>44840</v>
      </c>
      <c r="N258" t="s">
        <v>29</v>
      </c>
      <c r="O258" s="2" t="str">
        <f>IF(ISBLANK(P258),"FALSE","TRUE")</f>
        <v>TRUE</v>
      </c>
      <c r="P258" t="s">
        <v>1</v>
      </c>
      <c r="Q258" s="1">
        <v>44907</v>
      </c>
      <c r="R258" s="2" t="str">
        <f>IF(ISBLANK(S258),"FALSE","TRUE")</f>
        <v>TRUE</v>
      </c>
      <c r="S258" t="s">
        <v>0</v>
      </c>
    </row>
    <row r="259" spans="1:21">
      <c r="A259" t="s">
        <v>33</v>
      </c>
      <c r="B259" s="1">
        <v>44838</v>
      </c>
      <c r="C259">
        <v>7058</v>
      </c>
      <c r="D259" t="s">
        <v>34</v>
      </c>
      <c r="E259" t="s">
        <v>5</v>
      </c>
      <c r="F259" t="s">
        <v>4</v>
      </c>
      <c r="G259">
        <v>1</v>
      </c>
      <c r="H259" t="s">
        <v>3</v>
      </c>
      <c r="L259" s="1">
        <v>44840</v>
      </c>
      <c r="N259" t="s">
        <v>29</v>
      </c>
      <c r="O259" s="2" t="str">
        <f>IF(ISBLANK(P259),"FALSE","TRUE")</f>
        <v>TRUE</v>
      </c>
      <c r="P259" t="s">
        <v>1</v>
      </c>
      <c r="Q259" s="1">
        <v>44907</v>
      </c>
      <c r="R259" s="2" t="str">
        <f>IF(ISBLANK(S259),"FALSE","TRUE")</f>
        <v>TRUE</v>
      </c>
      <c r="S259" t="s">
        <v>0</v>
      </c>
    </row>
    <row r="260" spans="1:21">
      <c r="A260" t="s">
        <v>33</v>
      </c>
      <c r="B260" s="1">
        <v>44838</v>
      </c>
      <c r="C260">
        <v>7059</v>
      </c>
      <c r="D260" t="s">
        <v>32</v>
      </c>
      <c r="E260" t="s">
        <v>5</v>
      </c>
      <c r="F260" t="s">
        <v>4</v>
      </c>
      <c r="G260">
        <v>1</v>
      </c>
      <c r="H260" t="s">
        <v>3</v>
      </c>
      <c r="L260" s="1">
        <v>44840</v>
      </c>
      <c r="N260" t="s">
        <v>29</v>
      </c>
      <c r="O260" s="2" t="str">
        <f>IF(ISBLANK(P260),"FALSE","TRUE")</f>
        <v>TRUE</v>
      </c>
      <c r="P260" t="s">
        <v>1</v>
      </c>
      <c r="Q260" s="1">
        <v>44907</v>
      </c>
      <c r="R260" s="2" t="str">
        <f>IF(ISBLANK(S260),"FALSE","TRUE")</f>
        <v>TRUE</v>
      </c>
      <c r="S260" t="s">
        <v>0</v>
      </c>
    </row>
    <row r="261" spans="1:21" hidden="1">
      <c r="A261" t="s">
        <v>25</v>
      </c>
      <c r="B261" s="1">
        <v>44839</v>
      </c>
      <c r="C261">
        <v>7041</v>
      </c>
      <c r="D261" t="s">
        <v>31</v>
      </c>
      <c r="E261" t="s">
        <v>5</v>
      </c>
      <c r="F261" t="s">
        <v>4</v>
      </c>
      <c r="G261">
        <v>3</v>
      </c>
      <c r="H261" t="s">
        <v>3</v>
      </c>
      <c r="L261" s="1">
        <v>44840</v>
      </c>
      <c r="N261" t="s">
        <v>29</v>
      </c>
      <c r="O261" s="2" t="str">
        <f>IF(ISBLANK(P261),"FALSE","TRUE")</f>
        <v>TRUE</v>
      </c>
      <c r="P261" t="s">
        <v>1</v>
      </c>
      <c r="Q261" s="1">
        <v>44907</v>
      </c>
      <c r="R261" s="2" t="str">
        <f>IF(ISBLANK(S261),"FALSE","TRUE")</f>
        <v>TRUE</v>
      </c>
      <c r="S261" t="s">
        <v>0</v>
      </c>
      <c r="U261" t="s">
        <v>21</v>
      </c>
    </row>
    <row r="262" spans="1:21">
      <c r="A262" t="s">
        <v>25</v>
      </c>
      <c r="B262" s="1">
        <v>44839</v>
      </c>
      <c r="C262">
        <v>7042</v>
      </c>
      <c r="D262" t="s">
        <v>30</v>
      </c>
      <c r="E262" t="s">
        <v>5</v>
      </c>
      <c r="F262" t="s">
        <v>4</v>
      </c>
      <c r="G262">
        <v>1</v>
      </c>
      <c r="H262" t="s">
        <v>3</v>
      </c>
      <c r="L262" s="1">
        <v>44840</v>
      </c>
      <c r="N262" t="s">
        <v>29</v>
      </c>
      <c r="O262" s="2" t="str">
        <f>IF(ISBLANK(P262),"FALSE","TRUE")</f>
        <v>TRUE</v>
      </c>
      <c r="P262" t="s">
        <v>1</v>
      </c>
      <c r="Q262" s="1">
        <v>44907</v>
      </c>
      <c r="R262" s="2" t="str">
        <f>IF(ISBLANK(S262),"FALSE","TRUE")</f>
        <v>TRUE</v>
      </c>
      <c r="S262" t="s">
        <v>0</v>
      </c>
    </row>
    <row r="263" spans="1:21">
      <c r="A263" t="s">
        <v>25</v>
      </c>
      <c r="B263" s="1">
        <v>44839</v>
      </c>
      <c r="C263">
        <v>7043</v>
      </c>
      <c r="D263" t="s">
        <v>28</v>
      </c>
      <c r="E263" t="s">
        <v>5</v>
      </c>
      <c r="F263" t="s">
        <v>4</v>
      </c>
      <c r="G263">
        <v>1</v>
      </c>
      <c r="H263" t="s">
        <v>3</v>
      </c>
      <c r="L263" s="1">
        <v>44840</v>
      </c>
      <c r="N263" t="s">
        <v>2</v>
      </c>
      <c r="O263" s="2" t="str">
        <f>IF(ISBLANK(P263),"FALSE","TRUE")</f>
        <v>TRUE</v>
      </c>
      <c r="P263" t="s">
        <v>1</v>
      </c>
      <c r="Q263" s="1">
        <v>44907</v>
      </c>
      <c r="R263" s="2" t="str">
        <f>IF(ISBLANK(S263),"FALSE","TRUE")</f>
        <v>TRUE</v>
      </c>
      <c r="S263" t="s">
        <v>0</v>
      </c>
      <c r="T263" s="1">
        <v>45020</v>
      </c>
    </row>
    <row r="264" spans="1:21">
      <c r="A264" t="s">
        <v>23</v>
      </c>
      <c r="B264" s="1">
        <v>44839</v>
      </c>
      <c r="C264">
        <v>7044</v>
      </c>
      <c r="D264" t="s">
        <v>27</v>
      </c>
      <c r="E264" t="s">
        <v>5</v>
      </c>
      <c r="F264" t="s">
        <v>4</v>
      </c>
      <c r="G264">
        <v>1</v>
      </c>
      <c r="H264" t="s">
        <v>3</v>
      </c>
      <c r="L264" s="1">
        <v>44840</v>
      </c>
      <c r="N264" t="s">
        <v>2</v>
      </c>
      <c r="O264" s="2" t="str">
        <f>IF(ISBLANK(P264),"FALSE","TRUE")</f>
        <v>TRUE</v>
      </c>
      <c r="P264" t="s">
        <v>1</v>
      </c>
      <c r="Q264" s="1">
        <v>44907</v>
      </c>
      <c r="R264" s="2" t="str">
        <f>IF(ISBLANK(S264),"FALSE","TRUE")</f>
        <v>TRUE</v>
      </c>
      <c r="S264" t="s">
        <v>0</v>
      </c>
      <c r="T264" s="1">
        <v>45037</v>
      </c>
    </row>
    <row r="265" spans="1:21">
      <c r="A265" t="s">
        <v>23</v>
      </c>
      <c r="B265" s="1">
        <v>44839</v>
      </c>
      <c r="C265">
        <v>7045</v>
      </c>
      <c r="D265" t="s">
        <v>26</v>
      </c>
      <c r="E265" t="s">
        <v>5</v>
      </c>
      <c r="F265" t="s">
        <v>4</v>
      </c>
      <c r="G265">
        <v>1</v>
      </c>
      <c r="H265" t="s">
        <v>3</v>
      </c>
      <c r="L265" s="1">
        <v>44840</v>
      </c>
      <c r="N265" t="s">
        <v>2</v>
      </c>
      <c r="O265" s="2" t="str">
        <f>IF(ISBLANK(P265),"FALSE","TRUE")</f>
        <v>TRUE</v>
      </c>
      <c r="P265" t="s">
        <v>1</v>
      </c>
      <c r="Q265" s="1">
        <v>44907</v>
      </c>
      <c r="R265" s="2" t="str">
        <f>IF(ISBLANK(S265),"FALSE","TRUE")</f>
        <v>TRUE</v>
      </c>
      <c r="S265" t="s">
        <v>0</v>
      </c>
      <c r="T265" s="1">
        <v>45037</v>
      </c>
    </row>
    <row r="266" spans="1:21">
      <c r="A266" t="s">
        <v>25</v>
      </c>
      <c r="B266" s="1">
        <v>44839</v>
      </c>
      <c r="C266">
        <v>7046</v>
      </c>
      <c r="D266" t="s">
        <v>24</v>
      </c>
      <c r="E266" t="s">
        <v>5</v>
      </c>
      <c r="F266" t="s">
        <v>4</v>
      </c>
      <c r="G266">
        <v>1</v>
      </c>
      <c r="H266" t="s">
        <v>3</v>
      </c>
      <c r="L266" s="1">
        <v>44840</v>
      </c>
      <c r="N266" t="s">
        <v>2</v>
      </c>
      <c r="O266" s="2" t="str">
        <f>IF(ISBLANK(P266),"FALSE","TRUE")</f>
        <v>TRUE</v>
      </c>
      <c r="P266" t="s">
        <v>1</v>
      </c>
      <c r="Q266" s="1">
        <v>44907</v>
      </c>
      <c r="R266" s="2" t="str">
        <f>IF(ISBLANK(S266),"FALSE","TRUE")</f>
        <v>TRUE</v>
      </c>
      <c r="S266" t="s">
        <v>0</v>
      </c>
      <c r="T266" s="1">
        <v>45037</v>
      </c>
    </row>
    <row r="267" spans="1:21" hidden="1">
      <c r="A267" t="s">
        <v>23</v>
      </c>
      <c r="B267" s="1">
        <v>44839</v>
      </c>
      <c r="C267">
        <v>7047</v>
      </c>
      <c r="D267" t="s">
        <v>22</v>
      </c>
      <c r="E267" t="s">
        <v>5</v>
      </c>
      <c r="F267" t="s">
        <v>4</v>
      </c>
      <c r="G267">
        <v>3</v>
      </c>
      <c r="H267" t="s">
        <v>3</v>
      </c>
      <c r="L267" s="1">
        <v>44840</v>
      </c>
      <c r="N267" t="s">
        <v>2</v>
      </c>
      <c r="O267" s="2" t="str">
        <f>IF(ISBLANK(P267),"FALSE","TRUE")</f>
        <v>TRUE</v>
      </c>
      <c r="P267" t="s">
        <v>1</v>
      </c>
      <c r="Q267" s="1">
        <v>44907</v>
      </c>
      <c r="R267" s="2" t="str">
        <f>IF(ISBLANK(S267),"FALSE","TRUE")</f>
        <v>TRUE</v>
      </c>
      <c r="S267" t="s">
        <v>0</v>
      </c>
      <c r="T267" s="1">
        <v>45037</v>
      </c>
      <c r="U267" t="s">
        <v>21</v>
      </c>
    </row>
    <row r="268" spans="1:21">
      <c r="A268" t="s">
        <v>18</v>
      </c>
      <c r="B268" s="1">
        <v>44840</v>
      </c>
      <c r="C268">
        <v>7063</v>
      </c>
      <c r="D268" t="s">
        <v>20</v>
      </c>
      <c r="E268" t="s">
        <v>5</v>
      </c>
      <c r="F268" t="s">
        <v>4</v>
      </c>
      <c r="G268">
        <v>1</v>
      </c>
      <c r="H268" t="s">
        <v>3</v>
      </c>
      <c r="L268" s="1">
        <v>44840</v>
      </c>
      <c r="N268" t="s">
        <v>2</v>
      </c>
      <c r="O268" s="2" t="str">
        <f>IF(ISBLANK(P268),"FALSE","TRUE")</f>
        <v>TRUE</v>
      </c>
      <c r="P268" t="s">
        <v>1</v>
      </c>
      <c r="Q268" s="1">
        <v>44930</v>
      </c>
      <c r="R268" s="2" t="str">
        <f>IF(ISBLANK(S268),"FALSE","TRUE")</f>
        <v>TRUE</v>
      </c>
      <c r="S268" t="s">
        <v>0</v>
      </c>
      <c r="T268" s="1">
        <v>45037</v>
      </c>
    </row>
    <row r="269" spans="1:21">
      <c r="A269" t="s">
        <v>18</v>
      </c>
      <c r="B269" s="1">
        <v>44840</v>
      </c>
      <c r="C269">
        <v>7081</v>
      </c>
      <c r="D269" t="s">
        <v>19</v>
      </c>
      <c r="E269" t="s">
        <v>5</v>
      </c>
      <c r="F269" t="s">
        <v>4</v>
      </c>
      <c r="G269">
        <v>1</v>
      </c>
      <c r="H269" t="s">
        <v>3</v>
      </c>
      <c r="L269" s="1">
        <v>44840</v>
      </c>
      <c r="N269" t="s">
        <v>2</v>
      </c>
      <c r="O269" s="2" t="str">
        <f>IF(ISBLANK(P269),"FALSE","TRUE")</f>
        <v>TRUE</v>
      </c>
      <c r="P269" t="s">
        <v>1</v>
      </c>
      <c r="Q269" s="1">
        <v>44930</v>
      </c>
      <c r="R269" s="2" t="str">
        <f>IF(ISBLANK(S269),"FALSE","TRUE")</f>
        <v>TRUE</v>
      </c>
      <c r="S269" t="s">
        <v>0</v>
      </c>
      <c r="T269" s="1">
        <v>45040</v>
      </c>
    </row>
    <row r="270" spans="1:21">
      <c r="A270" t="s">
        <v>18</v>
      </c>
      <c r="B270" s="1">
        <v>44840</v>
      </c>
      <c r="C270">
        <v>7082</v>
      </c>
      <c r="D270" t="s">
        <v>17</v>
      </c>
      <c r="E270" t="s">
        <v>5</v>
      </c>
      <c r="F270" t="s">
        <v>4</v>
      </c>
      <c r="G270">
        <v>1</v>
      </c>
      <c r="H270" t="s">
        <v>3</v>
      </c>
      <c r="L270" s="1">
        <v>44840</v>
      </c>
      <c r="N270" t="s">
        <v>2</v>
      </c>
      <c r="O270" s="2" t="str">
        <f>IF(ISBLANK(P270),"FALSE","TRUE")</f>
        <v>TRUE</v>
      </c>
      <c r="P270" t="s">
        <v>1</v>
      </c>
      <c r="Q270" s="1">
        <v>44930</v>
      </c>
      <c r="R270" s="2" t="str">
        <f>IF(ISBLANK(S270),"FALSE","TRUE")</f>
        <v>TRUE</v>
      </c>
      <c r="S270" t="s">
        <v>0</v>
      </c>
      <c r="T270" s="1">
        <v>45040</v>
      </c>
    </row>
    <row r="271" spans="1:21">
      <c r="A271" t="s">
        <v>11</v>
      </c>
      <c r="B271" s="1">
        <v>44840</v>
      </c>
      <c r="C271">
        <v>7083</v>
      </c>
      <c r="D271" t="s">
        <v>16</v>
      </c>
      <c r="E271" t="s">
        <v>5</v>
      </c>
      <c r="F271" t="s">
        <v>4</v>
      </c>
      <c r="G271">
        <v>1</v>
      </c>
      <c r="H271" t="s">
        <v>3</v>
      </c>
      <c r="I271" t="s">
        <v>15</v>
      </c>
      <c r="J271" t="s">
        <v>14</v>
      </c>
      <c r="L271" s="1">
        <v>44840</v>
      </c>
      <c r="N271" t="s">
        <v>2</v>
      </c>
      <c r="O271" s="2" t="str">
        <f>IF(ISBLANK(P271),"FALSE","TRUE")</f>
        <v>TRUE</v>
      </c>
      <c r="P271" t="s">
        <v>1</v>
      </c>
      <c r="Q271" s="1">
        <v>44930</v>
      </c>
      <c r="R271" s="2" t="str">
        <f>IF(ISBLANK(#REF!),"FALSE","TRUE")</f>
        <v>TRUE</v>
      </c>
      <c r="S271" t="s">
        <v>0</v>
      </c>
      <c r="T271" s="1">
        <v>45043</v>
      </c>
      <c r="U271" t="s">
        <v>13</v>
      </c>
    </row>
    <row r="272" spans="1:21">
      <c r="A272" t="s">
        <v>11</v>
      </c>
      <c r="B272" s="1">
        <v>44840</v>
      </c>
      <c r="C272">
        <v>7084</v>
      </c>
      <c r="D272" t="s">
        <v>12</v>
      </c>
      <c r="E272" t="s">
        <v>5</v>
      </c>
      <c r="F272" t="s">
        <v>4</v>
      </c>
      <c r="G272">
        <v>1</v>
      </c>
      <c r="H272" t="s">
        <v>3</v>
      </c>
      <c r="L272" s="1">
        <v>44840</v>
      </c>
      <c r="N272" t="s">
        <v>2</v>
      </c>
      <c r="O272" s="2" t="str">
        <f>IF(ISBLANK(P272),"FALSE","TRUE")</f>
        <v>TRUE</v>
      </c>
      <c r="P272" t="s">
        <v>1</v>
      </c>
      <c r="Q272" s="1">
        <v>44930</v>
      </c>
      <c r="R272" s="2" t="str">
        <f>IF(ISBLANK(S272),"FALSE","TRUE")</f>
        <v>TRUE</v>
      </c>
      <c r="S272" t="s">
        <v>0</v>
      </c>
      <c r="T272" s="1">
        <v>45043</v>
      </c>
    </row>
    <row r="273" spans="1:20">
      <c r="A273" t="s">
        <v>11</v>
      </c>
      <c r="B273" s="1">
        <v>44840</v>
      </c>
      <c r="C273">
        <v>7085</v>
      </c>
      <c r="D273" t="s">
        <v>10</v>
      </c>
      <c r="E273" t="s">
        <v>5</v>
      </c>
      <c r="F273" t="s">
        <v>4</v>
      </c>
      <c r="G273">
        <v>1</v>
      </c>
      <c r="H273" t="s">
        <v>3</v>
      </c>
      <c r="L273" s="1">
        <v>44840</v>
      </c>
      <c r="N273" t="s">
        <v>2</v>
      </c>
      <c r="O273" s="2" t="str">
        <f>IF(ISBLANK(P273),"FALSE","TRUE")</f>
        <v>TRUE</v>
      </c>
      <c r="P273" t="s">
        <v>1</v>
      </c>
      <c r="Q273" s="1">
        <v>44930</v>
      </c>
      <c r="R273" s="2" t="str">
        <f>IF(ISBLANK(S273),"FALSE","TRUE")</f>
        <v>TRUE</v>
      </c>
      <c r="S273" t="s">
        <v>0</v>
      </c>
      <c r="T273" s="1">
        <v>45043</v>
      </c>
    </row>
    <row r="274" spans="1:20">
      <c r="A274" t="s">
        <v>7</v>
      </c>
      <c r="B274" s="1">
        <v>44840</v>
      </c>
      <c r="C274">
        <v>7086</v>
      </c>
      <c r="D274" t="s">
        <v>9</v>
      </c>
      <c r="E274" t="s">
        <v>5</v>
      </c>
      <c r="F274" t="s">
        <v>4</v>
      </c>
      <c r="G274">
        <v>1</v>
      </c>
      <c r="H274" t="s">
        <v>3</v>
      </c>
      <c r="L274" s="1">
        <v>44840</v>
      </c>
      <c r="N274" t="s">
        <v>2</v>
      </c>
      <c r="O274" s="2" t="str">
        <f>IF(ISBLANK(P274),"FALSE","TRUE")</f>
        <v>TRUE</v>
      </c>
      <c r="P274" t="s">
        <v>1</v>
      </c>
      <c r="Q274" s="1">
        <v>44930</v>
      </c>
      <c r="R274" s="2" t="str">
        <f>IF(ISBLANK(S274),"FALSE","TRUE")</f>
        <v>TRUE</v>
      </c>
      <c r="S274" t="s">
        <v>0</v>
      </c>
      <c r="T274" s="1">
        <v>45043</v>
      </c>
    </row>
    <row r="275" spans="1:20">
      <c r="A275" t="s">
        <v>7</v>
      </c>
      <c r="B275" s="1">
        <v>44840</v>
      </c>
      <c r="C275">
        <v>7087</v>
      </c>
      <c r="D275" t="s">
        <v>8</v>
      </c>
      <c r="E275" t="s">
        <v>5</v>
      </c>
      <c r="F275" t="s">
        <v>4</v>
      </c>
      <c r="G275">
        <v>1</v>
      </c>
      <c r="H275" t="s">
        <v>3</v>
      </c>
      <c r="L275" s="1">
        <v>44840</v>
      </c>
      <c r="N275" t="s">
        <v>2</v>
      </c>
      <c r="O275" s="2" t="str">
        <f>IF(ISBLANK(P275),"FALSE","TRUE")</f>
        <v>TRUE</v>
      </c>
      <c r="P275" t="s">
        <v>1</v>
      </c>
      <c r="Q275" s="1">
        <v>44930</v>
      </c>
      <c r="R275" s="2" t="str">
        <f>IF(ISBLANK(S275),"FALSE","TRUE")</f>
        <v>TRUE</v>
      </c>
      <c r="S275" t="s">
        <v>0</v>
      </c>
      <c r="T275" s="1">
        <v>45043</v>
      </c>
    </row>
    <row r="276" spans="1:20">
      <c r="A276" t="s">
        <v>7</v>
      </c>
      <c r="B276" s="1">
        <v>44840</v>
      </c>
      <c r="C276">
        <v>7088</v>
      </c>
      <c r="D276" t="s">
        <v>6</v>
      </c>
      <c r="E276" t="s">
        <v>5</v>
      </c>
      <c r="F276" t="s">
        <v>4</v>
      </c>
      <c r="G276">
        <v>1</v>
      </c>
      <c r="H276" t="s">
        <v>3</v>
      </c>
      <c r="L276" s="1">
        <v>44840</v>
      </c>
      <c r="N276" t="s">
        <v>2</v>
      </c>
      <c r="O276" s="2" t="str">
        <f>IF(ISBLANK(P276),"FALSE","TRUE")</f>
        <v>TRUE</v>
      </c>
      <c r="P276" t="s">
        <v>1</v>
      </c>
      <c r="Q276" s="1">
        <v>44930</v>
      </c>
      <c r="R276" s="2" t="str">
        <f>IF(ISBLANK(S276),"FALSE","TRUE")</f>
        <v>TRUE</v>
      </c>
      <c r="S276" t="s">
        <v>0</v>
      </c>
      <c r="T276" s="1">
        <v>45043</v>
      </c>
    </row>
  </sheetData>
  <autoFilter ref="A1:U276" xr:uid="{510F1A25-BF9C-478A-971C-82117BD6EAC7}">
    <filterColumn colId="6">
      <filters>
        <filter val="1"/>
        <filter val="2"/>
      </filters>
    </filterColumn>
    <sortState xmlns:xlrd2="http://schemas.microsoft.com/office/spreadsheetml/2017/richdata2" ref="A2:U276">
      <sortCondition ref="E2:E276"/>
    </sortState>
  </autoFilter>
  <conditionalFormatting sqref="O1:O1048576">
    <cfRule type="containsText" dxfId="3" priority="3" operator="containsText" text="FALSE">
      <formula>NOT(ISERROR(SEARCH("FALSE",O1)))</formula>
    </cfRule>
    <cfRule type="containsText" dxfId="2" priority="4" operator="containsText" text="TRUE">
      <formula>NOT(ISERROR(SEARCH("TRUE",O1)))</formula>
    </cfRule>
  </conditionalFormatting>
  <conditionalFormatting sqref="R1:R1048576">
    <cfRule type="containsText" dxfId="1" priority="1" operator="containsText" text="FALSE">
      <formula>NOT(ISERROR(SEARCH("FALSE",R1)))</formula>
    </cfRule>
    <cfRule type="containsText" dxfId="0" priority="2" operator="containsText" text="TRUE">
      <formula>NOT(ISERROR(SEARCH("TRUE",R1)))</formula>
    </cfRule>
  </conditionalFormatting>
  <pageMargins left="0.7" right="0.7" top="0.75" bottom="0.75" header="0.3" footer="0.3"/>
  <pageSetup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Davidson, Emma@Wildlife</dc:creator>
  <cp:lastModifiedBy>Davidson, Emma@Wildlife</cp:lastModifiedBy>
  <dcterms:created xsi:type="dcterms:W3CDTF">2024-01-24T00:13:28Z</dcterms:created>
  <dcterms:modified xsi:type="dcterms:W3CDTF">2024-01-24T00:14:38Z</dcterms:modified>
</cp:coreProperties>
</file>