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GBARom\"/>
    </mc:Choice>
  </mc:AlternateContent>
  <xr:revisionPtr revIDLastSave="0" documentId="13_ncr:1_{1F5D3138-A7A3-483B-9EDE-CA3C2EBB104E}" xr6:coauthVersionLast="47" xr6:coauthVersionMax="47" xr10:uidLastSave="{00000000-0000-0000-0000-000000000000}"/>
  <bookViews>
    <workbookView xWindow="-120" yWindow="-120" windowWidth="20730" windowHeight="11760" tabRatio="605" activeTab="1" xr2:uid="{6A68FD35-2D2D-45B5-8A6A-26F78711A044}"/>
  </bookViews>
  <sheets>
    <sheet name="database" sheetId="1" r:id="rId1"/>
    <sheet name="random enemy" sheetId="8" r:id="rId2"/>
    <sheet name="Sheet5" sheetId="5" r:id="rId3"/>
    <sheet name="zoids database" sheetId="9" r:id="rId4"/>
    <sheet name="WEAPON WP" sheetId="12" r:id="rId5"/>
    <sheet name="ZOIDS CP" sheetId="13" r:id="rId6"/>
  </sheets>
  <definedNames>
    <definedName name="_xlnm._FilterDatabase" localSheetId="0" hidden="1">database!$A$1:$D$529</definedName>
    <definedName name="_xlnm._FilterDatabase" localSheetId="1" hidden="1">'random enemy'!$A$1:$V$181</definedName>
    <definedName name="_xlnm._FilterDatabase" localSheetId="4" hidden="1">'WEAPON WP'!$A$1:$C$1</definedName>
    <definedName name="_xlnm._FilterDatabase" localSheetId="5" hidden="1">'ZOIDS CP'!$A$1:$C$1</definedName>
    <definedName name="_xlnm._FilterDatabase" localSheetId="3" hidden="1">'zoids database'!$A$1:$X$1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8" l="1"/>
  <c r="R3" i="8"/>
  <c r="S3" i="8"/>
  <c r="T3" i="8"/>
  <c r="U3" i="8"/>
  <c r="V3" i="8"/>
  <c r="Q4" i="8"/>
  <c r="R4" i="8"/>
  <c r="S4" i="8"/>
  <c r="T4" i="8"/>
  <c r="U4" i="8"/>
  <c r="V4" i="8"/>
  <c r="Q5" i="8"/>
  <c r="R5" i="8"/>
  <c r="S5" i="8"/>
  <c r="T5" i="8"/>
  <c r="U5" i="8"/>
  <c r="V5" i="8"/>
  <c r="Q6" i="8"/>
  <c r="R6" i="8"/>
  <c r="S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0" i="8"/>
  <c r="R10" i="8"/>
  <c r="S10" i="8"/>
  <c r="T10" i="8"/>
  <c r="U10" i="8"/>
  <c r="V10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Q15" i="8"/>
  <c r="R15" i="8"/>
  <c r="S15" i="8"/>
  <c r="T15" i="8"/>
  <c r="U15" i="8"/>
  <c r="V15" i="8"/>
  <c r="Q16" i="8"/>
  <c r="R16" i="8"/>
  <c r="S16" i="8"/>
  <c r="T16" i="8"/>
  <c r="U16" i="8"/>
  <c r="V16" i="8"/>
  <c r="Q17" i="8"/>
  <c r="R17" i="8"/>
  <c r="S17" i="8"/>
  <c r="T17" i="8"/>
  <c r="U17" i="8"/>
  <c r="V17" i="8"/>
  <c r="Q18" i="8"/>
  <c r="R18" i="8"/>
  <c r="S18" i="8"/>
  <c r="T18" i="8"/>
  <c r="U18" i="8"/>
  <c r="V18" i="8"/>
  <c r="Q19" i="8"/>
  <c r="R19" i="8"/>
  <c r="S19" i="8"/>
  <c r="T19" i="8"/>
  <c r="U19" i="8"/>
  <c r="V19" i="8"/>
  <c r="Q20" i="8"/>
  <c r="R20" i="8"/>
  <c r="S20" i="8"/>
  <c r="T20" i="8"/>
  <c r="U20" i="8"/>
  <c r="V20" i="8"/>
  <c r="Q21" i="8"/>
  <c r="R21" i="8"/>
  <c r="S21" i="8"/>
  <c r="T21" i="8"/>
  <c r="U21" i="8"/>
  <c r="V21" i="8"/>
  <c r="Q22" i="8"/>
  <c r="R22" i="8"/>
  <c r="S22" i="8"/>
  <c r="T22" i="8"/>
  <c r="U22" i="8"/>
  <c r="V22" i="8"/>
  <c r="Q23" i="8"/>
  <c r="R23" i="8"/>
  <c r="S23" i="8"/>
  <c r="T23" i="8"/>
  <c r="U23" i="8"/>
  <c r="V23" i="8"/>
  <c r="Q24" i="8"/>
  <c r="R24" i="8"/>
  <c r="S24" i="8"/>
  <c r="T24" i="8"/>
  <c r="U24" i="8"/>
  <c r="V24" i="8"/>
  <c r="Q25" i="8"/>
  <c r="R25" i="8"/>
  <c r="S25" i="8"/>
  <c r="T25" i="8"/>
  <c r="U25" i="8"/>
  <c r="V25" i="8"/>
  <c r="Q26" i="8"/>
  <c r="R26" i="8"/>
  <c r="S26" i="8"/>
  <c r="T26" i="8"/>
  <c r="U26" i="8"/>
  <c r="V26" i="8"/>
  <c r="Q27" i="8"/>
  <c r="R27" i="8"/>
  <c r="S27" i="8"/>
  <c r="T27" i="8"/>
  <c r="U27" i="8"/>
  <c r="V27" i="8"/>
  <c r="Q28" i="8"/>
  <c r="R28" i="8"/>
  <c r="S28" i="8"/>
  <c r="T28" i="8"/>
  <c r="U28" i="8"/>
  <c r="V28" i="8"/>
  <c r="Q29" i="8"/>
  <c r="R29" i="8"/>
  <c r="S29" i="8"/>
  <c r="T29" i="8"/>
  <c r="U29" i="8"/>
  <c r="V29" i="8"/>
  <c r="Q30" i="8"/>
  <c r="R30" i="8"/>
  <c r="S30" i="8"/>
  <c r="T30" i="8"/>
  <c r="U30" i="8"/>
  <c r="V30" i="8"/>
  <c r="Q31" i="8"/>
  <c r="R31" i="8"/>
  <c r="S31" i="8"/>
  <c r="T31" i="8"/>
  <c r="U31" i="8"/>
  <c r="V31" i="8"/>
  <c r="Q32" i="8"/>
  <c r="R32" i="8"/>
  <c r="S32" i="8"/>
  <c r="T32" i="8"/>
  <c r="U32" i="8"/>
  <c r="V32" i="8"/>
  <c r="Q33" i="8"/>
  <c r="R33" i="8"/>
  <c r="S33" i="8"/>
  <c r="T33" i="8"/>
  <c r="U33" i="8"/>
  <c r="V33" i="8"/>
  <c r="Q34" i="8"/>
  <c r="R34" i="8"/>
  <c r="S34" i="8"/>
  <c r="T34" i="8"/>
  <c r="U34" i="8"/>
  <c r="V34" i="8"/>
  <c r="Q35" i="8"/>
  <c r="R35" i="8"/>
  <c r="S35" i="8"/>
  <c r="T35" i="8"/>
  <c r="U35" i="8"/>
  <c r="V35" i="8"/>
  <c r="Q36" i="8"/>
  <c r="R36" i="8"/>
  <c r="S36" i="8"/>
  <c r="T36" i="8"/>
  <c r="U36" i="8"/>
  <c r="V36" i="8"/>
  <c r="Q37" i="8"/>
  <c r="R37" i="8"/>
  <c r="S37" i="8"/>
  <c r="T37" i="8"/>
  <c r="U37" i="8"/>
  <c r="V37" i="8"/>
  <c r="Q38" i="8"/>
  <c r="R38" i="8"/>
  <c r="S38" i="8"/>
  <c r="T38" i="8"/>
  <c r="U38" i="8"/>
  <c r="V38" i="8"/>
  <c r="Q39" i="8"/>
  <c r="R39" i="8"/>
  <c r="S39" i="8"/>
  <c r="T39" i="8"/>
  <c r="U39" i="8"/>
  <c r="V39" i="8"/>
  <c r="Q40" i="8"/>
  <c r="R40" i="8"/>
  <c r="S40" i="8"/>
  <c r="T40" i="8"/>
  <c r="U40" i="8"/>
  <c r="V40" i="8"/>
  <c r="Q41" i="8"/>
  <c r="R41" i="8"/>
  <c r="S41" i="8"/>
  <c r="T41" i="8"/>
  <c r="U41" i="8"/>
  <c r="V41" i="8"/>
  <c r="Q42" i="8"/>
  <c r="R42" i="8"/>
  <c r="S42" i="8"/>
  <c r="T42" i="8"/>
  <c r="U42" i="8"/>
  <c r="V42" i="8"/>
  <c r="Q43" i="8"/>
  <c r="R43" i="8"/>
  <c r="S43" i="8"/>
  <c r="T43" i="8"/>
  <c r="U43" i="8"/>
  <c r="V43" i="8"/>
  <c r="Q44" i="8"/>
  <c r="R44" i="8"/>
  <c r="S44" i="8"/>
  <c r="T44" i="8"/>
  <c r="U44" i="8"/>
  <c r="V44" i="8"/>
  <c r="Q45" i="8"/>
  <c r="R45" i="8"/>
  <c r="S45" i="8"/>
  <c r="T45" i="8"/>
  <c r="U45" i="8"/>
  <c r="V45" i="8"/>
  <c r="Q46" i="8"/>
  <c r="R46" i="8"/>
  <c r="S46" i="8"/>
  <c r="T46" i="8"/>
  <c r="U46" i="8"/>
  <c r="V46" i="8"/>
  <c r="Q47" i="8"/>
  <c r="R47" i="8"/>
  <c r="S47" i="8"/>
  <c r="T47" i="8"/>
  <c r="U47" i="8"/>
  <c r="V47" i="8"/>
  <c r="Q48" i="8"/>
  <c r="R48" i="8"/>
  <c r="S48" i="8"/>
  <c r="T48" i="8"/>
  <c r="U48" i="8"/>
  <c r="V48" i="8"/>
  <c r="Q49" i="8"/>
  <c r="R49" i="8"/>
  <c r="S49" i="8"/>
  <c r="T49" i="8"/>
  <c r="U49" i="8"/>
  <c r="V49" i="8"/>
  <c r="Q50" i="8"/>
  <c r="R50" i="8"/>
  <c r="S50" i="8"/>
  <c r="T50" i="8"/>
  <c r="U50" i="8"/>
  <c r="V50" i="8"/>
  <c r="Q51" i="8"/>
  <c r="R51" i="8"/>
  <c r="S51" i="8"/>
  <c r="T51" i="8"/>
  <c r="U51" i="8"/>
  <c r="V51" i="8"/>
  <c r="Q52" i="8"/>
  <c r="R52" i="8"/>
  <c r="S52" i="8"/>
  <c r="T52" i="8"/>
  <c r="U52" i="8"/>
  <c r="V52" i="8"/>
  <c r="Q53" i="8"/>
  <c r="R53" i="8"/>
  <c r="S53" i="8"/>
  <c r="T53" i="8"/>
  <c r="U53" i="8"/>
  <c r="V53" i="8"/>
  <c r="Q54" i="8"/>
  <c r="R54" i="8"/>
  <c r="S54" i="8"/>
  <c r="T54" i="8"/>
  <c r="U54" i="8"/>
  <c r="V54" i="8"/>
  <c r="Q55" i="8"/>
  <c r="R55" i="8"/>
  <c r="S55" i="8"/>
  <c r="T55" i="8"/>
  <c r="U55" i="8"/>
  <c r="V55" i="8"/>
  <c r="Q56" i="8"/>
  <c r="R56" i="8"/>
  <c r="S56" i="8"/>
  <c r="T56" i="8"/>
  <c r="U56" i="8"/>
  <c r="V56" i="8"/>
  <c r="Q57" i="8"/>
  <c r="R57" i="8"/>
  <c r="S57" i="8"/>
  <c r="T57" i="8"/>
  <c r="U57" i="8"/>
  <c r="V57" i="8"/>
  <c r="Q58" i="8"/>
  <c r="R58" i="8"/>
  <c r="S58" i="8"/>
  <c r="T58" i="8"/>
  <c r="U58" i="8"/>
  <c r="V58" i="8"/>
  <c r="Q59" i="8"/>
  <c r="R59" i="8"/>
  <c r="S59" i="8"/>
  <c r="T59" i="8"/>
  <c r="U59" i="8"/>
  <c r="V59" i="8"/>
  <c r="Q60" i="8"/>
  <c r="R60" i="8"/>
  <c r="S60" i="8"/>
  <c r="T60" i="8"/>
  <c r="U60" i="8"/>
  <c r="V60" i="8"/>
  <c r="Q61" i="8"/>
  <c r="R61" i="8"/>
  <c r="S61" i="8"/>
  <c r="T61" i="8"/>
  <c r="U61" i="8"/>
  <c r="V61" i="8"/>
  <c r="Q62" i="8"/>
  <c r="R62" i="8"/>
  <c r="S62" i="8"/>
  <c r="T62" i="8"/>
  <c r="U62" i="8"/>
  <c r="V62" i="8"/>
  <c r="Q63" i="8"/>
  <c r="R63" i="8"/>
  <c r="S63" i="8"/>
  <c r="T63" i="8"/>
  <c r="U63" i="8"/>
  <c r="V63" i="8"/>
  <c r="Q64" i="8"/>
  <c r="R64" i="8"/>
  <c r="S64" i="8"/>
  <c r="T64" i="8"/>
  <c r="U64" i="8"/>
  <c r="V64" i="8"/>
  <c r="Q65" i="8"/>
  <c r="R65" i="8"/>
  <c r="S65" i="8"/>
  <c r="T65" i="8"/>
  <c r="U65" i="8"/>
  <c r="V65" i="8"/>
  <c r="Q66" i="8"/>
  <c r="R66" i="8"/>
  <c r="S66" i="8"/>
  <c r="T66" i="8"/>
  <c r="U66" i="8"/>
  <c r="V66" i="8"/>
  <c r="Q67" i="8"/>
  <c r="R67" i="8"/>
  <c r="S67" i="8"/>
  <c r="T67" i="8"/>
  <c r="U67" i="8"/>
  <c r="V67" i="8"/>
  <c r="Q68" i="8"/>
  <c r="R68" i="8"/>
  <c r="S68" i="8"/>
  <c r="T68" i="8"/>
  <c r="U68" i="8"/>
  <c r="V68" i="8"/>
  <c r="Q69" i="8"/>
  <c r="R69" i="8"/>
  <c r="S69" i="8"/>
  <c r="T69" i="8"/>
  <c r="U69" i="8"/>
  <c r="V69" i="8"/>
  <c r="Q70" i="8"/>
  <c r="R70" i="8"/>
  <c r="S70" i="8"/>
  <c r="T70" i="8"/>
  <c r="U70" i="8"/>
  <c r="V70" i="8"/>
  <c r="Q71" i="8"/>
  <c r="R71" i="8"/>
  <c r="S71" i="8"/>
  <c r="T71" i="8"/>
  <c r="U71" i="8"/>
  <c r="V71" i="8"/>
  <c r="Q72" i="8"/>
  <c r="R72" i="8"/>
  <c r="S72" i="8"/>
  <c r="T72" i="8"/>
  <c r="U72" i="8"/>
  <c r="V72" i="8"/>
  <c r="Q73" i="8"/>
  <c r="R73" i="8"/>
  <c r="S73" i="8"/>
  <c r="T73" i="8"/>
  <c r="U73" i="8"/>
  <c r="V73" i="8"/>
  <c r="Q74" i="8"/>
  <c r="R74" i="8"/>
  <c r="S74" i="8"/>
  <c r="T74" i="8"/>
  <c r="U74" i="8"/>
  <c r="V74" i="8"/>
  <c r="Q75" i="8"/>
  <c r="R75" i="8"/>
  <c r="S75" i="8"/>
  <c r="T75" i="8"/>
  <c r="U75" i="8"/>
  <c r="V75" i="8"/>
  <c r="Q76" i="8"/>
  <c r="R76" i="8"/>
  <c r="S76" i="8"/>
  <c r="T76" i="8"/>
  <c r="U76" i="8"/>
  <c r="V76" i="8"/>
  <c r="Q77" i="8"/>
  <c r="R77" i="8"/>
  <c r="S77" i="8"/>
  <c r="T77" i="8"/>
  <c r="U77" i="8"/>
  <c r="V77" i="8"/>
  <c r="Q78" i="8"/>
  <c r="R78" i="8"/>
  <c r="S78" i="8"/>
  <c r="T78" i="8"/>
  <c r="U78" i="8"/>
  <c r="V78" i="8"/>
  <c r="Q79" i="8"/>
  <c r="R79" i="8"/>
  <c r="S79" i="8"/>
  <c r="T79" i="8"/>
  <c r="U79" i="8"/>
  <c r="V79" i="8"/>
  <c r="Q80" i="8"/>
  <c r="R80" i="8"/>
  <c r="S80" i="8"/>
  <c r="T80" i="8"/>
  <c r="U80" i="8"/>
  <c r="V80" i="8"/>
  <c r="Q81" i="8"/>
  <c r="R81" i="8"/>
  <c r="S81" i="8"/>
  <c r="T81" i="8"/>
  <c r="U81" i="8"/>
  <c r="V81" i="8"/>
  <c r="Q82" i="8"/>
  <c r="R82" i="8"/>
  <c r="S82" i="8"/>
  <c r="T82" i="8"/>
  <c r="U82" i="8"/>
  <c r="V82" i="8"/>
  <c r="Q83" i="8"/>
  <c r="R83" i="8"/>
  <c r="S83" i="8"/>
  <c r="T83" i="8"/>
  <c r="U83" i="8"/>
  <c r="V83" i="8"/>
  <c r="Q84" i="8"/>
  <c r="R84" i="8"/>
  <c r="S84" i="8"/>
  <c r="T84" i="8"/>
  <c r="U84" i="8"/>
  <c r="V84" i="8"/>
  <c r="Q85" i="8"/>
  <c r="R85" i="8"/>
  <c r="S85" i="8"/>
  <c r="T85" i="8"/>
  <c r="U85" i="8"/>
  <c r="V85" i="8"/>
  <c r="Q86" i="8"/>
  <c r="R86" i="8"/>
  <c r="S86" i="8"/>
  <c r="T86" i="8"/>
  <c r="U86" i="8"/>
  <c r="V86" i="8"/>
  <c r="Q87" i="8"/>
  <c r="R87" i="8"/>
  <c r="S87" i="8"/>
  <c r="T87" i="8"/>
  <c r="U87" i="8"/>
  <c r="V87" i="8"/>
  <c r="Q88" i="8"/>
  <c r="R88" i="8"/>
  <c r="S88" i="8"/>
  <c r="T88" i="8"/>
  <c r="U88" i="8"/>
  <c r="V88" i="8"/>
  <c r="Q89" i="8"/>
  <c r="R89" i="8"/>
  <c r="S89" i="8"/>
  <c r="T89" i="8"/>
  <c r="U89" i="8"/>
  <c r="V89" i="8"/>
  <c r="Q90" i="8"/>
  <c r="R90" i="8"/>
  <c r="S90" i="8"/>
  <c r="T90" i="8"/>
  <c r="U90" i="8"/>
  <c r="V90" i="8"/>
  <c r="Q91" i="8"/>
  <c r="R91" i="8"/>
  <c r="S91" i="8"/>
  <c r="T91" i="8"/>
  <c r="U91" i="8"/>
  <c r="V91" i="8"/>
  <c r="Q92" i="8"/>
  <c r="R92" i="8"/>
  <c r="S92" i="8"/>
  <c r="T92" i="8"/>
  <c r="U92" i="8"/>
  <c r="V92" i="8"/>
  <c r="Q93" i="8"/>
  <c r="R93" i="8"/>
  <c r="S93" i="8"/>
  <c r="T93" i="8"/>
  <c r="U93" i="8"/>
  <c r="V93" i="8"/>
  <c r="Q94" i="8"/>
  <c r="R94" i="8"/>
  <c r="S94" i="8"/>
  <c r="T94" i="8"/>
  <c r="U94" i="8"/>
  <c r="V94" i="8"/>
  <c r="Q95" i="8"/>
  <c r="R95" i="8"/>
  <c r="S95" i="8"/>
  <c r="T95" i="8"/>
  <c r="U95" i="8"/>
  <c r="V95" i="8"/>
  <c r="Q96" i="8"/>
  <c r="R96" i="8"/>
  <c r="S96" i="8"/>
  <c r="T96" i="8"/>
  <c r="U96" i="8"/>
  <c r="V96" i="8"/>
  <c r="Q97" i="8"/>
  <c r="R97" i="8"/>
  <c r="S97" i="8"/>
  <c r="T97" i="8"/>
  <c r="U97" i="8"/>
  <c r="V97" i="8"/>
  <c r="Q98" i="8"/>
  <c r="R98" i="8"/>
  <c r="S98" i="8"/>
  <c r="T98" i="8"/>
  <c r="U98" i="8"/>
  <c r="V98" i="8"/>
  <c r="Q99" i="8"/>
  <c r="R99" i="8"/>
  <c r="S99" i="8"/>
  <c r="T99" i="8"/>
  <c r="U99" i="8"/>
  <c r="V99" i="8"/>
  <c r="Q100" i="8"/>
  <c r="R100" i="8"/>
  <c r="S100" i="8"/>
  <c r="T100" i="8"/>
  <c r="U100" i="8"/>
  <c r="V100" i="8"/>
  <c r="Q101" i="8"/>
  <c r="R101" i="8"/>
  <c r="S101" i="8"/>
  <c r="T101" i="8"/>
  <c r="U101" i="8"/>
  <c r="V101" i="8"/>
  <c r="Q102" i="8"/>
  <c r="R102" i="8"/>
  <c r="S102" i="8"/>
  <c r="T102" i="8"/>
  <c r="U102" i="8"/>
  <c r="V102" i="8"/>
  <c r="Q103" i="8"/>
  <c r="R103" i="8"/>
  <c r="S103" i="8"/>
  <c r="T103" i="8"/>
  <c r="U103" i="8"/>
  <c r="V103" i="8"/>
  <c r="Q104" i="8"/>
  <c r="R104" i="8"/>
  <c r="S104" i="8"/>
  <c r="T104" i="8"/>
  <c r="U104" i="8"/>
  <c r="V104" i="8"/>
  <c r="Q105" i="8"/>
  <c r="R105" i="8"/>
  <c r="S105" i="8"/>
  <c r="T105" i="8"/>
  <c r="U105" i="8"/>
  <c r="V105" i="8"/>
  <c r="Q106" i="8"/>
  <c r="R106" i="8"/>
  <c r="S106" i="8"/>
  <c r="T106" i="8"/>
  <c r="U106" i="8"/>
  <c r="V106" i="8"/>
  <c r="Q107" i="8"/>
  <c r="R107" i="8"/>
  <c r="S107" i="8"/>
  <c r="T107" i="8"/>
  <c r="U107" i="8"/>
  <c r="V107" i="8"/>
  <c r="Q108" i="8"/>
  <c r="R108" i="8"/>
  <c r="S108" i="8"/>
  <c r="T108" i="8"/>
  <c r="U108" i="8"/>
  <c r="V108" i="8"/>
  <c r="Q109" i="8"/>
  <c r="R109" i="8"/>
  <c r="S109" i="8"/>
  <c r="T109" i="8"/>
  <c r="U109" i="8"/>
  <c r="V109" i="8"/>
  <c r="Q110" i="8"/>
  <c r="R110" i="8"/>
  <c r="S110" i="8"/>
  <c r="T110" i="8"/>
  <c r="U110" i="8"/>
  <c r="V110" i="8"/>
  <c r="Q111" i="8"/>
  <c r="R111" i="8"/>
  <c r="S111" i="8"/>
  <c r="T111" i="8"/>
  <c r="U111" i="8"/>
  <c r="V111" i="8"/>
  <c r="Q112" i="8"/>
  <c r="R112" i="8"/>
  <c r="S112" i="8"/>
  <c r="T112" i="8"/>
  <c r="U112" i="8"/>
  <c r="V112" i="8"/>
  <c r="Q113" i="8"/>
  <c r="R113" i="8"/>
  <c r="S113" i="8"/>
  <c r="T113" i="8"/>
  <c r="U113" i="8"/>
  <c r="V113" i="8"/>
  <c r="Q114" i="8"/>
  <c r="R114" i="8"/>
  <c r="S114" i="8"/>
  <c r="T114" i="8"/>
  <c r="U114" i="8"/>
  <c r="V114" i="8"/>
  <c r="Q115" i="8"/>
  <c r="R115" i="8"/>
  <c r="S115" i="8"/>
  <c r="T115" i="8"/>
  <c r="U115" i="8"/>
  <c r="V115" i="8"/>
  <c r="Q116" i="8"/>
  <c r="R116" i="8"/>
  <c r="S116" i="8"/>
  <c r="T116" i="8"/>
  <c r="U116" i="8"/>
  <c r="V116" i="8"/>
  <c r="Q117" i="8"/>
  <c r="R117" i="8"/>
  <c r="S117" i="8"/>
  <c r="T117" i="8"/>
  <c r="U117" i="8"/>
  <c r="V117" i="8"/>
  <c r="Q118" i="8"/>
  <c r="R118" i="8"/>
  <c r="S118" i="8"/>
  <c r="T118" i="8"/>
  <c r="U118" i="8"/>
  <c r="V118" i="8"/>
  <c r="Q119" i="8"/>
  <c r="R119" i="8"/>
  <c r="S119" i="8"/>
  <c r="T119" i="8"/>
  <c r="U119" i="8"/>
  <c r="V119" i="8"/>
  <c r="Q120" i="8"/>
  <c r="R120" i="8"/>
  <c r="S120" i="8"/>
  <c r="T120" i="8"/>
  <c r="U120" i="8"/>
  <c r="V120" i="8"/>
  <c r="Q121" i="8"/>
  <c r="R121" i="8"/>
  <c r="S121" i="8"/>
  <c r="T121" i="8"/>
  <c r="U121" i="8"/>
  <c r="V121" i="8"/>
  <c r="Q122" i="8"/>
  <c r="R122" i="8"/>
  <c r="S122" i="8"/>
  <c r="T122" i="8"/>
  <c r="U122" i="8"/>
  <c r="V122" i="8"/>
  <c r="Q123" i="8"/>
  <c r="R123" i="8"/>
  <c r="S123" i="8"/>
  <c r="T123" i="8"/>
  <c r="U123" i="8"/>
  <c r="V123" i="8"/>
  <c r="Q124" i="8"/>
  <c r="R124" i="8"/>
  <c r="S124" i="8"/>
  <c r="T124" i="8"/>
  <c r="U124" i="8"/>
  <c r="V124" i="8"/>
  <c r="Q125" i="8"/>
  <c r="R125" i="8"/>
  <c r="S125" i="8"/>
  <c r="T125" i="8"/>
  <c r="U125" i="8"/>
  <c r="V125" i="8"/>
  <c r="Q126" i="8"/>
  <c r="R126" i="8"/>
  <c r="S126" i="8"/>
  <c r="T126" i="8"/>
  <c r="U126" i="8"/>
  <c r="V126" i="8"/>
  <c r="Q127" i="8"/>
  <c r="R127" i="8"/>
  <c r="S127" i="8"/>
  <c r="T127" i="8"/>
  <c r="U127" i="8"/>
  <c r="V127" i="8"/>
  <c r="Q128" i="8"/>
  <c r="R128" i="8"/>
  <c r="S128" i="8"/>
  <c r="T128" i="8"/>
  <c r="U128" i="8"/>
  <c r="V128" i="8"/>
  <c r="Q129" i="8"/>
  <c r="R129" i="8"/>
  <c r="S129" i="8"/>
  <c r="T129" i="8"/>
  <c r="U129" i="8"/>
  <c r="V129" i="8"/>
  <c r="Q130" i="8"/>
  <c r="R130" i="8"/>
  <c r="S130" i="8"/>
  <c r="T130" i="8"/>
  <c r="U130" i="8"/>
  <c r="V130" i="8"/>
  <c r="Q131" i="8"/>
  <c r="R131" i="8"/>
  <c r="S131" i="8"/>
  <c r="T131" i="8"/>
  <c r="U131" i="8"/>
  <c r="V131" i="8"/>
  <c r="Q132" i="8"/>
  <c r="R132" i="8"/>
  <c r="S132" i="8"/>
  <c r="T132" i="8"/>
  <c r="U132" i="8"/>
  <c r="V132" i="8"/>
  <c r="Q133" i="8"/>
  <c r="R133" i="8"/>
  <c r="S133" i="8"/>
  <c r="T133" i="8"/>
  <c r="U133" i="8"/>
  <c r="V133" i="8"/>
  <c r="Q134" i="8"/>
  <c r="R134" i="8"/>
  <c r="S134" i="8"/>
  <c r="T134" i="8"/>
  <c r="U134" i="8"/>
  <c r="V134" i="8"/>
  <c r="Q135" i="8"/>
  <c r="R135" i="8"/>
  <c r="S135" i="8"/>
  <c r="T135" i="8"/>
  <c r="U135" i="8"/>
  <c r="V135" i="8"/>
  <c r="Q136" i="8"/>
  <c r="R136" i="8"/>
  <c r="S136" i="8"/>
  <c r="T136" i="8"/>
  <c r="U136" i="8"/>
  <c r="V136" i="8"/>
  <c r="Q137" i="8"/>
  <c r="R137" i="8"/>
  <c r="S137" i="8"/>
  <c r="T137" i="8"/>
  <c r="U137" i="8"/>
  <c r="V137" i="8"/>
  <c r="Q138" i="8"/>
  <c r="R138" i="8"/>
  <c r="S138" i="8"/>
  <c r="T138" i="8"/>
  <c r="U138" i="8"/>
  <c r="V138" i="8"/>
  <c r="Q139" i="8"/>
  <c r="R139" i="8"/>
  <c r="S139" i="8"/>
  <c r="T139" i="8"/>
  <c r="U139" i="8"/>
  <c r="V139" i="8"/>
  <c r="Q140" i="8"/>
  <c r="R140" i="8"/>
  <c r="S140" i="8"/>
  <c r="T140" i="8"/>
  <c r="U140" i="8"/>
  <c r="V140" i="8"/>
  <c r="Q141" i="8"/>
  <c r="R141" i="8"/>
  <c r="S141" i="8"/>
  <c r="T141" i="8"/>
  <c r="U141" i="8"/>
  <c r="V141" i="8"/>
  <c r="Q142" i="8"/>
  <c r="R142" i="8"/>
  <c r="S142" i="8"/>
  <c r="T142" i="8"/>
  <c r="U142" i="8"/>
  <c r="V142" i="8"/>
  <c r="Q143" i="8"/>
  <c r="R143" i="8"/>
  <c r="S143" i="8"/>
  <c r="T143" i="8"/>
  <c r="U143" i="8"/>
  <c r="V143" i="8"/>
  <c r="Q144" i="8"/>
  <c r="R144" i="8"/>
  <c r="S144" i="8"/>
  <c r="T144" i="8"/>
  <c r="U144" i="8"/>
  <c r="V144" i="8"/>
  <c r="Q145" i="8"/>
  <c r="R145" i="8"/>
  <c r="S145" i="8"/>
  <c r="T145" i="8"/>
  <c r="U145" i="8"/>
  <c r="V145" i="8"/>
  <c r="Q146" i="8"/>
  <c r="R146" i="8"/>
  <c r="S146" i="8"/>
  <c r="T146" i="8"/>
  <c r="U146" i="8"/>
  <c r="V146" i="8"/>
  <c r="Q147" i="8"/>
  <c r="R147" i="8"/>
  <c r="S147" i="8"/>
  <c r="T147" i="8"/>
  <c r="U147" i="8"/>
  <c r="V147" i="8"/>
  <c r="Q148" i="8"/>
  <c r="R148" i="8"/>
  <c r="S148" i="8"/>
  <c r="T148" i="8"/>
  <c r="U148" i="8"/>
  <c r="V148" i="8"/>
  <c r="Q149" i="8"/>
  <c r="R149" i="8"/>
  <c r="S149" i="8"/>
  <c r="T149" i="8"/>
  <c r="U149" i="8"/>
  <c r="V149" i="8"/>
  <c r="Q150" i="8"/>
  <c r="R150" i="8"/>
  <c r="S150" i="8"/>
  <c r="T150" i="8"/>
  <c r="U150" i="8"/>
  <c r="V150" i="8"/>
  <c r="Q151" i="8"/>
  <c r="R151" i="8"/>
  <c r="S151" i="8"/>
  <c r="T151" i="8"/>
  <c r="U151" i="8"/>
  <c r="V151" i="8"/>
  <c r="Q152" i="8"/>
  <c r="R152" i="8"/>
  <c r="S152" i="8"/>
  <c r="T152" i="8"/>
  <c r="U152" i="8"/>
  <c r="V152" i="8"/>
  <c r="Q153" i="8"/>
  <c r="R153" i="8"/>
  <c r="S153" i="8"/>
  <c r="T153" i="8"/>
  <c r="U153" i="8"/>
  <c r="V153" i="8"/>
  <c r="Q154" i="8"/>
  <c r="R154" i="8"/>
  <c r="S154" i="8"/>
  <c r="T154" i="8"/>
  <c r="U154" i="8"/>
  <c r="V154" i="8"/>
  <c r="Q155" i="8"/>
  <c r="R155" i="8"/>
  <c r="S155" i="8"/>
  <c r="T155" i="8"/>
  <c r="U155" i="8"/>
  <c r="V155" i="8"/>
  <c r="Q156" i="8"/>
  <c r="R156" i="8"/>
  <c r="S156" i="8"/>
  <c r="T156" i="8"/>
  <c r="U156" i="8"/>
  <c r="V156" i="8"/>
  <c r="Q157" i="8"/>
  <c r="R157" i="8"/>
  <c r="S157" i="8"/>
  <c r="T157" i="8"/>
  <c r="U157" i="8"/>
  <c r="V157" i="8"/>
  <c r="Q158" i="8"/>
  <c r="R158" i="8"/>
  <c r="S158" i="8"/>
  <c r="T158" i="8"/>
  <c r="U158" i="8"/>
  <c r="V158" i="8"/>
  <c r="Q159" i="8"/>
  <c r="R159" i="8"/>
  <c r="S159" i="8"/>
  <c r="T159" i="8"/>
  <c r="U159" i="8"/>
  <c r="V159" i="8"/>
  <c r="Q160" i="8"/>
  <c r="R160" i="8"/>
  <c r="S160" i="8"/>
  <c r="T160" i="8"/>
  <c r="U160" i="8"/>
  <c r="V160" i="8"/>
  <c r="Q161" i="8"/>
  <c r="R161" i="8"/>
  <c r="S161" i="8"/>
  <c r="T161" i="8"/>
  <c r="U161" i="8"/>
  <c r="V161" i="8"/>
  <c r="Q162" i="8"/>
  <c r="R162" i="8"/>
  <c r="S162" i="8"/>
  <c r="T162" i="8"/>
  <c r="U162" i="8"/>
  <c r="V162" i="8"/>
  <c r="Q163" i="8"/>
  <c r="R163" i="8"/>
  <c r="S163" i="8"/>
  <c r="T163" i="8"/>
  <c r="U163" i="8"/>
  <c r="V163" i="8"/>
  <c r="Q164" i="8"/>
  <c r="R164" i="8"/>
  <c r="S164" i="8"/>
  <c r="T164" i="8"/>
  <c r="U164" i="8"/>
  <c r="V164" i="8"/>
  <c r="Q165" i="8"/>
  <c r="R165" i="8"/>
  <c r="S165" i="8"/>
  <c r="T165" i="8"/>
  <c r="U165" i="8"/>
  <c r="V165" i="8"/>
  <c r="Q166" i="8"/>
  <c r="R166" i="8"/>
  <c r="S166" i="8"/>
  <c r="T166" i="8"/>
  <c r="U166" i="8"/>
  <c r="V166" i="8"/>
  <c r="Q167" i="8"/>
  <c r="R167" i="8"/>
  <c r="S167" i="8"/>
  <c r="T167" i="8"/>
  <c r="U167" i="8"/>
  <c r="V167" i="8"/>
  <c r="Q168" i="8"/>
  <c r="R168" i="8"/>
  <c r="S168" i="8"/>
  <c r="T168" i="8"/>
  <c r="U168" i="8"/>
  <c r="V168" i="8"/>
  <c r="Q169" i="8"/>
  <c r="R169" i="8"/>
  <c r="S169" i="8"/>
  <c r="T169" i="8"/>
  <c r="U169" i="8"/>
  <c r="V169" i="8"/>
  <c r="Q170" i="8"/>
  <c r="R170" i="8"/>
  <c r="S170" i="8"/>
  <c r="T170" i="8"/>
  <c r="U170" i="8"/>
  <c r="V170" i="8"/>
  <c r="Q171" i="8"/>
  <c r="R171" i="8"/>
  <c r="S171" i="8"/>
  <c r="T171" i="8"/>
  <c r="U171" i="8"/>
  <c r="V171" i="8"/>
  <c r="Q172" i="8"/>
  <c r="R172" i="8"/>
  <c r="S172" i="8"/>
  <c r="T172" i="8"/>
  <c r="U172" i="8"/>
  <c r="V172" i="8"/>
  <c r="Q173" i="8"/>
  <c r="R173" i="8"/>
  <c r="S173" i="8"/>
  <c r="T173" i="8"/>
  <c r="U173" i="8"/>
  <c r="V173" i="8"/>
  <c r="Q174" i="8"/>
  <c r="R174" i="8"/>
  <c r="S174" i="8"/>
  <c r="T174" i="8"/>
  <c r="U174" i="8"/>
  <c r="V174" i="8"/>
  <c r="Q175" i="8"/>
  <c r="R175" i="8"/>
  <c r="S175" i="8"/>
  <c r="T175" i="8"/>
  <c r="U175" i="8"/>
  <c r="V175" i="8"/>
  <c r="Q176" i="8"/>
  <c r="R176" i="8"/>
  <c r="S176" i="8"/>
  <c r="T176" i="8"/>
  <c r="U176" i="8"/>
  <c r="V176" i="8"/>
  <c r="Q177" i="8"/>
  <c r="R177" i="8"/>
  <c r="S177" i="8"/>
  <c r="T177" i="8"/>
  <c r="U177" i="8"/>
  <c r="V177" i="8"/>
  <c r="Q178" i="8"/>
  <c r="R178" i="8"/>
  <c r="S178" i="8"/>
  <c r="T178" i="8"/>
  <c r="U178" i="8"/>
  <c r="V178" i="8"/>
  <c r="Q179" i="8"/>
  <c r="R179" i="8"/>
  <c r="S179" i="8"/>
  <c r="T179" i="8"/>
  <c r="U179" i="8"/>
  <c r="V179" i="8"/>
  <c r="Q180" i="8"/>
  <c r="R180" i="8"/>
  <c r="S180" i="8"/>
  <c r="T180" i="8"/>
  <c r="U180" i="8"/>
  <c r="V180" i="8"/>
  <c r="Q181" i="8"/>
  <c r="R181" i="8"/>
  <c r="S181" i="8"/>
  <c r="T181" i="8"/>
  <c r="U181" i="8"/>
  <c r="V181" i="8"/>
  <c r="R2" i="8"/>
  <c r="S2" i="8"/>
  <c r="T2" i="8"/>
  <c r="U2" i="8"/>
  <c r="V2" i="8"/>
  <c r="Q2" i="8"/>
  <c r="D529" i="1"/>
  <c r="D528" i="1"/>
  <c r="D466" i="1"/>
  <c r="D520" i="1"/>
  <c r="D521" i="1"/>
  <c r="D522" i="1"/>
  <c r="D523" i="1"/>
  <c r="D524" i="1"/>
  <c r="D525" i="1"/>
  <c r="D526" i="1"/>
  <c r="D527" i="1"/>
  <c r="D519" i="1"/>
  <c r="D518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494" i="1"/>
  <c r="D493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70" i="1"/>
  <c r="D469" i="1"/>
  <c r="D468" i="1"/>
  <c r="D467" i="1"/>
  <c r="D465" i="1"/>
  <c r="D456" i="1"/>
  <c r="D457" i="1"/>
  <c r="D458" i="1"/>
  <c r="D459" i="1"/>
  <c r="D460" i="1"/>
  <c r="D461" i="1"/>
  <c r="D462" i="1"/>
  <c r="D463" i="1"/>
  <c r="D464" i="1"/>
  <c r="D455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28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03" i="1"/>
  <c r="D396" i="1"/>
  <c r="D397" i="1"/>
  <c r="D398" i="1"/>
  <c r="D399" i="1"/>
  <c r="D400" i="1"/>
  <c r="D401" i="1"/>
  <c r="D402" i="1"/>
  <c r="D395" i="1"/>
  <c r="D39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09" i="1"/>
  <c r="D310" i="1"/>
  <c r="D311" i="1"/>
  <c r="D312" i="1"/>
  <c r="D313" i="1"/>
  <c r="D314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</calcChain>
</file>

<file path=xl/sharedStrings.xml><?xml version="1.0" encoding="utf-8"?>
<sst xmlns="http://schemas.openxmlformats.org/spreadsheetml/2006/main" count="4878" uniqueCount="1023">
  <si>
    <t>Nothing</t>
  </si>
  <si>
    <t>Iron Kong</t>
  </si>
  <si>
    <t>Iron Kong PK</t>
  </si>
  <si>
    <t>I K Maneuver</t>
  </si>
  <si>
    <t>Iron Kong SS</t>
  </si>
  <si>
    <t>Elephander</t>
  </si>
  <si>
    <t>Cyclops 1</t>
  </si>
  <si>
    <t>StormSworderF</t>
  </si>
  <si>
    <t>Elephander AG</t>
  </si>
  <si>
    <t>Dibison</t>
  </si>
  <si>
    <t>ZaberFang Old</t>
  </si>
  <si>
    <t>Zaber Fang</t>
  </si>
  <si>
    <t>Zaber Fang AS</t>
  </si>
  <si>
    <t>Zaber Fang SS</t>
  </si>
  <si>
    <t>Zaber Fang AT</t>
  </si>
  <si>
    <t>Zaber Fang TS</t>
  </si>
  <si>
    <t>Atak Cat/Hell Cat</t>
  </si>
  <si>
    <t>Lightng Saix</t>
  </si>
  <si>
    <t>Lightg SaixBS</t>
  </si>
  <si>
    <t>Shield Liger</t>
  </si>
  <si>
    <t>Shld Liger DCS</t>
  </si>
  <si>
    <t>S Liger DCS-J</t>
  </si>
  <si>
    <t>Spark Liger</t>
  </si>
  <si>
    <t>Blade Liger</t>
  </si>
  <si>
    <t>BladeLiger AB</t>
  </si>
  <si>
    <t>Liger Zero</t>
  </si>
  <si>
    <t>ZeroSchneider</t>
  </si>
  <si>
    <t>Zero Jaeger</t>
  </si>
  <si>
    <t>Zero Panzer</t>
  </si>
  <si>
    <t>Zero Empire</t>
  </si>
  <si>
    <t>Zero X</t>
  </si>
  <si>
    <t>Trinity Liger</t>
  </si>
  <si>
    <t>Trin. Liger BA</t>
  </si>
  <si>
    <t>Command Wolf</t>
  </si>
  <si>
    <t>Com. Wolf Town</t>
  </si>
  <si>
    <t>Comm. Wolf AC</t>
  </si>
  <si>
    <t>Cerberus*</t>
  </si>
  <si>
    <t>Climber Wolf</t>
  </si>
  <si>
    <t>Comm. Wolf IS</t>
  </si>
  <si>
    <t>Shadow Fox</t>
  </si>
  <si>
    <t>Konig Wolf</t>
  </si>
  <si>
    <t>Death Saurer</t>
  </si>
  <si>
    <t>Bloody Demon</t>
  </si>
  <si>
    <t>Gojulas</t>
  </si>
  <si>
    <t>Goju. the Ogre</t>
  </si>
  <si>
    <t>GojulasGunner</t>
  </si>
  <si>
    <t>Iguan</t>
  </si>
  <si>
    <t>Godos</t>
  </si>
  <si>
    <t>Ultra Saurus</t>
  </si>
  <si>
    <t>Gordos</t>
  </si>
  <si>
    <t>Gordos LR</t>
  </si>
  <si>
    <t>Brachios</t>
  </si>
  <si>
    <t>Red Horn</t>
  </si>
  <si>
    <t>Red Horn BG</t>
  </si>
  <si>
    <t>Dark Horn</t>
  </si>
  <si>
    <t>Dark Horn HS</t>
  </si>
  <si>
    <t>Black Rhimos</t>
  </si>
  <si>
    <t>Mad Thunder</t>
  </si>
  <si>
    <t>Geno Saurer</t>
  </si>
  <si>
    <t>Psycho G Sau.</t>
  </si>
  <si>
    <t>Geno Breaker</t>
  </si>
  <si>
    <t>Proto Breaker</t>
  </si>
  <si>
    <t>Geno Scissors</t>
  </si>
  <si>
    <t>Geno Trooper</t>
  </si>
  <si>
    <t>Berserk Fury</t>
  </si>
  <si>
    <t>Strum Fury</t>
  </si>
  <si>
    <t>Jagd Fury</t>
  </si>
  <si>
    <t>BerserkFuryZ</t>
  </si>
  <si>
    <t>Geno Hydra</t>
  </si>
  <si>
    <t>Geno Hydra KA</t>
  </si>
  <si>
    <t>Dark Spiner</t>
  </si>
  <si>
    <t>Killer Spiner</t>
  </si>
  <si>
    <t>Rev Raptor</t>
  </si>
  <si>
    <t>RR Pile Bunker</t>
  </si>
  <si>
    <t>Hellrunner</t>
  </si>
  <si>
    <t>Gun Sniper</t>
  </si>
  <si>
    <t>GSnpr Weasel</t>
  </si>
  <si>
    <t>Gun Sniper LS</t>
  </si>
  <si>
    <t>Gun Sniper NS</t>
  </si>
  <si>
    <t>Konig Wolf DSR</t>
  </si>
  <si>
    <t>Cann. Tortoise</t>
  </si>
  <si>
    <t>C. Tortoise BC</t>
  </si>
  <si>
    <t>Gator</t>
  </si>
  <si>
    <t>Killer Dome</t>
  </si>
  <si>
    <t>Barigator</t>
  </si>
  <si>
    <t>Stealth Viper</t>
  </si>
  <si>
    <t>Death Stinger</t>
  </si>
  <si>
    <t>Guysack</t>
  </si>
  <si>
    <t>Guysack Stingr</t>
  </si>
  <si>
    <t>Molga</t>
  </si>
  <si>
    <t>CannonryMolga</t>
  </si>
  <si>
    <t>Saicurtis</t>
  </si>
  <si>
    <t>Dbl-Sworder</t>
  </si>
  <si>
    <t>Redler</t>
  </si>
  <si>
    <t>Redler BoostC</t>
  </si>
  <si>
    <t>Bloodler</t>
  </si>
  <si>
    <t>R. Interceptor</t>
  </si>
  <si>
    <t>Zabat</t>
  </si>
  <si>
    <t>Pteras</t>
  </si>
  <si>
    <t>Pteras Bomber</t>
  </si>
  <si>
    <t>Pteras Radome</t>
  </si>
  <si>
    <t>Storm Sworder</t>
  </si>
  <si>
    <t>Raynos</t>
  </si>
  <si>
    <t>Pteramander</t>
  </si>
  <si>
    <t>Hammer Head</t>
  </si>
  <si>
    <t>HammerHead VL</t>
  </si>
  <si>
    <t>Wardick</t>
  </si>
  <si>
    <t>Sea Striker</t>
  </si>
  <si>
    <t>Hammer Rock</t>
  </si>
  <si>
    <t>Snipe Master</t>
  </si>
  <si>
    <t>SnpMaster FB</t>
  </si>
  <si>
    <t>SMaster A-Sild</t>
  </si>
  <si>
    <t>Gun Blaster</t>
  </si>
  <si>
    <t>Saberlion</t>
  </si>
  <si>
    <t>Gun Tiger</t>
  </si>
  <si>
    <t>Gojulas Giga</t>
  </si>
  <si>
    <t>Leo Blaze</t>
  </si>
  <si>
    <t>Gilvader</t>
  </si>
  <si>
    <t>Goj. Giga C.</t>
  </si>
  <si>
    <t>Blitz Tiger</t>
  </si>
  <si>
    <t>Unenlagia</t>
  </si>
  <si>
    <t>Mosasledge</t>
  </si>
  <si>
    <t>Nightwise</t>
  </si>
  <si>
    <t>Flyscissors</t>
  </si>
  <si>
    <t>Shell Karn</t>
  </si>
  <si>
    <t>Diplo Guns</t>
  </si>
  <si>
    <t>Demon's Head</t>
  </si>
  <si>
    <t>Buster Eagle</t>
  </si>
  <si>
    <t>Fuzor Dragon/Matrix Dragon</t>
  </si>
  <si>
    <t>ChimeraDragon</t>
  </si>
  <si>
    <t>Gojulox</t>
  </si>
  <si>
    <t>2-Arm Lizard</t>
  </si>
  <si>
    <t>Griffin*</t>
  </si>
  <si>
    <t>Diablo Tiger</t>
  </si>
  <si>
    <t>Cyclops II</t>
  </si>
  <si>
    <t>Geno Flame</t>
  </si>
  <si>
    <t>Jagd Singer</t>
  </si>
  <si>
    <t>Dark Poison</t>
  </si>
  <si>
    <t>Iron Drill</t>
  </si>
  <si>
    <t>Gravity Bison</t>
  </si>
  <si>
    <t>Ule. Phalanx</t>
  </si>
  <si>
    <t>Proto Zaber</t>
  </si>
  <si>
    <t>Liger Aero</t>
  </si>
  <si>
    <t>Rev Hunter</t>
  </si>
  <si>
    <t>StormSwordrFX</t>
  </si>
  <si>
    <t>Death Meteor</t>
  </si>
  <si>
    <t>King Gojulas</t>
  </si>
  <si>
    <t>Gustav</t>
  </si>
  <si>
    <t>Hover Cargo</t>
  </si>
  <si>
    <t>Whale King</t>
  </si>
  <si>
    <t>Dragoon Nest</t>
  </si>
  <si>
    <t>Lord Gale</t>
  </si>
  <si>
    <t>DEC</t>
  </si>
  <si>
    <t>HEX</t>
  </si>
  <si>
    <t>NAME</t>
  </si>
  <si>
    <t>TYPE</t>
  </si>
  <si>
    <t>Zoids</t>
  </si>
  <si>
    <t>Partcl. Gun</t>
  </si>
  <si>
    <t>Hvy P. Gun</t>
  </si>
  <si>
    <t>HyperP Gun</t>
  </si>
  <si>
    <t>Plasma P.</t>
  </si>
  <si>
    <t>Photon P.</t>
  </si>
  <si>
    <t>Charged P.</t>
  </si>
  <si>
    <t>Extr. Chd P</t>
  </si>
  <si>
    <t>Focused P.</t>
  </si>
  <si>
    <t>Diffuse P.</t>
  </si>
  <si>
    <t>LgCalib P.</t>
  </si>
  <si>
    <t>Sml Laser</t>
  </si>
  <si>
    <t>Twin Laser</t>
  </si>
  <si>
    <t>Triple Lsr</t>
  </si>
  <si>
    <t>4-Gun Lsr</t>
  </si>
  <si>
    <t>Antair L.</t>
  </si>
  <si>
    <t>2 AA Laser</t>
  </si>
  <si>
    <t>3 AA Laser</t>
  </si>
  <si>
    <t>4 AA Laser</t>
  </si>
  <si>
    <t>Lsr. M Gun</t>
  </si>
  <si>
    <t>Pulse LGun</t>
  </si>
  <si>
    <t>Beam Needle</t>
  </si>
  <si>
    <t>Gattling Bm</t>
  </si>
  <si>
    <t>Bm Rifle</t>
  </si>
  <si>
    <t>Assault BG</t>
  </si>
  <si>
    <t>Bm Cannon</t>
  </si>
  <si>
    <t>Ray Storm</t>
  </si>
  <si>
    <t>Rolling C.</t>
  </si>
  <si>
    <t>Hybrid Cn.</t>
  </si>
  <si>
    <t>Accltd Cn.</t>
  </si>
  <si>
    <t>2 Cannon</t>
  </si>
  <si>
    <t>2 hispd C.</t>
  </si>
  <si>
    <t>3 Cannons</t>
  </si>
  <si>
    <t>Hyper Cann</t>
  </si>
  <si>
    <t>Shock Gun</t>
  </si>
  <si>
    <t>Acclrtd SG</t>
  </si>
  <si>
    <t>3 Accld SG</t>
  </si>
  <si>
    <t>Linear Gun</t>
  </si>
  <si>
    <t>Assault C.</t>
  </si>
  <si>
    <t>Aslt Rifle</t>
  </si>
  <si>
    <t>LR Rifle</t>
  </si>
  <si>
    <t>Buster Cn.</t>
  </si>
  <si>
    <t>Ultra Cn.</t>
  </si>
  <si>
    <t>Railgun</t>
  </si>
  <si>
    <t>SD railgun</t>
  </si>
  <si>
    <t>Hispeed RG</t>
  </si>
  <si>
    <t>X Hispd RG</t>
  </si>
  <si>
    <t>Hyper RGun</t>
  </si>
  <si>
    <t>Machinegun</t>
  </si>
  <si>
    <t>Antiair MG</t>
  </si>
  <si>
    <t>Heavy MGun</t>
  </si>
  <si>
    <t>Hyper MGun</t>
  </si>
  <si>
    <t>Vulcan Gun</t>
  </si>
  <si>
    <t>AAirVulcan</t>
  </si>
  <si>
    <t>MegaVulcan</t>
  </si>
  <si>
    <t>AA MegaV.</t>
  </si>
  <si>
    <t>Gatling</t>
  </si>
  <si>
    <t>AA Gatling</t>
  </si>
  <si>
    <t>HvyGatling</t>
  </si>
  <si>
    <t>HiSpeed G.</t>
  </si>
  <si>
    <t>2-Missiles</t>
  </si>
  <si>
    <t>4-Missiles</t>
  </si>
  <si>
    <t>6-Missles</t>
  </si>
  <si>
    <t>8-Missiles</t>
  </si>
  <si>
    <t>16-Missile</t>
  </si>
  <si>
    <t>AA 2-Missiles</t>
  </si>
  <si>
    <t>AA 4-Missiles</t>
  </si>
  <si>
    <t>AA 8-Missiles</t>
  </si>
  <si>
    <t>AA 16-Missile</t>
  </si>
  <si>
    <t>LR Missile</t>
  </si>
  <si>
    <t>Lg. Missile</t>
  </si>
  <si>
    <t>Napalm Mis</t>
  </si>
  <si>
    <t>Neutron M.</t>
  </si>
  <si>
    <t>Reactg Mis</t>
  </si>
  <si>
    <t>Hyper Mis.</t>
  </si>
  <si>
    <t>Spread Mis</t>
  </si>
  <si>
    <t>Sound Wave</t>
  </si>
  <si>
    <t>X Sound Wv</t>
  </si>
  <si>
    <t>Sulf. Acid</t>
  </si>
  <si>
    <t>Thick SA</t>
  </si>
  <si>
    <t>EM Cannon</t>
  </si>
  <si>
    <t>X EM Cann.</t>
  </si>
  <si>
    <t>Eleshot</t>
  </si>
  <si>
    <t>Poison Gas</t>
  </si>
  <si>
    <t>Poisn. Mist</t>
  </si>
  <si>
    <t>Psn Cloud</t>
  </si>
  <si>
    <t>Gravity Gun</t>
  </si>
  <si>
    <t>5-Misl. Pod (KonigWolfType)</t>
  </si>
  <si>
    <t>LsrVulcan (Shadow Fox)</t>
  </si>
  <si>
    <t>2Beam Cann (Atak Cat/Hell Cat)</t>
  </si>
  <si>
    <t>Pulse Lsr (Lightng Saix)</t>
  </si>
  <si>
    <t>Pulse Lsr (Lightg SaixBS)</t>
  </si>
  <si>
    <t>2Beam Cann (ZaberFangType)</t>
  </si>
  <si>
    <t>2Beam Cann (Command Wolf)</t>
  </si>
  <si>
    <t>LR Rifle (Comm. Wolf IS)</t>
  </si>
  <si>
    <t>2Beam Cann (Proto Zaber)</t>
  </si>
  <si>
    <t>Armor Plus</t>
  </si>
  <si>
    <t>Lg Armor</t>
  </si>
  <si>
    <t>MultiArmor</t>
  </si>
  <si>
    <t>Lg M-Armor</t>
  </si>
  <si>
    <t>XHvy Armor</t>
  </si>
  <si>
    <t>LgXH Armor</t>
  </si>
  <si>
    <t>ChobamArm.</t>
  </si>
  <si>
    <t>Chobam X</t>
  </si>
  <si>
    <t>Full Armor</t>
  </si>
  <si>
    <t>Dispers U</t>
  </si>
  <si>
    <t>A-Lsr Arm.</t>
  </si>
  <si>
    <t>A-Par. Shld</t>
  </si>
  <si>
    <t>EProtector</t>
  </si>
  <si>
    <t>Rare Metal</t>
  </si>
  <si>
    <t>FusionArm.</t>
  </si>
  <si>
    <t>FusionArmX</t>
  </si>
  <si>
    <t>F Rd Shld</t>
  </si>
  <si>
    <t>Eslder S</t>
  </si>
  <si>
    <t>E Shielder</t>
  </si>
  <si>
    <t>Eshlder L</t>
  </si>
  <si>
    <t>Smoke Unit</t>
  </si>
  <si>
    <t>Lg Smoke U</t>
  </si>
  <si>
    <t>Opt. Camou.</t>
  </si>
  <si>
    <t>O Camouf. X</t>
  </si>
  <si>
    <t>Stealth Sys</t>
  </si>
  <si>
    <t>R Interfc.</t>
  </si>
  <si>
    <t>ECM</t>
  </si>
  <si>
    <t>EDistbce U</t>
  </si>
  <si>
    <t>MIcroSensr</t>
  </si>
  <si>
    <t>MicSensorX</t>
  </si>
  <si>
    <t>Lsr Sensor</t>
  </si>
  <si>
    <t>LsrSensr X</t>
  </si>
  <si>
    <t>CompdSensr</t>
  </si>
  <si>
    <t>C Sensor X</t>
  </si>
  <si>
    <t>InfraR Scp</t>
  </si>
  <si>
    <t>IR Scanner</t>
  </si>
  <si>
    <t>Radar</t>
  </si>
  <si>
    <t>Lg Radar</t>
  </si>
  <si>
    <t>Radar Sys.</t>
  </si>
  <si>
    <t>RadarSys X</t>
  </si>
  <si>
    <t>All-W Radr</t>
  </si>
  <si>
    <t>D Radar</t>
  </si>
  <si>
    <t>RadomeUnit</t>
  </si>
  <si>
    <t>Mag. Detctr</t>
  </si>
  <si>
    <t>MDetectr L</t>
  </si>
  <si>
    <t>GPS MDetec</t>
  </si>
  <si>
    <t>GPS MDtr L</t>
  </si>
  <si>
    <t>SoundDetec</t>
  </si>
  <si>
    <t>Sound D Lg</t>
  </si>
  <si>
    <t>TurboChgr.</t>
  </si>
  <si>
    <t>AfterBurner</t>
  </si>
  <si>
    <t>Thrustor</t>
  </si>
  <si>
    <t>Acclrtr U</t>
  </si>
  <si>
    <t>Xphys. Unit</t>
  </si>
  <si>
    <t>EPlus Unit</t>
  </si>
  <si>
    <t>Core+ Unit</t>
  </si>
  <si>
    <t>IonRadiatr</t>
  </si>
  <si>
    <t>I Fielder</t>
  </si>
  <si>
    <t>AutoRepr U</t>
  </si>
  <si>
    <t>EnergyTank</t>
  </si>
  <si>
    <t>E Charger</t>
  </si>
  <si>
    <t>Generator+</t>
  </si>
  <si>
    <t>DummyOrgnd</t>
  </si>
  <si>
    <t>ZOS Proto.</t>
  </si>
  <si>
    <t>ZOS Plus</t>
  </si>
  <si>
    <t>ZOS Mass</t>
  </si>
  <si>
    <t>Equipment</t>
  </si>
  <si>
    <t>Z Core BT</t>
  </si>
  <si>
    <t>Z Core BX</t>
  </si>
  <si>
    <t>Z Core CR</t>
  </si>
  <si>
    <t>Z Core DS</t>
  </si>
  <si>
    <t>Z Core DT</t>
  </si>
  <si>
    <t>Z Core DZ</t>
  </si>
  <si>
    <t>Z Core FL</t>
  </si>
  <si>
    <t>Z Core GB</t>
  </si>
  <si>
    <t>Z Core GG</t>
  </si>
  <si>
    <t>Z Core GH</t>
  </si>
  <si>
    <t>Z Core GR</t>
  </si>
  <si>
    <t>Z Core GS</t>
  </si>
  <si>
    <t>Z Core GV</t>
  </si>
  <si>
    <t>Z Core H1</t>
  </si>
  <si>
    <t>Z Core H2</t>
  </si>
  <si>
    <t>Z Core IS</t>
  </si>
  <si>
    <t>Z Core KG</t>
  </si>
  <si>
    <t>Z Core KW</t>
  </si>
  <si>
    <t>Z Core MT</t>
  </si>
  <si>
    <t>Z Core SL</t>
  </si>
  <si>
    <t>Z Core SP</t>
  </si>
  <si>
    <t>Z Core SS</t>
  </si>
  <si>
    <t>Z Core TL</t>
  </si>
  <si>
    <t>Z Core US</t>
  </si>
  <si>
    <t>Z Core UX</t>
  </si>
  <si>
    <t>Z Core WT</t>
  </si>
  <si>
    <t>Z Core ZG</t>
  </si>
  <si>
    <t>Z Core ZN</t>
  </si>
  <si>
    <t>LG Head</t>
  </si>
  <si>
    <t>AB Unit</t>
  </si>
  <si>
    <t>AG Unit</t>
  </si>
  <si>
    <t>AS Unit</t>
  </si>
  <si>
    <t>BA Unit</t>
  </si>
  <si>
    <t>BC Set</t>
  </si>
  <si>
    <t>BG Unit</t>
  </si>
  <si>
    <t>DCS Unit</t>
  </si>
  <si>
    <t>DSR Set</t>
  </si>
  <si>
    <t>FB Unit</t>
  </si>
  <si>
    <t>GC Set</t>
  </si>
  <si>
    <t>HS Set</t>
  </si>
  <si>
    <t>KA Unit</t>
  </si>
  <si>
    <t>LM Set</t>
  </si>
  <si>
    <t>MS Unit</t>
  </si>
  <si>
    <t>PB Unit</t>
  </si>
  <si>
    <t>PK Unit</t>
  </si>
  <si>
    <t>VL Unit</t>
  </si>
  <si>
    <t>WW Unit</t>
  </si>
  <si>
    <t>Assault U</t>
  </si>
  <si>
    <t>Attack U</t>
  </si>
  <si>
    <t>Cannory U</t>
  </si>
  <si>
    <t>Sciss part</t>
  </si>
  <si>
    <t>Flight pts</t>
  </si>
  <si>
    <t>Lg Cal. BC</t>
  </si>
  <si>
    <t>EM Unit</t>
  </si>
  <si>
    <t>Rokt gun</t>
  </si>
  <si>
    <t>Climb eng.</t>
  </si>
  <si>
    <t>Dmgd rifle</t>
  </si>
  <si>
    <t>Tiger spir</t>
  </si>
  <si>
    <t>Bomber U</t>
  </si>
  <si>
    <t>Radome U</t>
  </si>
  <si>
    <t>Lmt. OS</t>
  </si>
  <si>
    <t>Norm. OS</t>
  </si>
  <si>
    <t>WildZ data</t>
  </si>
  <si>
    <t>GGW data</t>
  </si>
  <si>
    <t>Jaeger U</t>
  </si>
  <si>
    <t>Schneider U</t>
  </si>
  <si>
    <t>Panzer U</t>
  </si>
  <si>
    <t>X Unit</t>
  </si>
  <si>
    <t>Strum Unit</t>
  </si>
  <si>
    <t>Jagd Unit</t>
  </si>
  <si>
    <t>ZF Unit</t>
  </si>
  <si>
    <t>DA Gatt. D</t>
  </si>
  <si>
    <t>MD Gatt. D</t>
  </si>
  <si>
    <t>CD Gatt. D</t>
  </si>
  <si>
    <t>GX Gatt. D</t>
  </si>
  <si>
    <t>GF Gatt. D</t>
  </si>
  <si>
    <t>KS Gatt. D</t>
  </si>
  <si>
    <t>GC Gatt. D</t>
  </si>
  <si>
    <t>LG Gatt. D</t>
  </si>
  <si>
    <t>ZiData Core</t>
  </si>
  <si>
    <t>Items</t>
  </si>
  <si>
    <t>CA Ion L</t>
  </si>
  <si>
    <t>CA Ion M</t>
  </si>
  <si>
    <t>CA Ion S</t>
  </si>
  <si>
    <t>ZC Promo</t>
  </si>
  <si>
    <t>React U</t>
  </si>
  <si>
    <t>ShockWav</t>
  </si>
  <si>
    <t>Ccleaner</t>
  </si>
  <si>
    <t>Evacuation Unit</t>
  </si>
  <si>
    <t>Rtans U</t>
  </si>
  <si>
    <t>3A</t>
  </si>
  <si>
    <t>0C</t>
  </si>
  <si>
    <t>0B</t>
  </si>
  <si>
    <t>3D</t>
  </si>
  <si>
    <t>2F</t>
  </si>
  <si>
    <t>1E</t>
  </si>
  <si>
    <t>CC</t>
  </si>
  <si>
    <t>1A</t>
  </si>
  <si>
    <t>9B</t>
  </si>
  <si>
    <t>81</t>
  </si>
  <si>
    <t>44</t>
  </si>
  <si>
    <t>68</t>
  </si>
  <si>
    <t>00</t>
  </si>
  <si>
    <t>03</t>
  </si>
  <si>
    <t>07</t>
  </si>
  <si>
    <t>13</t>
  </si>
  <si>
    <t>06</t>
  </si>
  <si>
    <t>70</t>
  </si>
  <si>
    <t>65</t>
  </si>
  <si>
    <t>17</t>
  </si>
  <si>
    <t>01</t>
  </si>
  <si>
    <t>05</t>
  </si>
  <si>
    <t>31</t>
  </si>
  <si>
    <t>08</t>
  </si>
  <si>
    <t>23</t>
  </si>
  <si>
    <t>73</t>
  </si>
  <si>
    <t>02</t>
  </si>
  <si>
    <t>71</t>
  </si>
  <si>
    <t>94</t>
  </si>
  <si>
    <t>04</t>
  </si>
  <si>
    <t>8E</t>
  </si>
  <si>
    <t>2E</t>
  </si>
  <si>
    <t>82</t>
  </si>
  <si>
    <t>95</t>
  </si>
  <si>
    <t>84</t>
  </si>
  <si>
    <t>49</t>
  </si>
  <si>
    <t>47</t>
  </si>
  <si>
    <t>56</t>
  </si>
  <si>
    <t>35</t>
  </si>
  <si>
    <t>61</t>
  </si>
  <si>
    <t>09</t>
  </si>
  <si>
    <t>E4</t>
  </si>
  <si>
    <t>A3</t>
  </si>
  <si>
    <t>E9</t>
  </si>
  <si>
    <t>EE</t>
  </si>
  <si>
    <t>3F</t>
  </si>
  <si>
    <t>29</t>
  </si>
  <si>
    <t>78</t>
  </si>
  <si>
    <t>16</t>
  </si>
  <si>
    <t>86</t>
  </si>
  <si>
    <t>88</t>
  </si>
  <si>
    <t>14</t>
  </si>
  <si>
    <t>59</t>
  </si>
  <si>
    <t>42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</si>
  <si>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</si>
  <si>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</si>
  <si>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</si>
  <si>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</si>
  <si>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</si>
  <si>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</si>
  <si>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</si>
  <si>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</si>
  <si>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</si>
  <si>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</si>
  <si>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</si>
  <si>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</si>
  <si>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</si>
  <si>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</si>
  <si>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</si>
  <si>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</si>
  <si>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</si>
  <si>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</si>
  <si>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</si>
  <si>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</si>
  <si>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</si>
  <si>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</si>
  <si>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</si>
  <si>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</si>
  <si>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</si>
  <si>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</si>
  <si>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</si>
  <si>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</si>
  <si>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</si>
  <si>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</si>
  <si>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</si>
  <si>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</si>
  <si>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</si>
  <si>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</si>
  <si>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</si>
  <si>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</si>
  <si>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</si>
  <si>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</si>
  <si>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</si>
  <si>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</si>
  <si>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</si>
  <si>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</si>
  <si>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</si>
  <si>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</si>
  <si>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</si>
  <si>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</si>
  <si>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</si>
  <si>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</si>
  <si>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</si>
  <si>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</si>
  <si>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</si>
  <si>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</si>
  <si>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</si>
  <si>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number</t>
  </si>
  <si>
    <t>charType</t>
  </si>
  <si>
    <t>Normal letter + number</t>
  </si>
  <si>
    <t>Symbols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</si>
  <si>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</si>
  <si>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</si>
  <si>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</si>
  <si>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</si>
  <si>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</si>
  <si>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</si>
  <si>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</si>
  <si>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</si>
  <si>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</si>
  <si>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</si>
  <si>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</si>
  <si>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</si>
  <si>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</si>
  <si>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</si>
  <si>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</si>
  <si>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</si>
  <si>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</si>
  <si>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</si>
  <si>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</si>
  <si>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</si>
  <si>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</si>
  <si>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</si>
  <si>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</si>
  <si>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</si>
  <si>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</si>
  <si>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</si>
  <si>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</si>
  <si>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</si>
  <si>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</si>
  <si>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</si>
  <si>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</si>
  <si>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</si>
  <si>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</si>
  <si>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</si>
  <si>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</si>
  <si>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</si>
  <si>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</si>
  <si>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</si>
  <si>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</si>
  <si>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</si>
  <si>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</si>
  <si>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ς</t>
  </si>
  <si>
    <t>σ</t>
  </si>
  <si>
    <t>τ</t>
  </si>
  <si>
    <t>υ</t>
  </si>
  <si>
    <t>φ</t>
  </si>
  <si>
    <t>χ</t>
  </si>
  <si>
    <t>ψ</t>
  </si>
  <si>
    <t>ω</t>
  </si>
  <si>
    <t>greek Letter</t>
  </si>
  <si>
    <t>II</t>
  </si>
  <si>
    <t>III</t>
  </si>
  <si>
    <t>IV</t>
  </si>
  <si>
    <t>VI</t>
  </si>
  <si>
    <t>VII</t>
  </si>
  <si>
    <t>VIII</t>
  </si>
  <si>
    <t>IX</t>
  </si>
  <si>
    <t>greek number</t>
  </si>
  <si>
    <t>Greek letter</t>
  </si>
  <si>
    <t>Greek number</t>
  </si>
  <si>
    <t>symbols</t>
  </si>
  <si>
    <t>,</t>
  </si>
  <si>
    <t>.</t>
  </si>
  <si>
    <t>00 00 64 00 00 00 00 00 00 00 00 00 00 00 00 00</t>
  </si>
  <si>
    <t>4A 00 64 00 00 00 00 00 05 00 00 00 44 02 00 00</t>
  </si>
  <si>
    <t>52 00 64 00 00 00 00 00 05 00 00 00 58 02 00 00</t>
  </si>
  <si>
    <t>59 00 64 00 00 00 00 00 07 00 00 00 58 02 00 00</t>
  </si>
  <si>
    <t>53 00 64 00 00 00 00 00 1E 00 00 00 58 02 00 00</t>
  </si>
  <si>
    <t>4A 00 64 00 00 00 00 00 05 00 00 00 58 02 00 00</t>
  </si>
  <si>
    <t>59 00 64 00 00 00 00 00 07 00 00 00 00 00 00 00</t>
  </si>
  <si>
    <t>2F 00 64 00 00 00 00 00 0A 00 00 00 58 02 00 00</t>
  </si>
  <si>
    <t>2E 00 64 00 00 00 00 00 0C 00 00 00 58 02 00 00</t>
  </si>
  <si>
    <t>5A 00 64 00 00 00 00 00 1E 00 00 00 84 03 00 00</t>
  </si>
  <si>
    <t>62 00 64 00 00 00 00 00 0D 00 00 00 58 02 00 00</t>
  </si>
  <si>
    <t>5C 00 64 00 00 00 00 00 0C 00 00 00 58 02 00 00</t>
  </si>
  <si>
    <t>5B 00 64 00 00 00 00 00 0B 00 00 00 58 02 00 00</t>
  </si>
  <si>
    <t>57 00 64 00 00 00 00 00 0C 00 00 00 58 02 00 00</t>
  </si>
  <si>
    <t>50 00 64 00 00 00 00 00 0F 00 00 00 58 02 00 00</t>
  </si>
  <si>
    <t>5D 00 64 00 00 00 00 00 25 00 00 00 20 03 00 00</t>
  </si>
  <si>
    <t>5A 00 64 00 00 00 00 00 1E 00 00 00 58 02 00 00</t>
  </si>
  <si>
    <t>6C 00 64 00 00 00 00 00 46 00 00 00 58 02 00 00</t>
  </si>
  <si>
    <t>2E 00 64 00 00 00 00 00 0A 00 00 00 58 02 00 00</t>
  </si>
  <si>
    <t>00 00 64 00 00 00 00 00 0A 00 00 00 00 00 00 00</t>
  </si>
  <si>
    <t>57 00 64 00 00 00 00 00 0A 00 00 00 58 02 00 00</t>
  </si>
  <si>
    <t>50 00 64 00 00 00 00 00 0A 00 00 00 58 02 00 00</t>
  </si>
  <si>
    <t>21 00 64 00 61 00 00 00 28 00 00 00 20 03 00 00</t>
  </si>
  <si>
    <t>10 00 64 00 5D 00 00 00 30 00 00 00 58 02 00 00</t>
  </si>
  <si>
    <t>51 00 64 00 00 00 00 00 24 00 00 00 84 03 00 00</t>
  </si>
  <si>
    <t>38 00 64 00 00 00 00 00 3C 00 00 00 DC 05 00 00</t>
  </si>
  <si>
    <t>48 00 64 00 00 00 00 00 28 00 00 00 58 02 00 00</t>
  </si>
  <si>
    <t>48 00 64 00 00 3C 00 00 28 00 00 00 58 02 00 00</t>
  </si>
  <si>
    <t>4B 00 64 00 00 00 00 00 28 00 00 00 58 02 00 00</t>
  </si>
  <si>
    <t>61 00 64 00 00 00 00 00 23 00 00 00 E8 03 00 00</t>
  </si>
  <si>
    <t>66 00 64 00 00 00 00 00 73 00 00 00 20 03 00 00</t>
  </si>
  <si>
    <t>00 00 64 00 00 00 00 00 00 00 00 00 64 00 00 00</t>
  </si>
  <si>
    <t>63 00 64 00 00 00 00 00 2A 00 00 00 84 03 00 00</t>
  </si>
  <si>
    <t>14 00 64 00 00 00 00 00 73 00 00 00 60 09 00 00</t>
  </si>
  <si>
    <t>55 00 64 00 00 00 00 00 20 00 00 00 58 02 00 00</t>
  </si>
  <si>
    <t>49 00 64 00 00 00 00 00 AA 00 00 00 84 03 00 00</t>
  </si>
  <si>
    <t>48 00 64 00 00 3A 00 00 28 00 00 00 58 02 00 00</t>
  </si>
  <si>
    <t>6D 00 64 00 00 00 00 00 B9 00 00 00 58 02 00 00</t>
  </si>
  <si>
    <t>22 00 64 00 00 00 00 00 5A 00 00 00 84 03 00 00</t>
  </si>
  <si>
    <t>31 00 64 00 00 00 00 00 C8 00 00 00 B8 0B 00 00</t>
  </si>
  <si>
    <t>0B 00 64 00 60 00 00 00 78 00 00 00 D0 07 00 00</t>
  </si>
  <si>
    <t>33 00 64 00 00 00 00 00 2D 00 00 00 20 03 00 00</t>
  </si>
  <si>
    <t>13 00 64 00 00 00 00 00 6E 00 00 00 D0 07 00 00</t>
  </si>
  <si>
    <t>34 00 64 00 00 00 00 00 B4 00 00 00 D0 07 00 00</t>
  </si>
  <si>
    <t>64 00 64 00 00 00 00 00 50 00 00 00 84 03 00 00</t>
  </si>
  <si>
    <t>5E 00 64 00 00 00 45 00 00 00 00 00 00 00 00 00</t>
  </si>
  <si>
    <t>5E 00 64 00 00 00 45 00 5F 00 00 00 4C 04 00 00</t>
  </si>
  <si>
    <t>4C 00 64 00 00 00 00 00 AA 00 00 00 84 03 00 00</t>
  </si>
  <si>
    <t>2B 00 64 00 00 00 00 00 5E 01 00 00 B8 0B 00 00</t>
  </si>
  <si>
    <t>49 00 64 00 00 17 00 00 BE 00 00 00 84 03 00 00</t>
  </si>
  <si>
    <t>64 00 64 00 00 00 00 00 50 00 00 00 20 03 00 00</t>
  </si>
  <si>
    <t>10 00 64 00 00 00 00 00 30 00 00 00 58 02 00 00</t>
  </si>
  <si>
    <t>89 00 64 00 00 00 00 00 A5 00 00 00 4C 04 00 00</t>
  </si>
  <si>
    <t>13 00 64 00 00 00 00 00 73 00 00 00 D0 07 00 00</t>
  </si>
  <si>
    <t>13 00 64 00 00 00 00 00 73 00 00 00 60 09 00 00</t>
  </si>
  <si>
    <t>64 00 64 00 00 00 00 00 73 00 00 00 20 03 00 00</t>
  </si>
  <si>
    <t>00 00 64 00 00 00 00 00 00 00 00 00 84 03 00 00</t>
  </si>
  <si>
    <t>23 00 64 00 00 00 00 00 DC 00 00 00 E8 03 00 00</t>
  </si>
  <si>
    <t>25 00 64 00 00 00 00 00 96 00 00 00 D0 07 00 00</t>
  </si>
  <si>
    <t>01 00 64 00 00 00 00 00 2C 01 00 00 B8 0B 00 00</t>
  </si>
  <si>
    <t>34 00 64 00 00 03 00 00 B4 00 00 00 D0 07 00 00</t>
  </si>
  <si>
    <t>0E 00 64 00 00 00 00 00 E6 00 00 00 60 09 00 00</t>
  </si>
  <si>
    <t>0B 00 64 00 60 00 00 00 C8 00 00 00 D0 07 00 00</t>
  </si>
  <si>
    <t>35 00 64 00 00 00 00 00 0E 01 00 00 60 09 00 00</t>
  </si>
  <si>
    <t>6E 00 64 00 00 00 00 00 D2 00 00 00 84 03 00 00</t>
  </si>
  <si>
    <t>2B 00 64 00 00 0D 00 00 5E 01 00 00 B8 0B 00 00</t>
  </si>
  <si>
    <t>32 00 64 00 00 00 00 00 40 01 00 00 AC 0D 00 00</t>
  </si>
  <si>
    <t>6F 00 64 00 00 00 00 00 D2 00 00 00 84 03 00 00</t>
  </si>
  <si>
    <t>31 00 64 00 00 00 00 00 19 00 00 00 64 00 00 00</t>
  </si>
  <si>
    <t>00 00 64 00 00 00 00 00 C8 00 00 00 B8 0B 00 00</t>
  </si>
  <si>
    <t>11 00 64 00 5E 00 00 00 FA 00 00 00 08 07 00 00</t>
  </si>
  <si>
    <t>12 00 64 00 5F 00 00 00 FA 00 00 00 98 08 00 00</t>
  </si>
  <si>
    <t>65 00 64 00 00 00 00 00 E8 03 00 00 D0 07 00 00</t>
  </si>
  <si>
    <t>68 00 64 00 00 00 00 00 13 01 00 00 20 03 00 00</t>
  </si>
  <si>
    <t>64 00 64 00 7F 7F 7F 7F 19 00 00 00 64 00 00 00</t>
  </si>
  <si>
    <t>60 00 64 00 00 00 00 00 D7 00 00 00 DC 05 00 00</t>
  </si>
  <si>
    <t>5E 00 64 00 00 00 42 00 5F 00 00 00 4C 04 00 00</t>
  </si>
  <si>
    <t>01 00 64 00 00 00 00 00 00 00 00 00 00 00 00 00</t>
  </si>
  <si>
    <t>34 00 64 00 00 00 03 00 B4 00 00 00 D0 07 00 00</t>
  </si>
  <si>
    <t>32 00 64 00 00 00 00 00 40 01 00 00 B8 0B 00 00</t>
  </si>
  <si>
    <t>11 00 64 00 00 00 00 00 FA 00 00 00 08 07 00 00</t>
  </si>
  <si>
    <t>64 00 64 00 7F 7F 7F 7F 50 00 00 00 84 03 00 00</t>
  </si>
  <si>
    <t>15 00 64 00 00 00 00 00 E8 03 00 00 C0 12 00 00</t>
  </si>
  <si>
    <t>48 00 64 00 00 17 00 00 28 00 00 00 58 02 00 00</t>
  </si>
  <si>
    <t>8F 00 64 00 00 00 00 00 E1 00 00 00 4C 04 00 00</t>
  </si>
  <si>
    <t>03 00 64 00 00 00 00 00 7C 01 00 00 AC 0D 00 00</t>
  </si>
  <si>
    <t>36 00 64 00 00 00 00 00 90 01 00 00 A0 0F 00 00</t>
  </si>
  <si>
    <t>36 00 64 00 00 00 00 00 90 01 00 00 60 09 00 00</t>
  </si>
  <si>
    <t>65 00 64 00 00 00 00 00 7C 01 00 00 D0 07 00 00</t>
  </si>
  <si>
    <t>01 00 64 00 00 04 00 00 2C 01 00 00 B8 0B 00 00</t>
  </si>
  <si>
    <t>12 00 64 00 5F 00 00 00 40 01 00 00 98 08 00 00</t>
  </si>
  <si>
    <t>2B 00 64 00 00 05 00 00 5E 01 00 00 B8 0B 00 00</t>
  </si>
  <si>
    <t>00 00 64 00 00 00 00 00 1E 00 00 00 64 00 00 00</t>
  </si>
  <si>
    <t>07 00 64 00 00 00 00 00 9A 01 00 00 C4 09 00 00</t>
  </si>
  <si>
    <t>66 00 64 00 00 11 00 00 73 00 00 00 20 03 00 00</t>
  </si>
  <si>
    <t>2B 00 64 00 00 05 00 72 5E 01 00 00 B8 0B 00 00</t>
  </si>
  <si>
    <t>2D 00 64 00 00 00 00 00 C2 01 00 00 AC 0D 00 00</t>
  </si>
  <si>
    <t>69 00 64 00 00 00 00 00 2C 01 00 00 4C 04 00 00</t>
  </si>
  <si>
    <t>00 00 64 00 00 00 00 00 1E 00 00 00 00 00 00 00</t>
  </si>
  <si>
    <t>13 00 64 00 11 00 00 00 6E 00 00 00 D0 07 00 00</t>
  </si>
  <si>
    <t>17 00 64 00 00 00 00 00 90 01 00 00 98 08 00 00</t>
  </si>
  <si>
    <t>14 00 64 00 00 00 00 00 7D 00 00 00 60 09 00 00</t>
  </si>
  <si>
    <t>6A 00 64 00 00 00 00 00 90 01 00 00 20 03 00 00</t>
  </si>
  <si>
    <t>15 00 64 00 00 00 00 00 A4 01 00 00 C0 12 00 00</t>
  </si>
  <si>
    <t>28 00 64 00 00 00 00 00 90 01 00 00 98 08 00 00</t>
  </si>
  <si>
    <t>3A 00 64 00 00 00 00 00 F4 01 00 00 D0 07 00 00</t>
  </si>
  <si>
    <t>05 00 64 00 00 05 00 00 E0 01 00 00 C4 09 00 00</t>
  </si>
  <si>
    <t>18 00 64 00 00 00 00 00 CC 01 00 00 28 0A 00 00</t>
  </si>
  <si>
    <t>05 00 64 00 00 2D 00 00 E0 01 00 00 C4 09 00 00</t>
  </si>
  <si>
    <t>3D 00 64 00 00 00 00 00 26 02 00 00 98 08 00 00</t>
  </si>
  <si>
    <t>02 00 64 00 00 00 00 00 1C 02 00 00 70 17 00 00</t>
  </si>
  <si>
    <t>02 00 64 00 00 00 00 00 1C 02 00 00 A0 0F 00 00</t>
  </si>
  <si>
    <t>3C 00 64 00 00 00 00 00 76 02 00 00 C4 09 00 00</t>
  </si>
  <si>
    <t>00 00 64 00 00 00 00 00 23 00 00 00 64 00 00 00</t>
  </si>
  <si>
    <t>05 00 64 00 00 00 00 00 E0 01 00 00 C4 09 00 00</t>
  </si>
  <si>
    <t>19 00 64 00 00 00 00 00 AE 01 00 00 C4 09 00 00</t>
  </si>
  <si>
    <t>46 00 64 00 00 00 00 00 08 02 00 00 C4 09 00 00</t>
  </si>
  <si>
    <t>27 00 64 00 5C 00 00 00 40 01 00 00 E8 03 00 00</t>
  </si>
  <si>
    <t>4F 00 64 00 00 5B 00 00 5E 01 00 00 C4 09 00 00</t>
  </si>
  <si>
    <t>08 00 64 00 00 00 00 00 58 02 00 00 54 0B 00 00</t>
  </si>
  <si>
    <t>00 00 64 00 00 00 00 00 64 00 00 00 64 00 00 00</t>
  </si>
  <si>
    <t>8A 00 64 00 00 00 00 00 30 02 00 00 94 11 00 00</t>
  </si>
  <si>
    <t>46 00 64 00 00 00 00 00 00 00 00 00 64 00 00 00</t>
  </si>
  <si>
    <t>5F 00 64 00 00 00 00 00 90 01 00 00 40 06 00 00</t>
  </si>
  <si>
    <t>4F 00 64 00 00 5B 00 00 AE 01 00 00 F0 0A 00 00</t>
  </si>
  <si>
    <t>1D 00 64 00 00 00 00 00 AE 01 00 00 B8 0B 00 00</t>
  </si>
  <si>
    <t>1E 00 64 00 00 00 00 00 12 02 00 00 B8 0B 00 00</t>
  </si>
  <si>
    <t>8D 00 64 00 63 00 00 00 2C 01 00 00 C4 09 00 00</t>
  </si>
  <si>
    <t>4F 00 64 00 00 5B 00 00 FE 01 00 00 AC 0D 00 00</t>
  </si>
  <si>
    <t>1C 00 64 00 00 00 00 00 12 02 00 00 AC 0D 00 00</t>
  </si>
  <si>
    <t>03 00 64 00 00 00 00 00 F4 01 00 00 AC 0D 00 00</t>
  </si>
  <si>
    <t>1D 00 64 00 00 00 00 00 12 02 00 00 B8 0B 00 00</t>
  </si>
  <si>
    <t>1E 00 64 00 00 00 00 00 12 02 00 00 AC 0D 00 00</t>
  </si>
  <si>
    <t>8B 00 64 00 00 00 00 00 6C 02 00 00 C4 09 00 00</t>
  </si>
  <si>
    <t>70 00 64 00 00 00 00 00 BC 02 00 00 D0 07 00 00</t>
  </si>
  <si>
    <t>3F 00 64 00 00 00 00 00 80 02 00 00 F0 0A 00 00</t>
  </si>
  <si>
    <t>3E 00 64 00 00 00 00 00 58 02 00 00 54 0B 00 00</t>
  </si>
  <si>
    <t>1A 00 64 00 00 00 00 00 FE 01 00 00 AC 0D 00 00</t>
  </si>
  <si>
    <t>1B 00 64 00 00 00 00 00 FE 01 00 00 AC 0D 00 00</t>
  </si>
  <si>
    <t>8E 00 64 00 00 00 00 00 2C 01 00 00 C4 09 00 00</t>
  </si>
  <si>
    <t>90 00 64 00 00 00 00 00 8A 02 00 00 B8 0B 00 00</t>
  </si>
  <si>
    <t>3C 00 64 00 00 00 00 75 76 02 00 00 C4 09 00 00</t>
  </si>
  <si>
    <t>67 00 64 00 00 00 00 00 BC 02 00 00 C4 09 00 00</t>
  </si>
  <si>
    <t>2A 00 64 00 00 00 00 00 E8 03 00 00 AC 0D 00 00</t>
  </si>
  <si>
    <t>8E 00 64 00 00 00 00 00 9A 01 00 00 C4 09 00 00</t>
  </si>
  <si>
    <t>40 00 64 00 00 00 00 00 BC 02 00 00 B8 0B 00 00</t>
  </si>
  <si>
    <t>47 00 64 00 00 00 00 00 EE 02 00 00 1C 0C 00 00</t>
  </si>
  <si>
    <t>10</t>
  </si>
  <si>
    <t>11</t>
  </si>
  <si>
    <t>12</t>
  </si>
  <si>
    <t>15</t>
  </si>
  <si>
    <t>18</t>
  </si>
  <si>
    <t>19</t>
  </si>
  <si>
    <t>1B</t>
  </si>
  <si>
    <t>1C</t>
  </si>
  <si>
    <t>1D</t>
  </si>
  <si>
    <t>1F</t>
  </si>
  <si>
    <t>20</t>
  </si>
  <si>
    <t>21</t>
  </si>
  <si>
    <t>22</t>
  </si>
  <si>
    <t>24</t>
  </si>
  <si>
    <t>25</t>
  </si>
  <si>
    <t>26</t>
  </si>
  <si>
    <t>27</t>
  </si>
  <si>
    <t>28</t>
  </si>
  <si>
    <t>2A</t>
  </si>
  <si>
    <t>2B</t>
  </si>
  <si>
    <t>2C</t>
  </si>
  <si>
    <t>2D</t>
  </si>
  <si>
    <t>30</t>
  </si>
  <si>
    <t>32</t>
  </si>
  <si>
    <t>33</t>
  </si>
  <si>
    <t>34</t>
  </si>
  <si>
    <t>36</t>
  </si>
  <si>
    <t>37</t>
  </si>
  <si>
    <t>38</t>
  </si>
  <si>
    <t>39</t>
  </si>
  <si>
    <t>3B</t>
  </si>
  <si>
    <t>3C</t>
  </si>
  <si>
    <t>3E</t>
  </si>
  <si>
    <t>40</t>
  </si>
  <si>
    <t>41</t>
  </si>
  <si>
    <t>43</t>
  </si>
  <si>
    <t>45</t>
  </si>
  <si>
    <t>46</t>
  </si>
  <si>
    <t>48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</si>
  <si>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</si>
  <si>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</si>
  <si>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</si>
  <si>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</si>
  <si>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</si>
  <si>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</si>
  <si>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</si>
  <si>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</si>
  <si>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</si>
  <si>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</si>
  <si>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</si>
  <si>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</si>
  <si>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57</t>
  </si>
  <si>
    <t>58</t>
  </si>
  <si>
    <t>5A</t>
  </si>
  <si>
    <t>5B</t>
  </si>
  <si>
    <t>5C</t>
  </si>
  <si>
    <t>5D</t>
  </si>
  <si>
    <t>5E</t>
  </si>
  <si>
    <t>5F</t>
  </si>
  <si>
    <t>60</t>
  </si>
  <si>
    <t>62</t>
  </si>
  <si>
    <t>63</t>
  </si>
  <si>
    <t>64</t>
  </si>
  <si>
    <t>66</t>
  </si>
  <si>
    <t>67</t>
  </si>
  <si>
    <t>69</t>
  </si>
  <si>
    <t>6A</t>
  </si>
  <si>
    <t>6B</t>
  </si>
  <si>
    <t>6C</t>
  </si>
  <si>
    <t>6D</t>
  </si>
  <si>
    <t>6E</t>
  </si>
  <si>
    <t>6F</t>
  </si>
  <si>
    <t>72</t>
  </si>
  <si>
    <t>74</t>
  </si>
  <si>
    <t>75</t>
  </si>
  <si>
    <t>76</t>
  </si>
  <si>
    <t>77</t>
  </si>
  <si>
    <t>79</t>
  </si>
  <si>
    <t>7A</t>
  </si>
  <si>
    <t>7B</t>
  </si>
  <si>
    <t>7C</t>
  </si>
  <si>
    <t>7D</t>
  </si>
  <si>
    <t>7E</t>
  </si>
  <si>
    <t>7F</t>
  </si>
  <si>
    <t>80</t>
  </si>
  <si>
    <t>83</t>
  </si>
  <si>
    <t>85</t>
  </si>
  <si>
    <t>87</t>
  </si>
  <si>
    <t>89</t>
  </si>
  <si>
    <t>8A</t>
  </si>
  <si>
    <t>8B</t>
  </si>
  <si>
    <t>8C</t>
  </si>
  <si>
    <t>8D</t>
  </si>
  <si>
    <t>8F</t>
  </si>
  <si>
    <t>90</t>
  </si>
  <si>
    <t>91</t>
  </si>
  <si>
    <t>92</t>
  </si>
  <si>
    <t>93</t>
  </si>
  <si>
    <t>96</t>
  </si>
  <si>
    <t>97</t>
  </si>
  <si>
    <t>0A</t>
  </si>
  <si>
    <t>0D</t>
  </si>
  <si>
    <t>0E</t>
  </si>
  <si>
    <t>0F</t>
  </si>
  <si>
    <t>Imbuilt Weapon 4: AT: 220, HR: 75%, TG: 1-1 S, EP: 3, WP: 0, ATR: / /L/ /G</t>
  </si>
  <si>
    <t>Berserk Fuhrer</t>
  </si>
  <si>
    <t>Berserk Fuhrer Z</t>
  </si>
  <si>
    <t>Black Rhymos</t>
  </si>
  <si>
    <t>Blade Liger AB</t>
  </si>
  <si>
    <t>Cannon Tortoise</t>
  </si>
  <si>
    <t>Cannon Tortoise BC</t>
  </si>
  <si>
    <t>Cannory Molga</t>
  </si>
  <si>
    <t>Command Wolf AC</t>
  </si>
  <si>
    <t>Command Wolf IS</t>
  </si>
  <si>
    <t>Command Wolf Urban Combat</t>
  </si>
  <si>
    <t>Cyclops Type 1</t>
  </si>
  <si>
    <t>Cyclops Type 2</t>
  </si>
  <si>
    <t>Dark Spiner KD</t>
  </si>
  <si>
    <t>DemonsHead</t>
  </si>
  <si>
    <t>DiBison</t>
  </si>
  <si>
    <t>DiploGuns</t>
  </si>
  <si>
    <t>Double Sworder</t>
  </si>
  <si>
    <t>FlyScissors</t>
  </si>
  <si>
    <t>GenoBreaker</t>
  </si>
  <si>
    <t>GenoFlame</t>
  </si>
  <si>
    <t>GenoHydra</t>
  </si>
  <si>
    <t>GenoHydra KA</t>
  </si>
  <si>
    <t>GenoSaurer</t>
  </si>
  <si>
    <t>GenoScissors</t>
  </si>
  <si>
    <t>GenoTrooper</t>
  </si>
  <si>
    <t>Gojulas Giga Cannon</t>
  </si>
  <si>
    <t>Gojulas G Orga</t>
  </si>
  <si>
    <t>Gojulas Gunner</t>
  </si>
  <si>
    <t>Goldos</t>
  </si>
  <si>
    <t>Goldos Long Rang Attacker</t>
  </si>
  <si>
    <t>GravityBison</t>
  </si>
  <si>
    <t>Griffon</t>
  </si>
  <si>
    <t>GunSniper</t>
  </si>
  <si>
    <t>GunSniper Weasel</t>
  </si>
  <si>
    <t>GunSniper LS</t>
  </si>
  <si>
    <t>GunSniper NS</t>
  </si>
  <si>
    <t>GunBlaster</t>
  </si>
  <si>
    <t>GunTiger</t>
  </si>
  <si>
    <t>Guysack Stinger</t>
  </si>
  <si>
    <t>HammerHead</t>
  </si>
  <si>
    <t>HammerRock</t>
  </si>
  <si>
    <t>HellCat</t>
  </si>
  <si>
    <t>Iron Kong Maneuver</t>
  </si>
  <si>
    <t>Jagd Fuhrer</t>
  </si>
  <si>
    <t>Jagd Stinger</t>
  </si>
  <si>
    <t>Kelberos</t>
  </si>
  <si>
    <t>Kimera Dragon</t>
  </si>
  <si>
    <t>LeoBlaze</t>
  </si>
  <si>
    <t>Liger Zero Jager</t>
  </si>
  <si>
    <t>Liger Zero Schneider</t>
  </si>
  <si>
    <t>Liger Zero Panzer</t>
  </si>
  <si>
    <t>Liger Zero Imperial Form</t>
  </si>
  <si>
    <t>Liger Zero X-Armor</t>
  </si>
  <si>
    <t>Lightning Saix</t>
  </si>
  <si>
    <t>Lightning Saix BS</t>
  </si>
  <si>
    <t>Matrix Dragon</t>
  </si>
  <si>
    <t>Merda</t>
  </si>
  <si>
    <t>NightWise</t>
  </si>
  <si>
    <t>Proto Saber</t>
  </si>
  <si>
    <t>ProtoBreaker</t>
  </si>
  <si>
    <t>Psycho GenoSaurer</t>
  </si>
  <si>
    <t>RedHorn</t>
  </si>
  <si>
    <t>RedHorn BG</t>
  </si>
  <si>
    <t>Redler Buster Cannon</t>
  </si>
  <si>
    <t>Redler Interceptor</t>
  </si>
  <si>
    <t>Rev Raptor Pile Bunker</t>
  </si>
  <si>
    <t>Saber Tiger</t>
  </si>
  <si>
    <t>Saber Tiger AT</t>
  </si>
  <si>
    <t>Saber Tiger RS</t>
  </si>
  <si>
    <t>Saber Tiger SS</t>
  </si>
  <si>
    <t>Saber Tiger TS</t>
  </si>
  <si>
    <t>SaberLion</t>
  </si>
  <si>
    <t>Sabre Tiger</t>
  </si>
  <si>
    <t>Salamander</t>
  </si>
  <si>
    <t>ShellKern</t>
  </si>
  <si>
    <t>Shield Liger DCS</t>
  </si>
  <si>
    <t>Shield Liger DCS-J</t>
  </si>
  <si>
    <t>Shutulm Fuhrer</t>
  </si>
  <si>
    <t>Sinker</t>
  </si>
  <si>
    <t>SnipeMaster</t>
  </si>
  <si>
    <t>SnipeMaster A-Shield</t>
  </si>
  <si>
    <t>SnipeMaster FB</t>
  </si>
  <si>
    <t>Storm Sworder F</t>
  </si>
  <si>
    <t>Storm Sworder FX</t>
  </si>
  <si>
    <t>Trinity Liger BA</t>
  </si>
  <si>
    <t>Ultimate Phalanx</t>
  </si>
  <si>
    <t>Ultrasaurus</t>
  </si>
  <si>
    <t>Name</t>
  </si>
  <si>
    <t>Cost</t>
  </si>
  <si>
    <t>Requirement</t>
  </si>
  <si>
    <t>Zoids Upgrade</t>
  </si>
  <si>
    <t>HP</t>
  </si>
  <si>
    <t>SP</t>
  </si>
  <si>
    <t>DF</t>
  </si>
  <si>
    <t>EP</t>
  </si>
  <si>
    <t>MM</t>
  </si>
  <si>
    <t>AM</t>
  </si>
  <si>
    <t>GEP</t>
  </si>
  <si>
    <t>DCP</t>
  </si>
  <si>
    <t>SR</t>
  </si>
  <si>
    <t>CLV</t>
  </si>
  <si>
    <t>CP</t>
  </si>
  <si>
    <t>SIZE</t>
  </si>
  <si>
    <t>Zoid Core H1</t>
  </si>
  <si>
    <t>Zoid Core UX, Bestial Data</t>
  </si>
  <si>
    <t>Zoid Core UX, ZF Unit</t>
  </si>
  <si>
    <t>Zoid Core GR</t>
  </si>
  <si>
    <t>Normal OS</t>
  </si>
  <si>
    <t>Zoid Core BT</t>
  </si>
  <si>
    <t>None</t>
  </si>
  <si>
    <t>Zoid Core GS</t>
  </si>
  <si>
    <t>Zoid Core ZN</t>
  </si>
  <si>
    <t>Zoid Core BX</t>
  </si>
  <si>
    <t>Big Calibre BC Set</t>
  </si>
  <si>
    <t>Cannory Unit</t>
  </si>
  <si>
    <t>Climb Engine</t>
  </si>
  <si>
    <t>Attack Unit</t>
  </si>
  <si>
    <t>Destroy Rifle</t>
  </si>
  <si>
    <t>Rocket Cannon</t>
  </si>
  <si>
    <t>Zoid Core CR</t>
  </si>
  <si>
    <t>Zoid Core SP</t>
  </si>
  <si>
    <t>KS Combine Data</t>
  </si>
  <si>
    <t>Zoid Core DZ</t>
  </si>
  <si>
    <t>Zoid Core DS</t>
  </si>
  <si>
    <t>Zoid Core DT</t>
  </si>
  <si>
    <t>Zoid Core H2</t>
  </si>
  <si>
    <t>DA Combine Data</t>
  </si>
  <si>
    <t>Zoid Core GH</t>
  </si>
  <si>
    <t>Zoid Core GS, Normal OS</t>
  </si>
  <si>
    <t>Scissors Parts</t>
  </si>
  <si>
    <t>Flight Parts</t>
  </si>
  <si>
    <t>Zoid Core GV</t>
  </si>
  <si>
    <t>Zoid Core ZG</t>
  </si>
  <si>
    <t>Zoid Core GG, GG Bestial Data</t>
  </si>
  <si>
    <t>GC Combine Data</t>
  </si>
  <si>
    <t>GX Combine Data</t>
  </si>
  <si>
    <t>GF Combine Data</t>
  </si>
  <si>
    <t>Zoid Core H2, Limiter OS</t>
  </si>
  <si>
    <t>Zoid Core GB</t>
  </si>
  <si>
    <t>Zoid Core SS</t>
  </si>
  <si>
    <t>Zoid Core IS</t>
  </si>
  <si>
    <t>Zoid Core WT</t>
  </si>
  <si>
    <t>CD Combine Data</t>
  </si>
  <si>
    <t>Zoid Core KG</t>
  </si>
  <si>
    <t>Zoid Core KW, Bestial Data</t>
  </si>
  <si>
    <t>DSR Unit</t>
  </si>
  <si>
    <t>Jager Unit</t>
  </si>
  <si>
    <t>Schneider Unit</t>
  </si>
  <si>
    <t>Panzer Unit</t>
  </si>
  <si>
    <t>Zoid Core GR, Limiter OS</t>
  </si>
  <si>
    <t>LG Head Parts, LG Combine Data</t>
  </si>
  <si>
    <t>Zoid Core MT</t>
  </si>
  <si>
    <t>MD Combine Data</t>
  </si>
  <si>
    <t>Zoid Core FL</t>
  </si>
  <si>
    <t>Bomber Unit</t>
  </si>
  <si>
    <t>Radome Unit</t>
  </si>
  <si>
    <t>BC Unit</t>
  </si>
  <si>
    <t>Assault Unit</t>
  </si>
  <si>
    <t>Tiger's Soul</t>
  </si>
  <si>
    <t>Zoid Core SL</t>
  </si>
  <si>
    <t>Shutulm Unit</t>
  </si>
  <si>
    <t>Spark Unit</t>
  </si>
  <si>
    <t>Zoid Core FL, Limiter OS</t>
  </si>
  <si>
    <t>Zoid Core TL</t>
  </si>
  <si>
    <t>Zoid Core US</t>
  </si>
  <si>
    <t>Zoid Core WS, Limiter OS</t>
  </si>
  <si>
    <t>GunSpiper Weasel</t>
  </si>
  <si>
    <t>XL</t>
  </si>
  <si>
    <t>LL</t>
  </si>
  <si>
    <t>WP</t>
  </si>
  <si>
    <t>3D Radar</t>
  </si>
  <si>
    <t>ID</t>
  </si>
  <si>
    <t>98</t>
  </si>
  <si>
    <t>99</t>
  </si>
  <si>
    <t>9A</t>
  </si>
  <si>
    <t>9C</t>
  </si>
  <si>
    <t>9D</t>
  </si>
  <si>
    <t>9E</t>
  </si>
  <si>
    <t>9F</t>
  </si>
  <si>
    <t>A0</t>
  </si>
  <si>
    <t>A1</t>
  </si>
  <si>
    <t>A2</t>
  </si>
  <si>
    <t>A4</t>
  </si>
  <si>
    <t>A5</t>
  </si>
  <si>
    <t>A6</t>
  </si>
  <si>
    <t>A7</t>
  </si>
  <si>
    <t>Fuzor Dragon</t>
  </si>
  <si>
    <t>Hell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</si>
</sst>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0D0D0D"/>
      <name val="Courier New"/>
      <family val="3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left"/>
    </xf>
    <xf numFmtId="49" fontId="0" fillId="0" borderId="0" xfId="0" applyNumberFormat="1"/>
    <xf numFmtId="49" fontId="0" fillId="2" borderId="1" xfId="0" applyNumberFormat="1" applyFill="1" applyBorder="1"/>
    <xf numFmtId="49" fontId="0" fillId="0" borderId="2" xfId="0" applyNumberFormat="1" applyBorder="1"/>
    <xf numFmtId="49" fontId="0" fillId="2" borderId="3" xfId="0" applyNumberFormat="1" applyFill="1" applyBorder="1"/>
    <xf numFmtId="49" fontId="0" fillId="0" borderId="4" xfId="0" applyNumberFormat="1" applyBorder="1"/>
    <xf numFmtId="0" fontId="0" fillId="0" borderId="3" xfId="0" applyBorder="1"/>
    <xf numFmtId="0" fontId="0" fillId="0" borderId="4" xfId="0" applyBorder="1"/>
    <xf numFmtId="49" fontId="0" fillId="0" borderId="3" xfId="0" applyNumberFormat="1" applyBorder="1"/>
    <xf numFmtId="49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3" fillId="0" borderId="4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704-287B-44FF-B67D-3B73B17401B4}">
  <dimension ref="A1:D530"/>
  <sheetViews>
    <sheetView workbookViewId="0">
      <pane ySplit="1" topLeftCell="A26" activePane="bottomLeft" state="frozen"/>
      <selection pane="bottomLeft" activeCell="D153" sqref="D3:D153"/>
    </sheetView>
  </sheetViews>
  <sheetFormatPr defaultRowHeight="15" x14ac:dyDescent="0.25"/>
  <cols>
    <col min="1" max="1" width="42" customWidth="1"/>
    <col min="2" max="2" width="11.85546875" customWidth="1"/>
    <col min="3" max="3" width="6.28515625" style="2" customWidth="1"/>
  </cols>
  <sheetData>
    <row r="1" spans="1:4" x14ac:dyDescent="0.25">
      <c r="A1" t="s">
        <v>154</v>
      </c>
      <c r="B1" t="s">
        <v>155</v>
      </c>
      <c r="C1" s="2" t="s">
        <v>152</v>
      </c>
      <c r="D1" t="s">
        <v>153</v>
      </c>
    </row>
    <row r="2" spans="1:4" x14ac:dyDescent="0.25">
      <c r="A2" s="1" t="s">
        <v>0</v>
      </c>
      <c r="B2" t="s">
        <v>156</v>
      </c>
      <c r="C2" s="2">
        <v>0</v>
      </c>
      <c r="D2" t="str">
        <f>DEC2HEX(C2)</f>
        <v>0</v>
      </c>
    </row>
    <row r="3" spans="1:4" x14ac:dyDescent="0.25">
      <c r="A3" s="1" t="s">
        <v>1</v>
      </c>
      <c r="B3" t="s">
        <v>156</v>
      </c>
      <c r="C3" s="2">
        <v>1</v>
      </c>
      <c r="D3" t="str">
        <f t="shared" ref="D3:D66" si="0">DEC2HEX(C3)</f>
        <v>1</v>
      </c>
    </row>
    <row r="4" spans="1:4" x14ac:dyDescent="0.25">
      <c r="A4" s="1" t="s">
        <v>2</v>
      </c>
      <c r="B4" t="s">
        <v>156</v>
      </c>
      <c r="C4" s="2">
        <v>2</v>
      </c>
      <c r="D4" t="str">
        <f t="shared" si="0"/>
        <v>2</v>
      </c>
    </row>
    <row r="5" spans="1:4" x14ac:dyDescent="0.25">
      <c r="A5" s="1" t="s">
        <v>3</v>
      </c>
      <c r="B5" t="s">
        <v>156</v>
      </c>
      <c r="C5" s="2">
        <v>3</v>
      </c>
      <c r="D5" t="str">
        <f t="shared" si="0"/>
        <v>3</v>
      </c>
    </row>
    <row r="6" spans="1:4" x14ac:dyDescent="0.25">
      <c r="A6" s="1" t="s">
        <v>4</v>
      </c>
      <c r="B6" t="s">
        <v>156</v>
      </c>
      <c r="C6" s="2">
        <v>4</v>
      </c>
      <c r="D6" t="str">
        <f t="shared" si="0"/>
        <v>4</v>
      </c>
    </row>
    <row r="7" spans="1:4" x14ac:dyDescent="0.25">
      <c r="A7" s="1" t="s">
        <v>5</v>
      </c>
      <c r="B7" t="s">
        <v>156</v>
      </c>
      <c r="C7" s="2">
        <v>5</v>
      </c>
      <c r="D7" t="str">
        <f t="shared" si="0"/>
        <v>5</v>
      </c>
    </row>
    <row r="8" spans="1:4" x14ac:dyDescent="0.25">
      <c r="A8" s="1" t="s">
        <v>6</v>
      </c>
      <c r="B8" t="s">
        <v>156</v>
      </c>
      <c r="C8" s="2">
        <v>6</v>
      </c>
      <c r="D8" t="str">
        <f t="shared" si="0"/>
        <v>6</v>
      </c>
    </row>
    <row r="9" spans="1:4" x14ac:dyDescent="0.25">
      <c r="A9" s="1" t="s">
        <v>7</v>
      </c>
      <c r="B9" t="s">
        <v>156</v>
      </c>
      <c r="C9" s="2">
        <v>7</v>
      </c>
      <c r="D9" t="str">
        <f t="shared" si="0"/>
        <v>7</v>
      </c>
    </row>
    <row r="10" spans="1:4" x14ac:dyDescent="0.25">
      <c r="A10" s="1" t="s">
        <v>8</v>
      </c>
      <c r="B10" t="s">
        <v>156</v>
      </c>
      <c r="C10" s="2">
        <v>8</v>
      </c>
      <c r="D10" t="str">
        <f t="shared" si="0"/>
        <v>8</v>
      </c>
    </row>
    <row r="11" spans="1:4" x14ac:dyDescent="0.25">
      <c r="A11" s="1" t="s">
        <v>9</v>
      </c>
      <c r="B11" t="s">
        <v>156</v>
      </c>
      <c r="C11" s="2">
        <v>9</v>
      </c>
      <c r="D11" t="str">
        <f t="shared" si="0"/>
        <v>9</v>
      </c>
    </row>
    <row r="12" spans="1:4" x14ac:dyDescent="0.25">
      <c r="A12" s="1" t="s">
        <v>10</v>
      </c>
      <c r="B12" t="s">
        <v>156</v>
      </c>
      <c r="C12" s="2">
        <v>10</v>
      </c>
      <c r="D12" t="str">
        <f t="shared" si="0"/>
        <v>A</v>
      </c>
    </row>
    <row r="13" spans="1:4" x14ac:dyDescent="0.25">
      <c r="A13" s="1" t="s">
        <v>11</v>
      </c>
      <c r="B13" t="s">
        <v>156</v>
      </c>
      <c r="C13" s="2">
        <v>11</v>
      </c>
      <c r="D13" t="str">
        <f t="shared" si="0"/>
        <v>B</v>
      </c>
    </row>
    <row r="14" spans="1:4" x14ac:dyDescent="0.25">
      <c r="A14" s="1" t="s">
        <v>12</v>
      </c>
      <c r="B14" t="s">
        <v>156</v>
      </c>
      <c r="C14" s="2">
        <v>12</v>
      </c>
      <c r="D14" t="str">
        <f t="shared" si="0"/>
        <v>C</v>
      </c>
    </row>
    <row r="15" spans="1:4" x14ac:dyDescent="0.25">
      <c r="A15" s="1" t="s">
        <v>13</v>
      </c>
      <c r="B15" t="s">
        <v>156</v>
      </c>
      <c r="C15" s="2">
        <v>13</v>
      </c>
      <c r="D15" t="str">
        <f t="shared" si="0"/>
        <v>D</v>
      </c>
    </row>
    <row r="16" spans="1:4" x14ac:dyDescent="0.25">
      <c r="A16" s="1" t="s">
        <v>14</v>
      </c>
      <c r="B16" t="s">
        <v>156</v>
      </c>
      <c r="C16" s="2">
        <v>14</v>
      </c>
      <c r="D16" t="str">
        <f t="shared" si="0"/>
        <v>E</v>
      </c>
    </row>
    <row r="17" spans="1:4" x14ac:dyDescent="0.25">
      <c r="A17" s="1" t="s">
        <v>15</v>
      </c>
      <c r="B17" t="s">
        <v>156</v>
      </c>
      <c r="C17" s="2">
        <v>15</v>
      </c>
      <c r="D17" t="str">
        <f t="shared" si="0"/>
        <v>F</v>
      </c>
    </row>
    <row r="18" spans="1:4" x14ac:dyDescent="0.25">
      <c r="A18" s="1" t="s">
        <v>16</v>
      </c>
      <c r="B18" t="s">
        <v>156</v>
      </c>
      <c r="C18" s="2">
        <v>16</v>
      </c>
      <c r="D18" t="str">
        <f t="shared" si="0"/>
        <v>10</v>
      </c>
    </row>
    <row r="19" spans="1:4" x14ac:dyDescent="0.25">
      <c r="A19" s="1" t="s">
        <v>17</v>
      </c>
      <c r="B19" t="s">
        <v>156</v>
      </c>
      <c r="C19" s="2">
        <v>17</v>
      </c>
      <c r="D19" t="str">
        <f t="shared" si="0"/>
        <v>11</v>
      </c>
    </row>
    <row r="20" spans="1:4" x14ac:dyDescent="0.25">
      <c r="A20" s="1" t="s">
        <v>18</v>
      </c>
      <c r="B20" t="s">
        <v>156</v>
      </c>
      <c r="C20" s="2">
        <v>18</v>
      </c>
      <c r="D20" t="str">
        <f t="shared" si="0"/>
        <v>12</v>
      </c>
    </row>
    <row r="21" spans="1:4" x14ac:dyDescent="0.25">
      <c r="A21" s="1" t="s">
        <v>19</v>
      </c>
      <c r="B21" t="s">
        <v>156</v>
      </c>
      <c r="C21" s="2">
        <v>19</v>
      </c>
      <c r="D21" t="str">
        <f t="shared" si="0"/>
        <v>13</v>
      </c>
    </row>
    <row r="22" spans="1:4" x14ac:dyDescent="0.25">
      <c r="A22" s="1" t="s">
        <v>20</v>
      </c>
      <c r="B22" t="s">
        <v>156</v>
      </c>
      <c r="C22" s="2">
        <v>20</v>
      </c>
      <c r="D22" t="str">
        <f t="shared" si="0"/>
        <v>14</v>
      </c>
    </row>
    <row r="23" spans="1:4" x14ac:dyDescent="0.25">
      <c r="A23" s="1" t="s">
        <v>21</v>
      </c>
      <c r="B23" t="s">
        <v>156</v>
      </c>
      <c r="C23" s="2">
        <v>21</v>
      </c>
      <c r="D23" t="str">
        <f t="shared" si="0"/>
        <v>15</v>
      </c>
    </row>
    <row r="24" spans="1:4" x14ac:dyDescent="0.25">
      <c r="A24" s="1" t="s">
        <v>22</v>
      </c>
      <c r="B24" t="s">
        <v>156</v>
      </c>
      <c r="C24" s="2">
        <v>22</v>
      </c>
      <c r="D24" t="str">
        <f t="shared" si="0"/>
        <v>16</v>
      </c>
    </row>
    <row r="25" spans="1:4" x14ac:dyDescent="0.25">
      <c r="A25" s="1" t="s">
        <v>23</v>
      </c>
      <c r="B25" t="s">
        <v>156</v>
      </c>
      <c r="C25" s="2">
        <v>23</v>
      </c>
      <c r="D25" t="str">
        <f t="shared" si="0"/>
        <v>17</v>
      </c>
    </row>
    <row r="26" spans="1:4" x14ac:dyDescent="0.25">
      <c r="A26" s="1" t="s">
        <v>24</v>
      </c>
      <c r="B26" t="s">
        <v>156</v>
      </c>
      <c r="C26" s="2">
        <v>24</v>
      </c>
      <c r="D26" t="str">
        <f t="shared" si="0"/>
        <v>18</v>
      </c>
    </row>
    <row r="27" spans="1:4" x14ac:dyDescent="0.25">
      <c r="A27" s="1" t="s">
        <v>25</v>
      </c>
      <c r="B27" t="s">
        <v>156</v>
      </c>
      <c r="C27" s="2">
        <v>25</v>
      </c>
      <c r="D27" t="str">
        <f t="shared" si="0"/>
        <v>19</v>
      </c>
    </row>
    <row r="28" spans="1:4" x14ac:dyDescent="0.25">
      <c r="A28" s="1" t="s">
        <v>26</v>
      </c>
      <c r="B28" t="s">
        <v>156</v>
      </c>
      <c r="C28" s="2">
        <v>26</v>
      </c>
      <c r="D28" t="str">
        <f t="shared" si="0"/>
        <v>1A</v>
      </c>
    </row>
    <row r="29" spans="1:4" x14ac:dyDescent="0.25">
      <c r="A29" s="1" t="s">
        <v>27</v>
      </c>
      <c r="B29" t="s">
        <v>156</v>
      </c>
      <c r="C29" s="2">
        <v>27</v>
      </c>
      <c r="D29" t="str">
        <f t="shared" si="0"/>
        <v>1B</v>
      </c>
    </row>
    <row r="30" spans="1:4" x14ac:dyDescent="0.25">
      <c r="A30" s="1" t="s">
        <v>28</v>
      </c>
      <c r="B30" t="s">
        <v>156</v>
      </c>
      <c r="C30" s="2">
        <v>28</v>
      </c>
      <c r="D30" t="str">
        <f t="shared" si="0"/>
        <v>1C</v>
      </c>
    </row>
    <row r="31" spans="1:4" x14ac:dyDescent="0.25">
      <c r="A31" s="1" t="s">
        <v>29</v>
      </c>
      <c r="B31" t="s">
        <v>156</v>
      </c>
      <c r="C31" s="2">
        <v>29</v>
      </c>
      <c r="D31" t="str">
        <f t="shared" si="0"/>
        <v>1D</v>
      </c>
    </row>
    <row r="32" spans="1:4" x14ac:dyDescent="0.25">
      <c r="A32" s="1" t="s">
        <v>30</v>
      </c>
      <c r="B32" t="s">
        <v>156</v>
      </c>
      <c r="C32" s="2">
        <v>30</v>
      </c>
      <c r="D32" t="str">
        <f t="shared" si="0"/>
        <v>1E</v>
      </c>
    </row>
    <row r="33" spans="1:4" x14ac:dyDescent="0.25">
      <c r="A33" s="1" t="s">
        <v>31</v>
      </c>
      <c r="B33" t="s">
        <v>156</v>
      </c>
      <c r="C33" s="2">
        <v>31</v>
      </c>
      <c r="D33" t="str">
        <f t="shared" si="0"/>
        <v>1F</v>
      </c>
    </row>
    <row r="34" spans="1:4" x14ac:dyDescent="0.25">
      <c r="A34" s="1" t="s">
        <v>32</v>
      </c>
      <c r="B34" t="s">
        <v>156</v>
      </c>
      <c r="C34" s="2">
        <v>32</v>
      </c>
      <c r="D34" t="str">
        <f t="shared" si="0"/>
        <v>20</v>
      </c>
    </row>
    <row r="35" spans="1:4" x14ac:dyDescent="0.25">
      <c r="A35" s="1" t="s">
        <v>33</v>
      </c>
      <c r="B35" t="s">
        <v>156</v>
      </c>
      <c r="C35" s="2">
        <v>33</v>
      </c>
      <c r="D35" t="str">
        <f t="shared" si="0"/>
        <v>21</v>
      </c>
    </row>
    <row r="36" spans="1:4" x14ac:dyDescent="0.25">
      <c r="A36" s="1" t="s">
        <v>34</v>
      </c>
      <c r="B36" t="s">
        <v>156</v>
      </c>
      <c r="C36" s="2">
        <v>34</v>
      </c>
      <c r="D36" t="str">
        <f t="shared" si="0"/>
        <v>22</v>
      </c>
    </row>
    <row r="37" spans="1:4" x14ac:dyDescent="0.25">
      <c r="A37" s="1" t="s">
        <v>35</v>
      </c>
      <c r="B37" t="s">
        <v>156</v>
      </c>
      <c r="C37" s="2">
        <v>35</v>
      </c>
      <c r="D37" t="str">
        <f t="shared" si="0"/>
        <v>23</v>
      </c>
    </row>
    <row r="38" spans="1:4" x14ac:dyDescent="0.25">
      <c r="A38" s="1" t="s">
        <v>36</v>
      </c>
      <c r="B38" t="s">
        <v>156</v>
      </c>
      <c r="C38" s="2">
        <v>36</v>
      </c>
      <c r="D38" t="str">
        <f t="shared" si="0"/>
        <v>24</v>
      </c>
    </row>
    <row r="39" spans="1:4" x14ac:dyDescent="0.25">
      <c r="A39" s="1" t="s">
        <v>37</v>
      </c>
      <c r="B39" t="s">
        <v>156</v>
      </c>
      <c r="C39" s="2">
        <v>37</v>
      </c>
      <c r="D39" t="str">
        <f t="shared" si="0"/>
        <v>25</v>
      </c>
    </row>
    <row r="40" spans="1:4" x14ac:dyDescent="0.25">
      <c r="A40" s="1" t="s">
        <v>38</v>
      </c>
      <c r="B40" t="s">
        <v>156</v>
      </c>
      <c r="C40" s="2">
        <v>38</v>
      </c>
      <c r="D40" t="str">
        <f t="shared" si="0"/>
        <v>26</v>
      </c>
    </row>
    <row r="41" spans="1:4" x14ac:dyDescent="0.25">
      <c r="A41" s="1" t="s">
        <v>39</v>
      </c>
      <c r="B41" t="s">
        <v>156</v>
      </c>
      <c r="C41" s="2">
        <v>39</v>
      </c>
      <c r="D41" t="str">
        <f t="shared" si="0"/>
        <v>27</v>
      </c>
    </row>
    <row r="42" spans="1:4" x14ac:dyDescent="0.25">
      <c r="A42" s="1" t="s">
        <v>40</v>
      </c>
      <c r="B42" t="s">
        <v>156</v>
      </c>
      <c r="C42" s="2">
        <v>40</v>
      </c>
      <c r="D42" t="str">
        <f t="shared" si="0"/>
        <v>28</v>
      </c>
    </row>
    <row r="43" spans="1:4" x14ac:dyDescent="0.25">
      <c r="A43" s="1" t="s">
        <v>41</v>
      </c>
      <c r="B43" t="s">
        <v>156</v>
      </c>
      <c r="C43" s="2">
        <v>41</v>
      </c>
      <c r="D43" t="str">
        <f t="shared" si="0"/>
        <v>29</v>
      </c>
    </row>
    <row r="44" spans="1:4" x14ac:dyDescent="0.25">
      <c r="A44" s="1" t="s">
        <v>42</v>
      </c>
      <c r="B44" t="s">
        <v>156</v>
      </c>
      <c r="C44" s="2">
        <v>42</v>
      </c>
      <c r="D44" t="str">
        <f t="shared" si="0"/>
        <v>2A</v>
      </c>
    </row>
    <row r="45" spans="1:4" x14ac:dyDescent="0.25">
      <c r="A45" s="1" t="s">
        <v>43</v>
      </c>
      <c r="B45" t="s">
        <v>156</v>
      </c>
      <c r="C45" s="2">
        <v>43</v>
      </c>
      <c r="D45" t="str">
        <f t="shared" si="0"/>
        <v>2B</v>
      </c>
    </row>
    <row r="46" spans="1:4" x14ac:dyDescent="0.25">
      <c r="A46" s="1" t="s">
        <v>44</v>
      </c>
      <c r="B46" t="s">
        <v>156</v>
      </c>
      <c r="C46" s="2">
        <v>44</v>
      </c>
      <c r="D46" t="str">
        <f t="shared" si="0"/>
        <v>2C</v>
      </c>
    </row>
    <row r="47" spans="1:4" x14ac:dyDescent="0.25">
      <c r="A47" s="1" t="s">
        <v>45</v>
      </c>
      <c r="B47" t="s">
        <v>156</v>
      </c>
      <c r="C47" s="2">
        <v>45</v>
      </c>
      <c r="D47" t="str">
        <f t="shared" si="0"/>
        <v>2D</v>
      </c>
    </row>
    <row r="48" spans="1:4" x14ac:dyDescent="0.25">
      <c r="A48" s="1" t="s">
        <v>46</v>
      </c>
      <c r="B48" t="s">
        <v>156</v>
      </c>
      <c r="C48" s="2">
        <v>46</v>
      </c>
      <c r="D48" t="str">
        <f t="shared" si="0"/>
        <v>2E</v>
      </c>
    </row>
    <row r="49" spans="1:4" x14ac:dyDescent="0.25">
      <c r="A49" s="1" t="s">
        <v>47</v>
      </c>
      <c r="B49" t="s">
        <v>156</v>
      </c>
      <c r="C49" s="2">
        <v>47</v>
      </c>
      <c r="D49" t="str">
        <f t="shared" si="0"/>
        <v>2F</v>
      </c>
    </row>
    <row r="50" spans="1:4" x14ac:dyDescent="0.25">
      <c r="A50" s="1" t="s">
        <v>48</v>
      </c>
      <c r="B50" t="s">
        <v>156</v>
      </c>
      <c r="C50" s="2">
        <v>48</v>
      </c>
      <c r="D50" t="str">
        <f t="shared" si="0"/>
        <v>30</v>
      </c>
    </row>
    <row r="51" spans="1:4" x14ac:dyDescent="0.25">
      <c r="A51" s="1" t="s">
        <v>49</v>
      </c>
      <c r="B51" t="s">
        <v>156</v>
      </c>
      <c r="C51" s="2">
        <v>49</v>
      </c>
      <c r="D51" t="str">
        <f t="shared" si="0"/>
        <v>31</v>
      </c>
    </row>
    <row r="52" spans="1:4" x14ac:dyDescent="0.25">
      <c r="A52" s="1" t="s">
        <v>50</v>
      </c>
      <c r="B52" t="s">
        <v>156</v>
      </c>
      <c r="C52" s="2">
        <v>50</v>
      </c>
      <c r="D52" t="str">
        <f t="shared" si="0"/>
        <v>32</v>
      </c>
    </row>
    <row r="53" spans="1:4" x14ac:dyDescent="0.25">
      <c r="A53" s="1" t="s">
        <v>51</v>
      </c>
      <c r="B53" t="s">
        <v>156</v>
      </c>
      <c r="C53" s="2">
        <v>51</v>
      </c>
      <c r="D53" t="str">
        <f t="shared" si="0"/>
        <v>33</v>
      </c>
    </row>
    <row r="54" spans="1:4" x14ac:dyDescent="0.25">
      <c r="A54" s="1" t="s">
        <v>52</v>
      </c>
      <c r="B54" t="s">
        <v>156</v>
      </c>
      <c r="C54" s="2">
        <v>52</v>
      </c>
      <c r="D54" t="str">
        <f t="shared" si="0"/>
        <v>34</v>
      </c>
    </row>
    <row r="55" spans="1:4" x14ac:dyDescent="0.25">
      <c r="A55" s="1" t="s">
        <v>53</v>
      </c>
      <c r="B55" t="s">
        <v>156</v>
      </c>
      <c r="C55" s="2">
        <v>53</v>
      </c>
      <c r="D55" t="str">
        <f t="shared" si="0"/>
        <v>35</v>
      </c>
    </row>
    <row r="56" spans="1:4" x14ac:dyDescent="0.25">
      <c r="A56" s="1" t="s">
        <v>54</v>
      </c>
      <c r="B56" t="s">
        <v>156</v>
      </c>
      <c r="C56" s="2">
        <v>54</v>
      </c>
      <c r="D56" t="str">
        <f t="shared" si="0"/>
        <v>36</v>
      </c>
    </row>
    <row r="57" spans="1:4" x14ac:dyDescent="0.25">
      <c r="A57" s="1" t="s">
        <v>55</v>
      </c>
      <c r="B57" t="s">
        <v>156</v>
      </c>
      <c r="C57" s="2">
        <v>55</v>
      </c>
      <c r="D57" t="str">
        <f t="shared" si="0"/>
        <v>37</v>
      </c>
    </row>
    <row r="58" spans="1:4" x14ac:dyDescent="0.25">
      <c r="A58" s="1" t="s">
        <v>56</v>
      </c>
      <c r="B58" t="s">
        <v>156</v>
      </c>
      <c r="C58" s="2">
        <v>56</v>
      </c>
      <c r="D58" t="str">
        <f t="shared" si="0"/>
        <v>38</v>
      </c>
    </row>
    <row r="59" spans="1:4" x14ac:dyDescent="0.25">
      <c r="A59" s="1" t="s">
        <v>57</v>
      </c>
      <c r="B59" t="s">
        <v>156</v>
      </c>
      <c r="C59" s="2">
        <v>57</v>
      </c>
      <c r="D59" t="str">
        <f t="shared" si="0"/>
        <v>39</v>
      </c>
    </row>
    <row r="60" spans="1:4" x14ac:dyDescent="0.25">
      <c r="A60" s="1" t="s">
        <v>58</v>
      </c>
      <c r="B60" t="s">
        <v>156</v>
      </c>
      <c r="C60" s="2">
        <v>58</v>
      </c>
      <c r="D60" t="str">
        <f t="shared" si="0"/>
        <v>3A</v>
      </c>
    </row>
    <row r="61" spans="1:4" x14ac:dyDescent="0.25">
      <c r="A61" s="1" t="s">
        <v>59</v>
      </c>
      <c r="B61" t="s">
        <v>156</v>
      </c>
      <c r="C61" s="2">
        <v>59</v>
      </c>
      <c r="D61" t="str">
        <f t="shared" si="0"/>
        <v>3B</v>
      </c>
    </row>
    <row r="62" spans="1:4" x14ac:dyDescent="0.25">
      <c r="A62" s="1" t="s">
        <v>60</v>
      </c>
      <c r="B62" t="s">
        <v>156</v>
      </c>
      <c r="C62" s="2">
        <v>60</v>
      </c>
      <c r="D62" t="str">
        <f t="shared" si="0"/>
        <v>3C</v>
      </c>
    </row>
    <row r="63" spans="1:4" x14ac:dyDescent="0.25">
      <c r="A63" s="1" t="s">
        <v>61</v>
      </c>
      <c r="B63" t="s">
        <v>156</v>
      </c>
      <c r="C63" s="2">
        <v>61</v>
      </c>
      <c r="D63" t="str">
        <f t="shared" si="0"/>
        <v>3D</v>
      </c>
    </row>
    <row r="64" spans="1:4" x14ac:dyDescent="0.25">
      <c r="A64" s="1" t="s">
        <v>62</v>
      </c>
      <c r="B64" t="s">
        <v>156</v>
      </c>
      <c r="C64" s="2">
        <v>62</v>
      </c>
      <c r="D64" t="str">
        <f t="shared" si="0"/>
        <v>3E</v>
      </c>
    </row>
    <row r="65" spans="1:4" x14ac:dyDescent="0.25">
      <c r="A65" s="1" t="s">
        <v>63</v>
      </c>
      <c r="B65" t="s">
        <v>156</v>
      </c>
      <c r="C65" s="2">
        <v>63</v>
      </c>
      <c r="D65" t="str">
        <f t="shared" si="0"/>
        <v>3F</v>
      </c>
    </row>
    <row r="66" spans="1:4" x14ac:dyDescent="0.25">
      <c r="A66" s="1" t="s">
        <v>64</v>
      </c>
      <c r="B66" t="s">
        <v>156</v>
      </c>
      <c r="C66" s="2">
        <v>64</v>
      </c>
      <c r="D66" t="str">
        <f t="shared" si="0"/>
        <v>40</v>
      </c>
    </row>
    <row r="67" spans="1:4" x14ac:dyDescent="0.25">
      <c r="A67" s="1" t="s">
        <v>65</v>
      </c>
      <c r="B67" t="s">
        <v>156</v>
      </c>
      <c r="C67" s="2">
        <v>65</v>
      </c>
      <c r="D67" t="str">
        <f t="shared" ref="D67:D130" si="1">DEC2HEX(C67)</f>
        <v>41</v>
      </c>
    </row>
    <row r="68" spans="1:4" x14ac:dyDescent="0.25">
      <c r="A68" s="1" t="s">
        <v>66</v>
      </c>
      <c r="B68" t="s">
        <v>156</v>
      </c>
      <c r="C68" s="2">
        <v>66</v>
      </c>
      <c r="D68" t="str">
        <f t="shared" si="1"/>
        <v>42</v>
      </c>
    </row>
    <row r="69" spans="1:4" x14ac:dyDescent="0.25">
      <c r="A69" s="1" t="s">
        <v>67</v>
      </c>
      <c r="B69" t="s">
        <v>156</v>
      </c>
      <c r="C69" s="2">
        <v>67</v>
      </c>
      <c r="D69" t="str">
        <f t="shared" si="1"/>
        <v>43</v>
      </c>
    </row>
    <row r="70" spans="1:4" x14ac:dyDescent="0.25">
      <c r="A70" s="1" t="s">
        <v>68</v>
      </c>
      <c r="B70" t="s">
        <v>156</v>
      </c>
      <c r="C70" s="2">
        <v>68</v>
      </c>
      <c r="D70" t="str">
        <f t="shared" si="1"/>
        <v>44</v>
      </c>
    </row>
    <row r="71" spans="1:4" x14ac:dyDescent="0.25">
      <c r="A71" s="1" t="s">
        <v>69</v>
      </c>
      <c r="B71" t="s">
        <v>156</v>
      </c>
      <c r="C71" s="2">
        <v>69</v>
      </c>
      <c r="D71" t="str">
        <f t="shared" si="1"/>
        <v>45</v>
      </c>
    </row>
    <row r="72" spans="1:4" x14ac:dyDescent="0.25">
      <c r="A72" s="1" t="s">
        <v>70</v>
      </c>
      <c r="B72" t="s">
        <v>156</v>
      </c>
      <c r="C72" s="2">
        <v>70</v>
      </c>
      <c r="D72" t="str">
        <f t="shared" si="1"/>
        <v>46</v>
      </c>
    </row>
    <row r="73" spans="1:4" x14ac:dyDescent="0.25">
      <c r="A73" s="1" t="s">
        <v>71</v>
      </c>
      <c r="B73" t="s">
        <v>156</v>
      </c>
      <c r="C73" s="2">
        <v>71</v>
      </c>
      <c r="D73" t="str">
        <f t="shared" si="1"/>
        <v>47</v>
      </c>
    </row>
    <row r="74" spans="1:4" x14ac:dyDescent="0.25">
      <c r="A74" s="1" t="s">
        <v>72</v>
      </c>
      <c r="B74" t="s">
        <v>156</v>
      </c>
      <c r="C74" s="2">
        <v>72</v>
      </c>
      <c r="D74" t="str">
        <f t="shared" si="1"/>
        <v>48</v>
      </c>
    </row>
    <row r="75" spans="1:4" x14ac:dyDescent="0.25">
      <c r="A75" s="1" t="s">
        <v>73</v>
      </c>
      <c r="B75" t="s">
        <v>156</v>
      </c>
      <c r="C75" s="2">
        <v>73</v>
      </c>
      <c r="D75" t="str">
        <f t="shared" si="1"/>
        <v>49</v>
      </c>
    </row>
    <row r="76" spans="1:4" x14ac:dyDescent="0.25">
      <c r="A76" s="1" t="s">
        <v>74</v>
      </c>
      <c r="B76" t="s">
        <v>156</v>
      </c>
      <c r="C76" s="2">
        <v>74</v>
      </c>
      <c r="D76" t="str">
        <f t="shared" si="1"/>
        <v>4A</v>
      </c>
    </row>
    <row r="77" spans="1:4" x14ac:dyDescent="0.25">
      <c r="A77" s="1" t="s">
        <v>75</v>
      </c>
      <c r="B77" t="s">
        <v>156</v>
      </c>
      <c r="C77" s="2">
        <v>75</v>
      </c>
      <c r="D77" t="str">
        <f t="shared" si="1"/>
        <v>4B</v>
      </c>
    </row>
    <row r="78" spans="1:4" x14ac:dyDescent="0.25">
      <c r="A78" s="1" t="s">
        <v>76</v>
      </c>
      <c r="B78" t="s">
        <v>156</v>
      </c>
      <c r="C78" s="2">
        <v>76</v>
      </c>
      <c r="D78" t="str">
        <f t="shared" si="1"/>
        <v>4C</v>
      </c>
    </row>
    <row r="79" spans="1:4" x14ac:dyDescent="0.25">
      <c r="A79" s="1" t="s">
        <v>77</v>
      </c>
      <c r="B79" t="s">
        <v>156</v>
      </c>
      <c r="C79" s="2">
        <v>77</v>
      </c>
      <c r="D79" t="str">
        <f t="shared" si="1"/>
        <v>4D</v>
      </c>
    </row>
    <row r="80" spans="1:4" x14ac:dyDescent="0.25">
      <c r="A80" s="1" t="s">
        <v>78</v>
      </c>
      <c r="B80" t="s">
        <v>156</v>
      </c>
      <c r="C80" s="2">
        <v>78</v>
      </c>
      <c r="D80" t="str">
        <f t="shared" si="1"/>
        <v>4E</v>
      </c>
    </row>
    <row r="81" spans="1:4" x14ac:dyDescent="0.25">
      <c r="A81" s="1" t="s">
        <v>79</v>
      </c>
      <c r="B81" t="s">
        <v>156</v>
      </c>
      <c r="C81" s="2">
        <v>79</v>
      </c>
      <c r="D81" t="str">
        <f t="shared" si="1"/>
        <v>4F</v>
      </c>
    </row>
    <row r="82" spans="1:4" x14ac:dyDescent="0.25">
      <c r="A82" s="1" t="s">
        <v>80</v>
      </c>
      <c r="B82" t="s">
        <v>156</v>
      </c>
      <c r="C82" s="2">
        <v>80</v>
      </c>
      <c r="D82" t="str">
        <f t="shared" si="1"/>
        <v>50</v>
      </c>
    </row>
    <row r="83" spans="1:4" x14ac:dyDescent="0.25">
      <c r="A83" s="1" t="s">
        <v>81</v>
      </c>
      <c r="B83" t="s">
        <v>156</v>
      </c>
      <c r="C83" s="2">
        <v>81</v>
      </c>
      <c r="D83" t="str">
        <f t="shared" si="1"/>
        <v>51</v>
      </c>
    </row>
    <row r="84" spans="1:4" x14ac:dyDescent="0.25">
      <c r="A84" s="1" t="s">
        <v>82</v>
      </c>
      <c r="B84" t="s">
        <v>156</v>
      </c>
      <c r="C84" s="2">
        <v>82</v>
      </c>
      <c r="D84" t="str">
        <f t="shared" si="1"/>
        <v>52</v>
      </c>
    </row>
    <row r="85" spans="1:4" x14ac:dyDescent="0.25">
      <c r="A85" s="1" t="s">
        <v>83</v>
      </c>
      <c r="B85" t="s">
        <v>156</v>
      </c>
      <c r="C85" s="2">
        <v>83</v>
      </c>
      <c r="D85" t="str">
        <f t="shared" si="1"/>
        <v>53</v>
      </c>
    </row>
    <row r="86" spans="1:4" x14ac:dyDescent="0.25">
      <c r="A86" s="1" t="s">
        <v>84</v>
      </c>
      <c r="B86" t="s">
        <v>156</v>
      </c>
      <c r="C86" s="2">
        <v>84</v>
      </c>
      <c r="D86" t="str">
        <f t="shared" si="1"/>
        <v>54</v>
      </c>
    </row>
    <row r="87" spans="1:4" x14ac:dyDescent="0.25">
      <c r="A87" s="1" t="s">
        <v>85</v>
      </c>
      <c r="B87" t="s">
        <v>156</v>
      </c>
      <c r="C87" s="2">
        <v>85</v>
      </c>
      <c r="D87" t="str">
        <f t="shared" si="1"/>
        <v>55</v>
      </c>
    </row>
    <row r="88" spans="1:4" x14ac:dyDescent="0.25">
      <c r="A88" s="1" t="s">
        <v>86</v>
      </c>
      <c r="B88" t="s">
        <v>156</v>
      </c>
      <c r="C88" s="2">
        <v>86</v>
      </c>
      <c r="D88" t="str">
        <f t="shared" si="1"/>
        <v>56</v>
      </c>
    </row>
    <row r="89" spans="1:4" x14ac:dyDescent="0.25">
      <c r="A89" s="1" t="s">
        <v>87</v>
      </c>
      <c r="B89" t="s">
        <v>156</v>
      </c>
      <c r="C89" s="2">
        <v>87</v>
      </c>
      <c r="D89" t="str">
        <f t="shared" si="1"/>
        <v>57</v>
      </c>
    </row>
    <row r="90" spans="1:4" x14ac:dyDescent="0.25">
      <c r="A90" s="1" t="s">
        <v>88</v>
      </c>
      <c r="B90" t="s">
        <v>156</v>
      </c>
      <c r="C90" s="2">
        <v>88</v>
      </c>
      <c r="D90" t="str">
        <f t="shared" si="1"/>
        <v>58</v>
      </c>
    </row>
    <row r="91" spans="1:4" x14ac:dyDescent="0.25">
      <c r="A91" s="1" t="s">
        <v>89</v>
      </c>
      <c r="B91" t="s">
        <v>156</v>
      </c>
      <c r="C91" s="2">
        <v>89</v>
      </c>
      <c r="D91" t="str">
        <f t="shared" si="1"/>
        <v>59</v>
      </c>
    </row>
    <row r="92" spans="1:4" x14ac:dyDescent="0.25">
      <c r="A92" s="1" t="s">
        <v>90</v>
      </c>
      <c r="B92" t="s">
        <v>156</v>
      </c>
      <c r="C92" s="2">
        <v>90</v>
      </c>
      <c r="D92" t="str">
        <f t="shared" si="1"/>
        <v>5A</v>
      </c>
    </row>
    <row r="93" spans="1:4" x14ac:dyDescent="0.25">
      <c r="A93" s="1" t="s">
        <v>91</v>
      </c>
      <c r="B93" t="s">
        <v>156</v>
      </c>
      <c r="C93" s="2">
        <v>91</v>
      </c>
      <c r="D93" t="str">
        <f t="shared" si="1"/>
        <v>5B</v>
      </c>
    </row>
    <row r="94" spans="1:4" x14ac:dyDescent="0.25">
      <c r="A94" s="1" t="s">
        <v>92</v>
      </c>
      <c r="B94" t="s">
        <v>156</v>
      </c>
      <c r="C94" s="2">
        <v>92</v>
      </c>
      <c r="D94" t="str">
        <f t="shared" si="1"/>
        <v>5C</v>
      </c>
    </row>
    <row r="95" spans="1:4" x14ac:dyDescent="0.25">
      <c r="A95" s="1" t="s">
        <v>93</v>
      </c>
      <c r="B95" t="s">
        <v>156</v>
      </c>
      <c r="C95" s="2">
        <v>93</v>
      </c>
      <c r="D95" t="str">
        <f t="shared" si="1"/>
        <v>5D</v>
      </c>
    </row>
    <row r="96" spans="1:4" x14ac:dyDescent="0.25">
      <c r="A96" s="1" t="s">
        <v>94</v>
      </c>
      <c r="B96" t="s">
        <v>156</v>
      </c>
      <c r="C96" s="2">
        <v>94</v>
      </c>
      <c r="D96" t="str">
        <f t="shared" si="1"/>
        <v>5E</v>
      </c>
    </row>
    <row r="97" spans="1:4" x14ac:dyDescent="0.25">
      <c r="A97" s="1" t="s">
        <v>95</v>
      </c>
      <c r="B97" t="s">
        <v>156</v>
      </c>
      <c r="C97" s="2">
        <v>95</v>
      </c>
      <c r="D97" t="str">
        <f t="shared" si="1"/>
        <v>5F</v>
      </c>
    </row>
    <row r="98" spans="1:4" x14ac:dyDescent="0.25">
      <c r="A98" s="1" t="s">
        <v>96</v>
      </c>
      <c r="B98" t="s">
        <v>156</v>
      </c>
      <c r="C98" s="2">
        <v>96</v>
      </c>
      <c r="D98" t="str">
        <f t="shared" si="1"/>
        <v>60</v>
      </c>
    </row>
    <row r="99" spans="1:4" x14ac:dyDescent="0.25">
      <c r="A99" s="1" t="s">
        <v>97</v>
      </c>
      <c r="B99" t="s">
        <v>156</v>
      </c>
      <c r="C99" s="2">
        <v>97</v>
      </c>
      <c r="D99" t="str">
        <f t="shared" si="1"/>
        <v>61</v>
      </c>
    </row>
    <row r="100" spans="1:4" x14ac:dyDescent="0.25">
      <c r="A100" s="1" t="s">
        <v>98</v>
      </c>
      <c r="B100" t="s">
        <v>156</v>
      </c>
      <c r="C100" s="2">
        <v>98</v>
      </c>
      <c r="D100" t="str">
        <f t="shared" si="1"/>
        <v>62</v>
      </c>
    </row>
    <row r="101" spans="1:4" x14ac:dyDescent="0.25">
      <c r="A101" s="1" t="s">
        <v>99</v>
      </c>
      <c r="B101" t="s">
        <v>156</v>
      </c>
      <c r="C101" s="2">
        <v>99</v>
      </c>
      <c r="D101" t="str">
        <f t="shared" si="1"/>
        <v>63</v>
      </c>
    </row>
    <row r="102" spans="1:4" x14ac:dyDescent="0.25">
      <c r="A102" s="1" t="s">
        <v>100</v>
      </c>
      <c r="B102" t="s">
        <v>156</v>
      </c>
      <c r="C102" s="2">
        <v>100</v>
      </c>
      <c r="D102" t="str">
        <f t="shared" si="1"/>
        <v>64</v>
      </c>
    </row>
    <row r="103" spans="1:4" x14ac:dyDescent="0.25">
      <c r="A103" s="1" t="s">
        <v>101</v>
      </c>
      <c r="B103" t="s">
        <v>156</v>
      </c>
      <c r="C103" s="2">
        <v>101</v>
      </c>
      <c r="D103" t="str">
        <f t="shared" si="1"/>
        <v>65</v>
      </c>
    </row>
    <row r="104" spans="1:4" x14ac:dyDescent="0.25">
      <c r="A104" s="1" t="s">
        <v>102</v>
      </c>
      <c r="B104" t="s">
        <v>156</v>
      </c>
      <c r="C104" s="2">
        <v>102</v>
      </c>
      <c r="D104" t="str">
        <f t="shared" si="1"/>
        <v>66</v>
      </c>
    </row>
    <row r="105" spans="1:4" x14ac:dyDescent="0.25">
      <c r="A105" s="1" t="s">
        <v>103</v>
      </c>
      <c r="B105" t="s">
        <v>156</v>
      </c>
      <c r="C105" s="2">
        <v>103</v>
      </c>
      <c r="D105" t="str">
        <f t="shared" si="1"/>
        <v>67</v>
      </c>
    </row>
    <row r="106" spans="1:4" x14ac:dyDescent="0.25">
      <c r="A106" s="1" t="s">
        <v>104</v>
      </c>
      <c r="B106" t="s">
        <v>156</v>
      </c>
      <c r="C106" s="2">
        <v>104</v>
      </c>
      <c r="D106" t="str">
        <f t="shared" si="1"/>
        <v>68</v>
      </c>
    </row>
    <row r="107" spans="1:4" x14ac:dyDescent="0.25">
      <c r="A107" s="1" t="s">
        <v>105</v>
      </c>
      <c r="B107" t="s">
        <v>156</v>
      </c>
      <c r="C107" s="2">
        <v>105</v>
      </c>
      <c r="D107" t="str">
        <f t="shared" si="1"/>
        <v>69</v>
      </c>
    </row>
    <row r="108" spans="1:4" x14ac:dyDescent="0.25">
      <c r="A108" s="1" t="s">
        <v>106</v>
      </c>
      <c r="B108" t="s">
        <v>156</v>
      </c>
      <c r="C108" s="2">
        <v>106</v>
      </c>
      <c r="D108" t="str">
        <f t="shared" si="1"/>
        <v>6A</v>
      </c>
    </row>
    <row r="109" spans="1:4" x14ac:dyDescent="0.25">
      <c r="A109" s="1" t="s">
        <v>107</v>
      </c>
      <c r="B109" t="s">
        <v>156</v>
      </c>
      <c r="C109" s="2">
        <v>107</v>
      </c>
      <c r="D109" t="str">
        <f t="shared" si="1"/>
        <v>6B</v>
      </c>
    </row>
    <row r="110" spans="1:4" x14ac:dyDescent="0.25">
      <c r="A110" s="1" t="s">
        <v>108</v>
      </c>
      <c r="B110" t="s">
        <v>156</v>
      </c>
      <c r="C110" s="2">
        <v>108</v>
      </c>
      <c r="D110" t="str">
        <f t="shared" si="1"/>
        <v>6C</v>
      </c>
    </row>
    <row r="111" spans="1:4" x14ac:dyDescent="0.25">
      <c r="A111" s="1" t="s">
        <v>109</v>
      </c>
      <c r="B111" t="s">
        <v>156</v>
      </c>
      <c r="C111" s="2">
        <v>109</v>
      </c>
      <c r="D111" t="str">
        <f t="shared" si="1"/>
        <v>6D</v>
      </c>
    </row>
    <row r="112" spans="1:4" x14ac:dyDescent="0.25">
      <c r="A112" s="1" t="s">
        <v>110</v>
      </c>
      <c r="B112" t="s">
        <v>156</v>
      </c>
      <c r="C112" s="2">
        <v>110</v>
      </c>
      <c r="D112" t="str">
        <f t="shared" si="1"/>
        <v>6E</v>
      </c>
    </row>
    <row r="113" spans="1:4" x14ac:dyDescent="0.25">
      <c r="A113" s="1" t="s">
        <v>111</v>
      </c>
      <c r="B113" t="s">
        <v>156</v>
      </c>
      <c r="C113" s="2">
        <v>111</v>
      </c>
      <c r="D113" t="str">
        <f t="shared" si="1"/>
        <v>6F</v>
      </c>
    </row>
    <row r="114" spans="1:4" x14ac:dyDescent="0.25">
      <c r="A114" s="1" t="s">
        <v>112</v>
      </c>
      <c r="B114" t="s">
        <v>156</v>
      </c>
      <c r="C114" s="2">
        <v>112</v>
      </c>
      <c r="D114" t="str">
        <f t="shared" si="1"/>
        <v>70</v>
      </c>
    </row>
    <row r="115" spans="1:4" x14ac:dyDescent="0.25">
      <c r="A115" s="1" t="s">
        <v>113</v>
      </c>
      <c r="B115" t="s">
        <v>156</v>
      </c>
      <c r="C115" s="2">
        <v>113</v>
      </c>
      <c r="D115" t="str">
        <f t="shared" si="1"/>
        <v>71</v>
      </c>
    </row>
    <row r="116" spans="1:4" x14ac:dyDescent="0.25">
      <c r="A116" s="1" t="s">
        <v>114</v>
      </c>
      <c r="B116" t="s">
        <v>156</v>
      </c>
      <c r="C116" s="2">
        <v>114</v>
      </c>
      <c r="D116" t="str">
        <f t="shared" si="1"/>
        <v>72</v>
      </c>
    </row>
    <row r="117" spans="1:4" x14ac:dyDescent="0.25">
      <c r="A117" s="1" t="s">
        <v>115</v>
      </c>
      <c r="B117" t="s">
        <v>156</v>
      </c>
      <c r="C117" s="2">
        <v>115</v>
      </c>
      <c r="D117" t="str">
        <f t="shared" si="1"/>
        <v>73</v>
      </c>
    </row>
    <row r="118" spans="1:4" x14ac:dyDescent="0.25">
      <c r="A118" s="1" t="s">
        <v>119</v>
      </c>
      <c r="B118" t="s">
        <v>156</v>
      </c>
      <c r="C118" s="2">
        <v>116</v>
      </c>
      <c r="D118" t="str">
        <f t="shared" si="1"/>
        <v>74</v>
      </c>
    </row>
    <row r="119" spans="1:4" x14ac:dyDescent="0.25">
      <c r="A119" s="1" t="s">
        <v>117</v>
      </c>
      <c r="B119" t="s">
        <v>156</v>
      </c>
      <c r="C119" s="2">
        <v>117</v>
      </c>
      <c r="D119" t="str">
        <f t="shared" si="1"/>
        <v>75</v>
      </c>
    </row>
    <row r="120" spans="1:4" x14ac:dyDescent="0.25">
      <c r="A120" s="1" t="s">
        <v>118</v>
      </c>
      <c r="B120" t="s">
        <v>156</v>
      </c>
      <c r="C120" s="2">
        <v>118</v>
      </c>
      <c r="D120" t="str">
        <f t="shared" si="1"/>
        <v>76</v>
      </c>
    </row>
    <row r="121" spans="1:4" x14ac:dyDescent="0.25">
      <c r="A121" s="1" t="s">
        <v>116</v>
      </c>
      <c r="B121" t="s">
        <v>156</v>
      </c>
      <c r="C121" s="2">
        <v>119</v>
      </c>
      <c r="D121" t="str">
        <f t="shared" si="1"/>
        <v>77</v>
      </c>
    </row>
    <row r="122" spans="1:4" x14ac:dyDescent="0.25">
      <c r="A122" s="1" t="s">
        <v>120</v>
      </c>
      <c r="B122" t="s">
        <v>156</v>
      </c>
      <c r="C122" s="2">
        <v>120</v>
      </c>
      <c r="D122" t="str">
        <f t="shared" si="1"/>
        <v>78</v>
      </c>
    </row>
    <row r="123" spans="1:4" x14ac:dyDescent="0.25">
      <c r="A123" s="1" t="s">
        <v>121</v>
      </c>
      <c r="B123" t="s">
        <v>156</v>
      </c>
      <c r="C123" s="2">
        <v>121</v>
      </c>
      <c r="D123" t="str">
        <f t="shared" si="1"/>
        <v>79</v>
      </c>
    </row>
    <row r="124" spans="1:4" x14ac:dyDescent="0.25">
      <c r="A124" s="1" t="s">
        <v>122</v>
      </c>
      <c r="B124" t="s">
        <v>156</v>
      </c>
      <c r="C124" s="2">
        <v>122</v>
      </c>
      <c r="D124" t="str">
        <f t="shared" si="1"/>
        <v>7A</v>
      </c>
    </row>
    <row r="125" spans="1:4" x14ac:dyDescent="0.25">
      <c r="A125" s="1" t="s">
        <v>123</v>
      </c>
      <c r="B125" t="s">
        <v>156</v>
      </c>
      <c r="C125" s="2">
        <v>123</v>
      </c>
      <c r="D125" t="str">
        <f t="shared" si="1"/>
        <v>7B</v>
      </c>
    </row>
    <row r="126" spans="1:4" x14ac:dyDescent="0.25">
      <c r="A126" s="1" t="s">
        <v>124</v>
      </c>
      <c r="B126" t="s">
        <v>156</v>
      </c>
      <c r="C126" s="2">
        <v>124</v>
      </c>
      <c r="D126" t="str">
        <f t="shared" si="1"/>
        <v>7C</v>
      </c>
    </row>
    <row r="127" spans="1:4" x14ac:dyDescent="0.25">
      <c r="A127" s="1" t="s">
        <v>125</v>
      </c>
      <c r="B127" t="s">
        <v>156</v>
      </c>
      <c r="C127" s="2">
        <v>125</v>
      </c>
      <c r="D127" t="str">
        <f t="shared" si="1"/>
        <v>7D</v>
      </c>
    </row>
    <row r="128" spans="1:4" x14ac:dyDescent="0.25">
      <c r="A128" s="1" t="s">
        <v>126</v>
      </c>
      <c r="B128" t="s">
        <v>156</v>
      </c>
      <c r="C128" s="2">
        <v>126</v>
      </c>
      <c r="D128" t="str">
        <f t="shared" si="1"/>
        <v>7E</v>
      </c>
    </row>
    <row r="129" spans="1:4" x14ac:dyDescent="0.25">
      <c r="A129" s="1" t="s">
        <v>127</v>
      </c>
      <c r="B129" t="s">
        <v>156</v>
      </c>
      <c r="C129" s="2">
        <v>127</v>
      </c>
      <c r="D129" t="str">
        <f t="shared" si="1"/>
        <v>7F</v>
      </c>
    </row>
    <row r="130" spans="1:4" x14ac:dyDescent="0.25">
      <c r="A130" s="1" t="s">
        <v>128</v>
      </c>
      <c r="B130" t="s">
        <v>156</v>
      </c>
      <c r="C130" s="2">
        <v>128</v>
      </c>
      <c r="D130" t="str">
        <f t="shared" si="1"/>
        <v>80</v>
      </c>
    </row>
    <row r="131" spans="1:4" x14ac:dyDescent="0.25">
      <c r="A131" s="1" t="s">
        <v>129</v>
      </c>
      <c r="B131" t="s">
        <v>156</v>
      </c>
      <c r="C131" s="2">
        <v>129</v>
      </c>
      <c r="D131" t="str">
        <f t="shared" ref="D131:D194" si="2">DEC2HEX(C131)</f>
        <v>81</v>
      </c>
    </row>
    <row r="132" spans="1:4" x14ac:dyDescent="0.25">
      <c r="A132" s="1" t="s">
        <v>130</v>
      </c>
      <c r="B132" t="s">
        <v>156</v>
      </c>
      <c r="C132" s="2">
        <v>130</v>
      </c>
      <c r="D132" t="str">
        <f t="shared" si="2"/>
        <v>82</v>
      </c>
    </row>
    <row r="133" spans="1:4" x14ac:dyDescent="0.25">
      <c r="A133" s="1" t="s">
        <v>131</v>
      </c>
      <c r="B133" t="s">
        <v>156</v>
      </c>
      <c r="C133" s="2">
        <v>131</v>
      </c>
      <c r="D133" t="str">
        <f t="shared" si="2"/>
        <v>83</v>
      </c>
    </row>
    <row r="134" spans="1:4" x14ac:dyDescent="0.25">
      <c r="A134" s="1" t="s">
        <v>132</v>
      </c>
      <c r="B134" t="s">
        <v>156</v>
      </c>
      <c r="C134" s="2">
        <v>132</v>
      </c>
      <c r="D134" t="str">
        <f t="shared" si="2"/>
        <v>84</v>
      </c>
    </row>
    <row r="135" spans="1:4" x14ac:dyDescent="0.25">
      <c r="A135" s="1" t="s">
        <v>133</v>
      </c>
      <c r="B135" t="s">
        <v>156</v>
      </c>
      <c r="C135" s="2">
        <v>133</v>
      </c>
      <c r="D135" t="str">
        <f t="shared" si="2"/>
        <v>85</v>
      </c>
    </row>
    <row r="136" spans="1:4" x14ac:dyDescent="0.25">
      <c r="A136" s="1" t="s">
        <v>134</v>
      </c>
      <c r="B136" t="s">
        <v>156</v>
      </c>
      <c r="C136" s="2">
        <v>134</v>
      </c>
      <c r="D136" t="str">
        <f t="shared" si="2"/>
        <v>86</v>
      </c>
    </row>
    <row r="137" spans="1:4" x14ac:dyDescent="0.25">
      <c r="A137" s="1" t="s">
        <v>135</v>
      </c>
      <c r="B137" t="s">
        <v>156</v>
      </c>
      <c r="C137" s="2">
        <v>135</v>
      </c>
      <c r="D137" t="str">
        <f t="shared" si="2"/>
        <v>87</v>
      </c>
    </row>
    <row r="138" spans="1:4" x14ac:dyDescent="0.25">
      <c r="A138" s="1" t="s">
        <v>136</v>
      </c>
      <c r="B138" t="s">
        <v>156</v>
      </c>
      <c r="C138" s="2">
        <v>136</v>
      </c>
      <c r="D138" t="str">
        <f t="shared" si="2"/>
        <v>88</v>
      </c>
    </row>
    <row r="139" spans="1:4" x14ac:dyDescent="0.25">
      <c r="A139" s="1" t="s">
        <v>137</v>
      </c>
      <c r="B139" t="s">
        <v>156</v>
      </c>
      <c r="C139" s="2">
        <v>137</v>
      </c>
      <c r="D139" t="str">
        <f t="shared" si="2"/>
        <v>89</v>
      </c>
    </row>
    <row r="140" spans="1:4" x14ac:dyDescent="0.25">
      <c r="A140" s="1" t="s">
        <v>138</v>
      </c>
      <c r="B140" t="s">
        <v>156</v>
      </c>
      <c r="C140" s="2">
        <v>138</v>
      </c>
      <c r="D140" t="str">
        <f t="shared" si="2"/>
        <v>8A</v>
      </c>
    </row>
    <row r="141" spans="1:4" x14ac:dyDescent="0.25">
      <c r="A141" s="1" t="s">
        <v>139</v>
      </c>
      <c r="B141" t="s">
        <v>156</v>
      </c>
      <c r="C141" s="2">
        <v>139</v>
      </c>
      <c r="D141" t="str">
        <f t="shared" si="2"/>
        <v>8B</v>
      </c>
    </row>
    <row r="142" spans="1:4" x14ac:dyDescent="0.25">
      <c r="A142" s="1" t="s">
        <v>140</v>
      </c>
      <c r="B142" t="s">
        <v>156</v>
      </c>
      <c r="C142" s="2">
        <v>140</v>
      </c>
      <c r="D142" t="str">
        <f t="shared" si="2"/>
        <v>8C</v>
      </c>
    </row>
    <row r="143" spans="1:4" x14ac:dyDescent="0.25">
      <c r="A143" s="1" t="s">
        <v>141</v>
      </c>
      <c r="B143" t="s">
        <v>156</v>
      </c>
      <c r="C143" s="2">
        <v>141</v>
      </c>
      <c r="D143" t="str">
        <f t="shared" si="2"/>
        <v>8D</v>
      </c>
    </row>
    <row r="144" spans="1:4" x14ac:dyDescent="0.25">
      <c r="A144" s="1" t="s">
        <v>142</v>
      </c>
      <c r="B144" t="s">
        <v>156</v>
      </c>
      <c r="C144" s="2">
        <v>142</v>
      </c>
      <c r="D144" t="str">
        <f t="shared" si="2"/>
        <v>8E</v>
      </c>
    </row>
    <row r="145" spans="1:4" x14ac:dyDescent="0.25">
      <c r="A145" s="1" t="s">
        <v>143</v>
      </c>
      <c r="B145" t="s">
        <v>156</v>
      </c>
      <c r="C145" s="2">
        <v>143</v>
      </c>
      <c r="D145" t="str">
        <f t="shared" si="2"/>
        <v>8F</v>
      </c>
    </row>
    <row r="146" spans="1:4" x14ac:dyDescent="0.25">
      <c r="A146" s="1" t="s">
        <v>144</v>
      </c>
      <c r="B146" t="s">
        <v>156</v>
      </c>
      <c r="C146" s="2">
        <v>144</v>
      </c>
      <c r="D146" t="str">
        <f t="shared" si="2"/>
        <v>90</v>
      </c>
    </row>
    <row r="147" spans="1:4" x14ac:dyDescent="0.25">
      <c r="A147" s="1" t="s">
        <v>145</v>
      </c>
      <c r="B147" t="s">
        <v>156</v>
      </c>
      <c r="C147" s="2">
        <v>145</v>
      </c>
      <c r="D147" t="str">
        <f t="shared" si="2"/>
        <v>91</v>
      </c>
    </row>
    <row r="148" spans="1:4" x14ac:dyDescent="0.25">
      <c r="A148" s="1" t="s">
        <v>146</v>
      </c>
      <c r="B148" t="s">
        <v>156</v>
      </c>
      <c r="C148" s="2">
        <v>146</v>
      </c>
      <c r="D148" t="str">
        <f t="shared" si="2"/>
        <v>92</v>
      </c>
    </row>
    <row r="149" spans="1:4" x14ac:dyDescent="0.25">
      <c r="A149" s="1" t="s">
        <v>147</v>
      </c>
      <c r="B149" t="s">
        <v>156</v>
      </c>
      <c r="C149" s="2">
        <v>147</v>
      </c>
      <c r="D149" t="str">
        <f t="shared" si="2"/>
        <v>93</v>
      </c>
    </row>
    <row r="150" spans="1:4" x14ac:dyDescent="0.25">
      <c r="A150" s="1" t="s">
        <v>148</v>
      </c>
      <c r="B150" t="s">
        <v>156</v>
      </c>
      <c r="C150" s="2">
        <v>148</v>
      </c>
      <c r="D150" t="str">
        <f t="shared" si="2"/>
        <v>94</v>
      </c>
    </row>
    <row r="151" spans="1:4" x14ac:dyDescent="0.25">
      <c r="A151" s="1" t="s">
        <v>149</v>
      </c>
      <c r="B151" t="s">
        <v>156</v>
      </c>
      <c r="C151" s="2">
        <v>149</v>
      </c>
      <c r="D151" t="str">
        <f t="shared" si="2"/>
        <v>95</v>
      </c>
    </row>
    <row r="152" spans="1:4" x14ac:dyDescent="0.25">
      <c r="A152" s="1" t="s">
        <v>150</v>
      </c>
      <c r="B152" t="s">
        <v>156</v>
      </c>
      <c r="C152" s="2">
        <v>150</v>
      </c>
      <c r="D152" t="str">
        <f t="shared" si="2"/>
        <v>96</v>
      </c>
    </row>
    <row r="153" spans="1:4" x14ac:dyDescent="0.25">
      <c r="A153" s="1" t="s">
        <v>151</v>
      </c>
      <c r="B153" t="s">
        <v>156</v>
      </c>
      <c r="C153" s="2">
        <v>151</v>
      </c>
      <c r="D153" t="str">
        <f t="shared" si="2"/>
        <v>97</v>
      </c>
    </row>
    <row r="154" spans="1:4" x14ac:dyDescent="0.25">
      <c r="A154" s="1" t="s">
        <v>157</v>
      </c>
      <c r="B154" t="s">
        <v>318</v>
      </c>
      <c r="C154" s="2">
        <v>1</v>
      </c>
      <c r="D154" t="str">
        <f t="shared" si="2"/>
        <v>1</v>
      </c>
    </row>
    <row r="155" spans="1:4" x14ac:dyDescent="0.25">
      <c r="A155" s="1" t="s">
        <v>158</v>
      </c>
      <c r="B155" t="s">
        <v>318</v>
      </c>
      <c r="C155" s="2">
        <v>2</v>
      </c>
      <c r="D155" t="str">
        <f t="shared" si="2"/>
        <v>2</v>
      </c>
    </row>
    <row r="156" spans="1:4" x14ac:dyDescent="0.25">
      <c r="A156" s="1" t="s">
        <v>159</v>
      </c>
      <c r="B156" t="s">
        <v>318</v>
      </c>
      <c r="C156" s="2">
        <v>3</v>
      </c>
      <c r="D156" t="str">
        <f t="shared" si="2"/>
        <v>3</v>
      </c>
    </row>
    <row r="157" spans="1:4" x14ac:dyDescent="0.25">
      <c r="A157" s="1" t="s">
        <v>160</v>
      </c>
      <c r="B157" t="s">
        <v>318</v>
      </c>
      <c r="C157" s="2">
        <v>4</v>
      </c>
      <c r="D157" t="str">
        <f t="shared" si="2"/>
        <v>4</v>
      </c>
    </row>
    <row r="158" spans="1:4" x14ac:dyDescent="0.25">
      <c r="A158" s="1" t="s">
        <v>161</v>
      </c>
      <c r="B158" t="s">
        <v>318</v>
      </c>
      <c r="C158" s="2">
        <v>5</v>
      </c>
      <c r="D158" t="str">
        <f t="shared" si="2"/>
        <v>5</v>
      </c>
    </row>
    <row r="159" spans="1:4" x14ac:dyDescent="0.25">
      <c r="A159" s="1" t="s">
        <v>162</v>
      </c>
      <c r="B159" t="s">
        <v>318</v>
      </c>
      <c r="C159" s="2">
        <v>6</v>
      </c>
      <c r="D159" t="str">
        <f t="shared" si="2"/>
        <v>6</v>
      </c>
    </row>
    <row r="160" spans="1:4" x14ac:dyDescent="0.25">
      <c r="A160" s="1" t="s">
        <v>163</v>
      </c>
      <c r="B160" t="s">
        <v>318</v>
      </c>
      <c r="C160" s="2">
        <v>7</v>
      </c>
      <c r="D160" t="str">
        <f t="shared" si="2"/>
        <v>7</v>
      </c>
    </row>
    <row r="161" spans="1:4" x14ac:dyDescent="0.25">
      <c r="A161" s="1" t="s">
        <v>164</v>
      </c>
      <c r="B161" t="s">
        <v>318</v>
      </c>
      <c r="C161" s="2">
        <v>8</v>
      </c>
      <c r="D161" t="str">
        <f t="shared" si="2"/>
        <v>8</v>
      </c>
    </row>
    <row r="162" spans="1:4" x14ac:dyDescent="0.25">
      <c r="A162" s="1" t="s">
        <v>165</v>
      </c>
      <c r="B162" t="s">
        <v>318</v>
      </c>
      <c r="C162" s="2">
        <v>9</v>
      </c>
      <c r="D162" t="str">
        <f t="shared" si="2"/>
        <v>9</v>
      </c>
    </row>
    <row r="163" spans="1:4" x14ac:dyDescent="0.25">
      <c r="A163" s="1" t="s">
        <v>166</v>
      </c>
      <c r="B163" t="s">
        <v>318</v>
      </c>
      <c r="C163" s="2">
        <v>10</v>
      </c>
      <c r="D163" t="str">
        <f t="shared" si="2"/>
        <v>A</v>
      </c>
    </row>
    <row r="164" spans="1:4" x14ac:dyDescent="0.25">
      <c r="A164" s="1" t="s">
        <v>167</v>
      </c>
      <c r="B164" t="s">
        <v>318</v>
      </c>
      <c r="C164" s="2">
        <v>11</v>
      </c>
      <c r="D164" t="str">
        <f t="shared" si="2"/>
        <v>B</v>
      </c>
    </row>
    <row r="165" spans="1:4" x14ac:dyDescent="0.25">
      <c r="A165" s="1" t="s">
        <v>168</v>
      </c>
      <c r="B165" t="s">
        <v>318</v>
      </c>
      <c r="C165" s="2">
        <v>12</v>
      </c>
      <c r="D165" t="str">
        <f t="shared" si="2"/>
        <v>C</v>
      </c>
    </row>
    <row r="166" spans="1:4" x14ac:dyDescent="0.25">
      <c r="A166" s="1" t="s">
        <v>169</v>
      </c>
      <c r="B166" t="s">
        <v>318</v>
      </c>
      <c r="C166" s="2">
        <v>13</v>
      </c>
      <c r="D166" t="str">
        <f t="shared" si="2"/>
        <v>D</v>
      </c>
    </row>
    <row r="167" spans="1:4" x14ac:dyDescent="0.25">
      <c r="A167" s="1" t="s">
        <v>170</v>
      </c>
      <c r="B167" t="s">
        <v>318</v>
      </c>
      <c r="C167" s="2">
        <v>14</v>
      </c>
      <c r="D167" t="str">
        <f t="shared" si="2"/>
        <v>E</v>
      </c>
    </row>
    <row r="168" spans="1:4" x14ac:dyDescent="0.25">
      <c r="A168" s="1" t="s">
        <v>171</v>
      </c>
      <c r="B168" t="s">
        <v>318</v>
      </c>
      <c r="C168" s="2">
        <v>15</v>
      </c>
      <c r="D168" t="str">
        <f t="shared" si="2"/>
        <v>F</v>
      </c>
    </row>
    <row r="169" spans="1:4" x14ac:dyDescent="0.25">
      <c r="A169" s="1" t="s">
        <v>172</v>
      </c>
      <c r="B169" t="s">
        <v>318</v>
      </c>
      <c r="C169" s="2">
        <v>16</v>
      </c>
      <c r="D169" t="str">
        <f t="shared" si="2"/>
        <v>10</v>
      </c>
    </row>
    <row r="170" spans="1:4" x14ac:dyDescent="0.25">
      <c r="A170" s="1" t="s">
        <v>173</v>
      </c>
      <c r="B170" t="s">
        <v>318</v>
      </c>
      <c r="C170" s="2">
        <v>17</v>
      </c>
      <c r="D170" t="str">
        <f t="shared" si="2"/>
        <v>11</v>
      </c>
    </row>
    <row r="171" spans="1:4" x14ac:dyDescent="0.25">
      <c r="A171" s="1" t="s">
        <v>174</v>
      </c>
      <c r="B171" t="s">
        <v>318</v>
      </c>
      <c r="C171" s="2">
        <v>18</v>
      </c>
      <c r="D171" t="str">
        <f t="shared" si="2"/>
        <v>12</v>
      </c>
    </row>
    <row r="172" spans="1:4" x14ac:dyDescent="0.25">
      <c r="A172" s="1" t="s">
        <v>175</v>
      </c>
      <c r="B172" t="s">
        <v>318</v>
      </c>
      <c r="C172" s="2">
        <v>19</v>
      </c>
      <c r="D172" t="str">
        <f t="shared" si="2"/>
        <v>13</v>
      </c>
    </row>
    <row r="173" spans="1:4" x14ac:dyDescent="0.25">
      <c r="A173" s="1" t="s">
        <v>176</v>
      </c>
      <c r="B173" t="s">
        <v>318</v>
      </c>
      <c r="C173" s="2">
        <v>20</v>
      </c>
      <c r="D173" t="str">
        <f t="shared" si="2"/>
        <v>14</v>
      </c>
    </row>
    <row r="174" spans="1:4" x14ac:dyDescent="0.25">
      <c r="A174" s="1" t="s">
        <v>177</v>
      </c>
      <c r="B174" t="s">
        <v>318</v>
      </c>
      <c r="C174" s="2">
        <v>21</v>
      </c>
      <c r="D174" t="str">
        <f t="shared" si="2"/>
        <v>15</v>
      </c>
    </row>
    <row r="175" spans="1:4" x14ac:dyDescent="0.25">
      <c r="A175" s="1" t="s">
        <v>178</v>
      </c>
      <c r="B175" t="s">
        <v>318</v>
      </c>
      <c r="C175" s="2">
        <v>22</v>
      </c>
      <c r="D175" t="str">
        <f t="shared" si="2"/>
        <v>16</v>
      </c>
    </row>
    <row r="176" spans="1:4" x14ac:dyDescent="0.25">
      <c r="A176" s="1" t="s">
        <v>179</v>
      </c>
      <c r="B176" t="s">
        <v>318</v>
      </c>
      <c r="C176" s="2">
        <v>23</v>
      </c>
      <c r="D176" t="str">
        <f t="shared" si="2"/>
        <v>17</v>
      </c>
    </row>
    <row r="177" spans="1:4" x14ac:dyDescent="0.25">
      <c r="A177" s="1" t="s">
        <v>180</v>
      </c>
      <c r="B177" t="s">
        <v>318</v>
      </c>
      <c r="C177" s="2">
        <v>24</v>
      </c>
      <c r="D177" t="str">
        <f t="shared" si="2"/>
        <v>18</v>
      </c>
    </row>
    <row r="178" spans="1:4" x14ac:dyDescent="0.25">
      <c r="A178" s="1" t="s">
        <v>181</v>
      </c>
      <c r="B178" t="s">
        <v>318</v>
      </c>
      <c r="C178" s="2">
        <v>25</v>
      </c>
      <c r="D178" t="str">
        <f t="shared" si="2"/>
        <v>19</v>
      </c>
    </row>
    <row r="179" spans="1:4" x14ac:dyDescent="0.25">
      <c r="A179" s="1" t="s">
        <v>182</v>
      </c>
      <c r="B179" t="s">
        <v>318</v>
      </c>
      <c r="C179" s="2">
        <v>26</v>
      </c>
      <c r="D179" t="str">
        <f t="shared" si="2"/>
        <v>1A</v>
      </c>
    </row>
    <row r="180" spans="1:4" x14ac:dyDescent="0.25">
      <c r="A180" s="1" t="s">
        <v>183</v>
      </c>
      <c r="B180" t="s">
        <v>318</v>
      </c>
      <c r="C180" s="2">
        <v>27</v>
      </c>
      <c r="D180" t="str">
        <f t="shared" si="2"/>
        <v>1B</v>
      </c>
    </row>
    <row r="181" spans="1:4" x14ac:dyDescent="0.25">
      <c r="A181" s="1" t="s">
        <v>184</v>
      </c>
      <c r="B181" t="s">
        <v>318</v>
      </c>
      <c r="C181" s="2">
        <v>28</v>
      </c>
      <c r="D181" t="str">
        <f t="shared" si="2"/>
        <v>1C</v>
      </c>
    </row>
    <row r="182" spans="1:4" x14ac:dyDescent="0.25">
      <c r="A182" s="1" t="s">
        <v>185</v>
      </c>
      <c r="B182" t="s">
        <v>318</v>
      </c>
      <c r="C182" s="2">
        <v>29</v>
      </c>
      <c r="D182" t="str">
        <f t="shared" si="2"/>
        <v>1D</v>
      </c>
    </row>
    <row r="183" spans="1:4" x14ac:dyDescent="0.25">
      <c r="A183" s="1" t="s">
        <v>186</v>
      </c>
      <c r="B183" t="s">
        <v>318</v>
      </c>
      <c r="C183" s="2">
        <v>30</v>
      </c>
      <c r="D183" t="str">
        <f t="shared" si="2"/>
        <v>1E</v>
      </c>
    </row>
    <row r="184" spans="1:4" x14ac:dyDescent="0.25">
      <c r="A184" s="1" t="s">
        <v>187</v>
      </c>
      <c r="B184" t="s">
        <v>318</v>
      </c>
      <c r="C184" s="2">
        <v>31</v>
      </c>
      <c r="D184" t="str">
        <f t="shared" si="2"/>
        <v>1F</v>
      </c>
    </row>
    <row r="185" spans="1:4" x14ac:dyDescent="0.25">
      <c r="A185" s="1" t="s">
        <v>188</v>
      </c>
      <c r="B185" t="s">
        <v>318</v>
      </c>
      <c r="C185" s="2">
        <v>32</v>
      </c>
      <c r="D185" t="str">
        <f t="shared" si="2"/>
        <v>20</v>
      </c>
    </row>
    <row r="186" spans="1:4" x14ac:dyDescent="0.25">
      <c r="A186" s="1" t="s">
        <v>189</v>
      </c>
      <c r="B186" t="s">
        <v>318</v>
      </c>
      <c r="C186" s="2">
        <v>33</v>
      </c>
      <c r="D186" t="str">
        <f t="shared" si="2"/>
        <v>21</v>
      </c>
    </row>
    <row r="187" spans="1:4" x14ac:dyDescent="0.25">
      <c r="A187" s="1" t="s">
        <v>190</v>
      </c>
      <c r="B187" t="s">
        <v>318</v>
      </c>
      <c r="C187" s="2">
        <v>34</v>
      </c>
      <c r="D187" t="str">
        <f t="shared" si="2"/>
        <v>22</v>
      </c>
    </row>
    <row r="188" spans="1:4" x14ac:dyDescent="0.25">
      <c r="A188" s="1" t="s">
        <v>191</v>
      </c>
      <c r="B188" t="s">
        <v>318</v>
      </c>
      <c r="C188" s="2">
        <v>35</v>
      </c>
      <c r="D188" t="str">
        <f t="shared" si="2"/>
        <v>23</v>
      </c>
    </row>
    <row r="189" spans="1:4" x14ac:dyDescent="0.25">
      <c r="A189" s="1" t="s">
        <v>192</v>
      </c>
      <c r="B189" t="s">
        <v>318</v>
      </c>
      <c r="C189" s="2">
        <v>36</v>
      </c>
      <c r="D189" t="str">
        <f t="shared" si="2"/>
        <v>24</v>
      </c>
    </row>
    <row r="190" spans="1:4" x14ac:dyDescent="0.25">
      <c r="A190" s="1" t="s">
        <v>193</v>
      </c>
      <c r="B190" t="s">
        <v>318</v>
      </c>
      <c r="C190" s="2">
        <v>37</v>
      </c>
      <c r="D190" t="str">
        <f t="shared" si="2"/>
        <v>25</v>
      </c>
    </row>
    <row r="191" spans="1:4" x14ac:dyDescent="0.25">
      <c r="A191" s="1" t="s">
        <v>194</v>
      </c>
      <c r="B191" t="s">
        <v>318</v>
      </c>
      <c r="C191" s="2">
        <v>38</v>
      </c>
      <c r="D191" t="str">
        <f t="shared" si="2"/>
        <v>26</v>
      </c>
    </row>
    <row r="192" spans="1:4" x14ac:dyDescent="0.25">
      <c r="A192" s="1" t="s">
        <v>195</v>
      </c>
      <c r="B192" t="s">
        <v>318</v>
      </c>
      <c r="C192" s="2">
        <v>39</v>
      </c>
      <c r="D192" t="str">
        <f t="shared" si="2"/>
        <v>27</v>
      </c>
    </row>
    <row r="193" spans="1:4" x14ac:dyDescent="0.25">
      <c r="A193" s="1" t="s">
        <v>196</v>
      </c>
      <c r="B193" t="s">
        <v>318</v>
      </c>
      <c r="C193" s="2">
        <v>40</v>
      </c>
      <c r="D193" t="str">
        <f t="shared" si="2"/>
        <v>28</v>
      </c>
    </row>
    <row r="194" spans="1:4" x14ac:dyDescent="0.25">
      <c r="A194" s="1" t="s">
        <v>197</v>
      </c>
      <c r="B194" t="s">
        <v>318</v>
      </c>
      <c r="C194" s="2">
        <v>41</v>
      </c>
      <c r="D194" t="str">
        <f t="shared" si="2"/>
        <v>29</v>
      </c>
    </row>
    <row r="195" spans="1:4" x14ac:dyDescent="0.25">
      <c r="A195" s="1" t="s">
        <v>198</v>
      </c>
      <c r="B195" t="s">
        <v>318</v>
      </c>
      <c r="C195" s="2">
        <v>42</v>
      </c>
      <c r="D195" t="str">
        <f t="shared" ref="D195:D253" si="3">DEC2HEX(C195)</f>
        <v>2A</v>
      </c>
    </row>
    <row r="196" spans="1:4" x14ac:dyDescent="0.25">
      <c r="A196" s="1" t="s">
        <v>199</v>
      </c>
      <c r="B196" t="s">
        <v>318</v>
      </c>
      <c r="C196" s="2">
        <v>43</v>
      </c>
      <c r="D196" t="str">
        <f t="shared" si="3"/>
        <v>2B</v>
      </c>
    </row>
    <row r="197" spans="1:4" x14ac:dyDescent="0.25">
      <c r="A197" s="1" t="s">
        <v>200</v>
      </c>
      <c r="B197" t="s">
        <v>318</v>
      </c>
      <c r="C197" s="2">
        <v>44</v>
      </c>
      <c r="D197" t="str">
        <f t="shared" si="3"/>
        <v>2C</v>
      </c>
    </row>
    <row r="198" spans="1:4" x14ac:dyDescent="0.25">
      <c r="A198" s="1" t="s">
        <v>201</v>
      </c>
      <c r="B198" t="s">
        <v>318</v>
      </c>
      <c r="C198" s="2">
        <v>45</v>
      </c>
      <c r="D198" t="str">
        <f t="shared" si="3"/>
        <v>2D</v>
      </c>
    </row>
    <row r="199" spans="1:4" x14ac:dyDescent="0.25">
      <c r="A199" s="1" t="s">
        <v>202</v>
      </c>
      <c r="B199" t="s">
        <v>318</v>
      </c>
      <c r="C199" s="2">
        <v>46</v>
      </c>
      <c r="D199" t="str">
        <f t="shared" si="3"/>
        <v>2E</v>
      </c>
    </row>
    <row r="200" spans="1:4" x14ac:dyDescent="0.25">
      <c r="A200" s="1" t="s">
        <v>203</v>
      </c>
      <c r="B200" t="s">
        <v>318</v>
      </c>
      <c r="C200" s="2">
        <v>47</v>
      </c>
      <c r="D200" t="str">
        <f t="shared" si="3"/>
        <v>2F</v>
      </c>
    </row>
    <row r="201" spans="1:4" x14ac:dyDescent="0.25">
      <c r="A201" s="1" t="s">
        <v>204</v>
      </c>
      <c r="B201" t="s">
        <v>318</v>
      </c>
      <c r="C201" s="2">
        <v>48</v>
      </c>
      <c r="D201" t="str">
        <f t="shared" si="3"/>
        <v>30</v>
      </c>
    </row>
    <row r="202" spans="1:4" x14ac:dyDescent="0.25">
      <c r="A202" s="1" t="s">
        <v>205</v>
      </c>
      <c r="B202" t="s">
        <v>318</v>
      </c>
      <c r="C202" s="2">
        <v>49</v>
      </c>
      <c r="D202" t="str">
        <f t="shared" si="3"/>
        <v>31</v>
      </c>
    </row>
    <row r="203" spans="1:4" x14ac:dyDescent="0.25">
      <c r="A203" s="1" t="s">
        <v>206</v>
      </c>
      <c r="B203" t="s">
        <v>318</v>
      </c>
      <c r="C203" s="2">
        <v>50</v>
      </c>
      <c r="D203" t="str">
        <f t="shared" si="3"/>
        <v>32</v>
      </c>
    </row>
    <row r="204" spans="1:4" x14ac:dyDescent="0.25">
      <c r="A204" s="1" t="s">
        <v>207</v>
      </c>
      <c r="B204" t="s">
        <v>318</v>
      </c>
      <c r="C204" s="2">
        <v>51</v>
      </c>
      <c r="D204" t="str">
        <f t="shared" si="3"/>
        <v>33</v>
      </c>
    </row>
    <row r="205" spans="1:4" x14ac:dyDescent="0.25">
      <c r="A205" s="1" t="s">
        <v>208</v>
      </c>
      <c r="B205" t="s">
        <v>318</v>
      </c>
      <c r="C205" s="2">
        <v>52</v>
      </c>
      <c r="D205" t="str">
        <f t="shared" si="3"/>
        <v>34</v>
      </c>
    </row>
    <row r="206" spans="1:4" x14ac:dyDescent="0.25">
      <c r="A206" s="1" t="s">
        <v>209</v>
      </c>
      <c r="B206" t="s">
        <v>318</v>
      </c>
      <c r="C206" s="2">
        <v>53</v>
      </c>
      <c r="D206" t="str">
        <f t="shared" si="3"/>
        <v>35</v>
      </c>
    </row>
    <row r="207" spans="1:4" x14ac:dyDescent="0.25">
      <c r="A207" s="1" t="s">
        <v>210</v>
      </c>
      <c r="B207" t="s">
        <v>318</v>
      </c>
      <c r="C207" s="2">
        <v>54</v>
      </c>
      <c r="D207" t="str">
        <f t="shared" si="3"/>
        <v>36</v>
      </c>
    </row>
    <row r="208" spans="1:4" x14ac:dyDescent="0.25">
      <c r="A208" s="1" t="s">
        <v>211</v>
      </c>
      <c r="B208" t="s">
        <v>318</v>
      </c>
      <c r="C208" s="2">
        <v>55</v>
      </c>
      <c r="D208" t="str">
        <f t="shared" si="3"/>
        <v>37</v>
      </c>
    </row>
    <row r="209" spans="1:4" x14ac:dyDescent="0.25">
      <c r="A209" s="1" t="s">
        <v>212</v>
      </c>
      <c r="B209" t="s">
        <v>318</v>
      </c>
      <c r="C209" s="2">
        <v>56</v>
      </c>
      <c r="D209" t="str">
        <f t="shared" si="3"/>
        <v>38</v>
      </c>
    </row>
    <row r="210" spans="1:4" x14ac:dyDescent="0.25">
      <c r="A210" s="1" t="s">
        <v>213</v>
      </c>
      <c r="B210" t="s">
        <v>318</v>
      </c>
      <c r="C210" s="2">
        <v>57</v>
      </c>
      <c r="D210" t="str">
        <f t="shared" si="3"/>
        <v>39</v>
      </c>
    </row>
    <row r="211" spans="1:4" x14ac:dyDescent="0.25">
      <c r="A211" s="1" t="s">
        <v>214</v>
      </c>
      <c r="B211" t="s">
        <v>318</v>
      </c>
      <c r="C211" s="2">
        <v>58</v>
      </c>
      <c r="D211" t="str">
        <f t="shared" si="3"/>
        <v>3A</v>
      </c>
    </row>
    <row r="212" spans="1:4" x14ac:dyDescent="0.25">
      <c r="A212" s="1" t="s">
        <v>215</v>
      </c>
      <c r="B212" t="s">
        <v>318</v>
      </c>
      <c r="C212" s="2">
        <v>59</v>
      </c>
      <c r="D212" t="str">
        <f t="shared" si="3"/>
        <v>3B</v>
      </c>
    </row>
    <row r="213" spans="1:4" x14ac:dyDescent="0.25">
      <c r="A213" s="1" t="s">
        <v>216</v>
      </c>
      <c r="B213" t="s">
        <v>318</v>
      </c>
      <c r="C213" s="2">
        <v>60</v>
      </c>
      <c r="D213" t="str">
        <f t="shared" si="3"/>
        <v>3C</v>
      </c>
    </row>
    <row r="214" spans="1:4" x14ac:dyDescent="0.25">
      <c r="A214" s="1" t="s">
        <v>217</v>
      </c>
      <c r="B214" t="s">
        <v>318</v>
      </c>
      <c r="C214" s="2">
        <v>61</v>
      </c>
      <c r="D214" t="str">
        <f t="shared" si="3"/>
        <v>3D</v>
      </c>
    </row>
    <row r="215" spans="1:4" x14ac:dyDescent="0.25">
      <c r="A215" s="1" t="s">
        <v>218</v>
      </c>
      <c r="B215" t="s">
        <v>318</v>
      </c>
      <c r="C215" s="2">
        <v>62</v>
      </c>
      <c r="D215" t="str">
        <f t="shared" si="3"/>
        <v>3E</v>
      </c>
    </row>
    <row r="216" spans="1:4" x14ac:dyDescent="0.25">
      <c r="A216" s="1" t="s">
        <v>219</v>
      </c>
      <c r="B216" t="s">
        <v>318</v>
      </c>
      <c r="C216" s="2">
        <v>63</v>
      </c>
      <c r="D216" t="str">
        <f t="shared" si="3"/>
        <v>3F</v>
      </c>
    </row>
    <row r="217" spans="1:4" x14ac:dyDescent="0.25">
      <c r="A217" s="1" t="s">
        <v>220</v>
      </c>
      <c r="B217" t="s">
        <v>318</v>
      </c>
      <c r="C217" s="2">
        <v>64</v>
      </c>
      <c r="D217" t="str">
        <f t="shared" si="3"/>
        <v>40</v>
      </c>
    </row>
    <row r="218" spans="1:4" x14ac:dyDescent="0.25">
      <c r="A218" s="1" t="s">
        <v>221</v>
      </c>
      <c r="B218" t="s">
        <v>318</v>
      </c>
      <c r="C218" s="2">
        <v>65</v>
      </c>
      <c r="D218" t="str">
        <f t="shared" si="3"/>
        <v>41</v>
      </c>
    </row>
    <row r="219" spans="1:4" x14ac:dyDescent="0.25">
      <c r="A219" s="1" t="s">
        <v>222</v>
      </c>
      <c r="B219" t="s">
        <v>318</v>
      </c>
      <c r="C219" s="2">
        <v>66</v>
      </c>
      <c r="D219" t="str">
        <f t="shared" si="3"/>
        <v>42</v>
      </c>
    </row>
    <row r="220" spans="1:4" x14ac:dyDescent="0.25">
      <c r="A220" s="1" t="s">
        <v>223</v>
      </c>
      <c r="B220" t="s">
        <v>318</v>
      </c>
      <c r="C220" s="2">
        <v>67</v>
      </c>
      <c r="D220" t="str">
        <f t="shared" si="3"/>
        <v>43</v>
      </c>
    </row>
    <row r="221" spans="1:4" x14ac:dyDescent="0.25">
      <c r="A221" s="1" t="s">
        <v>224</v>
      </c>
      <c r="B221" t="s">
        <v>318</v>
      </c>
      <c r="C221" s="2">
        <v>68</v>
      </c>
      <c r="D221" t="str">
        <f t="shared" si="3"/>
        <v>44</v>
      </c>
    </row>
    <row r="222" spans="1:4" x14ac:dyDescent="0.25">
      <c r="A222" s="1" t="s">
        <v>225</v>
      </c>
      <c r="B222" t="s">
        <v>318</v>
      </c>
      <c r="C222" s="2">
        <v>69</v>
      </c>
      <c r="D222" t="str">
        <f t="shared" si="3"/>
        <v>45</v>
      </c>
    </row>
    <row r="223" spans="1:4" x14ac:dyDescent="0.25">
      <c r="A223" s="1" t="s">
        <v>226</v>
      </c>
      <c r="B223" t="s">
        <v>318</v>
      </c>
      <c r="C223" s="2">
        <v>70</v>
      </c>
      <c r="D223" t="str">
        <f t="shared" si="3"/>
        <v>46</v>
      </c>
    </row>
    <row r="224" spans="1:4" x14ac:dyDescent="0.25">
      <c r="A224" s="1" t="s">
        <v>227</v>
      </c>
      <c r="B224" t="s">
        <v>318</v>
      </c>
      <c r="C224" s="2">
        <v>71</v>
      </c>
      <c r="D224" t="str">
        <f t="shared" si="3"/>
        <v>47</v>
      </c>
    </row>
    <row r="225" spans="1:4" x14ac:dyDescent="0.25">
      <c r="A225" s="1" t="s">
        <v>228</v>
      </c>
      <c r="B225" t="s">
        <v>318</v>
      </c>
      <c r="C225" s="2">
        <v>72</v>
      </c>
      <c r="D225" t="str">
        <f t="shared" si="3"/>
        <v>48</v>
      </c>
    </row>
    <row r="226" spans="1:4" x14ac:dyDescent="0.25">
      <c r="A226" s="1" t="s">
        <v>229</v>
      </c>
      <c r="B226" t="s">
        <v>318</v>
      </c>
      <c r="C226" s="2">
        <v>73</v>
      </c>
      <c r="D226" t="str">
        <f t="shared" si="3"/>
        <v>49</v>
      </c>
    </row>
    <row r="227" spans="1:4" x14ac:dyDescent="0.25">
      <c r="A227" s="1" t="s">
        <v>230</v>
      </c>
      <c r="B227" t="s">
        <v>318</v>
      </c>
      <c r="C227" s="2">
        <v>74</v>
      </c>
      <c r="D227" t="str">
        <f t="shared" si="3"/>
        <v>4A</v>
      </c>
    </row>
    <row r="228" spans="1:4" x14ac:dyDescent="0.25">
      <c r="A228" s="1" t="s">
        <v>231</v>
      </c>
      <c r="B228" t="s">
        <v>318</v>
      </c>
      <c r="C228" s="2">
        <v>75</v>
      </c>
      <c r="D228" t="str">
        <f t="shared" si="3"/>
        <v>4B</v>
      </c>
    </row>
    <row r="229" spans="1:4" x14ac:dyDescent="0.25">
      <c r="A229" s="1" t="s">
        <v>232</v>
      </c>
      <c r="B229" t="s">
        <v>318</v>
      </c>
      <c r="C229" s="2">
        <v>76</v>
      </c>
      <c r="D229" t="str">
        <f t="shared" si="3"/>
        <v>4C</v>
      </c>
    </row>
    <row r="230" spans="1:4" x14ac:dyDescent="0.25">
      <c r="A230" s="1" t="s">
        <v>233</v>
      </c>
      <c r="B230" t="s">
        <v>318</v>
      </c>
      <c r="C230" s="2">
        <v>77</v>
      </c>
      <c r="D230" t="str">
        <f t="shared" si="3"/>
        <v>4D</v>
      </c>
    </row>
    <row r="231" spans="1:4" x14ac:dyDescent="0.25">
      <c r="A231" s="1" t="s">
        <v>234</v>
      </c>
      <c r="B231" t="s">
        <v>318</v>
      </c>
      <c r="C231" s="2">
        <v>78</v>
      </c>
      <c r="D231" t="str">
        <f t="shared" si="3"/>
        <v>4E</v>
      </c>
    </row>
    <row r="232" spans="1:4" x14ac:dyDescent="0.25">
      <c r="A232" s="1" t="s">
        <v>235</v>
      </c>
      <c r="B232" t="s">
        <v>318</v>
      </c>
      <c r="C232" s="2">
        <v>79</v>
      </c>
      <c r="D232" t="str">
        <f t="shared" si="3"/>
        <v>4F</v>
      </c>
    </row>
    <row r="233" spans="1:4" x14ac:dyDescent="0.25">
      <c r="A233" s="1" t="s">
        <v>236</v>
      </c>
      <c r="B233" t="s">
        <v>318</v>
      </c>
      <c r="C233" s="2">
        <v>80</v>
      </c>
      <c r="D233" t="str">
        <f t="shared" si="3"/>
        <v>50</v>
      </c>
    </row>
    <row r="234" spans="1:4" x14ac:dyDescent="0.25">
      <c r="A234" s="1" t="s">
        <v>237</v>
      </c>
      <c r="B234" t="s">
        <v>318</v>
      </c>
      <c r="C234" s="2">
        <v>81</v>
      </c>
      <c r="D234" t="str">
        <f t="shared" si="3"/>
        <v>51</v>
      </c>
    </row>
    <row r="235" spans="1:4" x14ac:dyDescent="0.25">
      <c r="A235" s="1" t="s">
        <v>238</v>
      </c>
      <c r="B235" t="s">
        <v>318</v>
      </c>
      <c r="C235" s="2">
        <v>82</v>
      </c>
      <c r="D235" t="str">
        <f t="shared" si="3"/>
        <v>52</v>
      </c>
    </row>
    <row r="236" spans="1:4" x14ac:dyDescent="0.25">
      <c r="A236" s="1" t="s">
        <v>239</v>
      </c>
      <c r="B236" t="s">
        <v>318</v>
      </c>
      <c r="C236" s="2">
        <v>83</v>
      </c>
      <c r="D236" t="str">
        <f t="shared" si="3"/>
        <v>53</v>
      </c>
    </row>
    <row r="237" spans="1:4" x14ac:dyDescent="0.25">
      <c r="A237" s="1" t="s">
        <v>240</v>
      </c>
      <c r="B237" t="s">
        <v>318</v>
      </c>
      <c r="C237" s="2">
        <v>84</v>
      </c>
      <c r="D237" t="str">
        <f t="shared" si="3"/>
        <v>54</v>
      </c>
    </row>
    <row r="238" spans="1:4" x14ac:dyDescent="0.25">
      <c r="A238" s="1" t="s">
        <v>241</v>
      </c>
      <c r="B238" t="s">
        <v>318</v>
      </c>
      <c r="C238" s="2">
        <v>85</v>
      </c>
      <c r="D238" t="str">
        <f t="shared" si="3"/>
        <v>55</v>
      </c>
    </row>
    <row r="239" spans="1:4" x14ac:dyDescent="0.25">
      <c r="A239" s="1" t="s">
        <v>242</v>
      </c>
      <c r="B239" t="s">
        <v>318</v>
      </c>
      <c r="C239" s="2">
        <v>86</v>
      </c>
      <c r="D239" t="str">
        <f t="shared" si="3"/>
        <v>56</v>
      </c>
    </row>
    <row r="240" spans="1:4" x14ac:dyDescent="0.25">
      <c r="A240" s="1" t="s">
        <v>243</v>
      </c>
      <c r="B240" t="s">
        <v>318</v>
      </c>
      <c r="C240" s="2">
        <v>91</v>
      </c>
      <c r="D240" t="str">
        <f t="shared" si="3"/>
        <v>5B</v>
      </c>
    </row>
    <row r="241" spans="1:4" x14ac:dyDescent="0.25">
      <c r="A241" s="1" t="s">
        <v>244</v>
      </c>
      <c r="B241" t="s">
        <v>318</v>
      </c>
      <c r="C241" s="2">
        <v>92</v>
      </c>
      <c r="D241" t="str">
        <f t="shared" si="3"/>
        <v>5C</v>
      </c>
    </row>
    <row r="242" spans="1:4" x14ac:dyDescent="0.25">
      <c r="A242" s="1" t="s">
        <v>245</v>
      </c>
      <c r="B242" t="s">
        <v>318</v>
      </c>
      <c r="C242" s="2">
        <v>93</v>
      </c>
      <c r="D242" t="str">
        <f t="shared" si="3"/>
        <v>5D</v>
      </c>
    </row>
    <row r="243" spans="1:4" x14ac:dyDescent="0.25">
      <c r="A243" s="1" t="s">
        <v>246</v>
      </c>
      <c r="B243" t="s">
        <v>318</v>
      </c>
      <c r="C243" s="2">
        <v>94</v>
      </c>
      <c r="D243" t="str">
        <f t="shared" si="3"/>
        <v>5E</v>
      </c>
    </row>
    <row r="244" spans="1:4" x14ac:dyDescent="0.25">
      <c r="A244" s="1" t="s">
        <v>247</v>
      </c>
      <c r="B244" t="s">
        <v>318</v>
      </c>
      <c r="C244" s="2">
        <v>95</v>
      </c>
      <c r="D244" t="str">
        <f t="shared" si="3"/>
        <v>5F</v>
      </c>
    </row>
    <row r="245" spans="1:4" x14ac:dyDescent="0.25">
      <c r="A245" s="1" t="s">
        <v>248</v>
      </c>
      <c r="B245" t="s">
        <v>318</v>
      </c>
      <c r="C245" s="2">
        <v>96</v>
      </c>
      <c r="D245" t="str">
        <f t="shared" si="3"/>
        <v>60</v>
      </c>
    </row>
    <row r="246" spans="1:4" x14ac:dyDescent="0.25">
      <c r="A246" s="1" t="s">
        <v>249</v>
      </c>
      <c r="B246" t="s">
        <v>318</v>
      </c>
      <c r="C246" s="2">
        <v>97</v>
      </c>
      <c r="D246" t="str">
        <f t="shared" si="3"/>
        <v>61</v>
      </c>
    </row>
    <row r="247" spans="1:4" x14ac:dyDescent="0.25">
      <c r="A247" s="1" t="s">
        <v>250</v>
      </c>
      <c r="B247" t="s">
        <v>318</v>
      </c>
      <c r="C247" s="2">
        <v>98</v>
      </c>
      <c r="D247" t="str">
        <f t="shared" si="3"/>
        <v>62</v>
      </c>
    </row>
    <row r="248" spans="1:4" x14ac:dyDescent="0.25">
      <c r="A248" s="1" t="s">
        <v>251</v>
      </c>
      <c r="B248" t="s">
        <v>318</v>
      </c>
      <c r="C248" s="2">
        <v>99</v>
      </c>
      <c r="D248" t="str">
        <f t="shared" si="3"/>
        <v>63</v>
      </c>
    </row>
    <row r="249" spans="1:4" x14ac:dyDescent="0.25">
      <c r="A249" s="1" t="s">
        <v>252</v>
      </c>
      <c r="B249" t="s">
        <v>318</v>
      </c>
      <c r="C249" s="2">
        <v>101</v>
      </c>
      <c r="D249" t="str">
        <f t="shared" si="3"/>
        <v>65</v>
      </c>
    </row>
    <row r="250" spans="1:4" x14ac:dyDescent="0.25">
      <c r="A250" s="1" t="s">
        <v>253</v>
      </c>
      <c r="B250" t="s">
        <v>318</v>
      </c>
      <c r="C250" s="2">
        <v>102</v>
      </c>
      <c r="D250" t="str">
        <f t="shared" si="3"/>
        <v>66</v>
      </c>
    </row>
    <row r="251" spans="1:4" x14ac:dyDescent="0.25">
      <c r="A251" s="1" t="s">
        <v>254</v>
      </c>
      <c r="B251" t="s">
        <v>318</v>
      </c>
      <c r="C251" s="2">
        <v>103</v>
      </c>
      <c r="D251" t="str">
        <f t="shared" si="3"/>
        <v>67</v>
      </c>
    </row>
    <row r="252" spans="1:4" x14ac:dyDescent="0.25">
      <c r="A252" s="1" t="s">
        <v>255</v>
      </c>
      <c r="B252" t="s">
        <v>318</v>
      </c>
      <c r="C252" s="2">
        <v>104</v>
      </c>
      <c r="D252" t="str">
        <f t="shared" si="3"/>
        <v>68</v>
      </c>
    </row>
    <row r="253" spans="1:4" x14ac:dyDescent="0.25">
      <c r="A253" s="1" t="s">
        <v>256</v>
      </c>
      <c r="B253" t="s">
        <v>318</v>
      </c>
      <c r="C253" s="2">
        <v>105</v>
      </c>
      <c r="D253" t="str">
        <f t="shared" si="3"/>
        <v>69</v>
      </c>
    </row>
    <row r="254" spans="1:4" x14ac:dyDescent="0.25">
      <c r="A254" s="1" t="s">
        <v>257</v>
      </c>
      <c r="B254" t="s">
        <v>318</v>
      </c>
      <c r="C254" s="2">
        <v>106</v>
      </c>
      <c r="D254" t="str">
        <f t="shared" ref="D254:D317" si="4">DEC2HEX(C254)</f>
        <v>6A</v>
      </c>
    </row>
    <row r="255" spans="1:4" x14ac:dyDescent="0.25">
      <c r="A255" s="1" t="s">
        <v>258</v>
      </c>
      <c r="B255" t="s">
        <v>318</v>
      </c>
      <c r="C255" s="2">
        <v>107</v>
      </c>
      <c r="D255" t="str">
        <f t="shared" si="4"/>
        <v>6B</v>
      </c>
    </row>
    <row r="256" spans="1:4" x14ac:dyDescent="0.25">
      <c r="A256" s="1" t="s">
        <v>259</v>
      </c>
      <c r="B256" t="s">
        <v>318</v>
      </c>
      <c r="C256" s="2">
        <v>108</v>
      </c>
      <c r="D256" t="str">
        <f t="shared" si="4"/>
        <v>6C</v>
      </c>
    </row>
    <row r="257" spans="1:4" x14ac:dyDescent="0.25">
      <c r="A257" s="1" t="s">
        <v>260</v>
      </c>
      <c r="B257" t="s">
        <v>318</v>
      </c>
      <c r="C257" s="2">
        <v>109</v>
      </c>
      <c r="D257" t="str">
        <f t="shared" si="4"/>
        <v>6D</v>
      </c>
    </row>
    <row r="258" spans="1:4" x14ac:dyDescent="0.25">
      <c r="A258" s="1" t="s">
        <v>261</v>
      </c>
      <c r="B258" t="s">
        <v>318</v>
      </c>
      <c r="C258" s="2">
        <v>110</v>
      </c>
      <c r="D258" t="str">
        <f t="shared" si="4"/>
        <v>6E</v>
      </c>
    </row>
    <row r="259" spans="1:4" x14ac:dyDescent="0.25">
      <c r="A259" s="1" t="s">
        <v>262</v>
      </c>
      <c r="B259" t="s">
        <v>318</v>
      </c>
      <c r="C259" s="2">
        <v>111</v>
      </c>
      <c r="D259" t="str">
        <f t="shared" si="4"/>
        <v>6F</v>
      </c>
    </row>
    <row r="260" spans="1:4" x14ac:dyDescent="0.25">
      <c r="A260" s="1" t="s">
        <v>263</v>
      </c>
      <c r="B260" t="s">
        <v>318</v>
      </c>
      <c r="C260" s="2">
        <v>112</v>
      </c>
      <c r="D260" t="str">
        <f t="shared" si="4"/>
        <v>70</v>
      </c>
    </row>
    <row r="261" spans="1:4" x14ac:dyDescent="0.25">
      <c r="A261" s="1" t="s">
        <v>264</v>
      </c>
      <c r="B261" t="s">
        <v>318</v>
      </c>
      <c r="C261" s="2">
        <v>113</v>
      </c>
      <c r="D261" t="str">
        <f t="shared" si="4"/>
        <v>71</v>
      </c>
    </row>
    <row r="262" spans="1:4" x14ac:dyDescent="0.25">
      <c r="A262" s="1" t="s">
        <v>265</v>
      </c>
      <c r="B262" t="s">
        <v>318</v>
      </c>
      <c r="C262" s="2">
        <v>114</v>
      </c>
      <c r="D262" t="str">
        <f t="shared" si="4"/>
        <v>72</v>
      </c>
    </row>
    <row r="263" spans="1:4" x14ac:dyDescent="0.25">
      <c r="A263" s="1" t="s">
        <v>266</v>
      </c>
      <c r="B263" t="s">
        <v>318</v>
      </c>
      <c r="C263" s="2">
        <v>115</v>
      </c>
      <c r="D263" t="str">
        <f t="shared" si="4"/>
        <v>73</v>
      </c>
    </row>
    <row r="264" spans="1:4" x14ac:dyDescent="0.25">
      <c r="A264" s="1" t="s">
        <v>267</v>
      </c>
      <c r="B264" t="s">
        <v>318</v>
      </c>
      <c r="C264" s="2">
        <v>116</v>
      </c>
      <c r="D264" t="str">
        <f t="shared" si="4"/>
        <v>74</v>
      </c>
    </row>
    <row r="265" spans="1:4" x14ac:dyDescent="0.25">
      <c r="A265" s="1" t="s">
        <v>268</v>
      </c>
      <c r="B265" t="s">
        <v>318</v>
      </c>
      <c r="C265" s="2">
        <v>117</v>
      </c>
      <c r="D265" t="str">
        <f t="shared" si="4"/>
        <v>75</v>
      </c>
    </row>
    <row r="266" spans="1:4" x14ac:dyDescent="0.25">
      <c r="A266" s="1" t="s">
        <v>269</v>
      </c>
      <c r="B266" t="s">
        <v>318</v>
      </c>
      <c r="C266" s="2">
        <v>118</v>
      </c>
      <c r="D266" t="str">
        <f t="shared" si="4"/>
        <v>76</v>
      </c>
    </row>
    <row r="267" spans="1:4" x14ac:dyDescent="0.25">
      <c r="A267" s="1" t="s">
        <v>270</v>
      </c>
      <c r="B267" t="s">
        <v>318</v>
      </c>
      <c r="C267" s="2">
        <v>119</v>
      </c>
      <c r="D267" t="str">
        <f t="shared" si="4"/>
        <v>77</v>
      </c>
    </row>
    <row r="268" spans="1:4" x14ac:dyDescent="0.25">
      <c r="A268" s="1" t="s">
        <v>271</v>
      </c>
      <c r="B268" t="s">
        <v>318</v>
      </c>
      <c r="C268" s="2">
        <v>120</v>
      </c>
      <c r="D268" t="str">
        <f t="shared" si="4"/>
        <v>78</v>
      </c>
    </row>
    <row r="269" spans="1:4" x14ac:dyDescent="0.25">
      <c r="A269" s="1" t="s">
        <v>272</v>
      </c>
      <c r="B269" t="s">
        <v>318</v>
      </c>
      <c r="C269" s="2">
        <v>121</v>
      </c>
      <c r="D269" t="str">
        <f t="shared" si="4"/>
        <v>79</v>
      </c>
    </row>
    <row r="270" spans="1:4" x14ac:dyDescent="0.25">
      <c r="A270" s="1" t="s">
        <v>273</v>
      </c>
      <c r="B270" t="s">
        <v>318</v>
      </c>
      <c r="C270" s="2">
        <v>122</v>
      </c>
      <c r="D270" t="str">
        <f t="shared" si="4"/>
        <v>7A</v>
      </c>
    </row>
    <row r="271" spans="1:4" x14ac:dyDescent="0.25">
      <c r="A271" s="1" t="s">
        <v>274</v>
      </c>
      <c r="B271" t="s">
        <v>318</v>
      </c>
      <c r="C271" s="2">
        <v>123</v>
      </c>
      <c r="D271" t="str">
        <f t="shared" si="4"/>
        <v>7B</v>
      </c>
    </row>
    <row r="272" spans="1:4" x14ac:dyDescent="0.25">
      <c r="A272" s="1" t="s">
        <v>275</v>
      </c>
      <c r="B272" t="s">
        <v>318</v>
      </c>
      <c r="C272" s="2">
        <v>124</v>
      </c>
      <c r="D272" t="str">
        <f t="shared" si="4"/>
        <v>7C</v>
      </c>
    </row>
    <row r="273" spans="1:4" x14ac:dyDescent="0.25">
      <c r="A273" s="1" t="s">
        <v>276</v>
      </c>
      <c r="B273" t="s">
        <v>318</v>
      </c>
      <c r="C273" s="2">
        <v>125</v>
      </c>
      <c r="D273" t="str">
        <f t="shared" si="4"/>
        <v>7D</v>
      </c>
    </row>
    <row r="274" spans="1:4" x14ac:dyDescent="0.25">
      <c r="A274" s="1" t="s">
        <v>277</v>
      </c>
      <c r="B274" t="s">
        <v>318</v>
      </c>
      <c r="C274" s="2">
        <v>126</v>
      </c>
      <c r="D274" t="str">
        <f t="shared" si="4"/>
        <v>7E</v>
      </c>
    </row>
    <row r="275" spans="1:4" x14ac:dyDescent="0.25">
      <c r="A275" s="1" t="s">
        <v>278</v>
      </c>
      <c r="B275" t="s">
        <v>318</v>
      </c>
      <c r="C275" s="2">
        <v>127</v>
      </c>
      <c r="D275" t="str">
        <f t="shared" si="4"/>
        <v>7F</v>
      </c>
    </row>
    <row r="276" spans="1:4" x14ac:dyDescent="0.25">
      <c r="A276" s="1" t="s">
        <v>279</v>
      </c>
      <c r="B276" t="s">
        <v>318</v>
      </c>
      <c r="C276" s="2">
        <v>128</v>
      </c>
      <c r="D276" t="str">
        <f t="shared" si="4"/>
        <v>80</v>
      </c>
    </row>
    <row r="277" spans="1:4" x14ac:dyDescent="0.25">
      <c r="A277" s="1" t="s">
        <v>280</v>
      </c>
      <c r="B277" t="s">
        <v>318</v>
      </c>
      <c r="C277" s="2">
        <v>130</v>
      </c>
      <c r="D277" t="str">
        <f t="shared" si="4"/>
        <v>82</v>
      </c>
    </row>
    <row r="278" spans="1:4" x14ac:dyDescent="0.25">
      <c r="A278" s="1" t="s">
        <v>281</v>
      </c>
      <c r="B278" t="s">
        <v>318</v>
      </c>
      <c r="C278" s="2">
        <v>131</v>
      </c>
      <c r="D278" t="str">
        <f t="shared" si="4"/>
        <v>83</v>
      </c>
    </row>
    <row r="279" spans="1:4" x14ac:dyDescent="0.25">
      <c r="A279" s="1" t="s">
        <v>282</v>
      </c>
      <c r="B279" t="s">
        <v>318</v>
      </c>
      <c r="C279" s="2">
        <v>132</v>
      </c>
      <c r="D279" t="str">
        <f t="shared" si="4"/>
        <v>84</v>
      </c>
    </row>
    <row r="280" spans="1:4" x14ac:dyDescent="0.25">
      <c r="A280" s="1" t="s">
        <v>283</v>
      </c>
      <c r="B280" t="s">
        <v>318</v>
      </c>
      <c r="C280" s="2">
        <v>133</v>
      </c>
      <c r="D280" t="str">
        <f t="shared" si="4"/>
        <v>85</v>
      </c>
    </row>
    <row r="281" spans="1:4" x14ac:dyDescent="0.25">
      <c r="A281" s="1" t="s">
        <v>284</v>
      </c>
      <c r="B281" t="s">
        <v>318</v>
      </c>
      <c r="C281" s="2">
        <v>134</v>
      </c>
      <c r="D281" t="str">
        <f t="shared" si="4"/>
        <v>86</v>
      </c>
    </row>
    <row r="282" spans="1:4" x14ac:dyDescent="0.25">
      <c r="A282" s="1" t="s">
        <v>285</v>
      </c>
      <c r="B282" t="s">
        <v>318</v>
      </c>
      <c r="C282" s="2">
        <v>135</v>
      </c>
      <c r="D282" t="str">
        <f t="shared" si="4"/>
        <v>87</v>
      </c>
    </row>
    <row r="283" spans="1:4" x14ac:dyDescent="0.25">
      <c r="A283" s="1" t="s">
        <v>286</v>
      </c>
      <c r="B283" t="s">
        <v>318</v>
      </c>
      <c r="C283" s="2">
        <v>136</v>
      </c>
      <c r="D283" t="str">
        <f t="shared" si="4"/>
        <v>88</v>
      </c>
    </row>
    <row r="284" spans="1:4" x14ac:dyDescent="0.25">
      <c r="A284" s="1" t="s">
        <v>287</v>
      </c>
      <c r="B284" t="s">
        <v>318</v>
      </c>
      <c r="C284" s="2">
        <v>137</v>
      </c>
      <c r="D284" t="str">
        <f t="shared" si="4"/>
        <v>89</v>
      </c>
    </row>
    <row r="285" spans="1:4" x14ac:dyDescent="0.25">
      <c r="A285" s="1" t="s">
        <v>288</v>
      </c>
      <c r="B285" t="s">
        <v>318</v>
      </c>
      <c r="C285" s="2">
        <v>138</v>
      </c>
      <c r="D285" t="str">
        <f t="shared" si="4"/>
        <v>8A</v>
      </c>
    </row>
    <row r="286" spans="1:4" x14ac:dyDescent="0.25">
      <c r="A286" s="1" t="s">
        <v>289</v>
      </c>
      <c r="B286" t="s">
        <v>318</v>
      </c>
      <c r="C286" s="2">
        <v>139</v>
      </c>
      <c r="D286" t="str">
        <f t="shared" si="4"/>
        <v>8B</v>
      </c>
    </row>
    <row r="287" spans="1:4" x14ac:dyDescent="0.25">
      <c r="A287" s="1" t="s">
        <v>290</v>
      </c>
      <c r="B287" t="s">
        <v>318</v>
      </c>
      <c r="C287" s="2">
        <v>140</v>
      </c>
      <c r="D287" t="str">
        <f t="shared" si="4"/>
        <v>8C</v>
      </c>
    </row>
    <row r="288" spans="1:4" x14ac:dyDescent="0.25">
      <c r="A288" s="1" t="s">
        <v>291</v>
      </c>
      <c r="B288" t="s">
        <v>318</v>
      </c>
      <c r="C288" s="2">
        <v>141</v>
      </c>
      <c r="D288" t="str">
        <f t="shared" si="4"/>
        <v>8D</v>
      </c>
    </row>
    <row r="289" spans="1:4" x14ac:dyDescent="0.25">
      <c r="A289" s="1" t="s">
        <v>292</v>
      </c>
      <c r="B289" t="s">
        <v>318</v>
      </c>
      <c r="C289" s="2">
        <v>142</v>
      </c>
      <c r="D289" t="str">
        <f t="shared" si="4"/>
        <v>8E</v>
      </c>
    </row>
    <row r="290" spans="1:4" x14ac:dyDescent="0.25">
      <c r="A290" s="1" t="s">
        <v>293</v>
      </c>
      <c r="B290" t="s">
        <v>318</v>
      </c>
      <c r="C290" s="2">
        <v>143</v>
      </c>
      <c r="D290" t="str">
        <f t="shared" si="4"/>
        <v>8F</v>
      </c>
    </row>
    <row r="291" spans="1:4" x14ac:dyDescent="0.25">
      <c r="A291" s="1" t="s">
        <v>294</v>
      </c>
      <c r="B291" t="s">
        <v>318</v>
      </c>
      <c r="C291" s="2">
        <v>144</v>
      </c>
      <c r="D291" t="str">
        <f t="shared" si="4"/>
        <v>90</v>
      </c>
    </row>
    <row r="292" spans="1:4" x14ac:dyDescent="0.25">
      <c r="A292" s="1" t="s">
        <v>295</v>
      </c>
      <c r="B292" t="s">
        <v>318</v>
      </c>
      <c r="C292" s="2">
        <v>145</v>
      </c>
      <c r="D292" t="str">
        <f t="shared" si="4"/>
        <v>91</v>
      </c>
    </row>
    <row r="293" spans="1:4" x14ac:dyDescent="0.25">
      <c r="A293" s="1" t="s">
        <v>296</v>
      </c>
      <c r="B293" t="s">
        <v>318</v>
      </c>
      <c r="C293" s="2">
        <v>146</v>
      </c>
      <c r="D293" t="str">
        <f t="shared" si="4"/>
        <v>92</v>
      </c>
    </row>
    <row r="294" spans="1:4" x14ac:dyDescent="0.25">
      <c r="A294" s="1" t="s">
        <v>297</v>
      </c>
      <c r="B294" t="s">
        <v>318</v>
      </c>
      <c r="C294" s="2">
        <v>147</v>
      </c>
      <c r="D294" t="str">
        <f t="shared" si="4"/>
        <v>93</v>
      </c>
    </row>
    <row r="295" spans="1:4" x14ac:dyDescent="0.25">
      <c r="A295" s="1" t="s">
        <v>298</v>
      </c>
      <c r="B295" t="s">
        <v>318</v>
      </c>
      <c r="C295" s="2">
        <v>148</v>
      </c>
      <c r="D295" t="str">
        <f t="shared" si="4"/>
        <v>94</v>
      </c>
    </row>
    <row r="296" spans="1:4" x14ac:dyDescent="0.25">
      <c r="A296" s="1" t="s">
        <v>299</v>
      </c>
      <c r="B296" t="s">
        <v>318</v>
      </c>
      <c r="C296" s="2">
        <v>149</v>
      </c>
      <c r="D296" t="str">
        <f t="shared" si="4"/>
        <v>95</v>
      </c>
    </row>
    <row r="297" spans="1:4" x14ac:dyDescent="0.25">
      <c r="A297" s="1" t="s">
        <v>300</v>
      </c>
      <c r="B297" t="s">
        <v>318</v>
      </c>
      <c r="C297" s="2">
        <v>150</v>
      </c>
      <c r="D297" t="str">
        <f t="shared" si="4"/>
        <v>96</v>
      </c>
    </row>
    <row r="298" spans="1:4" x14ac:dyDescent="0.25">
      <c r="A298" s="1" t="s">
        <v>301</v>
      </c>
      <c r="B298" t="s">
        <v>318</v>
      </c>
      <c r="C298" s="2">
        <v>151</v>
      </c>
      <c r="D298" t="str">
        <f t="shared" si="4"/>
        <v>97</v>
      </c>
    </row>
    <row r="299" spans="1:4" x14ac:dyDescent="0.25">
      <c r="A299" s="1" t="s">
        <v>302</v>
      </c>
      <c r="B299" t="s">
        <v>318</v>
      </c>
      <c r="C299" s="2">
        <v>152</v>
      </c>
      <c r="D299" t="str">
        <f t="shared" si="4"/>
        <v>98</v>
      </c>
    </row>
    <row r="300" spans="1:4" x14ac:dyDescent="0.25">
      <c r="A300" s="1" t="s">
        <v>303</v>
      </c>
      <c r="B300" t="s">
        <v>318</v>
      </c>
      <c r="C300" s="2">
        <v>153</v>
      </c>
      <c r="D300" t="str">
        <f t="shared" si="4"/>
        <v>99</v>
      </c>
    </row>
    <row r="301" spans="1:4" x14ac:dyDescent="0.25">
      <c r="A301" s="1" t="s">
        <v>304</v>
      </c>
      <c r="B301" t="s">
        <v>318</v>
      </c>
      <c r="C301" s="2">
        <v>154</v>
      </c>
      <c r="D301" t="str">
        <f t="shared" si="4"/>
        <v>9A</v>
      </c>
    </row>
    <row r="302" spans="1:4" x14ac:dyDescent="0.25">
      <c r="A302" s="1" t="s">
        <v>305</v>
      </c>
      <c r="B302" t="s">
        <v>318</v>
      </c>
      <c r="C302" s="2">
        <v>155</v>
      </c>
      <c r="D302" t="str">
        <f t="shared" si="4"/>
        <v>9B</v>
      </c>
    </row>
    <row r="303" spans="1:4" x14ac:dyDescent="0.25">
      <c r="A303" s="1" t="s">
        <v>306</v>
      </c>
      <c r="B303" t="s">
        <v>318</v>
      </c>
      <c r="C303" s="2">
        <v>156</v>
      </c>
      <c r="D303" t="str">
        <f t="shared" si="4"/>
        <v>9C</v>
      </c>
    </row>
    <row r="304" spans="1:4" x14ac:dyDescent="0.25">
      <c r="A304" s="1" t="s">
        <v>307</v>
      </c>
      <c r="B304" t="s">
        <v>318</v>
      </c>
      <c r="C304" s="2">
        <v>157</v>
      </c>
      <c r="D304" t="str">
        <f t="shared" si="4"/>
        <v>9D</v>
      </c>
    </row>
    <row r="305" spans="1:4" x14ac:dyDescent="0.25">
      <c r="A305" s="1" t="s">
        <v>308</v>
      </c>
      <c r="B305" t="s">
        <v>318</v>
      </c>
      <c r="C305" s="2">
        <v>158</v>
      </c>
      <c r="D305" t="str">
        <f t="shared" si="4"/>
        <v>9E</v>
      </c>
    </row>
    <row r="306" spans="1:4" x14ac:dyDescent="0.25">
      <c r="A306" s="1" t="s">
        <v>309</v>
      </c>
      <c r="B306" t="s">
        <v>318</v>
      </c>
      <c r="C306" s="2">
        <v>159</v>
      </c>
      <c r="D306" t="str">
        <f t="shared" si="4"/>
        <v>9F</v>
      </c>
    </row>
    <row r="307" spans="1:4" x14ac:dyDescent="0.25">
      <c r="A307" s="1" t="s">
        <v>310</v>
      </c>
      <c r="B307" t="s">
        <v>318</v>
      </c>
      <c r="C307" s="2">
        <v>160</v>
      </c>
      <c r="D307" t="str">
        <f t="shared" si="4"/>
        <v>A0</v>
      </c>
    </row>
    <row r="308" spans="1:4" x14ac:dyDescent="0.25">
      <c r="A308" s="1" t="s">
        <v>311</v>
      </c>
      <c r="B308" t="s">
        <v>318</v>
      </c>
      <c r="C308" s="2">
        <v>161</v>
      </c>
      <c r="D308" t="str">
        <f t="shared" si="4"/>
        <v>A1</v>
      </c>
    </row>
    <row r="309" spans="1:4" x14ac:dyDescent="0.25">
      <c r="A309" s="1" t="s">
        <v>312</v>
      </c>
      <c r="B309" t="s">
        <v>318</v>
      </c>
      <c r="C309" s="2">
        <v>162</v>
      </c>
      <c r="D309" t="str">
        <f t="shared" si="4"/>
        <v>A2</v>
      </c>
    </row>
    <row r="310" spans="1:4" x14ac:dyDescent="0.25">
      <c r="A310" s="1" t="s">
        <v>313</v>
      </c>
      <c r="B310" t="s">
        <v>318</v>
      </c>
      <c r="C310" s="2">
        <v>163</v>
      </c>
      <c r="D310" t="str">
        <f t="shared" si="4"/>
        <v>A3</v>
      </c>
    </row>
    <row r="311" spans="1:4" x14ac:dyDescent="0.25">
      <c r="A311" s="1" t="s">
        <v>314</v>
      </c>
      <c r="B311" t="s">
        <v>318</v>
      </c>
      <c r="C311" s="2">
        <v>164</v>
      </c>
      <c r="D311" t="str">
        <f t="shared" si="4"/>
        <v>A4</v>
      </c>
    </row>
    <row r="312" spans="1:4" x14ac:dyDescent="0.25">
      <c r="A312" s="1" t="s">
        <v>315</v>
      </c>
      <c r="B312" t="s">
        <v>318</v>
      </c>
      <c r="C312" s="2">
        <v>165</v>
      </c>
      <c r="D312" t="str">
        <f t="shared" si="4"/>
        <v>A5</v>
      </c>
    </row>
    <row r="313" spans="1:4" x14ac:dyDescent="0.25">
      <c r="A313" s="1" t="s">
        <v>316</v>
      </c>
      <c r="B313" t="s">
        <v>318</v>
      </c>
      <c r="C313" s="2">
        <v>166</v>
      </c>
      <c r="D313" t="str">
        <f t="shared" si="4"/>
        <v>A6</v>
      </c>
    </row>
    <row r="314" spans="1:4" x14ac:dyDescent="0.25">
      <c r="A314" s="1" t="s">
        <v>317</v>
      </c>
      <c r="B314" t="s">
        <v>318</v>
      </c>
      <c r="C314" s="2">
        <v>167</v>
      </c>
      <c r="D314" t="str">
        <f t="shared" si="4"/>
        <v>A7</v>
      </c>
    </row>
    <row r="315" spans="1:4" x14ac:dyDescent="0.25">
      <c r="A315" t="s">
        <v>319</v>
      </c>
      <c r="B315" t="s">
        <v>398</v>
      </c>
      <c r="C315" s="2">
        <v>1</v>
      </c>
      <c r="D315" t="str">
        <f t="shared" si="4"/>
        <v>1</v>
      </c>
    </row>
    <row r="316" spans="1:4" x14ac:dyDescent="0.25">
      <c r="A316" t="s">
        <v>320</v>
      </c>
      <c r="B316" t="s">
        <v>398</v>
      </c>
      <c r="C316" s="2">
        <v>2</v>
      </c>
      <c r="D316" t="str">
        <f t="shared" si="4"/>
        <v>2</v>
      </c>
    </row>
    <row r="317" spans="1:4" x14ac:dyDescent="0.25">
      <c r="A317" t="s">
        <v>321</v>
      </c>
      <c r="B317" t="s">
        <v>398</v>
      </c>
      <c r="C317" s="2">
        <v>3</v>
      </c>
      <c r="D317" t="str">
        <f t="shared" si="4"/>
        <v>3</v>
      </c>
    </row>
    <row r="318" spans="1:4" x14ac:dyDescent="0.25">
      <c r="A318" t="s">
        <v>322</v>
      </c>
      <c r="B318" t="s">
        <v>398</v>
      </c>
      <c r="C318" s="2">
        <v>4</v>
      </c>
      <c r="D318" t="str">
        <f t="shared" ref="D318:D381" si="5">DEC2HEX(C318)</f>
        <v>4</v>
      </c>
    </row>
    <row r="319" spans="1:4" x14ac:dyDescent="0.25">
      <c r="A319" t="s">
        <v>323</v>
      </c>
      <c r="B319" t="s">
        <v>398</v>
      </c>
      <c r="C319" s="2">
        <v>5</v>
      </c>
      <c r="D319" t="str">
        <f t="shared" si="5"/>
        <v>5</v>
      </c>
    </row>
    <row r="320" spans="1:4" x14ac:dyDescent="0.25">
      <c r="A320" t="s">
        <v>324</v>
      </c>
      <c r="B320" t="s">
        <v>398</v>
      </c>
      <c r="C320" s="2">
        <v>6</v>
      </c>
      <c r="D320" t="str">
        <f t="shared" si="5"/>
        <v>6</v>
      </c>
    </row>
    <row r="321" spans="1:4" x14ac:dyDescent="0.25">
      <c r="A321" t="s">
        <v>325</v>
      </c>
      <c r="B321" t="s">
        <v>398</v>
      </c>
      <c r="C321" s="2">
        <v>7</v>
      </c>
      <c r="D321" t="str">
        <f t="shared" si="5"/>
        <v>7</v>
      </c>
    </row>
    <row r="322" spans="1:4" x14ac:dyDescent="0.25">
      <c r="A322" t="s">
        <v>326</v>
      </c>
      <c r="B322" t="s">
        <v>398</v>
      </c>
      <c r="C322" s="2">
        <v>8</v>
      </c>
      <c r="D322" t="str">
        <f t="shared" si="5"/>
        <v>8</v>
      </c>
    </row>
    <row r="323" spans="1:4" x14ac:dyDescent="0.25">
      <c r="A323" t="s">
        <v>327</v>
      </c>
      <c r="B323" t="s">
        <v>398</v>
      </c>
      <c r="C323" s="2">
        <v>9</v>
      </c>
      <c r="D323" t="str">
        <f t="shared" si="5"/>
        <v>9</v>
      </c>
    </row>
    <row r="324" spans="1:4" x14ac:dyDescent="0.25">
      <c r="A324" t="s">
        <v>328</v>
      </c>
      <c r="B324" t="s">
        <v>398</v>
      </c>
      <c r="C324" s="2">
        <v>10</v>
      </c>
      <c r="D324" t="str">
        <f t="shared" si="5"/>
        <v>A</v>
      </c>
    </row>
    <row r="325" spans="1:4" x14ac:dyDescent="0.25">
      <c r="A325" t="s">
        <v>329</v>
      </c>
      <c r="B325" t="s">
        <v>398</v>
      </c>
      <c r="C325" s="2">
        <v>11</v>
      </c>
      <c r="D325" t="str">
        <f t="shared" si="5"/>
        <v>B</v>
      </c>
    </row>
    <row r="326" spans="1:4" x14ac:dyDescent="0.25">
      <c r="A326" t="s">
        <v>330</v>
      </c>
      <c r="B326" t="s">
        <v>398</v>
      </c>
      <c r="C326" s="2">
        <v>12</v>
      </c>
      <c r="D326" t="str">
        <f t="shared" si="5"/>
        <v>C</v>
      </c>
    </row>
    <row r="327" spans="1:4" x14ac:dyDescent="0.25">
      <c r="A327" t="s">
        <v>331</v>
      </c>
      <c r="B327" t="s">
        <v>398</v>
      </c>
      <c r="C327" s="2">
        <v>13</v>
      </c>
      <c r="D327" t="str">
        <f t="shared" si="5"/>
        <v>D</v>
      </c>
    </row>
    <row r="328" spans="1:4" x14ac:dyDescent="0.25">
      <c r="A328" t="s">
        <v>332</v>
      </c>
      <c r="B328" t="s">
        <v>398</v>
      </c>
      <c r="C328" s="2">
        <v>14</v>
      </c>
      <c r="D328" t="str">
        <f t="shared" si="5"/>
        <v>E</v>
      </c>
    </row>
    <row r="329" spans="1:4" x14ac:dyDescent="0.25">
      <c r="A329" t="s">
        <v>333</v>
      </c>
      <c r="B329" t="s">
        <v>398</v>
      </c>
      <c r="C329" s="2">
        <v>15</v>
      </c>
      <c r="D329" t="str">
        <f t="shared" si="5"/>
        <v>F</v>
      </c>
    </row>
    <row r="330" spans="1:4" x14ac:dyDescent="0.25">
      <c r="A330" t="s">
        <v>334</v>
      </c>
      <c r="B330" t="s">
        <v>398</v>
      </c>
      <c r="C330" s="2">
        <v>16</v>
      </c>
      <c r="D330" t="str">
        <f t="shared" si="5"/>
        <v>10</v>
      </c>
    </row>
    <row r="331" spans="1:4" x14ac:dyDescent="0.25">
      <c r="A331" t="s">
        <v>335</v>
      </c>
      <c r="B331" t="s">
        <v>398</v>
      </c>
      <c r="C331" s="2">
        <v>17</v>
      </c>
      <c r="D331" t="str">
        <f t="shared" si="5"/>
        <v>11</v>
      </c>
    </row>
    <row r="332" spans="1:4" x14ac:dyDescent="0.25">
      <c r="A332" t="s">
        <v>336</v>
      </c>
      <c r="B332" t="s">
        <v>398</v>
      </c>
      <c r="C332" s="2">
        <v>18</v>
      </c>
      <c r="D332" t="str">
        <f t="shared" si="5"/>
        <v>12</v>
      </c>
    </row>
    <row r="333" spans="1:4" x14ac:dyDescent="0.25">
      <c r="A333" t="s">
        <v>337</v>
      </c>
      <c r="B333" t="s">
        <v>398</v>
      </c>
      <c r="C333" s="2">
        <v>19</v>
      </c>
      <c r="D333" t="str">
        <f t="shared" si="5"/>
        <v>13</v>
      </c>
    </row>
    <row r="334" spans="1:4" x14ac:dyDescent="0.25">
      <c r="A334" t="s">
        <v>338</v>
      </c>
      <c r="B334" t="s">
        <v>398</v>
      </c>
      <c r="C334" s="2">
        <v>20</v>
      </c>
      <c r="D334" t="str">
        <f t="shared" si="5"/>
        <v>14</v>
      </c>
    </row>
    <row r="335" spans="1:4" x14ac:dyDescent="0.25">
      <c r="A335" t="s">
        <v>339</v>
      </c>
      <c r="B335" t="s">
        <v>398</v>
      </c>
      <c r="C335" s="2">
        <v>21</v>
      </c>
      <c r="D335" t="str">
        <f t="shared" si="5"/>
        <v>15</v>
      </c>
    </row>
    <row r="336" spans="1:4" x14ac:dyDescent="0.25">
      <c r="A336" t="s">
        <v>340</v>
      </c>
      <c r="B336" t="s">
        <v>398</v>
      </c>
      <c r="C336" s="2">
        <v>22</v>
      </c>
      <c r="D336" t="str">
        <f t="shared" si="5"/>
        <v>16</v>
      </c>
    </row>
    <row r="337" spans="1:4" x14ac:dyDescent="0.25">
      <c r="A337" t="s">
        <v>341</v>
      </c>
      <c r="B337" t="s">
        <v>398</v>
      </c>
      <c r="C337" s="2">
        <v>23</v>
      </c>
      <c r="D337" t="str">
        <f t="shared" si="5"/>
        <v>17</v>
      </c>
    </row>
    <row r="338" spans="1:4" x14ac:dyDescent="0.25">
      <c r="A338" t="s">
        <v>342</v>
      </c>
      <c r="B338" t="s">
        <v>398</v>
      </c>
      <c r="C338" s="2">
        <v>24</v>
      </c>
      <c r="D338" t="str">
        <f t="shared" si="5"/>
        <v>18</v>
      </c>
    </row>
    <row r="339" spans="1:4" x14ac:dyDescent="0.25">
      <c r="A339" t="s">
        <v>343</v>
      </c>
      <c r="B339" t="s">
        <v>398</v>
      </c>
      <c r="C339" s="2">
        <v>25</v>
      </c>
      <c r="D339" t="str">
        <f t="shared" si="5"/>
        <v>19</v>
      </c>
    </row>
    <row r="340" spans="1:4" x14ac:dyDescent="0.25">
      <c r="A340" t="s">
        <v>344</v>
      </c>
      <c r="B340" t="s">
        <v>398</v>
      </c>
      <c r="C340" s="2">
        <v>26</v>
      </c>
      <c r="D340" t="str">
        <f t="shared" si="5"/>
        <v>1A</v>
      </c>
    </row>
    <row r="341" spans="1:4" x14ac:dyDescent="0.25">
      <c r="A341" t="s">
        <v>345</v>
      </c>
      <c r="B341" t="s">
        <v>398</v>
      </c>
      <c r="C341" s="2">
        <v>27</v>
      </c>
      <c r="D341" t="str">
        <f t="shared" si="5"/>
        <v>1B</v>
      </c>
    </row>
    <row r="342" spans="1:4" x14ac:dyDescent="0.25">
      <c r="A342" t="s">
        <v>346</v>
      </c>
      <c r="B342" t="s">
        <v>398</v>
      </c>
      <c r="C342" s="2">
        <v>28</v>
      </c>
      <c r="D342" t="str">
        <f t="shared" si="5"/>
        <v>1C</v>
      </c>
    </row>
    <row r="343" spans="1:4" x14ac:dyDescent="0.25">
      <c r="A343" t="s">
        <v>347</v>
      </c>
      <c r="B343" t="s">
        <v>398</v>
      </c>
      <c r="C343" s="2">
        <v>39</v>
      </c>
      <c r="D343" t="str">
        <f t="shared" si="5"/>
        <v>27</v>
      </c>
    </row>
    <row r="344" spans="1:4" x14ac:dyDescent="0.25">
      <c r="A344" t="s">
        <v>348</v>
      </c>
      <c r="B344" t="s">
        <v>398</v>
      </c>
      <c r="C344" s="2">
        <v>40</v>
      </c>
      <c r="D344" t="str">
        <f t="shared" si="5"/>
        <v>28</v>
      </c>
    </row>
    <row r="345" spans="1:4" x14ac:dyDescent="0.25">
      <c r="A345" t="s">
        <v>349</v>
      </c>
      <c r="B345" t="s">
        <v>398</v>
      </c>
      <c r="C345" s="2">
        <v>41</v>
      </c>
      <c r="D345" t="str">
        <f t="shared" si="5"/>
        <v>29</v>
      </c>
    </row>
    <row r="346" spans="1:4" x14ac:dyDescent="0.25">
      <c r="A346" t="s">
        <v>350</v>
      </c>
      <c r="B346" t="s">
        <v>398</v>
      </c>
      <c r="C346" s="2">
        <v>42</v>
      </c>
      <c r="D346" t="str">
        <f t="shared" si="5"/>
        <v>2A</v>
      </c>
    </row>
    <row r="347" spans="1:4" x14ac:dyDescent="0.25">
      <c r="A347" t="s">
        <v>351</v>
      </c>
      <c r="B347" t="s">
        <v>398</v>
      </c>
      <c r="C347" s="2">
        <v>43</v>
      </c>
      <c r="D347" t="str">
        <f t="shared" si="5"/>
        <v>2B</v>
      </c>
    </row>
    <row r="348" spans="1:4" x14ac:dyDescent="0.25">
      <c r="A348" t="s">
        <v>352</v>
      </c>
      <c r="B348" t="s">
        <v>398</v>
      </c>
      <c r="C348" s="2">
        <v>44</v>
      </c>
      <c r="D348" t="str">
        <f t="shared" si="5"/>
        <v>2C</v>
      </c>
    </row>
    <row r="349" spans="1:4" x14ac:dyDescent="0.25">
      <c r="A349" t="s">
        <v>353</v>
      </c>
      <c r="B349" t="s">
        <v>398</v>
      </c>
      <c r="C349" s="2">
        <v>45</v>
      </c>
      <c r="D349" t="str">
        <f t="shared" si="5"/>
        <v>2D</v>
      </c>
    </row>
    <row r="350" spans="1:4" x14ac:dyDescent="0.25">
      <c r="A350" t="s">
        <v>354</v>
      </c>
      <c r="B350" t="s">
        <v>398</v>
      </c>
      <c r="C350" s="2">
        <v>46</v>
      </c>
      <c r="D350" t="str">
        <f t="shared" si="5"/>
        <v>2E</v>
      </c>
    </row>
    <row r="351" spans="1:4" x14ac:dyDescent="0.25">
      <c r="A351" t="s">
        <v>355</v>
      </c>
      <c r="B351" t="s">
        <v>398</v>
      </c>
      <c r="C351" s="2">
        <v>47</v>
      </c>
      <c r="D351" t="str">
        <f t="shared" si="5"/>
        <v>2F</v>
      </c>
    </row>
    <row r="352" spans="1:4" x14ac:dyDescent="0.25">
      <c r="A352" t="s">
        <v>356</v>
      </c>
      <c r="B352" t="s">
        <v>398</v>
      </c>
      <c r="C352" s="2">
        <v>48</v>
      </c>
      <c r="D352" t="str">
        <f t="shared" si="5"/>
        <v>30</v>
      </c>
    </row>
    <row r="353" spans="1:4" x14ac:dyDescent="0.25">
      <c r="A353" t="s">
        <v>357</v>
      </c>
      <c r="B353" t="s">
        <v>398</v>
      </c>
      <c r="C353" s="2">
        <v>49</v>
      </c>
      <c r="D353" t="str">
        <f t="shared" si="5"/>
        <v>31</v>
      </c>
    </row>
    <row r="354" spans="1:4" x14ac:dyDescent="0.25">
      <c r="A354" t="s">
        <v>358</v>
      </c>
      <c r="B354" t="s">
        <v>398</v>
      </c>
      <c r="C354" s="2">
        <v>50</v>
      </c>
      <c r="D354" t="str">
        <f t="shared" si="5"/>
        <v>32</v>
      </c>
    </row>
    <row r="355" spans="1:4" x14ac:dyDescent="0.25">
      <c r="A355" t="s">
        <v>359</v>
      </c>
      <c r="B355" t="s">
        <v>398</v>
      </c>
      <c r="C355" s="2">
        <v>51</v>
      </c>
      <c r="D355" t="str">
        <f t="shared" si="5"/>
        <v>33</v>
      </c>
    </row>
    <row r="356" spans="1:4" x14ac:dyDescent="0.25">
      <c r="A356" t="s">
        <v>360</v>
      </c>
      <c r="B356" t="s">
        <v>398</v>
      </c>
      <c r="C356" s="2">
        <v>52</v>
      </c>
      <c r="D356" t="str">
        <f t="shared" si="5"/>
        <v>34</v>
      </c>
    </row>
    <row r="357" spans="1:4" x14ac:dyDescent="0.25">
      <c r="A357" t="s">
        <v>361</v>
      </c>
      <c r="B357" t="s">
        <v>398</v>
      </c>
      <c r="C357" s="2">
        <v>53</v>
      </c>
      <c r="D357" t="str">
        <f t="shared" si="5"/>
        <v>35</v>
      </c>
    </row>
    <row r="358" spans="1:4" x14ac:dyDescent="0.25">
      <c r="A358" t="s">
        <v>362</v>
      </c>
      <c r="B358" t="s">
        <v>398</v>
      </c>
      <c r="C358" s="2">
        <v>54</v>
      </c>
      <c r="D358" t="str">
        <f t="shared" si="5"/>
        <v>36</v>
      </c>
    </row>
    <row r="359" spans="1:4" x14ac:dyDescent="0.25">
      <c r="A359" t="s">
        <v>363</v>
      </c>
      <c r="B359" t="s">
        <v>398</v>
      </c>
      <c r="C359" s="2">
        <v>55</v>
      </c>
      <c r="D359" t="str">
        <f t="shared" si="5"/>
        <v>37</v>
      </c>
    </row>
    <row r="360" spans="1:4" x14ac:dyDescent="0.25">
      <c r="A360" t="s">
        <v>364</v>
      </c>
      <c r="B360" t="s">
        <v>398</v>
      </c>
      <c r="C360" s="2">
        <v>56</v>
      </c>
      <c r="D360" t="str">
        <f t="shared" si="5"/>
        <v>38</v>
      </c>
    </row>
    <row r="361" spans="1:4" x14ac:dyDescent="0.25">
      <c r="A361" t="s">
        <v>365</v>
      </c>
      <c r="B361" t="s">
        <v>398</v>
      </c>
      <c r="C361" s="2">
        <v>57</v>
      </c>
      <c r="D361" t="str">
        <f t="shared" si="5"/>
        <v>39</v>
      </c>
    </row>
    <row r="362" spans="1:4" x14ac:dyDescent="0.25">
      <c r="A362" t="s">
        <v>366</v>
      </c>
      <c r="B362" t="s">
        <v>398</v>
      </c>
      <c r="C362" s="2">
        <v>58</v>
      </c>
      <c r="D362" t="str">
        <f t="shared" si="5"/>
        <v>3A</v>
      </c>
    </row>
    <row r="363" spans="1:4" x14ac:dyDescent="0.25">
      <c r="A363" t="s">
        <v>367</v>
      </c>
      <c r="B363" t="s">
        <v>398</v>
      </c>
      <c r="C363" s="2">
        <v>59</v>
      </c>
      <c r="D363" t="str">
        <f t="shared" si="5"/>
        <v>3B</v>
      </c>
    </row>
    <row r="364" spans="1:4" x14ac:dyDescent="0.25">
      <c r="A364" t="s">
        <v>368</v>
      </c>
      <c r="B364" t="s">
        <v>398</v>
      </c>
      <c r="C364" s="2">
        <v>60</v>
      </c>
      <c r="D364" t="str">
        <f t="shared" si="5"/>
        <v>3C</v>
      </c>
    </row>
    <row r="365" spans="1:4" x14ac:dyDescent="0.25">
      <c r="A365" t="s">
        <v>369</v>
      </c>
      <c r="B365" t="s">
        <v>398</v>
      </c>
      <c r="C365" s="2">
        <v>61</v>
      </c>
      <c r="D365" t="str">
        <f t="shared" si="5"/>
        <v>3D</v>
      </c>
    </row>
    <row r="366" spans="1:4" x14ac:dyDescent="0.25">
      <c r="A366" t="s">
        <v>370</v>
      </c>
      <c r="B366" t="s">
        <v>398</v>
      </c>
      <c r="C366" s="2">
        <v>62</v>
      </c>
      <c r="D366" t="str">
        <f t="shared" si="5"/>
        <v>3E</v>
      </c>
    </row>
    <row r="367" spans="1:4" x14ac:dyDescent="0.25">
      <c r="A367" t="s">
        <v>371</v>
      </c>
      <c r="B367" t="s">
        <v>398</v>
      </c>
      <c r="C367" s="2">
        <v>63</v>
      </c>
      <c r="D367" t="str">
        <f t="shared" si="5"/>
        <v>3F</v>
      </c>
    </row>
    <row r="368" spans="1:4" x14ac:dyDescent="0.25">
      <c r="A368" t="s">
        <v>372</v>
      </c>
      <c r="B368" t="s">
        <v>398</v>
      </c>
      <c r="C368" s="2">
        <v>64</v>
      </c>
      <c r="D368" t="str">
        <f t="shared" si="5"/>
        <v>40</v>
      </c>
    </row>
    <row r="369" spans="1:4" x14ac:dyDescent="0.25">
      <c r="A369" t="s">
        <v>373</v>
      </c>
      <c r="B369" t="s">
        <v>398</v>
      </c>
      <c r="C369" s="2">
        <v>65</v>
      </c>
      <c r="D369" t="str">
        <f t="shared" si="5"/>
        <v>41</v>
      </c>
    </row>
    <row r="370" spans="1:4" x14ac:dyDescent="0.25">
      <c r="A370" t="s">
        <v>374</v>
      </c>
      <c r="B370" t="s">
        <v>398</v>
      </c>
      <c r="C370" s="2">
        <v>66</v>
      </c>
      <c r="D370" t="str">
        <f t="shared" si="5"/>
        <v>42</v>
      </c>
    </row>
    <row r="371" spans="1:4" x14ac:dyDescent="0.25">
      <c r="A371" t="s">
        <v>375</v>
      </c>
      <c r="B371" t="s">
        <v>398</v>
      </c>
      <c r="C371" s="2">
        <v>67</v>
      </c>
      <c r="D371" t="str">
        <f t="shared" si="5"/>
        <v>43</v>
      </c>
    </row>
    <row r="372" spans="1:4" x14ac:dyDescent="0.25">
      <c r="A372" t="s">
        <v>376</v>
      </c>
      <c r="B372" t="s">
        <v>398</v>
      </c>
      <c r="C372" s="2">
        <v>68</v>
      </c>
      <c r="D372" t="str">
        <f t="shared" si="5"/>
        <v>44</v>
      </c>
    </row>
    <row r="373" spans="1:4" x14ac:dyDescent="0.25">
      <c r="A373" t="s">
        <v>377</v>
      </c>
      <c r="B373" t="s">
        <v>398</v>
      </c>
      <c r="C373" s="2">
        <v>69</v>
      </c>
      <c r="D373" t="str">
        <f t="shared" si="5"/>
        <v>45</v>
      </c>
    </row>
    <row r="374" spans="1:4" x14ac:dyDescent="0.25">
      <c r="A374" t="s">
        <v>378</v>
      </c>
      <c r="B374" t="s">
        <v>398</v>
      </c>
      <c r="C374" s="2">
        <v>70</v>
      </c>
      <c r="D374" t="str">
        <f t="shared" si="5"/>
        <v>46</v>
      </c>
    </row>
    <row r="375" spans="1:4" x14ac:dyDescent="0.25">
      <c r="A375" t="s">
        <v>379</v>
      </c>
      <c r="B375" t="s">
        <v>398</v>
      </c>
      <c r="C375" s="2">
        <v>71</v>
      </c>
      <c r="D375" t="str">
        <f t="shared" si="5"/>
        <v>47</v>
      </c>
    </row>
    <row r="376" spans="1:4" x14ac:dyDescent="0.25">
      <c r="A376" t="s">
        <v>380</v>
      </c>
      <c r="B376" t="s">
        <v>398</v>
      </c>
      <c r="C376" s="2">
        <v>72</v>
      </c>
      <c r="D376" t="str">
        <f t="shared" si="5"/>
        <v>48</v>
      </c>
    </row>
    <row r="377" spans="1:4" x14ac:dyDescent="0.25">
      <c r="A377" t="s">
        <v>381</v>
      </c>
      <c r="B377" t="s">
        <v>398</v>
      </c>
      <c r="C377" s="2">
        <v>73</v>
      </c>
      <c r="D377" t="str">
        <f t="shared" si="5"/>
        <v>49</v>
      </c>
    </row>
    <row r="378" spans="1:4" x14ac:dyDescent="0.25">
      <c r="A378" t="s">
        <v>382</v>
      </c>
      <c r="B378" t="s">
        <v>398</v>
      </c>
      <c r="C378" s="2">
        <v>74</v>
      </c>
      <c r="D378" t="str">
        <f t="shared" si="5"/>
        <v>4A</v>
      </c>
    </row>
    <row r="379" spans="1:4" x14ac:dyDescent="0.25">
      <c r="A379" t="s">
        <v>383</v>
      </c>
      <c r="B379" t="s">
        <v>398</v>
      </c>
      <c r="C379" s="2">
        <v>75</v>
      </c>
      <c r="D379" t="str">
        <f t="shared" si="5"/>
        <v>4B</v>
      </c>
    </row>
    <row r="380" spans="1:4" x14ac:dyDescent="0.25">
      <c r="A380" t="s">
        <v>384</v>
      </c>
      <c r="B380" t="s">
        <v>398</v>
      </c>
      <c r="C380" s="2">
        <v>76</v>
      </c>
      <c r="D380" t="str">
        <f t="shared" si="5"/>
        <v>4C</v>
      </c>
    </row>
    <row r="381" spans="1:4" x14ac:dyDescent="0.25">
      <c r="A381" t="s">
        <v>385</v>
      </c>
      <c r="B381" t="s">
        <v>398</v>
      </c>
      <c r="C381" s="2">
        <v>77</v>
      </c>
      <c r="D381" t="str">
        <f t="shared" si="5"/>
        <v>4D</v>
      </c>
    </row>
    <row r="382" spans="1:4" x14ac:dyDescent="0.25">
      <c r="A382" t="s">
        <v>386</v>
      </c>
      <c r="B382" t="s">
        <v>398</v>
      </c>
      <c r="C382" s="2">
        <v>78</v>
      </c>
      <c r="D382" t="str">
        <f t="shared" ref="D382:D402" si="6">DEC2HEX(C382)</f>
        <v>4E</v>
      </c>
    </row>
    <row r="383" spans="1:4" x14ac:dyDescent="0.25">
      <c r="A383" t="s">
        <v>387</v>
      </c>
      <c r="B383" t="s">
        <v>398</v>
      </c>
      <c r="C383" s="2">
        <v>79</v>
      </c>
      <c r="D383" t="str">
        <f t="shared" si="6"/>
        <v>4F</v>
      </c>
    </row>
    <row r="384" spans="1:4" x14ac:dyDescent="0.25">
      <c r="A384" t="s">
        <v>388</v>
      </c>
      <c r="B384" t="s">
        <v>398</v>
      </c>
      <c r="C384" s="2">
        <v>80</v>
      </c>
      <c r="D384" t="str">
        <f t="shared" si="6"/>
        <v>50</v>
      </c>
    </row>
    <row r="385" spans="1:4" x14ac:dyDescent="0.25">
      <c r="A385" t="s">
        <v>389</v>
      </c>
      <c r="B385" t="s">
        <v>398</v>
      </c>
      <c r="C385" s="2">
        <v>81</v>
      </c>
      <c r="D385" t="str">
        <f t="shared" si="6"/>
        <v>51</v>
      </c>
    </row>
    <row r="386" spans="1:4" x14ac:dyDescent="0.25">
      <c r="A386" t="s">
        <v>390</v>
      </c>
      <c r="B386" t="s">
        <v>398</v>
      </c>
      <c r="C386" s="2">
        <v>82</v>
      </c>
      <c r="D386" t="str">
        <f t="shared" si="6"/>
        <v>52</v>
      </c>
    </row>
    <row r="387" spans="1:4" x14ac:dyDescent="0.25">
      <c r="A387" t="s">
        <v>391</v>
      </c>
      <c r="B387" t="s">
        <v>398</v>
      </c>
      <c r="C387" s="2">
        <v>83</v>
      </c>
      <c r="D387" t="str">
        <f t="shared" si="6"/>
        <v>53</v>
      </c>
    </row>
    <row r="388" spans="1:4" x14ac:dyDescent="0.25">
      <c r="A388" t="s">
        <v>392</v>
      </c>
      <c r="B388" t="s">
        <v>398</v>
      </c>
      <c r="C388" s="2">
        <v>84</v>
      </c>
      <c r="D388" t="str">
        <f t="shared" si="6"/>
        <v>54</v>
      </c>
    </row>
    <row r="389" spans="1:4" x14ac:dyDescent="0.25">
      <c r="A389" t="s">
        <v>393</v>
      </c>
      <c r="B389" t="s">
        <v>398</v>
      </c>
      <c r="C389" s="2">
        <v>85</v>
      </c>
      <c r="D389" t="str">
        <f t="shared" si="6"/>
        <v>55</v>
      </c>
    </row>
    <row r="390" spans="1:4" x14ac:dyDescent="0.25">
      <c r="A390" t="s">
        <v>394</v>
      </c>
      <c r="B390" t="s">
        <v>398</v>
      </c>
      <c r="C390" s="2">
        <v>86</v>
      </c>
      <c r="D390" t="str">
        <f t="shared" si="6"/>
        <v>56</v>
      </c>
    </row>
    <row r="391" spans="1:4" x14ac:dyDescent="0.25">
      <c r="A391" t="s">
        <v>395</v>
      </c>
      <c r="B391" t="s">
        <v>398</v>
      </c>
      <c r="C391" s="2">
        <v>87</v>
      </c>
      <c r="D391" t="str">
        <f t="shared" si="6"/>
        <v>57</v>
      </c>
    </row>
    <row r="392" spans="1:4" x14ac:dyDescent="0.25">
      <c r="A392" t="s">
        <v>396</v>
      </c>
      <c r="B392" t="s">
        <v>398</v>
      </c>
      <c r="C392" s="2">
        <v>88</v>
      </c>
      <c r="D392" t="str">
        <f t="shared" si="6"/>
        <v>58</v>
      </c>
    </row>
    <row r="393" spans="1:4" x14ac:dyDescent="0.25">
      <c r="A393" t="s">
        <v>397</v>
      </c>
      <c r="B393" t="s">
        <v>398</v>
      </c>
      <c r="C393" s="2">
        <v>89</v>
      </c>
      <c r="D393" t="str">
        <f t="shared" si="6"/>
        <v>59</v>
      </c>
    </row>
    <row r="394" spans="1:4" x14ac:dyDescent="0.25">
      <c r="A394" t="s">
        <v>400</v>
      </c>
      <c r="B394" t="s">
        <v>399</v>
      </c>
      <c r="C394" s="2">
        <v>1</v>
      </c>
      <c r="D394" t="str">
        <f t="shared" si="6"/>
        <v>1</v>
      </c>
    </row>
    <row r="395" spans="1:4" x14ac:dyDescent="0.25">
      <c r="A395" t="s">
        <v>401</v>
      </c>
      <c r="B395" t="s">
        <v>399</v>
      </c>
      <c r="C395" s="2">
        <v>2</v>
      </c>
      <c r="D395" t="str">
        <f t="shared" si="6"/>
        <v>2</v>
      </c>
    </row>
    <row r="396" spans="1:4" x14ac:dyDescent="0.25">
      <c r="A396" t="s">
        <v>402</v>
      </c>
      <c r="B396" t="s">
        <v>399</v>
      </c>
      <c r="C396" s="2">
        <v>3</v>
      </c>
      <c r="D396" t="str">
        <f t="shared" si="6"/>
        <v>3</v>
      </c>
    </row>
    <row r="397" spans="1:4" x14ac:dyDescent="0.25">
      <c r="A397" t="s">
        <v>403</v>
      </c>
      <c r="B397" t="s">
        <v>399</v>
      </c>
      <c r="C397" s="2">
        <v>4</v>
      </c>
      <c r="D397" t="str">
        <f t="shared" si="6"/>
        <v>4</v>
      </c>
    </row>
    <row r="398" spans="1:4" x14ac:dyDescent="0.25">
      <c r="A398" t="s">
        <v>404</v>
      </c>
      <c r="B398" t="s">
        <v>399</v>
      </c>
      <c r="C398" s="2">
        <v>5</v>
      </c>
      <c r="D398" t="str">
        <f t="shared" si="6"/>
        <v>5</v>
      </c>
    </row>
    <row r="399" spans="1:4" x14ac:dyDescent="0.25">
      <c r="A399" t="s">
        <v>405</v>
      </c>
      <c r="B399" t="s">
        <v>399</v>
      </c>
      <c r="C399" s="2">
        <v>6</v>
      </c>
      <c r="D399" t="str">
        <f t="shared" si="6"/>
        <v>6</v>
      </c>
    </row>
    <row r="400" spans="1:4" x14ac:dyDescent="0.25">
      <c r="A400" t="s">
        <v>406</v>
      </c>
      <c r="B400" t="s">
        <v>399</v>
      </c>
      <c r="C400" s="2">
        <v>7</v>
      </c>
      <c r="D400" t="str">
        <f t="shared" si="6"/>
        <v>7</v>
      </c>
    </row>
    <row r="401" spans="1:4" x14ac:dyDescent="0.25">
      <c r="A401" t="s">
        <v>407</v>
      </c>
      <c r="B401" t="s">
        <v>399</v>
      </c>
      <c r="C401" s="2">
        <v>8</v>
      </c>
      <c r="D401" t="str">
        <f t="shared" si="6"/>
        <v>8</v>
      </c>
    </row>
    <row r="402" spans="1:4" x14ac:dyDescent="0.25">
      <c r="A402" t="s">
        <v>408</v>
      </c>
      <c r="B402" t="s">
        <v>399</v>
      </c>
      <c r="C402" s="2">
        <v>9</v>
      </c>
      <c r="D402" t="str">
        <f t="shared" si="6"/>
        <v>9</v>
      </c>
    </row>
    <row r="403" spans="1:4" x14ac:dyDescent="0.25">
      <c r="A403" t="s">
        <v>464</v>
      </c>
      <c r="B403" t="s">
        <v>463</v>
      </c>
      <c r="C403" s="2">
        <v>96</v>
      </c>
      <c r="D403" t="str">
        <f t="shared" ref="D403:D428" si="7">DEC2HEX(C403)</f>
        <v>60</v>
      </c>
    </row>
    <row r="404" spans="1:4" x14ac:dyDescent="0.25">
      <c r="A404" t="s">
        <v>465</v>
      </c>
      <c r="B404" t="s">
        <v>463</v>
      </c>
      <c r="C404" s="2">
        <v>97</v>
      </c>
      <c r="D404" t="str">
        <f t="shared" si="7"/>
        <v>61</v>
      </c>
    </row>
    <row r="405" spans="1:4" x14ac:dyDescent="0.25">
      <c r="A405" t="s">
        <v>466</v>
      </c>
      <c r="B405" t="s">
        <v>463</v>
      </c>
      <c r="C405" s="2">
        <v>98</v>
      </c>
      <c r="D405" t="str">
        <f t="shared" si="7"/>
        <v>62</v>
      </c>
    </row>
    <row r="406" spans="1:4" x14ac:dyDescent="0.25">
      <c r="A406" t="s">
        <v>467</v>
      </c>
      <c r="B406" t="s">
        <v>463</v>
      </c>
      <c r="C406" s="2">
        <v>99</v>
      </c>
      <c r="D406" t="str">
        <f t="shared" si="7"/>
        <v>63</v>
      </c>
    </row>
    <row r="407" spans="1:4" x14ac:dyDescent="0.25">
      <c r="A407" t="s">
        <v>468</v>
      </c>
      <c r="B407" t="s">
        <v>463</v>
      </c>
      <c r="C407" s="2">
        <v>100</v>
      </c>
      <c r="D407" t="str">
        <f t="shared" si="7"/>
        <v>64</v>
      </c>
    </row>
    <row r="408" spans="1:4" x14ac:dyDescent="0.25">
      <c r="A408" t="s">
        <v>469</v>
      </c>
      <c r="B408" t="s">
        <v>463</v>
      </c>
      <c r="C408" s="2">
        <v>101</v>
      </c>
      <c r="D408" t="str">
        <f t="shared" si="7"/>
        <v>65</v>
      </c>
    </row>
    <row r="409" spans="1:4" x14ac:dyDescent="0.25">
      <c r="A409" t="s">
        <v>470</v>
      </c>
      <c r="B409" t="s">
        <v>463</v>
      </c>
      <c r="C409" s="2">
        <v>102</v>
      </c>
      <c r="D409" t="str">
        <f t="shared" si="7"/>
        <v>66</v>
      </c>
    </row>
    <row r="410" spans="1:4" x14ac:dyDescent="0.25">
      <c r="A410" t="s">
        <v>471</v>
      </c>
      <c r="B410" t="s">
        <v>463</v>
      </c>
      <c r="C410" s="2">
        <v>103</v>
      </c>
      <c r="D410" t="str">
        <f t="shared" si="7"/>
        <v>67</v>
      </c>
    </row>
    <row r="411" spans="1:4" x14ac:dyDescent="0.25">
      <c r="A411" t="s">
        <v>472</v>
      </c>
      <c r="B411" t="s">
        <v>463</v>
      </c>
      <c r="C411" s="2">
        <v>104</v>
      </c>
      <c r="D411" t="str">
        <f t="shared" si="7"/>
        <v>68</v>
      </c>
    </row>
    <row r="412" spans="1:4" x14ac:dyDescent="0.25">
      <c r="A412" t="s">
        <v>473</v>
      </c>
      <c r="B412" t="s">
        <v>463</v>
      </c>
      <c r="C412" s="2">
        <v>105</v>
      </c>
      <c r="D412" t="str">
        <f t="shared" si="7"/>
        <v>69</v>
      </c>
    </row>
    <row r="413" spans="1:4" x14ac:dyDescent="0.25">
      <c r="A413" t="s">
        <v>474</v>
      </c>
      <c r="B413" t="s">
        <v>463</v>
      </c>
      <c r="C413" s="2">
        <v>106</v>
      </c>
      <c r="D413" t="str">
        <f t="shared" si="7"/>
        <v>6A</v>
      </c>
    </row>
    <row r="414" spans="1:4" x14ac:dyDescent="0.25">
      <c r="A414" t="s">
        <v>475</v>
      </c>
      <c r="B414" t="s">
        <v>463</v>
      </c>
      <c r="C414" s="2">
        <v>107</v>
      </c>
      <c r="D414" t="str">
        <f t="shared" si="7"/>
        <v>6B</v>
      </c>
    </row>
    <row r="415" spans="1:4" x14ac:dyDescent="0.25">
      <c r="A415" t="s">
        <v>476</v>
      </c>
      <c r="B415" t="s">
        <v>463</v>
      </c>
      <c r="C415" s="2">
        <v>108</v>
      </c>
      <c r="D415" t="str">
        <f t="shared" si="7"/>
        <v>6C</v>
      </c>
    </row>
    <row r="416" spans="1:4" x14ac:dyDescent="0.25">
      <c r="A416" t="s">
        <v>477</v>
      </c>
      <c r="B416" t="s">
        <v>463</v>
      </c>
      <c r="C416" s="2">
        <v>109</v>
      </c>
      <c r="D416" t="str">
        <f t="shared" si="7"/>
        <v>6D</v>
      </c>
    </row>
    <row r="417" spans="1:4" x14ac:dyDescent="0.25">
      <c r="A417" t="s">
        <v>478</v>
      </c>
      <c r="B417" t="s">
        <v>463</v>
      </c>
      <c r="C417" s="2">
        <v>110</v>
      </c>
      <c r="D417" t="str">
        <f t="shared" si="7"/>
        <v>6E</v>
      </c>
    </row>
    <row r="418" spans="1:4" x14ac:dyDescent="0.25">
      <c r="A418" t="s">
        <v>479</v>
      </c>
      <c r="B418" t="s">
        <v>463</v>
      </c>
      <c r="C418" s="2">
        <v>111</v>
      </c>
      <c r="D418" t="str">
        <f t="shared" si="7"/>
        <v>6F</v>
      </c>
    </row>
    <row r="419" spans="1:4" x14ac:dyDescent="0.25">
      <c r="A419" t="s">
        <v>480</v>
      </c>
      <c r="B419" t="s">
        <v>463</v>
      </c>
      <c r="C419" s="2">
        <v>112</v>
      </c>
      <c r="D419" t="str">
        <f t="shared" si="7"/>
        <v>70</v>
      </c>
    </row>
    <row r="420" spans="1:4" x14ac:dyDescent="0.25">
      <c r="A420" t="s">
        <v>481</v>
      </c>
      <c r="B420" t="s">
        <v>463</v>
      </c>
      <c r="C420" s="2">
        <v>113</v>
      </c>
      <c r="D420" t="str">
        <f t="shared" si="7"/>
        <v>71</v>
      </c>
    </row>
    <row r="421" spans="1:4" x14ac:dyDescent="0.25">
      <c r="A421" t="s">
        <v>482</v>
      </c>
      <c r="B421" t="s">
        <v>463</v>
      </c>
      <c r="C421" s="2">
        <v>114</v>
      </c>
      <c r="D421" t="str">
        <f t="shared" si="7"/>
        <v>72</v>
      </c>
    </row>
    <row r="422" spans="1:4" x14ac:dyDescent="0.25">
      <c r="A422" t="s">
        <v>483</v>
      </c>
      <c r="B422" t="s">
        <v>463</v>
      </c>
      <c r="C422" s="2">
        <v>115</v>
      </c>
      <c r="D422" t="str">
        <f t="shared" si="7"/>
        <v>73</v>
      </c>
    </row>
    <row r="423" spans="1:4" x14ac:dyDescent="0.25">
      <c r="A423" t="s">
        <v>484</v>
      </c>
      <c r="B423" t="s">
        <v>463</v>
      </c>
      <c r="C423" s="2">
        <v>116</v>
      </c>
      <c r="D423" t="str">
        <f t="shared" si="7"/>
        <v>74</v>
      </c>
    </row>
    <row r="424" spans="1:4" x14ac:dyDescent="0.25">
      <c r="A424" t="s">
        <v>485</v>
      </c>
      <c r="B424" t="s">
        <v>463</v>
      </c>
      <c r="C424" s="2">
        <v>117</v>
      </c>
      <c r="D424" t="str">
        <f t="shared" si="7"/>
        <v>75</v>
      </c>
    </row>
    <row r="425" spans="1:4" x14ac:dyDescent="0.25">
      <c r="A425" t="s">
        <v>486</v>
      </c>
      <c r="B425" t="s">
        <v>463</v>
      </c>
      <c r="C425" s="2">
        <v>118</v>
      </c>
      <c r="D425" t="str">
        <f t="shared" si="7"/>
        <v>76</v>
      </c>
    </row>
    <row r="426" spans="1:4" x14ac:dyDescent="0.25">
      <c r="A426" t="s">
        <v>487</v>
      </c>
      <c r="B426" t="s">
        <v>463</v>
      </c>
      <c r="C426" s="2">
        <v>119</v>
      </c>
      <c r="D426" t="str">
        <f t="shared" si="7"/>
        <v>77</v>
      </c>
    </row>
    <row r="427" spans="1:4" x14ac:dyDescent="0.25">
      <c r="A427" t="s">
        <v>488</v>
      </c>
      <c r="B427" t="s">
        <v>463</v>
      </c>
      <c r="C427" s="2">
        <v>120</v>
      </c>
      <c r="D427" t="str">
        <f t="shared" si="7"/>
        <v>78</v>
      </c>
    </row>
    <row r="428" spans="1:4" x14ac:dyDescent="0.25">
      <c r="A428" t="s">
        <v>489</v>
      </c>
      <c r="B428" t="s">
        <v>463</v>
      </c>
      <c r="C428" s="2">
        <v>121</v>
      </c>
      <c r="D428" t="str">
        <f t="shared" si="7"/>
        <v>79</v>
      </c>
    </row>
    <row r="429" spans="1:4" x14ac:dyDescent="0.25">
      <c r="A429" t="s">
        <v>490</v>
      </c>
      <c r="B429" t="s">
        <v>463</v>
      </c>
      <c r="C429" s="2">
        <v>129</v>
      </c>
      <c r="D429" t="str">
        <f t="shared" ref="D429:D495" si="8">DEC2HEX(C429)</f>
        <v>81</v>
      </c>
    </row>
    <row r="430" spans="1:4" x14ac:dyDescent="0.25">
      <c r="A430" t="s">
        <v>491</v>
      </c>
      <c r="B430" t="s">
        <v>463</v>
      </c>
      <c r="C430" s="2">
        <v>130</v>
      </c>
      <c r="D430" t="str">
        <f t="shared" si="8"/>
        <v>82</v>
      </c>
    </row>
    <row r="431" spans="1:4" x14ac:dyDescent="0.25">
      <c r="A431" t="s">
        <v>492</v>
      </c>
      <c r="B431" t="s">
        <v>463</v>
      </c>
      <c r="C431" s="2">
        <v>131</v>
      </c>
      <c r="D431" t="str">
        <f t="shared" si="8"/>
        <v>83</v>
      </c>
    </row>
    <row r="432" spans="1:4" x14ac:dyDescent="0.25">
      <c r="A432" t="s">
        <v>493</v>
      </c>
      <c r="B432" t="s">
        <v>463</v>
      </c>
      <c r="C432" s="2">
        <v>132</v>
      </c>
      <c r="D432" t="str">
        <f t="shared" si="8"/>
        <v>84</v>
      </c>
    </row>
    <row r="433" spans="1:4" x14ac:dyDescent="0.25">
      <c r="A433" t="s">
        <v>494</v>
      </c>
      <c r="B433" t="s">
        <v>463</v>
      </c>
      <c r="C433" s="2">
        <v>133</v>
      </c>
      <c r="D433" t="str">
        <f t="shared" si="8"/>
        <v>85</v>
      </c>
    </row>
    <row r="434" spans="1:4" x14ac:dyDescent="0.25">
      <c r="A434" t="s">
        <v>495</v>
      </c>
      <c r="B434" t="s">
        <v>463</v>
      </c>
      <c r="C434" s="2">
        <v>134</v>
      </c>
      <c r="D434" t="str">
        <f t="shared" si="8"/>
        <v>86</v>
      </c>
    </row>
    <row r="435" spans="1:4" x14ac:dyDescent="0.25">
      <c r="A435" t="s">
        <v>496</v>
      </c>
      <c r="B435" t="s">
        <v>463</v>
      </c>
      <c r="C435" s="2">
        <v>135</v>
      </c>
      <c r="D435" t="str">
        <f t="shared" si="8"/>
        <v>87</v>
      </c>
    </row>
    <row r="436" spans="1:4" x14ac:dyDescent="0.25">
      <c r="A436" t="s">
        <v>497</v>
      </c>
      <c r="B436" t="s">
        <v>463</v>
      </c>
      <c r="C436" s="2">
        <v>136</v>
      </c>
      <c r="D436" t="str">
        <f t="shared" si="8"/>
        <v>88</v>
      </c>
    </row>
    <row r="437" spans="1:4" x14ac:dyDescent="0.25">
      <c r="A437" t="s">
        <v>498</v>
      </c>
      <c r="B437" t="s">
        <v>463</v>
      </c>
      <c r="C437" s="2">
        <v>137</v>
      </c>
      <c r="D437" t="str">
        <f t="shared" si="8"/>
        <v>89</v>
      </c>
    </row>
    <row r="438" spans="1:4" x14ac:dyDescent="0.25">
      <c r="A438" t="s">
        <v>499</v>
      </c>
      <c r="B438" t="s">
        <v>463</v>
      </c>
      <c r="C438" s="2">
        <v>138</v>
      </c>
      <c r="D438" t="str">
        <f t="shared" si="8"/>
        <v>8A</v>
      </c>
    </row>
    <row r="439" spans="1:4" x14ac:dyDescent="0.25">
      <c r="A439" t="s">
        <v>500</v>
      </c>
      <c r="B439" t="s">
        <v>463</v>
      </c>
      <c r="C439" s="2">
        <v>139</v>
      </c>
      <c r="D439" t="str">
        <f t="shared" si="8"/>
        <v>8B</v>
      </c>
    </row>
    <row r="440" spans="1:4" x14ac:dyDescent="0.25">
      <c r="A440" t="s">
        <v>501</v>
      </c>
      <c r="B440" t="s">
        <v>463</v>
      </c>
      <c r="C440" s="2">
        <v>140</v>
      </c>
      <c r="D440" t="str">
        <f t="shared" si="8"/>
        <v>8C</v>
      </c>
    </row>
    <row r="441" spans="1:4" x14ac:dyDescent="0.25">
      <c r="A441" t="s">
        <v>502</v>
      </c>
      <c r="B441" t="s">
        <v>463</v>
      </c>
      <c r="C441" s="2">
        <v>141</v>
      </c>
      <c r="D441" t="str">
        <f t="shared" si="8"/>
        <v>8D</v>
      </c>
    </row>
    <row r="442" spans="1:4" x14ac:dyDescent="0.25">
      <c r="A442" t="s">
        <v>503</v>
      </c>
      <c r="B442" t="s">
        <v>463</v>
      </c>
      <c r="C442" s="2">
        <v>142</v>
      </c>
      <c r="D442" t="str">
        <f t="shared" si="8"/>
        <v>8E</v>
      </c>
    </row>
    <row r="443" spans="1:4" x14ac:dyDescent="0.25">
      <c r="A443" t="s">
        <v>504</v>
      </c>
      <c r="B443" t="s">
        <v>463</v>
      </c>
      <c r="C443" s="2">
        <v>143</v>
      </c>
      <c r="D443" t="str">
        <f t="shared" si="8"/>
        <v>8F</v>
      </c>
    </row>
    <row r="444" spans="1:4" x14ac:dyDescent="0.25">
      <c r="A444" t="s">
        <v>505</v>
      </c>
      <c r="B444" t="s">
        <v>463</v>
      </c>
      <c r="C444" s="2">
        <v>144</v>
      </c>
      <c r="D444" t="str">
        <f t="shared" si="8"/>
        <v>90</v>
      </c>
    </row>
    <row r="445" spans="1:4" x14ac:dyDescent="0.25">
      <c r="A445" t="s">
        <v>506</v>
      </c>
      <c r="B445" t="s">
        <v>463</v>
      </c>
      <c r="C445" s="2">
        <v>145</v>
      </c>
      <c r="D445" t="str">
        <f t="shared" si="8"/>
        <v>91</v>
      </c>
    </row>
    <row r="446" spans="1:4" x14ac:dyDescent="0.25">
      <c r="A446" t="s">
        <v>507</v>
      </c>
      <c r="B446" t="s">
        <v>463</v>
      </c>
      <c r="C446" s="2">
        <v>146</v>
      </c>
      <c r="D446" t="str">
        <f t="shared" si="8"/>
        <v>92</v>
      </c>
    </row>
    <row r="447" spans="1:4" x14ac:dyDescent="0.25">
      <c r="A447" t="s">
        <v>508</v>
      </c>
      <c r="B447" t="s">
        <v>463</v>
      </c>
      <c r="C447" s="2">
        <v>147</v>
      </c>
      <c r="D447" t="str">
        <f t="shared" si="8"/>
        <v>93</v>
      </c>
    </row>
    <row r="448" spans="1:4" x14ac:dyDescent="0.25">
      <c r="A448" t="s">
        <v>509</v>
      </c>
      <c r="B448" t="s">
        <v>463</v>
      </c>
      <c r="C448" s="2">
        <v>148</v>
      </c>
      <c r="D448" t="str">
        <f t="shared" si="8"/>
        <v>94</v>
      </c>
    </row>
    <row r="449" spans="1:4" x14ac:dyDescent="0.25">
      <c r="A449" t="s">
        <v>510</v>
      </c>
      <c r="B449" t="s">
        <v>463</v>
      </c>
      <c r="C449" s="2">
        <v>149</v>
      </c>
      <c r="D449" t="str">
        <f t="shared" si="8"/>
        <v>95</v>
      </c>
    </row>
    <row r="450" spans="1:4" x14ac:dyDescent="0.25">
      <c r="A450" t="s">
        <v>511</v>
      </c>
      <c r="B450" t="s">
        <v>463</v>
      </c>
      <c r="C450" s="2">
        <v>150</v>
      </c>
      <c r="D450" t="str">
        <f t="shared" si="8"/>
        <v>96</v>
      </c>
    </row>
    <row r="451" spans="1:4" x14ac:dyDescent="0.25">
      <c r="A451" t="s">
        <v>512</v>
      </c>
      <c r="B451" t="s">
        <v>463</v>
      </c>
      <c r="C451" s="2">
        <v>151</v>
      </c>
      <c r="D451" t="str">
        <f t="shared" si="8"/>
        <v>97</v>
      </c>
    </row>
    <row r="452" spans="1:4" x14ac:dyDescent="0.25">
      <c r="A452" t="s">
        <v>513</v>
      </c>
      <c r="B452" t="s">
        <v>463</v>
      </c>
      <c r="C452" s="2">
        <v>152</v>
      </c>
      <c r="D452" t="str">
        <f t="shared" si="8"/>
        <v>98</v>
      </c>
    </row>
    <row r="453" spans="1:4" x14ac:dyDescent="0.25">
      <c r="A453" t="s">
        <v>514</v>
      </c>
      <c r="B453" t="s">
        <v>463</v>
      </c>
      <c r="C453" s="2">
        <v>153</v>
      </c>
      <c r="D453" t="str">
        <f t="shared" si="8"/>
        <v>99</v>
      </c>
    </row>
    <row r="454" spans="1:4" x14ac:dyDescent="0.25">
      <c r="A454" t="s">
        <v>515</v>
      </c>
      <c r="B454" t="s">
        <v>463</v>
      </c>
      <c r="C454" s="2">
        <v>154</v>
      </c>
      <c r="D454" t="str">
        <f t="shared" si="8"/>
        <v>9A</v>
      </c>
    </row>
    <row r="455" spans="1:4" x14ac:dyDescent="0.25">
      <c r="A455" s="12">
        <v>0</v>
      </c>
      <c r="B455" t="s">
        <v>516</v>
      </c>
      <c r="C455" s="2">
        <v>79</v>
      </c>
      <c r="D455" t="str">
        <f t="shared" si="8"/>
        <v>4F</v>
      </c>
    </row>
    <row r="456" spans="1:4" x14ac:dyDescent="0.25">
      <c r="A456" s="12">
        <v>1</v>
      </c>
      <c r="B456" t="s">
        <v>516</v>
      </c>
      <c r="C456" s="2">
        <v>80</v>
      </c>
      <c r="D456" t="str">
        <f t="shared" si="8"/>
        <v>50</v>
      </c>
    </row>
    <row r="457" spans="1:4" x14ac:dyDescent="0.25">
      <c r="A457" s="12">
        <v>2</v>
      </c>
      <c r="B457" t="s">
        <v>516</v>
      </c>
      <c r="C457" s="2">
        <v>81</v>
      </c>
      <c r="D457" t="str">
        <f t="shared" si="8"/>
        <v>51</v>
      </c>
    </row>
    <row r="458" spans="1:4" x14ac:dyDescent="0.25">
      <c r="A458" s="12">
        <v>3</v>
      </c>
      <c r="B458" t="s">
        <v>516</v>
      </c>
      <c r="C458" s="2">
        <v>82</v>
      </c>
      <c r="D458" t="str">
        <f t="shared" si="8"/>
        <v>52</v>
      </c>
    </row>
    <row r="459" spans="1:4" x14ac:dyDescent="0.25">
      <c r="A459" s="12">
        <v>4</v>
      </c>
      <c r="B459" t="s">
        <v>516</v>
      </c>
      <c r="C459" s="2">
        <v>83</v>
      </c>
      <c r="D459" t="str">
        <f t="shared" si="8"/>
        <v>53</v>
      </c>
    </row>
    <row r="460" spans="1:4" x14ac:dyDescent="0.25">
      <c r="A460" s="12">
        <v>5</v>
      </c>
      <c r="B460" t="s">
        <v>516</v>
      </c>
      <c r="C460" s="2">
        <v>84</v>
      </c>
      <c r="D460" t="str">
        <f t="shared" si="8"/>
        <v>54</v>
      </c>
    </row>
    <row r="461" spans="1:4" x14ac:dyDescent="0.25">
      <c r="A461" s="12">
        <v>6</v>
      </c>
      <c r="B461" t="s">
        <v>516</v>
      </c>
      <c r="C461" s="2">
        <v>85</v>
      </c>
      <c r="D461" t="str">
        <f t="shared" si="8"/>
        <v>55</v>
      </c>
    </row>
    <row r="462" spans="1:4" x14ac:dyDescent="0.25">
      <c r="A462" s="12">
        <v>7</v>
      </c>
      <c r="B462" t="s">
        <v>516</v>
      </c>
      <c r="C462" s="2">
        <v>86</v>
      </c>
      <c r="D462" t="str">
        <f t="shared" si="8"/>
        <v>56</v>
      </c>
    </row>
    <row r="463" spans="1:4" x14ac:dyDescent="0.25">
      <c r="A463" s="12">
        <v>8</v>
      </c>
      <c r="B463" t="s">
        <v>516</v>
      </c>
      <c r="C463" s="2">
        <v>87</v>
      </c>
      <c r="D463" t="str">
        <f t="shared" si="8"/>
        <v>57</v>
      </c>
    </row>
    <row r="464" spans="1:4" x14ac:dyDescent="0.25">
      <c r="A464" s="12">
        <v>9</v>
      </c>
      <c r="B464" t="s">
        <v>516</v>
      </c>
      <c r="C464" s="2">
        <v>88</v>
      </c>
      <c r="D464" t="str">
        <f t="shared" si="8"/>
        <v>58</v>
      </c>
    </row>
    <row r="465" spans="1:4" x14ac:dyDescent="0.25">
      <c r="A465" s="12" t="s">
        <v>518</v>
      </c>
      <c r="B465" t="s">
        <v>517</v>
      </c>
      <c r="C465" s="2">
        <v>130</v>
      </c>
      <c r="D465" t="str">
        <f t="shared" si="8"/>
        <v>82</v>
      </c>
    </row>
    <row r="466" spans="1:4" x14ac:dyDescent="0.25">
      <c r="A466" t="s">
        <v>578</v>
      </c>
      <c r="B466" t="s">
        <v>517</v>
      </c>
      <c r="C466" s="2">
        <v>130</v>
      </c>
      <c r="D466" t="str">
        <f t="shared" si="8"/>
        <v>82</v>
      </c>
    </row>
    <row r="467" spans="1:4" x14ac:dyDescent="0.25">
      <c r="A467" t="s">
        <v>579</v>
      </c>
      <c r="B467" t="s">
        <v>517</v>
      </c>
      <c r="C467" s="2">
        <v>135</v>
      </c>
      <c r="D467" t="str">
        <f t="shared" si="8"/>
        <v>87</v>
      </c>
    </row>
    <row r="468" spans="1:4" x14ac:dyDescent="0.25">
      <c r="A468" t="s">
        <v>519</v>
      </c>
      <c r="B468" t="s">
        <v>517</v>
      </c>
      <c r="C468" s="2">
        <v>129</v>
      </c>
      <c r="D468" t="str">
        <f t="shared" si="8"/>
        <v>81</v>
      </c>
    </row>
    <row r="469" spans="1:4" x14ac:dyDescent="0.25">
      <c r="A469" s="13" t="s">
        <v>520</v>
      </c>
      <c r="B469" t="s">
        <v>569</v>
      </c>
      <c r="C469" s="2">
        <v>159</v>
      </c>
      <c r="D469" t="str">
        <f t="shared" si="8"/>
        <v>9F</v>
      </c>
    </row>
    <row r="470" spans="1:4" x14ac:dyDescent="0.25">
      <c r="A470" t="s">
        <v>521</v>
      </c>
      <c r="B470" t="s">
        <v>569</v>
      </c>
      <c r="C470" s="2">
        <v>160</v>
      </c>
      <c r="D470" t="str">
        <f t="shared" si="8"/>
        <v>A0</v>
      </c>
    </row>
    <row r="471" spans="1:4" x14ac:dyDescent="0.25">
      <c r="A471" s="2" t="s">
        <v>522</v>
      </c>
      <c r="B471" t="s">
        <v>569</v>
      </c>
      <c r="C471" s="2">
        <v>161</v>
      </c>
      <c r="D471" t="str">
        <f t="shared" si="8"/>
        <v>A1</v>
      </c>
    </row>
    <row r="472" spans="1:4" x14ac:dyDescent="0.25">
      <c r="A472" t="s">
        <v>523</v>
      </c>
      <c r="B472" t="s">
        <v>569</v>
      </c>
      <c r="C472" s="2">
        <v>162</v>
      </c>
      <c r="D472" t="str">
        <f t="shared" si="8"/>
        <v>A2</v>
      </c>
    </row>
    <row r="473" spans="1:4" x14ac:dyDescent="0.25">
      <c r="A473" t="s">
        <v>524</v>
      </c>
      <c r="B473" t="s">
        <v>569</v>
      </c>
      <c r="C473" s="2">
        <v>163</v>
      </c>
      <c r="D473" t="str">
        <f t="shared" si="8"/>
        <v>A3</v>
      </c>
    </row>
    <row r="474" spans="1:4" x14ac:dyDescent="0.25">
      <c r="A474" t="s">
        <v>525</v>
      </c>
      <c r="B474" t="s">
        <v>569</v>
      </c>
      <c r="C474" s="2">
        <v>164</v>
      </c>
      <c r="D474" t="str">
        <f t="shared" si="8"/>
        <v>A4</v>
      </c>
    </row>
    <row r="475" spans="1:4" x14ac:dyDescent="0.25">
      <c r="A475" t="s">
        <v>526</v>
      </c>
      <c r="B475" t="s">
        <v>569</v>
      </c>
      <c r="C475" s="2">
        <v>165</v>
      </c>
      <c r="D475" t="str">
        <f t="shared" si="8"/>
        <v>A5</v>
      </c>
    </row>
    <row r="476" spans="1:4" x14ac:dyDescent="0.25">
      <c r="A476" t="s">
        <v>527</v>
      </c>
      <c r="B476" t="s">
        <v>569</v>
      </c>
      <c r="C476" s="2">
        <v>166</v>
      </c>
      <c r="D476" t="str">
        <f t="shared" si="8"/>
        <v>A6</v>
      </c>
    </row>
    <row r="477" spans="1:4" x14ac:dyDescent="0.25">
      <c r="A477" t="s">
        <v>528</v>
      </c>
      <c r="B477" t="s">
        <v>569</v>
      </c>
      <c r="C477" s="2">
        <v>167</v>
      </c>
      <c r="D477" t="str">
        <f t="shared" si="8"/>
        <v>A7</v>
      </c>
    </row>
    <row r="478" spans="1:4" x14ac:dyDescent="0.25">
      <c r="A478" t="s">
        <v>529</v>
      </c>
      <c r="B478" t="s">
        <v>569</v>
      </c>
      <c r="C478" s="2">
        <v>168</v>
      </c>
      <c r="D478" t="str">
        <f t="shared" si="8"/>
        <v>A8</v>
      </c>
    </row>
    <row r="479" spans="1:4" x14ac:dyDescent="0.25">
      <c r="A479" t="s">
        <v>530</v>
      </c>
      <c r="B479" t="s">
        <v>569</v>
      </c>
      <c r="C479" s="2">
        <v>169</v>
      </c>
      <c r="D479" t="str">
        <f t="shared" si="8"/>
        <v>A9</v>
      </c>
    </row>
    <row r="480" spans="1:4" x14ac:dyDescent="0.25">
      <c r="A480" t="s">
        <v>531</v>
      </c>
      <c r="B480" t="s">
        <v>569</v>
      </c>
      <c r="C480" s="2">
        <v>170</v>
      </c>
      <c r="D480" t="str">
        <f t="shared" si="8"/>
        <v>AA</v>
      </c>
    </row>
    <row r="481" spans="1:4" x14ac:dyDescent="0.25">
      <c r="A481" t="s">
        <v>532</v>
      </c>
      <c r="B481" t="s">
        <v>569</v>
      </c>
      <c r="C481" s="2">
        <v>171</v>
      </c>
      <c r="D481" t="str">
        <f t="shared" si="8"/>
        <v>AB</v>
      </c>
    </row>
    <row r="482" spans="1:4" x14ac:dyDescent="0.25">
      <c r="A482" t="s">
        <v>533</v>
      </c>
      <c r="B482" t="s">
        <v>569</v>
      </c>
      <c r="C482" s="2">
        <v>172</v>
      </c>
      <c r="D482" t="str">
        <f t="shared" si="8"/>
        <v>AC</v>
      </c>
    </row>
    <row r="483" spans="1:4" x14ac:dyDescent="0.25">
      <c r="A483" t="s">
        <v>534</v>
      </c>
      <c r="B483" t="s">
        <v>569</v>
      </c>
      <c r="C483" s="2">
        <v>173</v>
      </c>
      <c r="D483" t="str">
        <f t="shared" si="8"/>
        <v>AD</v>
      </c>
    </row>
    <row r="484" spans="1:4" x14ac:dyDescent="0.25">
      <c r="A484" t="s">
        <v>535</v>
      </c>
      <c r="B484" t="s">
        <v>569</v>
      </c>
      <c r="C484" s="2">
        <v>174</v>
      </c>
      <c r="D484" t="str">
        <f t="shared" si="8"/>
        <v>AE</v>
      </c>
    </row>
    <row r="485" spans="1:4" x14ac:dyDescent="0.25">
      <c r="A485" t="s">
        <v>536</v>
      </c>
      <c r="B485" t="s">
        <v>569</v>
      </c>
      <c r="C485" s="2">
        <v>175</v>
      </c>
      <c r="D485" t="str">
        <f t="shared" si="8"/>
        <v>AF</v>
      </c>
    </row>
    <row r="486" spans="1:4" x14ac:dyDescent="0.25">
      <c r="A486" t="s">
        <v>537</v>
      </c>
      <c r="B486" t="s">
        <v>569</v>
      </c>
      <c r="C486" s="2">
        <v>176</v>
      </c>
      <c r="D486" t="str">
        <f t="shared" si="8"/>
        <v>B0</v>
      </c>
    </row>
    <row r="487" spans="1:4" x14ac:dyDescent="0.25">
      <c r="A487" t="s">
        <v>538</v>
      </c>
      <c r="B487" t="s">
        <v>569</v>
      </c>
      <c r="C487" s="2">
        <v>177</v>
      </c>
      <c r="D487" t="str">
        <f t="shared" si="8"/>
        <v>B1</v>
      </c>
    </row>
    <row r="488" spans="1:4" x14ac:dyDescent="0.25">
      <c r="A488" t="s">
        <v>539</v>
      </c>
      <c r="B488" t="s">
        <v>569</v>
      </c>
      <c r="C488" s="2">
        <v>178</v>
      </c>
      <c r="D488" t="str">
        <f t="shared" si="8"/>
        <v>B2</v>
      </c>
    </row>
    <row r="489" spans="1:4" x14ac:dyDescent="0.25">
      <c r="A489" t="s">
        <v>540</v>
      </c>
      <c r="B489" t="s">
        <v>569</v>
      </c>
      <c r="C489" s="2">
        <v>179</v>
      </c>
      <c r="D489" t="str">
        <f t="shared" si="8"/>
        <v>B3</v>
      </c>
    </row>
    <row r="490" spans="1:4" x14ac:dyDescent="0.25">
      <c r="A490" t="s">
        <v>541</v>
      </c>
      <c r="B490" t="s">
        <v>569</v>
      </c>
      <c r="C490" s="2">
        <v>180</v>
      </c>
      <c r="D490" t="str">
        <f t="shared" si="8"/>
        <v>B4</v>
      </c>
    </row>
    <row r="491" spans="1:4" x14ac:dyDescent="0.25">
      <c r="A491" t="s">
        <v>542</v>
      </c>
      <c r="B491" t="s">
        <v>569</v>
      </c>
      <c r="C491" s="2">
        <v>181</v>
      </c>
      <c r="D491" t="str">
        <f t="shared" si="8"/>
        <v>B5</v>
      </c>
    </row>
    <row r="492" spans="1:4" x14ac:dyDescent="0.25">
      <c r="A492" t="s">
        <v>543</v>
      </c>
      <c r="B492" t="s">
        <v>569</v>
      </c>
      <c r="C492" s="2">
        <v>182</v>
      </c>
      <c r="D492" t="str">
        <f t="shared" si="8"/>
        <v>B6</v>
      </c>
    </row>
    <row r="493" spans="1:4" x14ac:dyDescent="0.25">
      <c r="A493" t="s">
        <v>544</v>
      </c>
      <c r="B493" t="s">
        <v>569</v>
      </c>
      <c r="C493" s="2">
        <v>191</v>
      </c>
      <c r="D493" t="str">
        <f t="shared" si="8"/>
        <v>BF</v>
      </c>
    </row>
    <row r="494" spans="1:4" x14ac:dyDescent="0.25">
      <c r="A494" t="s">
        <v>545</v>
      </c>
      <c r="B494" t="s">
        <v>569</v>
      </c>
      <c r="C494" s="2">
        <v>192</v>
      </c>
      <c r="D494" t="str">
        <f t="shared" si="8"/>
        <v>C0</v>
      </c>
    </row>
    <row r="495" spans="1:4" x14ac:dyDescent="0.25">
      <c r="A495" t="s">
        <v>546</v>
      </c>
      <c r="B495" t="s">
        <v>569</v>
      </c>
      <c r="C495" s="2">
        <v>193</v>
      </c>
      <c r="D495" t="str">
        <f t="shared" si="8"/>
        <v>C1</v>
      </c>
    </row>
    <row r="496" spans="1:4" x14ac:dyDescent="0.25">
      <c r="A496" t="s">
        <v>547</v>
      </c>
      <c r="B496" t="s">
        <v>569</v>
      </c>
      <c r="C496" s="2">
        <v>194</v>
      </c>
      <c r="D496" t="str">
        <f t="shared" ref="D496:D529" si="9">DEC2HEX(C496)</f>
        <v>C2</v>
      </c>
    </row>
    <row r="497" spans="1:4" x14ac:dyDescent="0.25">
      <c r="A497" t="s">
        <v>548</v>
      </c>
      <c r="B497" t="s">
        <v>569</v>
      </c>
      <c r="C497" s="2">
        <v>195</v>
      </c>
      <c r="D497" t="str">
        <f t="shared" si="9"/>
        <v>C3</v>
      </c>
    </row>
    <row r="498" spans="1:4" x14ac:dyDescent="0.25">
      <c r="A498" t="s">
        <v>549</v>
      </c>
      <c r="B498" t="s">
        <v>569</v>
      </c>
      <c r="C498" s="2">
        <v>196</v>
      </c>
      <c r="D498" t="str">
        <f t="shared" si="9"/>
        <v>C4</v>
      </c>
    </row>
    <row r="499" spans="1:4" x14ac:dyDescent="0.25">
      <c r="A499" t="s">
        <v>550</v>
      </c>
      <c r="B499" t="s">
        <v>569</v>
      </c>
      <c r="C499" s="2">
        <v>197</v>
      </c>
      <c r="D499" t="str">
        <f t="shared" si="9"/>
        <v>C5</v>
      </c>
    </row>
    <row r="500" spans="1:4" x14ac:dyDescent="0.25">
      <c r="A500" t="s">
        <v>551</v>
      </c>
      <c r="B500" t="s">
        <v>569</v>
      </c>
      <c r="C500" s="2">
        <v>198</v>
      </c>
      <c r="D500" t="str">
        <f t="shared" si="9"/>
        <v>C6</v>
      </c>
    </row>
    <row r="501" spans="1:4" x14ac:dyDescent="0.25">
      <c r="A501" t="s">
        <v>552</v>
      </c>
      <c r="B501" t="s">
        <v>569</v>
      </c>
      <c r="C501" s="2">
        <v>199</v>
      </c>
      <c r="D501" t="str">
        <f t="shared" si="9"/>
        <v>C7</v>
      </c>
    </row>
    <row r="502" spans="1:4" x14ac:dyDescent="0.25">
      <c r="A502" t="s">
        <v>553</v>
      </c>
      <c r="B502" t="s">
        <v>569</v>
      </c>
      <c r="C502" s="2">
        <v>200</v>
      </c>
      <c r="D502" t="str">
        <f t="shared" si="9"/>
        <v>C8</v>
      </c>
    </row>
    <row r="503" spans="1:4" x14ac:dyDescent="0.25">
      <c r="A503" t="s">
        <v>554</v>
      </c>
      <c r="B503" t="s">
        <v>569</v>
      </c>
      <c r="C503" s="2">
        <v>201</v>
      </c>
      <c r="D503" t="str">
        <f t="shared" si="9"/>
        <v>C9</v>
      </c>
    </row>
    <row r="504" spans="1:4" x14ac:dyDescent="0.25">
      <c r="A504" t="s">
        <v>555</v>
      </c>
      <c r="B504" t="s">
        <v>569</v>
      </c>
      <c r="C504" s="2">
        <v>202</v>
      </c>
      <c r="D504" t="str">
        <f t="shared" si="9"/>
        <v>CA</v>
      </c>
    </row>
    <row r="505" spans="1:4" x14ac:dyDescent="0.25">
      <c r="A505" t="s">
        <v>556</v>
      </c>
      <c r="B505" t="s">
        <v>569</v>
      </c>
      <c r="C505" s="2">
        <v>203</v>
      </c>
      <c r="D505" t="str">
        <f t="shared" si="9"/>
        <v>CB</v>
      </c>
    </row>
    <row r="506" spans="1:4" x14ac:dyDescent="0.25">
      <c r="A506" t="s">
        <v>557</v>
      </c>
      <c r="B506" t="s">
        <v>569</v>
      </c>
      <c r="C506" s="2">
        <v>204</v>
      </c>
      <c r="D506" t="str">
        <f t="shared" si="9"/>
        <v>CC</v>
      </c>
    </row>
    <row r="507" spans="1:4" x14ac:dyDescent="0.25">
      <c r="A507" t="s">
        <v>558</v>
      </c>
      <c r="B507" t="s">
        <v>569</v>
      </c>
      <c r="C507" s="2">
        <v>205</v>
      </c>
      <c r="D507" t="str">
        <f t="shared" si="9"/>
        <v>CD</v>
      </c>
    </row>
    <row r="508" spans="1:4" x14ac:dyDescent="0.25">
      <c r="A508" t="s">
        <v>559</v>
      </c>
      <c r="B508" t="s">
        <v>569</v>
      </c>
      <c r="C508" s="2">
        <v>206</v>
      </c>
      <c r="D508" t="str">
        <f t="shared" si="9"/>
        <v>CE</v>
      </c>
    </row>
    <row r="509" spans="1:4" x14ac:dyDescent="0.25">
      <c r="A509" t="s">
        <v>560</v>
      </c>
      <c r="B509" t="s">
        <v>569</v>
      </c>
      <c r="C509" s="2">
        <v>207</v>
      </c>
      <c r="D509" t="str">
        <f t="shared" si="9"/>
        <v>CF</v>
      </c>
    </row>
    <row r="510" spans="1:4" x14ac:dyDescent="0.25">
      <c r="A510" t="s">
        <v>561</v>
      </c>
      <c r="B510" t="s">
        <v>569</v>
      </c>
      <c r="C510" s="2">
        <v>208</v>
      </c>
      <c r="D510" t="str">
        <f t="shared" si="9"/>
        <v>D0</v>
      </c>
    </row>
    <row r="511" spans="1:4" x14ac:dyDescent="0.25">
      <c r="A511" t="s">
        <v>562</v>
      </c>
      <c r="B511" t="s">
        <v>569</v>
      </c>
      <c r="C511" s="2">
        <v>209</v>
      </c>
      <c r="D511" t="str">
        <f t="shared" si="9"/>
        <v>D1</v>
      </c>
    </row>
    <row r="512" spans="1:4" x14ac:dyDescent="0.25">
      <c r="A512" t="s">
        <v>563</v>
      </c>
      <c r="B512" t="s">
        <v>569</v>
      </c>
      <c r="C512" s="2">
        <v>210</v>
      </c>
      <c r="D512" t="str">
        <f t="shared" si="9"/>
        <v>D2</v>
      </c>
    </row>
    <row r="513" spans="1:4" x14ac:dyDescent="0.25">
      <c r="A513" t="s">
        <v>564</v>
      </c>
      <c r="B513" t="s">
        <v>569</v>
      </c>
      <c r="C513" s="2">
        <v>211</v>
      </c>
      <c r="D513" t="str">
        <f t="shared" si="9"/>
        <v>D3</v>
      </c>
    </row>
    <row r="514" spans="1:4" x14ac:dyDescent="0.25">
      <c r="A514" t="s">
        <v>565</v>
      </c>
      <c r="B514" t="s">
        <v>569</v>
      </c>
      <c r="C514" s="2">
        <v>212</v>
      </c>
      <c r="D514" t="str">
        <f t="shared" si="9"/>
        <v>D4</v>
      </c>
    </row>
    <row r="515" spans="1:4" x14ac:dyDescent="0.25">
      <c r="A515" t="s">
        <v>566</v>
      </c>
      <c r="B515" t="s">
        <v>569</v>
      </c>
      <c r="C515" s="2">
        <v>213</v>
      </c>
      <c r="D515" t="str">
        <f t="shared" si="9"/>
        <v>D5</v>
      </c>
    </row>
    <row r="516" spans="1:4" x14ac:dyDescent="0.25">
      <c r="A516" t="s">
        <v>567</v>
      </c>
      <c r="B516" t="s">
        <v>569</v>
      </c>
      <c r="C516" s="2">
        <v>214</v>
      </c>
      <c r="D516" t="str">
        <f t="shared" si="9"/>
        <v>D6</v>
      </c>
    </row>
    <row r="517" spans="1:4" x14ac:dyDescent="0.25">
      <c r="A517" t="s">
        <v>568</v>
      </c>
      <c r="B517" t="s">
        <v>569</v>
      </c>
      <c r="C517" s="2">
        <v>215</v>
      </c>
      <c r="D517" t="str">
        <f t="shared" si="9"/>
        <v>D7</v>
      </c>
    </row>
    <row r="518" spans="1:4" x14ac:dyDescent="0.25">
      <c r="A518" t="s">
        <v>472</v>
      </c>
      <c r="B518" t="s">
        <v>577</v>
      </c>
      <c r="C518" s="2">
        <v>84</v>
      </c>
      <c r="D518" t="str">
        <f t="shared" si="9"/>
        <v>54</v>
      </c>
    </row>
    <row r="519" spans="1:4" x14ac:dyDescent="0.25">
      <c r="A519" t="s">
        <v>570</v>
      </c>
      <c r="B519" t="s">
        <v>577</v>
      </c>
      <c r="C519" s="2">
        <v>85</v>
      </c>
      <c r="D519" t="str">
        <f t="shared" si="9"/>
        <v>55</v>
      </c>
    </row>
    <row r="520" spans="1:4" x14ac:dyDescent="0.25">
      <c r="A520" t="s">
        <v>571</v>
      </c>
      <c r="B520" t="s">
        <v>577</v>
      </c>
      <c r="C520" s="2">
        <v>86</v>
      </c>
      <c r="D520" t="str">
        <f t="shared" si="9"/>
        <v>56</v>
      </c>
    </row>
    <row r="521" spans="1:4" x14ac:dyDescent="0.25">
      <c r="A521" t="s">
        <v>572</v>
      </c>
      <c r="B521" t="s">
        <v>577</v>
      </c>
      <c r="C521" s="2">
        <v>87</v>
      </c>
      <c r="D521" t="str">
        <f t="shared" si="9"/>
        <v>57</v>
      </c>
    </row>
    <row r="522" spans="1:4" x14ac:dyDescent="0.25">
      <c r="A522" t="s">
        <v>485</v>
      </c>
      <c r="B522" t="s">
        <v>577</v>
      </c>
      <c r="C522" s="2">
        <v>88</v>
      </c>
      <c r="D522" t="str">
        <f t="shared" si="9"/>
        <v>58</v>
      </c>
    </row>
    <row r="523" spans="1:4" x14ac:dyDescent="0.25">
      <c r="A523" t="s">
        <v>573</v>
      </c>
      <c r="B523" t="s">
        <v>577</v>
      </c>
      <c r="C523" s="2">
        <v>89</v>
      </c>
      <c r="D523" t="str">
        <f t="shared" si="9"/>
        <v>59</v>
      </c>
    </row>
    <row r="524" spans="1:4" x14ac:dyDescent="0.25">
      <c r="A524" t="s">
        <v>574</v>
      </c>
      <c r="B524" t="s">
        <v>577</v>
      </c>
      <c r="C524" s="2">
        <v>90</v>
      </c>
      <c r="D524" t="str">
        <f t="shared" si="9"/>
        <v>5A</v>
      </c>
    </row>
    <row r="525" spans="1:4" x14ac:dyDescent="0.25">
      <c r="A525" t="s">
        <v>575</v>
      </c>
      <c r="B525" t="s">
        <v>577</v>
      </c>
      <c r="C525" s="2">
        <v>91</v>
      </c>
      <c r="D525" t="str">
        <f t="shared" si="9"/>
        <v>5B</v>
      </c>
    </row>
    <row r="526" spans="1:4" x14ac:dyDescent="0.25">
      <c r="A526" t="s">
        <v>576</v>
      </c>
      <c r="B526" t="s">
        <v>577</v>
      </c>
      <c r="C526" s="2">
        <v>92</v>
      </c>
      <c r="D526" t="str">
        <f t="shared" si="9"/>
        <v>5C</v>
      </c>
    </row>
    <row r="527" spans="1:4" x14ac:dyDescent="0.25">
      <c r="A527" t="s">
        <v>487</v>
      </c>
      <c r="B527" t="s">
        <v>577</v>
      </c>
      <c r="C527" s="2">
        <v>93</v>
      </c>
      <c r="D527" t="str">
        <f t="shared" si="9"/>
        <v>5D</v>
      </c>
    </row>
    <row r="528" spans="1:4" x14ac:dyDescent="0.25">
      <c r="A528" t="s">
        <v>581</v>
      </c>
      <c r="B528" t="s">
        <v>580</v>
      </c>
      <c r="C528" s="2">
        <v>67</v>
      </c>
      <c r="D528" t="str">
        <f t="shared" si="9"/>
        <v>43</v>
      </c>
    </row>
    <row r="529" spans="1:4" x14ac:dyDescent="0.25">
      <c r="A529" t="s">
        <v>582</v>
      </c>
      <c r="B529" t="s">
        <v>580</v>
      </c>
      <c r="C529" s="2">
        <v>68</v>
      </c>
      <c r="D529" t="str">
        <f t="shared" si="9"/>
        <v>44</v>
      </c>
    </row>
    <row r="530" spans="1:4" x14ac:dyDescent="0.25">
      <c r="A530" s="13"/>
    </row>
  </sheetData>
  <autoFilter ref="A1:D529" xr:uid="{97578704-287B-44FF-B67D-3B73B17401B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D98F-C2D7-4CE4-932E-87E03F092B74}">
  <dimension ref="A1:Y181"/>
  <sheetViews>
    <sheetView tabSelected="1" workbookViewId="0">
      <selection activeCell="A160" sqref="A1:A1048576"/>
    </sheetView>
  </sheetViews>
  <sheetFormatPr defaultRowHeight="15" x14ac:dyDescent="0.25"/>
  <cols>
    <col min="1" max="1" width="41.42578125" bestFit="1" customWidth="1"/>
    <col min="2" max="6" width="39.28515625" customWidth="1"/>
    <col min="10" max="15" width="3.5703125" style="3" customWidth="1"/>
    <col min="17" max="22" width="15.85546875" customWidth="1"/>
  </cols>
  <sheetData>
    <row r="1" spans="1:2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</row>
    <row r="2" spans="1:22" x14ac:dyDescent="0.25">
      <c r="A2" t="s">
        <v>583</v>
      </c>
      <c r="B2" t="s">
        <v>584</v>
      </c>
      <c r="C2" t="s">
        <v>584</v>
      </c>
      <c r="D2" t="s">
        <v>583</v>
      </c>
      <c r="E2" t="s">
        <v>583</v>
      </c>
      <c r="F2" t="s">
        <v>583</v>
      </c>
      <c r="H2" t="s">
        <v>0</v>
      </c>
      <c r="I2" s="3" t="s">
        <v>421</v>
      </c>
      <c r="J2" s="3" t="s">
        <v>421</v>
      </c>
      <c r="K2" s="3" t="s">
        <v>769</v>
      </c>
      <c r="L2" s="3" t="s">
        <v>769</v>
      </c>
      <c r="M2" s="3" t="s">
        <v>421</v>
      </c>
      <c r="N2" s="3" t="s">
        <v>421</v>
      </c>
      <c r="O2" s="3" t="s">
        <v>421</v>
      </c>
      <c r="Q2" t="str">
        <f>_xlfn.XLOOKUP(J2,$I$2:$I$153,$H$2:$H$153)</f>
        <v>Nothing</v>
      </c>
      <c r="R2" t="str">
        <f t="shared" ref="R2:V2" si="0">_xlfn.XLOOKUP(K2,$I$2:$I$153,$H$2:$H$153)</f>
        <v>Hellrunner</v>
      </c>
      <c r="S2" t="str">
        <f t="shared" si="0"/>
        <v>Hellrunner</v>
      </c>
      <c r="T2" t="str">
        <f t="shared" si="0"/>
        <v>Nothing</v>
      </c>
      <c r="U2" t="str">
        <f t="shared" si="0"/>
        <v>Nothing</v>
      </c>
      <c r="V2" t="str">
        <f t="shared" si="0"/>
        <v>Nothing</v>
      </c>
    </row>
    <row r="3" spans="1:22" x14ac:dyDescent="0.25">
      <c r="A3" t="s">
        <v>583</v>
      </c>
      <c r="B3" t="s">
        <v>584</v>
      </c>
      <c r="C3" t="s">
        <v>585</v>
      </c>
      <c r="D3" t="s">
        <v>583</v>
      </c>
      <c r="E3" t="s">
        <v>583</v>
      </c>
      <c r="F3" t="s">
        <v>583</v>
      </c>
      <c r="H3" t="s">
        <v>1</v>
      </c>
      <c r="I3" s="3" t="s">
        <v>429</v>
      </c>
      <c r="J3" s="3" t="s">
        <v>421</v>
      </c>
      <c r="K3" s="3" t="s">
        <v>769</v>
      </c>
      <c r="L3" s="3" t="s">
        <v>777</v>
      </c>
      <c r="M3" s="3" t="s">
        <v>421</v>
      </c>
      <c r="N3" s="3" t="s">
        <v>421</v>
      </c>
      <c r="O3" s="3" t="s">
        <v>421</v>
      </c>
      <c r="Q3" t="str">
        <f t="shared" ref="Q3:Q66" si="1">_xlfn.XLOOKUP(J3,$I$2:$I$153,$H$2:$H$153)</f>
        <v>Nothing</v>
      </c>
      <c r="R3" t="str">
        <f t="shared" ref="R3:R66" si="2">_xlfn.XLOOKUP(K3,$I$2:$I$153,$H$2:$H$153)</f>
        <v>Hellrunner</v>
      </c>
      <c r="S3" t="str">
        <f t="shared" ref="S3:S66" si="3">_xlfn.XLOOKUP(L3,$I$2:$I$153,$H$2:$H$153)</f>
        <v>Gator</v>
      </c>
      <c r="T3" t="str">
        <f t="shared" ref="T3:T66" si="4">_xlfn.XLOOKUP(M3,$I$2:$I$153,$H$2:$H$153)</f>
        <v>Nothing</v>
      </c>
      <c r="U3" t="str">
        <f t="shared" ref="U3:U66" si="5">_xlfn.XLOOKUP(N3,$I$2:$I$153,$H$2:$H$153)</f>
        <v>Nothing</v>
      </c>
      <c r="V3" t="str">
        <f t="shared" ref="V3:V66" si="6">_xlfn.XLOOKUP(O3,$I$2:$I$153,$H$2:$H$153)</f>
        <v>Nothing</v>
      </c>
    </row>
    <row r="4" spans="1:22" x14ac:dyDescent="0.25">
      <c r="A4" t="s">
        <v>583</v>
      </c>
      <c r="B4" t="s">
        <v>586</v>
      </c>
      <c r="C4" t="s">
        <v>586</v>
      </c>
      <c r="D4" t="s">
        <v>583</v>
      </c>
      <c r="E4" t="s">
        <v>583</v>
      </c>
      <c r="F4" t="s">
        <v>583</v>
      </c>
      <c r="H4" t="s">
        <v>2</v>
      </c>
      <c r="I4" s="3" t="s">
        <v>435</v>
      </c>
      <c r="J4" s="3" t="s">
        <v>421</v>
      </c>
      <c r="K4" s="3" t="s">
        <v>461</v>
      </c>
      <c r="L4" s="3" t="s">
        <v>461</v>
      </c>
      <c r="M4" s="3" t="s">
        <v>421</v>
      </c>
      <c r="N4" s="3" t="s">
        <v>421</v>
      </c>
      <c r="O4" s="3" t="s">
        <v>421</v>
      </c>
      <c r="Q4" t="str">
        <f t="shared" si="1"/>
        <v>Nothing</v>
      </c>
      <c r="R4" t="str">
        <f t="shared" si="2"/>
        <v>Molga</v>
      </c>
      <c r="S4" t="str">
        <f t="shared" si="3"/>
        <v>Molga</v>
      </c>
      <c r="T4" t="str">
        <f t="shared" si="4"/>
        <v>Nothing</v>
      </c>
      <c r="U4" t="str">
        <f t="shared" si="5"/>
        <v>Nothing</v>
      </c>
      <c r="V4" t="str">
        <f t="shared" si="6"/>
        <v>Nothing</v>
      </c>
    </row>
    <row r="5" spans="1:22" x14ac:dyDescent="0.25">
      <c r="A5" t="s">
        <v>583</v>
      </c>
      <c r="B5" t="s">
        <v>584</v>
      </c>
      <c r="C5" t="s">
        <v>584</v>
      </c>
      <c r="D5" t="s">
        <v>583</v>
      </c>
      <c r="E5" t="s">
        <v>583</v>
      </c>
      <c r="F5" t="s">
        <v>583</v>
      </c>
      <c r="H5" t="s">
        <v>3</v>
      </c>
      <c r="I5" s="3" t="s">
        <v>422</v>
      </c>
      <c r="J5" s="3" t="s">
        <v>421</v>
      </c>
      <c r="K5" s="3" t="s">
        <v>769</v>
      </c>
      <c r="L5" s="3" t="s">
        <v>769</v>
      </c>
      <c r="M5" s="3" t="s">
        <v>421</v>
      </c>
      <c r="N5" s="3" t="s">
        <v>421</v>
      </c>
      <c r="O5" s="3" t="s">
        <v>421</v>
      </c>
      <c r="Q5" t="str">
        <f t="shared" si="1"/>
        <v>Nothing</v>
      </c>
      <c r="R5" t="str">
        <f t="shared" si="2"/>
        <v>Hellrunner</v>
      </c>
      <c r="S5" t="str">
        <f t="shared" si="3"/>
        <v>Hellrunner</v>
      </c>
      <c r="T5" t="str">
        <f t="shared" si="4"/>
        <v>Nothing</v>
      </c>
      <c r="U5" t="str">
        <f t="shared" si="5"/>
        <v>Nothing</v>
      </c>
      <c r="V5" t="str">
        <f t="shared" si="6"/>
        <v>Nothing</v>
      </c>
    </row>
    <row r="6" spans="1:22" x14ac:dyDescent="0.25">
      <c r="A6" t="s">
        <v>584</v>
      </c>
      <c r="B6" t="s">
        <v>583</v>
      </c>
      <c r="C6" t="s">
        <v>585</v>
      </c>
      <c r="D6" t="s">
        <v>583</v>
      </c>
      <c r="E6" t="s">
        <v>583</v>
      </c>
      <c r="F6" t="s">
        <v>583</v>
      </c>
      <c r="H6" t="s">
        <v>4</v>
      </c>
      <c r="I6" s="3" t="s">
        <v>438</v>
      </c>
      <c r="J6" s="3" t="s">
        <v>769</v>
      </c>
      <c r="K6" s="3" t="s">
        <v>421</v>
      </c>
      <c r="L6" s="3" t="s">
        <v>777</v>
      </c>
      <c r="M6" s="3" t="s">
        <v>421</v>
      </c>
      <c r="N6" s="3" t="s">
        <v>421</v>
      </c>
      <c r="O6" s="3" t="s">
        <v>421</v>
      </c>
      <c r="Q6" t="str">
        <f t="shared" si="1"/>
        <v>Hellrunner</v>
      </c>
      <c r="R6" t="str">
        <f t="shared" si="2"/>
        <v>Nothing</v>
      </c>
      <c r="S6" t="str">
        <f t="shared" si="3"/>
        <v>Gator</v>
      </c>
      <c r="T6" t="str">
        <f t="shared" si="4"/>
        <v>Nothing</v>
      </c>
      <c r="U6" t="str">
        <f t="shared" si="5"/>
        <v>Nothing</v>
      </c>
      <c r="V6" t="str">
        <f t="shared" si="6"/>
        <v>Nothing</v>
      </c>
    </row>
    <row r="7" spans="1:22" x14ac:dyDescent="0.25">
      <c r="A7" t="s">
        <v>583</v>
      </c>
      <c r="B7" t="s">
        <v>586</v>
      </c>
      <c r="C7" t="s">
        <v>586</v>
      </c>
      <c r="D7" t="s">
        <v>583</v>
      </c>
      <c r="E7" t="s">
        <v>583</v>
      </c>
      <c r="F7" t="s">
        <v>583</v>
      </c>
      <c r="H7" t="s">
        <v>5</v>
      </c>
      <c r="I7" s="3" t="s">
        <v>430</v>
      </c>
      <c r="J7" s="3" t="s">
        <v>421</v>
      </c>
      <c r="K7" s="3" t="s">
        <v>461</v>
      </c>
      <c r="L7" s="3" t="s">
        <v>461</v>
      </c>
      <c r="M7" s="3" t="s">
        <v>421</v>
      </c>
      <c r="N7" s="3" t="s">
        <v>421</v>
      </c>
      <c r="O7" s="3" t="s">
        <v>421</v>
      </c>
      <c r="Q7" t="str">
        <f t="shared" si="1"/>
        <v>Nothing</v>
      </c>
      <c r="R7" t="str">
        <f t="shared" si="2"/>
        <v>Molga</v>
      </c>
      <c r="S7" t="str">
        <f t="shared" si="3"/>
        <v>Molga</v>
      </c>
      <c r="T7" t="str">
        <f t="shared" si="4"/>
        <v>Nothing</v>
      </c>
      <c r="U7" t="str">
        <f t="shared" si="5"/>
        <v>Nothing</v>
      </c>
      <c r="V7" t="str">
        <f t="shared" si="6"/>
        <v>Nothing</v>
      </c>
    </row>
    <row r="8" spans="1:22" x14ac:dyDescent="0.25">
      <c r="A8" t="s">
        <v>583</v>
      </c>
      <c r="B8" t="s">
        <v>585</v>
      </c>
      <c r="C8" t="s">
        <v>585</v>
      </c>
      <c r="D8" t="s">
        <v>583</v>
      </c>
      <c r="E8" t="s">
        <v>583</v>
      </c>
      <c r="F8" t="s">
        <v>583</v>
      </c>
      <c r="H8" t="s">
        <v>6</v>
      </c>
      <c r="I8" s="3" t="s">
        <v>425</v>
      </c>
      <c r="J8" s="3" t="s">
        <v>421</v>
      </c>
      <c r="K8" s="3" t="s">
        <v>777</v>
      </c>
      <c r="L8" s="3" t="s">
        <v>777</v>
      </c>
      <c r="M8" s="3" t="s">
        <v>421</v>
      </c>
      <c r="N8" s="3" t="s">
        <v>421</v>
      </c>
      <c r="O8" s="3" t="s">
        <v>421</v>
      </c>
      <c r="Q8" t="str">
        <f t="shared" si="1"/>
        <v>Nothing</v>
      </c>
      <c r="R8" t="str">
        <f t="shared" si="2"/>
        <v>Gator</v>
      </c>
      <c r="S8" t="str">
        <f t="shared" si="3"/>
        <v>Gator</v>
      </c>
      <c r="T8" t="str">
        <f t="shared" si="4"/>
        <v>Nothing</v>
      </c>
      <c r="U8" t="str">
        <f t="shared" si="5"/>
        <v>Nothing</v>
      </c>
      <c r="V8" t="str">
        <f t="shared" si="6"/>
        <v>Nothing</v>
      </c>
    </row>
    <row r="9" spans="1:22" x14ac:dyDescent="0.25">
      <c r="A9" t="s">
        <v>586</v>
      </c>
      <c r="B9" t="s">
        <v>583</v>
      </c>
      <c r="C9" t="s">
        <v>584</v>
      </c>
      <c r="D9" t="s">
        <v>583</v>
      </c>
      <c r="E9" t="s">
        <v>585</v>
      </c>
      <c r="F9" t="s">
        <v>583</v>
      </c>
      <c r="H9" t="s">
        <v>7</v>
      </c>
      <c r="I9" s="3" t="s">
        <v>423</v>
      </c>
      <c r="J9" s="3" t="s">
        <v>461</v>
      </c>
      <c r="K9" s="3" t="s">
        <v>421</v>
      </c>
      <c r="L9" s="3" t="s">
        <v>769</v>
      </c>
      <c r="M9" s="3" t="s">
        <v>421</v>
      </c>
      <c r="N9" s="3" t="s">
        <v>777</v>
      </c>
      <c r="O9" s="3" t="s">
        <v>421</v>
      </c>
      <c r="Q9" t="str">
        <f t="shared" si="1"/>
        <v>Molga</v>
      </c>
      <c r="R9" t="str">
        <f t="shared" si="2"/>
        <v>Nothing</v>
      </c>
      <c r="S9" t="str">
        <f t="shared" si="3"/>
        <v>Hellrunner</v>
      </c>
      <c r="T9" t="str">
        <f t="shared" si="4"/>
        <v>Nothing</v>
      </c>
      <c r="U9" t="str">
        <f t="shared" si="5"/>
        <v>Gator</v>
      </c>
      <c r="V9" t="str">
        <f t="shared" si="6"/>
        <v>Nothing</v>
      </c>
    </row>
    <row r="10" spans="1:22" x14ac:dyDescent="0.25">
      <c r="A10" t="s">
        <v>586</v>
      </c>
      <c r="B10" t="s">
        <v>585</v>
      </c>
      <c r="C10" t="s">
        <v>584</v>
      </c>
      <c r="D10" t="s">
        <v>583</v>
      </c>
      <c r="E10" t="s">
        <v>583</v>
      </c>
      <c r="F10" t="s">
        <v>583</v>
      </c>
      <c r="H10" t="s">
        <v>8</v>
      </c>
      <c r="I10" s="3" t="s">
        <v>432</v>
      </c>
      <c r="J10" s="3" t="s">
        <v>461</v>
      </c>
      <c r="K10" s="3" t="s">
        <v>777</v>
      </c>
      <c r="L10" s="3" t="s">
        <v>769</v>
      </c>
      <c r="M10" s="3" t="s">
        <v>421</v>
      </c>
      <c r="N10" s="3" t="s">
        <v>421</v>
      </c>
      <c r="O10" s="3" t="s">
        <v>421</v>
      </c>
      <c r="Q10" t="str">
        <f t="shared" si="1"/>
        <v>Molga</v>
      </c>
      <c r="R10" t="str">
        <f t="shared" si="2"/>
        <v>Gator</v>
      </c>
      <c r="S10" t="str">
        <f t="shared" si="3"/>
        <v>Hellrunner</v>
      </c>
      <c r="T10" t="str">
        <f t="shared" si="4"/>
        <v>Nothing</v>
      </c>
      <c r="U10" t="str">
        <f t="shared" si="5"/>
        <v>Nothing</v>
      </c>
      <c r="V10" t="str">
        <f t="shared" si="6"/>
        <v>Nothing</v>
      </c>
    </row>
    <row r="11" spans="1:22" x14ac:dyDescent="0.25">
      <c r="A11" t="s">
        <v>583</v>
      </c>
      <c r="B11" t="s">
        <v>587</v>
      </c>
      <c r="C11" t="s">
        <v>583</v>
      </c>
      <c r="D11" t="s">
        <v>583</v>
      </c>
      <c r="E11" t="s">
        <v>583</v>
      </c>
      <c r="F11" t="s">
        <v>583</v>
      </c>
      <c r="H11" t="s">
        <v>9</v>
      </c>
      <c r="I11" s="3" t="s">
        <v>449</v>
      </c>
      <c r="J11" s="3" t="s">
        <v>421</v>
      </c>
      <c r="K11" s="3" t="s">
        <v>778</v>
      </c>
      <c r="L11" s="3" t="s">
        <v>421</v>
      </c>
      <c r="M11" s="3" t="s">
        <v>421</v>
      </c>
      <c r="N11" s="3" t="s">
        <v>421</v>
      </c>
      <c r="O11" s="3" t="s">
        <v>421</v>
      </c>
      <c r="Q11" t="str">
        <f t="shared" si="1"/>
        <v>Nothing</v>
      </c>
      <c r="R11" t="str">
        <f t="shared" si="2"/>
        <v>Killer Dome</v>
      </c>
      <c r="S11" t="str">
        <f t="shared" si="3"/>
        <v>Nothing</v>
      </c>
      <c r="T11" t="str">
        <f t="shared" si="4"/>
        <v>Nothing</v>
      </c>
      <c r="U11" t="str">
        <f t="shared" si="5"/>
        <v>Nothing</v>
      </c>
      <c r="V11" t="str">
        <f t="shared" si="6"/>
        <v>Nothing</v>
      </c>
    </row>
    <row r="12" spans="1:22" x14ac:dyDescent="0.25">
      <c r="A12" t="s">
        <v>583</v>
      </c>
      <c r="B12" t="s">
        <v>584</v>
      </c>
      <c r="C12" t="s">
        <v>584</v>
      </c>
      <c r="D12" t="s">
        <v>583</v>
      </c>
      <c r="E12" t="s">
        <v>583</v>
      </c>
      <c r="F12" t="s">
        <v>583</v>
      </c>
      <c r="H12" t="s">
        <v>10</v>
      </c>
      <c r="I12" s="3" t="s">
        <v>830</v>
      </c>
      <c r="J12" s="3" t="s">
        <v>421</v>
      </c>
      <c r="K12" s="3" t="s">
        <v>769</v>
      </c>
      <c r="L12" s="3" t="s">
        <v>769</v>
      </c>
      <c r="M12" s="3" t="s">
        <v>421</v>
      </c>
      <c r="N12" s="3" t="s">
        <v>421</v>
      </c>
      <c r="O12" s="3" t="s">
        <v>421</v>
      </c>
      <c r="Q12" t="str">
        <f t="shared" si="1"/>
        <v>Nothing</v>
      </c>
      <c r="R12" t="str">
        <f t="shared" si="2"/>
        <v>Hellrunner</v>
      </c>
      <c r="S12" t="str">
        <f t="shared" si="3"/>
        <v>Hellrunner</v>
      </c>
      <c r="T12" t="str">
        <f t="shared" si="4"/>
        <v>Nothing</v>
      </c>
      <c r="U12" t="str">
        <f t="shared" si="5"/>
        <v>Nothing</v>
      </c>
      <c r="V12" t="str">
        <f t="shared" si="6"/>
        <v>Nothing</v>
      </c>
    </row>
    <row r="13" spans="1:22" x14ac:dyDescent="0.25">
      <c r="A13" t="s">
        <v>583</v>
      </c>
      <c r="B13" t="s">
        <v>584</v>
      </c>
      <c r="C13" t="s">
        <v>585</v>
      </c>
      <c r="D13" t="s">
        <v>583</v>
      </c>
      <c r="E13" t="s">
        <v>583</v>
      </c>
      <c r="F13" t="s">
        <v>583</v>
      </c>
      <c r="H13" t="s">
        <v>11</v>
      </c>
      <c r="I13" s="3" t="s">
        <v>411</v>
      </c>
      <c r="J13" s="3" t="s">
        <v>421</v>
      </c>
      <c r="K13" s="3" t="s">
        <v>769</v>
      </c>
      <c r="L13" s="3" t="s">
        <v>777</v>
      </c>
      <c r="M13" s="3" t="s">
        <v>421</v>
      </c>
      <c r="N13" s="3" t="s">
        <v>421</v>
      </c>
      <c r="O13" s="3" t="s">
        <v>421</v>
      </c>
      <c r="Q13" t="str">
        <f t="shared" si="1"/>
        <v>Nothing</v>
      </c>
      <c r="R13" t="str">
        <f t="shared" si="2"/>
        <v>Hellrunner</v>
      </c>
      <c r="S13" t="str">
        <f t="shared" si="3"/>
        <v>Gator</v>
      </c>
      <c r="T13" t="str">
        <f t="shared" si="4"/>
        <v>Nothing</v>
      </c>
      <c r="U13" t="str">
        <f t="shared" si="5"/>
        <v>Nothing</v>
      </c>
      <c r="V13" t="str">
        <f t="shared" si="6"/>
        <v>Nothing</v>
      </c>
    </row>
    <row r="14" spans="1:22" x14ac:dyDescent="0.25">
      <c r="A14" t="s">
        <v>583</v>
      </c>
      <c r="B14" t="s">
        <v>586</v>
      </c>
      <c r="C14" t="s">
        <v>586</v>
      </c>
      <c r="D14" t="s">
        <v>583</v>
      </c>
      <c r="E14" t="s">
        <v>583</v>
      </c>
      <c r="F14" t="s">
        <v>583</v>
      </c>
      <c r="H14" t="s">
        <v>12</v>
      </c>
      <c r="I14" s="3" t="s">
        <v>410</v>
      </c>
      <c r="J14" s="3" t="s">
        <v>421</v>
      </c>
      <c r="K14" s="3" t="s">
        <v>461</v>
      </c>
      <c r="L14" s="3" t="s">
        <v>461</v>
      </c>
      <c r="M14" s="3" t="s">
        <v>421</v>
      </c>
      <c r="N14" s="3" t="s">
        <v>421</v>
      </c>
      <c r="O14" s="3" t="s">
        <v>421</v>
      </c>
      <c r="Q14" t="str">
        <f t="shared" si="1"/>
        <v>Nothing</v>
      </c>
      <c r="R14" t="str">
        <f t="shared" si="2"/>
        <v>Molga</v>
      </c>
      <c r="S14" t="str">
        <f t="shared" si="3"/>
        <v>Molga</v>
      </c>
      <c r="T14" t="str">
        <f t="shared" si="4"/>
        <v>Nothing</v>
      </c>
      <c r="U14" t="str">
        <f t="shared" si="5"/>
        <v>Nothing</v>
      </c>
      <c r="V14" t="str">
        <f t="shared" si="6"/>
        <v>Nothing</v>
      </c>
    </row>
    <row r="15" spans="1:22" x14ac:dyDescent="0.25">
      <c r="A15" t="s">
        <v>583</v>
      </c>
      <c r="B15" t="s">
        <v>584</v>
      </c>
      <c r="C15" t="s">
        <v>588</v>
      </c>
      <c r="D15" t="s">
        <v>583</v>
      </c>
      <c r="E15" t="s">
        <v>583</v>
      </c>
      <c r="F15" t="s">
        <v>583</v>
      </c>
      <c r="H15" t="s">
        <v>13</v>
      </c>
      <c r="I15" s="3" t="s">
        <v>831</v>
      </c>
      <c r="J15" s="3" t="s">
        <v>421</v>
      </c>
      <c r="K15" s="3" t="s">
        <v>769</v>
      </c>
      <c r="L15" s="3" t="s">
        <v>769</v>
      </c>
      <c r="M15" s="3" t="s">
        <v>421</v>
      </c>
      <c r="N15" s="3" t="s">
        <v>421</v>
      </c>
      <c r="O15" s="3" t="s">
        <v>421</v>
      </c>
      <c r="Q15" t="str">
        <f t="shared" si="1"/>
        <v>Nothing</v>
      </c>
      <c r="R15" t="str">
        <f t="shared" si="2"/>
        <v>Hellrunner</v>
      </c>
      <c r="S15" t="str">
        <f t="shared" si="3"/>
        <v>Hellrunner</v>
      </c>
      <c r="T15" t="str">
        <f t="shared" si="4"/>
        <v>Nothing</v>
      </c>
      <c r="U15" t="str">
        <f t="shared" si="5"/>
        <v>Nothing</v>
      </c>
      <c r="V15" t="str">
        <f t="shared" si="6"/>
        <v>Nothing</v>
      </c>
    </row>
    <row r="16" spans="1:22" x14ac:dyDescent="0.25">
      <c r="A16" t="s">
        <v>583</v>
      </c>
      <c r="B16" t="s">
        <v>584</v>
      </c>
      <c r="C16" t="s">
        <v>585</v>
      </c>
      <c r="D16" t="s">
        <v>583</v>
      </c>
      <c r="E16" t="s">
        <v>583</v>
      </c>
      <c r="F16" t="s">
        <v>583</v>
      </c>
      <c r="H16" t="s">
        <v>14</v>
      </c>
      <c r="I16" s="3" t="s">
        <v>832</v>
      </c>
      <c r="J16" s="3" t="s">
        <v>421</v>
      </c>
      <c r="K16" s="3" t="s">
        <v>769</v>
      </c>
      <c r="L16" s="3" t="s">
        <v>777</v>
      </c>
      <c r="M16" s="3" t="s">
        <v>421</v>
      </c>
      <c r="N16" s="3" t="s">
        <v>421</v>
      </c>
      <c r="O16" s="3" t="s">
        <v>421</v>
      </c>
      <c r="Q16" t="str">
        <f t="shared" si="1"/>
        <v>Nothing</v>
      </c>
      <c r="R16" t="str">
        <f t="shared" si="2"/>
        <v>Hellrunner</v>
      </c>
      <c r="S16" t="str">
        <f t="shared" si="3"/>
        <v>Gator</v>
      </c>
      <c r="T16" t="str">
        <f t="shared" si="4"/>
        <v>Nothing</v>
      </c>
      <c r="U16" t="str">
        <f t="shared" si="5"/>
        <v>Nothing</v>
      </c>
      <c r="V16" t="str">
        <f t="shared" si="6"/>
        <v>Nothing</v>
      </c>
    </row>
    <row r="17" spans="1:25" x14ac:dyDescent="0.25">
      <c r="A17" t="s">
        <v>583</v>
      </c>
      <c r="B17" t="s">
        <v>586</v>
      </c>
      <c r="C17" t="s">
        <v>586</v>
      </c>
      <c r="D17" t="s">
        <v>583</v>
      </c>
      <c r="E17" t="s">
        <v>583</v>
      </c>
      <c r="F17" t="s">
        <v>583</v>
      </c>
      <c r="H17" t="s">
        <v>15</v>
      </c>
      <c r="I17" s="3" t="s">
        <v>833</v>
      </c>
      <c r="J17" s="3" t="s">
        <v>421</v>
      </c>
      <c r="K17" s="3" t="s">
        <v>461</v>
      </c>
      <c r="L17" s="3" t="s">
        <v>461</v>
      </c>
      <c r="M17" s="3" t="s">
        <v>421</v>
      </c>
      <c r="N17" s="3" t="s">
        <v>421</v>
      </c>
      <c r="O17" s="3" t="s">
        <v>421</v>
      </c>
      <c r="Q17" t="str">
        <f t="shared" si="1"/>
        <v>Nothing</v>
      </c>
      <c r="R17" t="str">
        <f t="shared" si="2"/>
        <v>Molga</v>
      </c>
      <c r="S17" t="str">
        <f t="shared" si="3"/>
        <v>Molga</v>
      </c>
      <c r="T17" t="str">
        <f t="shared" si="4"/>
        <v>Nothing</v>
      </c>
      <c r="U17" t="str">
        <f t="shared" si="5"/>
        <v>Nothing</v>
      </c>
      <c r="V17" t="str">
        <f t="shared" si="6"/>
        <v>Nothing</v>
      </c>
    </row>
    <row r="18" spans="1:25" x14ac:dyDescent="0.25">
      <c r="A18" t="s">
        <v>583</v>
      </c>
      <c r="B18" t="s">
        <v>585</v>
      </c>
      <c r="C18" t="s">
        <v>585</v>
      </c>
      <c r="D18" t="s">
        <v>583</v>
      </c>
      <c r="E18" t="s">
        <v>583</v>
      </c>
      <c r="F18" t="s">
        <v>583</v>
      </c>
      <c r="H18" t="s">
        <v>16</v>
      </c>
      <c r="I18" s="3" t="s">
        <v>730</v>
      </c>
      <c r="J18" s="3" t="s">
        <v>421</v>
      </c>
      <c r="K18" s="3" t="s">
        <v>777</v>
      </c>
      <c r="L18" s="3" t="s">
        <v>777</v>
      </c>
      <c r="M18" s="3" t="s">
        <v>421</v>
      </c>
      <c r="N18" s="3" t="s">
        <v>421</v>
      </c>
      <c r="O18" s="3" t="s">
        <v>421</v>
      </c>
      <c r="Q18" t="str">
        <f t="shared" si="1"/>
        <v>Nothing</v>
      </c>
      <c r="R18" t="str">
        <f t="shared" si="2"/>
        <v>Gator</v>
      </c>
      <c r="S18" t="str">
        <f t="shared" si="3"/>
        <v>Gator</v>
      </c>
      <c r="T18" t="str">
        <f t="shared" si="4"/>
        <v>Nothing</v>
      </c>
      <c r="U18" t="str">
        <f t="shared" si="5"/>
        <v>Nothing</v>
      </c>
      <c r="V18" t="str">
        <f t="shared" si="6"/>
        <v>Nothing</v>
      </c>
    </row>
    <row r="19" spans="1:25" x14ac:dyDescent="0.25">
      <c r="A19" t="s">
        <v>586</v>
      </c>
      <c r="B19" t="s">
        <v>583</v>
      </c>
      <c r="C19" t="s">
        <v>584</v>
      </c>
      <c r="D19" t="s">
        <v>583</v>
      </c>
      <c r="E19" t="s">
        <v>585</v>
      </c>
      <c r="F19" t="s">
        <v>583</v>
      </c>
      <c r="H19" t="s">
        <v>17</v>
      </c>
      <c r="I19" s="3" t="s">
        <v>731</v>
      </c>
      <c r="J19" s="3" t="s">
        <v>461</v>
      </c>
      <c r="K19" s="3" t="s">
        <v>421</v>
      </c>
      <c r="L19" s="3" t="s">
        <v>769</v>
      </c>
      <c r="M19" s="3" t="s">
        <v>421</v>
      </c>
      <c r="N19" s="3" t="s">
        <v>777</v>
      </c>
      <c r="O19" s="3" t="s">
        <v>421</v>
      </c>
      <c r="Q19" t="str">
        <f t="shared" si="1"/>
        <v>Molga</v>
      </c>
      <c r="R19" t="str">
        <f t="shared" si="2"/>
        <v>Nothing</v>
      </c>
      <c r="S19" t="str">
        <f t="shared" si="3"/>
        <v>Hellrunner</v>
      </c>
      <c r="T19" t="str">
        <f t="shared" si="4"/>
        <v>Nothing</v>
      </c>
      <c r="U19" t="str">
        <f t="shared" si="5"/>
        <v>Gator</v>
      </c>
      <c r="V19" t="str">
        <f t="shared" si="6"/>
        <v>Nothing</v>
      </c>
    </row>
    <row r="20" spans="1:25" x14ac:dyDescent="0.25">
      <c r="A20" t="s">
        <v>589</v>
      </c>
      <c r="B20" t="s">
        <v>585</v>
      </c>
      <c r="C20" t="s">
        <v>584</v>
      </c>
      <c r="D20" t="s">
        <v>583</v>
      </c>
      <c r="E20" t="s">
        <v>583</v>
      </c>
      <c r="F20" t="s">
        <v>583</v>
      </c>
      <c r="H20" t="s">
        <v>18</v>
      </c>
      <c r="I20" s="3" t="s">
        <v>732</v>
      </c>
      <c r="J20" s="3" t="s">
        <v>461</v>
      </c>
      <c r="K20" s="3" t="s">
        <v>777</v>
      </c>
      <c r="L20" s="3" t="s">
        <v>769</v>
      </c>
      <c r="M20" s="3" t="s">
        <v>421</v>
      </c>
      <c r="N20" s="3" t="s">
        <v>421</v>
      </c>
      <c r="O20" s="3" t="s">
        <v>421</v>
      </c>
      <c r="Q20" t="str">
        <f t="shared" si="1"/>
        <v>Molga</v>
      </c>
      <c r="R20" t="str">
        <f t="shared" si="2"/>
        <v>Gator</v>
      </c>
      <c r="S20" t="str">
        <f t="shared" si="3"/>
        <v>Hellrunner</v>
      </c>
      <c r="T20" t="str">
        <f t="shared" si="4"/>
        <v>Nothing</v>
      </c>
      <c r="U20" t="str">
        <f t="shared" si="5"/>
        <v>Nothing</v>
      </c>
      <c r="V20" t="str">
        <f t="shared" si="6"/>
        <v>Nothing</v>
      </c>
      <c r="X20">
        <v>6</v>
      </c>
      <c r="Y20">
        <v>3</v>
      </c>
    </row>
    <row r="21" spans="1:25" x14ac:dyDescent="0.25">
      <c r="A21" t="s">
        <v>583</v>
      </c>
      <c r="B21" t="s">
        <v>587</v>
      </c>
      <c r="C21" t="s">
        <v>583</v>
      </c>
      <c r="D21" t="s">
        <v>583</v>
      </c>
      <c r="E21" t="s">
        <v>583</v>
      </c>
      <c r="F21" t="s">
        <v>583</v>
      </c>
      <c r="H21" t="s">
        <v>19</v>
      </c>
      <c r="I21" s="3" t="s">
        <v>424</v>
      </c>
      <c r="J21" s="3" t="s">
        <v>421</v>
      </c>
      <c r="K21" s="3" t="s">
        <v>778</v>
      </c>
      <c r="L21" s="3" t="s">
        <v>421</v>
      </c>
      <c r="M21" s="3" t="s">
        <v>421</v>
      </c>
      <c r="N21" s="3" t="s">
        <v>421</v>
      </c>
      <c r="O21" s="3" t="s">
        <v>421</v>
      </c>
      <c r="Q21" t="str">
        <f t="shared" si="1"/>
        <v>Nothing</v>
      </c>
      <c r="R21" t="str">
        <f t="shared" si="2"/>
        <v>Killer Dome</v>
      </c>
      <c r="S21" t="str">
        <f t="shared" si="3"/>
        <v>Nothing</v>
      </c>
      <c r="T21" t="str">
        <f t="shared" si="4"/>
        <v>Nothing</v>
      </c>
      <c r="U21" t="str">
        <f t="shared" si="5"/>
        <v>Nothing</v>
      </c>
      <c r="V21" t="str">
        <f t="shared" si="6"/>
        <v>Nothing</v>
      </c>
      <c r="X21">
        <v>5</v>
      </c>
      <c r="Y21">
        <v>2</v>
      </c>
    </row>
    <row r="22" spans="1:25" x14ac:dyDescent="0.25">
      <c r="A22" t="s">
        <v>590</v>
      </c>
      <c r="B22" t="s">
        <v>583</v>
      </c>
      <c r="C22" t="s">
        <v>590</v>
      </c>
      <c r="D22" t="s">
        <v>583</v>
      </c>
      <c r="E22" t="s">
        <v>583</v>
      </c>
      <c r="F22" t="s">
        <v>583</v>
      </c>
      <c r="H22" t="s">
        <v>20</v>
      </c>
      <c r="I22" s="3" t="s">
        <v>460</v>
      </c>
      <c r="J22" s="3" t="s">
        <v>413</v>
      </c>
      <c r="K22" s="3" t="s">
        <v>421</v>
      </c>
      <c r="L22" s="3" t="s">
        <v>413</v>
      </c>
      <c r="M22" s="3" t="s">
        <v>421</v>
      </c>
      <c r="N22" s="3" t="s">
        <v>421</v>
      </c>
      <c r="O22" s="3" t="s">
        <v>421</v>
      </c>
      <c r="Q22" t="str">
        <f t="shared" si="1"/>
        <v>Godos</v>
      </c>
      <c r="R22" t="str">
        <f t="shared" si="2"/>
        <v>Nothing</v>
      </c>
      <c r="S22" t="str">
        <f t="shared" si="3"/>
        <v>Godos</v>
      </c>
      <c r="T22" t="str">
        <f t="shared" si="4"/>
        <v>Nothing</v>
      </c>
      <c r="U22" t="str">
        <f t="shared" si="5"/>
        <v>Nothing</v>
      </c>
      <c r="V22" t="str">
        <f t="shared" si="6"/>
        <v>Nothing</v>
      </c>
      <c r="X22">
        <v>4</v>
      </c>
      <c r="Y22">
        <v>1</v>
      </c>
    </row>
    <row r="23" spans="1:25" x14ac:dyDescent="0.25">
      <c r="A23" t="s">
        <v>591</v>
      </c>
      <c r="B23" t="s">
        <v>583</v>
      </c>
      <c r="C23" t="s">
        <v>591</v>
      </c>
      <c r="D23" t="s">
        <v>583</v>
      </c>
      <c r="E23" t="s">
        <v>583</v>
      </c>
      <c r="F23" t="s">
        <v>583</v>
      </c>
      <c r="H23" t="s">
        <v>21</v>
      </c>
      <c r="I23" s="3" t="s">
        <v>733</v>
      </c>
      <c r="J23" s="3" t="s">
        <v>440</v>
      </c>
      <c r="K23" s="3" t="s">
        <v>421</v>
      </c>
      <c r="L23" s="3" t="s">
        <v>440</v>
      </c>
      <c r="M23" s="3" t="s">
        <v>421</v>
      </c>
      <c r="N23" s="3" t="s">
        <v>421</v>
      </c>
      <c r="O23" s="3" t="s">
        <v>421</v>
      </c>
      <c r="Q23" t="str">
        <f t="shared" si="1"/>
        <v>Iguan</v>
      </c>
      <c r="R23" t="str">
        <f t="shared" si="2"/>
        <v>Nothing</v>
      </c>
      <c r="S23" t="str">
        <f t="shared" si="3"/>
        <v>Iguan</v>
      </c>
      <c r="T23" t="str">
        <f t="shared" si="4"/>
        <v>Nothing</v>
      </c>
      <c r="U23" t="str">
        <f t="shared" si="5"/>
        <v>Nothing</v>
      </c>
      <c r="V23" t="str">
        <f t="shared" si="6"/>
        <v>Nothing</v>
      </c>
    </row>
    <row r="24" spans="1:25" x14ac:dyDescent="0.25">
      <c r="A24" t="s">
        <v>583</v>
      </c>
      <c r="B24" t="s">
        <v>588</v>
      </c>
      <c r="C24" t="s">
        <v>585</v>
      </c>
      <c r="D24" t="s">
        <v>583</v>
      </c>
      <c r="E24" t="s">
        <v>592</v>
      </c>
      <c r="F24" t="s">
        <v>583</v>
      </c>
      <c r="H24" t="s">
        <v>22</v>
      </c>
      <c r="I24" s="3" t="s">
        <v>457</v>
      </c>
      <c r="J24" s="3" t="s">
        <v>421</v>
      </c>
      <c r="K24" s="3" t="s">
        <v>769</v>
      </c>
      <c r="L24" s="3" t="s">
        <v>777</v>
      </c>
      <c r="M24" s="3" t="s">
        <v>421</v>
      </c>
      <c r="N24" s="3" t="s">
        <v>783</v>
      </c>
      <c r="O24" s="3" t="s">
        <v>421</v>
      </c>
      <c r="Q24" t="str">
        <f t="shared" si="1"/>
        <v>Nothing</v>
      </c>
      <c r="R24" t="str">
        <f t="shared" si="2"/>
        <v>Hellrunner</v>
      </c>
      <c r="S24" t="str">
        <f t="shared" si="3"/>
        <v>Gator</v>
      </c>
      <c r="T24" t="str">
        <f t="shared" si="4"/>
        <v>Nothing</v>
      </c>
      <c r="U24" t="str">
        <f t="shared" si="5"/>
        <v>CannonryMolga</v>
      </c>
      <c r="V24" t="str">
        <f t="shared" si="6"/>
        <v>Nothing</v>
      </c>
    </row>
    <row r="25" spans="1:25" x14ac:dyDescent="0.25">
      <c r="A25" t="s">
        <v>593</v>
      </c>
      <c r="B25" t="s">
        <v>583</v>
      </c>
      <c r="C25" t="s">
        <v>594</v>
      </c>
      <c r="D25" t="s">
        <v>583</v>
      </c>
      <c r="E25" t="s">
        <v>583</v>
      </c>
      <c r="F25" t="s">
        <v>583</v>
      </c>
      <c r="H25" t="s">
        <v>23</v>
      </c>
      <c r="I25" s="3" t="s">
        <v>428</v>
      </c>
      <c r="J25" s="3" t="s">
        <v>790</v>
      </c>
      <c r="K25" s="3" t="s">
        <v>421</v>
      </c>
      <c r="L25" s="3" t="s">
        <v>785</v>
      </c>
      <c r="M25" s="3" t="s">
        <v>421</v>
      </c>
      <c r="N25" s="3" t="s">
        <v>421</v>
      </c>
      <c r="O25" s="3" t="s">
        <v>421</v>
      </c>
      <c r="Q25" t="str">
        <f t="shared" si="1"/>
        <v>Pteras</v>
      </c>
      <c r="R25" t="str">
        <f t="shared" si="2"/>
        <v>Nothing</v>
      </c>
      <c r="S25" t="str">
        <f t="shared" si="3"/>
        <v>Dbl-Sworder</v>
      </c>
      <c r="T25" t="str">
        <f t="shared" si="4"/>
        <v>Nothing</v>
      </c>
      <c r="U25" t="str">
        <f t="shared" si="5"/>
        <v>Nothing</v>
      </c>
      <c r="V25" t="str">
        <f t="shared" si="6"/>
        <v>Nothing</v>
      </c>
    </row>
    <row r="26" spans="1:25" x14ac:dyDescent="0.25">
      <c r="A26" t="s">
        <v>595</v>
      </c>
      <c r="B26" t="s">
        <v>583</v>
      </c>
      <c r="C26" t="s">
        <v>595</v>
      </c>
      <c r="D26" t="s">
        <v>583</v>
      </c>
      <c r="E26" t="s">
        <v>583</v>
      </c>
      <c r="F26" t="s">
        <v>583</v>
      </c>
      <c r="H26" t="s">
        <v>24</v>
      </c>
      <c r="I26" s="3" t="s">
        <v>734</v>
      </c>
      <c r="J26" s="3" t="s">
        <v>784</v>
      </c>
      <c r="K26" s="3" t="s">
        <v>421</v>
      </c>
      <c r="L26" s="3" t="s">
        <v>784</v>
      </c>
      <c r="M26" s="3" t="s">
        <v>421</v>
      </c>
      <c r="N26" s="3" t="s">
        <v>421</v>
      </c>
      <c r="O26" s="3" t="s">
        <v>421</v>
      </c>
      <c r="Q26" t="str">
        <f t="shared" si="1"/>
        <v>Saicurtis</v>
      </c>
      <c r="R26" t="str">
        <f t="shared" si="2"/>
        <v>Nothing</v>
      </c>
      <c r="S26" t="str">
        <f t="shared" si="3"/>
        <v>Saicurtis</v>
      </c>
      <c r="T26" t="str">
        <f t="shared" si="4"/>
        <v>Nothing</v>
      </c>
      <c r="U26" t="str">
        <f t="shared" si="5"/>
        <v>Nothing</v>
      </c>
      <c r="V26" t="str">
        <f t="shared" si="6"/>
        <v>Nothing</v>
      </c>
    </row>
    <row r="27" spans="1:25" x14ac:dyDescent="0.25">
      <c r="A27" t="s">
        <v>594</v>
      </c>
      <c r="B27" t="s">
        <v>583</v>
      </c>
      <c r="C27" t="s">
        <v>594</v>
      </c>
      <c r="D27" t="s">
        <v>583</v>
      </c>
      <c r="E27" t="s">
        <v>583</v>
      </c>
      <c r="F27" t="s">
        <v>583</v>
      </c>
      <c r="H27" t="s">
        <v>25</v>
      </c>
      <c r="I27" s="3" t="s">
        <v>735</v>
      </c>
      <c r="J27" s="3" t="s">
        <v>785</v>
      </c>
      <c r="K27" s="3" t="s">
        <v>421</v>
      </c>
      <c r="L27" s="3" t="s">
        <v>785</v>
      </c>
      <c r="M27" s="3" t="s">
        <v>421</v>
      </c>
      <c r="N27" s="3" t="s">
        <v>421</v>
      </c>
      <c r="O27" s="3" t="s">
        <v>421</v>
      </c>
      <c r="Q27" t="str">
        <f t="shared" si="1"/>
        <v>Dbl-Sworder</v>
      </c>
      <c r="R27" t="str">
        <f t="shared" si="2"/>
        <v>Nothing</v>
      </c>
      <c r="S27" t="str">
        <f t="shared" si="3"/>
        <v>Dbl-Sworder</v>
      </c>
      <c r="T27" t="str">
        <f t="shared" si="4"/>
        <v>Nothing</v>
      </c>
      <c r="U27" t="str">
        <f t="shared" si="5"/>
        <v>Nothing</v>
      </c>
      <c r="V27" t="str">
        <f t="shared" si="6"/>
        <v>Nothing</v>
      </c>
    </row>
    <row r="28" spans="1:25" x14ac:dyDescent="0.25">
      <c r="A28" t="s">
        <v>583</v>
      </c>
      <c r="B28" t="s">
        <v>596</v>
      </c>
      <c r="C28" t="s">
        <v>583</v>
      </c>
      <c r="D28" t="s">
        <v>583</v>
      </c>
      <c r="E28" t="s">
        <v>597</v>
      </c>
      <c r="F28" t="s">
        <v>583</v>
      </c>
      <c r="H28" t="s">
        <v>26</v>
      </c>
      <c r="I28" s="3" t="s">
        <v>416</v>
      </c>
      <c r="J28" s="3" t="s">
        <v>421</v>
      </c>
      <c r="K28" s="3" t="s">
        <v>781</v>
      </c>
      <c r="L28" s="3" t="s">
        <v>421</v>
      </c>
      <c r="M28" s="3" t="s">
        <v>421</v>
      </c>
      <c r="N28" s="3" t="s">
        <v>775</v>
      </c>
      <c r="O28" s="3" t="s">
        <v>421</v>
      </c>
      <c r="Q28" t="str">
        <f t="shared" si="1"/>
        <v>Nothing</v>
      </c>
      <c r="R28" t="str">
        <f t="shared" si="2"/>
        <v>Guysack</v>
      </c>
      <c r="S28" t="str">
        <f t="shared" si="3"/>
        <v>Nothing</v>
      </c>
      <c r="T28" t="str">
        <f t="shared" si="4"/>
        <v>Nothing</v>
      </c>
      <c r="U28" t="str">
        <f t="shared" si="5"/>
        <v>Cann. Tortoise</v>
      </c>
      <c r="V28" t="str">
        <f t="shared" si="6"/>
        <v>Nothing</v>
      </c>
    </row>
    <row r="29" spans="1:25" x14ac:dyDescent="0.25">
      <c r="A29" t="s">
        <v>596</v>
      </c>
      <c r="B29" t="s">
        <v>583</v>
      </c>
      <c r="C29" t="s">
        <v>596</v>
      </c>
      <c r="D29" t="s">
        <v>583</v>
      </c>
      <c r="E29" t="s">
        <v>583</v>
      </c>
      <c r="F29" t="s">
        <v>583</v>
      </c>
      <c r="H29" t="s">
        <v>27</v>
      </c>
      <c r="I29" s="3" t="s">
        <v>736</v>
      </c>
      <c r="J29" s="3" t="s">
        <v>781</v>
      </c>
      <c r="K29" s="3" t="s">
        <v>421</v>
      </c>
      <c r="L29" s="3" t="s">
        <v>781</v>
      </c>
      <c r="M29" s="3" t="s">
        <v>421</v>
      </c>
      <c r="N29" s="3" t="s">
        <v>421</v>
      </c>
      <c r="O29" s="3" t="s">
        <v>421</v>
      </c>
      <c r="Q29" t="str">
        <f t="shared" si="1"/>
        <v>Guysack</v>
      </c>
      <c r="R29" t="str">
        <f t="shared" si="2"/>
        <v>Nothing</v>
      </c>
      <c r="S29" t="str">
        <f t="shared" si="3"/>
        <v>Guysack</v>
      </c>
      <c r="T29" t="str">
        <f t="shared" si="4"/>
        <v>Nothing</v>
      </c>
      <c r="U29" t="str">
        <f t="shared" si="5"/>
        <v>Nothing</v>
      </c>
      <c r="V29" t="str">
        <f t="shared" si="6"/>
        <v>Nothing</v>
      </c>
    </row>
    <row r="30" spans="1:25" x14ac:dyDescent="0.25">
      <c r="A30" t="s">
        <v>583</v>
      </c>
      <c r="B30" t="s">
        <v>593</v>
      </c>
      <c r="C30" t="s">
        <v>593</v>
      </c>
      <c r="D30" t="s">
        <v>583</v>
      </c>
      <c r="E30" t="s">
        <v>597</v>
      </c>
      <c r="F30" t="s">
        <v>583</v>
      </c>
      <c r="H30" t="s">
        <v>28</v>
      </c>
      <c r="I30" s="3" t="s">
        <v>737</v>
      </c>
      <c r="J30" s="3" t="s">
        <v>421</v>
      </c>
      <c r="K30" s="3" t="s">
        <v>790</v>
      </c>
      <c r="L30" s="3" t="s">
        <v>790</v>
      </c>
      <c r="M30" s="3" t="s">
        <v>421</v>
      </c>
      <c r="N30" s="3" t="s">
        <v>775</v>
      </c>
      <c r="O30" s="3" t="s">
        <v>421</v>
      </c>
      <c r="Q30" t="str">
        <f t="shared" si="1"/>
        <v>Nothing</v>
      </c>
      <c r="R30" t="str">
        <f t="shared" si="2"/>
        <v>Pteras</v>
      </c>
      <c r="S30" t="str">
        <f t="shared" si="3"/>
        <v>Pteras</v>
      </c>
      <c r="T30" t="str">
        <f t="shared" si="4"/>
        <v>Nothing</v>
      </c>
      <c r="U30" t="str">
        <f t="shared" si="5"/>
        <v>Cann. Tortoise</v>
      </c>
      <c r="V30" t="str">
        <f t="shared" si="6"/>
        <v>Nothing</v>
      </c>
    </row>
    <row r="31" spans="1:25" x14ac:dyDescent="0.25">
      <c r="A31" t="s">
        <v>595</v>
      </c>
      <c r="B31" t="s">
        <v>595</v>
      </c>
      <c r="C31" t="s">
        <v>598</v>
      </c>
      <c r="D31" t="s">
        <v>583</v>
      </c>
      <c r="E31" t="s">
        <v>599</v>
      </c>
      <c r="F31" t="s">
        <v>583</v>
      </c>
      <c r="H31" t="s">
        <v>29</v>
      </c>
      <c r="I31" s="3" t="s">
        <v>738</v>
      </c>
      <c r="J31" s="3" t="s">
        <v>784</v>
      </c>
      <c r="K31" s="3" t="s">
        <v>784</v>
      </c>
      <c r="L31" s="3" t="s">
        <v>786</v>
      </c>
      <c r="M31" s="3" t="s">
        <v>421</v>
      </c>
      <c r="N31" s="3" t="s">
        <v>783</v>
      </c>
      <c r="O31" s="3" t="s">
        <v>421</v>
      </c>
      <c r="Q31" t="str">
        <f t="shared" si="1"/>
        <v>Saicurtis</v>
      </c>
      <c r="R31" t="str">
        <f t="shared" si="2"/>
        <v>Saicurtis</v>
      </c>
      <c r="S31" t="str">
        <f t="shared" si="3"/>
        <v>Redler</v>
      </c>
      <c r="T31" t="str">
        <f t="shared" si="4"/>
        <v>Nothing</v>
      </c>
      <c r="U31" t="str">
        <f t="shared" si="5"/>
        <v>CannonryMolga</v>
      </c>
      <c r="V31" t="str">
        <f t="shared" si="6"/>
        <v>Nothing</v>
      </c>
    </row>
    <row r="32" spans="1:25" x14ac:dyDescent="0.25">
      <c r="A32" t="s">
        <v>586</v>
      </c>
      <c r="B32" t="s">
        <v>586</v>
      </c>
      <c r="C32" t="s">
        <v>586</v>
      </c>
      <c r="D32" t="s">
        <v>583</v>
      </c>
      <c r="E32" t="s">
        <v>600</v>
      </c>
      <c r="F32" t="s">
        <v>583</v>
      </c>
      <c r="H32" t="s">
        <v>30</v>
      </c>
      <c r="I32" s="3" t="s">
        <v>414</v>
      </c>
      <c r="J32" s="3" t="s">
        <v>461</v>
      </c>
      <c r="K32" s="3" t="s">
        <v>461</v>
      </c>
      <c r="L32" s="3" t="s">
        <v>461</v>
      </c>
      <c r="M32" s="3" t="s">
        <v>421</v>
      </c>
      <c r="N32" s="3" t="s">
        <v>798</v>
      </c>
      <c r="O32" s="3" t="s">
        <v>421</v>
      </c>
      <c r="Q32" t="str">
        <f t="shared" si="1"/>
        <v>Molga</v>
      </c>
      <c r="R32" t="str">
        <f t="shared" si="2"/>
        <v>Molga</v>
      </c>
      <c r="S32" t="str">
        <f t="shared" si="3"/>
        <v>Molga</v>
      </c>
      <c r="T32" t="str">
        <f t="shared" si="4"/>
        <v>Nothing</v>
      </c>
      <c r="U32" t="str">
        <f t="shared" si="5"/>
        <v>Hammer Rock</v>
      </c>
      <c r="V32" t="str">
        <f t="shared" si="6"/>
        <v>Nothing</v>
      </c>
    </row>
    <row r="33" spans="1:22" x14ac:dyDescent="0.25">
      <c r="A33" t="s">
        <v>583</v>
      </c>
      <c r="B33" t="s">
        <v>586</v>
      </c>
      <c r="C33" t="s">
        <v>587</v>
      </c>
      <c r="D33" t="s">
        <v>583</v>
      </c>
      <c r="E33" t="s">
        <v>592</v>
      </c>
      <c r="F33" t="s">
        <v>583</v>
      </c>
      <c r="H33" t="s">
        <v>31</v>
      </c>
      <c r="I33" s="3" t="s">
        <v>739</v>
      </c>
      <c r="J33" s="3" t="s">
        <v>421</v>
      </c>
      <c r="K33" s="3" t="s">
        <v>461</v>
      </c>
      <c r="L33" s="3" t="s">
        <v>778</v>
      </c>
      <c r="M33" s="3" t="s">
        <v>421</v>
      </c>
      <c r="N33" s="3" t="s">
        <v>783</v>
      </c>
      <c r="O33" s="3" t="s">
        <v>421</v>
      </c>
      <c r="Q33" t="str">
        <f t="shared" si="1"/>
        <v>Nothing</v>
      </c>
      <c r="R33" t="str">
        <f t="shared" si="2"/>
        <v>Molga</v>
      </c>
      <c r="S33" t="str">
        <f t="shared" si="3"/>
        <v>Killer Dome</v>
      </c>
      <c r="T33" t="str">
        <f t="shared" si="4"/>
        <v>Nothing</v>
      </c>
      <c r="U33" t="str">
        <f t="shared" si="5"/>
        <v>CannonryMolga</v>
      </c>
      <c r="V33" t="str">
        <f t="shared" si="6"/>
        <v>Nothing</v>
      </c>
    </row>
    <row r="34" spans="1:22" x14ac:dyDescent="0.25">
      <c r="A34" t="s">
        <v>590</v>
      </c>
      <c r="B34" t="s">
        <v>583</v>
      </c>
      <c r="C34" t="s">
        <v>590</v>
      </c>
      <c r="D34" t="s">
        <v>583</v>
      </c>
      <c r="E34" t="s">
        <v>583</v>
      </c>
      <c r="F34" t="s">
        <v>583</v>
      </c>
      <c r="H34" t="s">
        <v>32</v>
      </c>
      <c r="I34" s="3" t="s">
        <v>740</v>
      </c>
      <c r="J34" s="3" t="s">
        <v>413</v>
      </c>
      <c r="K34" s="3" t="s">
        <v>421</v>
      </c>
      <c r="L34" s="3" t="s">
        <v>413</v>
      </c>
      <c r="M34" s="3" t="s">
        <v>421</v>
      </c>
      <c r="N34" s="3" t="s">
        <v>421</v>
      </c>
      <c r="O34" s="3" t="s">
        <v>421</v>
      </c>
      <c r="Q34" t="str">
        <f t="shared" si="1"/>
        <v>Godos</v>
      </c>
      <c r="R34" t="str">
        <f t="shared" si="2"/>
        <v>Nothing</v>
      </c>
      <c r="S34" t="str">
        <f t="shared" si="3"/>
        <v>Godos</v>
      </c>
      <c r="T34" t="str">
        <f t="shared" si="4"/>
        <v>Nothing</v>
      </c>
      <c r="U34" t="str">
        <f t="shared" si="5"/>
        <v>Nothing</v>
      </c>
      <c r="V34" t="str">
        <f t="shared" si="6"/>
        <v>Nothing</v>
      </c>
    </row>
    <row r="35" spans="1:22" x14ac:dyDescent="0.25">
      <c r="A35" t="s">
        <v>601</v>
      </c>
      <c r="B35" t="s">
        <v>583</v>
      </c>
      <c r="C35" t="s">
        <v>601</v>
      </c>
      <c r="D35" t="s">
        <v>583</v>
      </c>
      <c r="E35" t="s">
        <v>583</v>
      </c>
      <c r="F35" t="s">
        <v>583</v>
      </c>
      <c r="H35" t="s">
        <v>33</v>
      </c>
      <c r="I35" s="3" t="s">
        <v>741</v>
      </c>
      <c r="J35" s="3" t="s">
        <v>440</v>
      </c>
      <c r="K35" s="3" t="s">
        <v>421</v>
      </c>
      <c r="L35" s="3" t="s">
        <v>440</v>
      </c>
      <c r="M35" s="3" t="s">
        <v>421</v>
      </c>
      <c r="N35" s="3" t="s">
        <v>421</v>
      </c>
      <c r="O35" s="3" t="s">
        <v>421</v>
      </c>
      <c r="Q35" t="str">
        <f t="shared" si="1"/>
        <v>Iguan</v>
      </c>
      <c r="R35" t="str">
        <f t="shared" si="2"/>
        <v>Nothing</v>
      </c>
      <c r="S35" t="str">
        <f t="shared" si="3"/>
        <v>Iguan</v>
      </c>
      <c r="T35" t="str">
        <f t="shared" si="4"/>
        <v>Nothing</v>
      </c>
      <c r="U35" t="str">
        <f t="shared" si="5"/>
        <v>Nothing</v>
      </c>
      <c r="V35" t="str">
        <f t="shared" si="6"/>
        <v>Nothing</v>
      </c>
    </row>
    <row r="36" spans="1:22" x14ac:dyDescent="0.25">
      <c r="A36" t="s">
        <v>583</v>
      </c>
      <c r="B36" t="s">
        <v>588</v>
      </c>
      <c r="C36" t="s">
        <v>585</v>
      </c>
      <c r="D36" t="s">
        <v>583</v>
      </c>
      <c r="E36" t="s">
        <v>592</v>
      </c>
      <c r="F36" t="s">
        <v>583</v>
      </c>
      <c r="H36" t="s">
        <v>34</v>
      </c>
      <c r="I36" s="3" t="s">
        <v>742</v>
      </c>
      <c r="J36" s="3" t="s">
        <v>421</v>
      </c>
      <c r="K36" s="3" t="s">
        <v>769</v>
      </c>
      <c r="L36" s="3" t="s">
        <v>777</v>
      </c>
      <c r="M36" s="3" t="s">
        <v>421</v>
      </c>
      <c r="N36" s="3" t="s">
        <v>783</v>
      </c>
      <c r="O36" s="3" t="s">
        <v>421</v>
      </c>
      <c r="Q36" t="str">
        <f t="shared" si="1"/>
        <v>Nothing</v>
      </c>
      <c r="R36" t="str">
        <f t="shared" si="2"/>
        <v>Hellrunner</v>
      </c>
      <c r="S36" t="str">
        <f t="shared" si="3"/>
        <v>Gator</v>
      </c>
      <c r="T36" t="str">
        <f t="shared" si="4"/>
        <v>Nothing</v>
      </c>
      <c r="U36" t="str">
        <f t="shared" si="5"/>
        <v>CannonryMolga</v>
      </c>
      <c r="V36" t="str">
        <f t="shared" si="6"/>
        <v>Nothing</v>
      </c>
    </row>
    <row r="37" spans="1:22" x14ac:dyDescent="0.25">
      <c r="A37" t="s">
        <v>593</v>
      </c>
      <c r="B37" t="s">
        <v>583</v>
      </c>
      <c r="C37" t="s">
        <v>594</v>
      </c>
      <c r="D37" t="s">
        <v>583</v>
      </c>
      <c r="E37" t="s">
        <v>583</v>
      </c>
      <c r="F37" t="s">
        <v>583</v>
      </c>
      <c r="H37" t="s">
        <v>35</v>
      </c>
      <c r="I37" s="3" t="s">
        <v>433</v>
      </c>
      <c r="J37" s="3" t="s">
        <v>790</v>
      </c>
      <c r="K37" s="3" t="s">
        <v>421</v>
      </c>
      <c r="L37" s="3" t="s">
        <v>785</v>
      </c>
      <c r="M37" s="3" t="s">
        <v>421</v>
      </c>
      <c r="N37" s="3" t="s">
        <v>421</v>
      </c>
      <c r="O37" s="3" t="s">
        <v>421</v>
      </c>
      <c r="Q37" t="str">
        <f t="shared" si="1"/>
        <v>Pteras</v>
      </c>
      <c r="R37" t="str">
        <f t="shared" si="2"/>
        <v>Nothing</v>
      </c>
      <c r="S37" t="str">
        <f t="shared" si="3"/>
        <v>Dbl-Sworder</v>
      </c>
      <c r="T37" t="str">
        <f t="shared" si="4"/>
        <v>Nothing</v>
      </c>
      <c r="U37" t="str">
        <f t="shared" si="5"/>
        <v>Nothing</v>
      </c>
      <c r="V37" t="str">
        <f t="shared" si="6"/>
        <v>Nothing</v>
      </c>
    </row>
    <row r="38" spans="1:22" x14ac:dyDescent="0.25">
      <c r="A38" t="s">
        <v>595</v>
      </c>
      <c r="B38" t="s">
        <v>583</v>
      </c>
      <c r="C38" t="s">
        <v>595</v>
      </c>
      <c r="D38" t="s">
        <v>583</v>
      </c>
      <c r="E38" t="s">
        <v>583</v>
      </c>
      <c r="F38" t="s">
        <v>583</v>
      </c>
      <c r="H38" t="s">
        <v>36</v>
      </c>
      <c r="I38" s="3" t="s">
        <v>743</v>
      </c>
      <c r="J38" s="3" t="s">
        <v>784</v>
      </c>
      <c r="K38" s="3" t="s">
        <v>421</v>
      </c>
      <c r="L38" s="3" t="s">
        <v>784</v>
      </c>
      <c r="M38" s="3" t="s">
        <v>421</v>
      </c>
      <c r="N38" s="3" t="s">
        <v>421</v>
      </c>
      <c r="O38" s="3" t="s">
        <v>421</v>
      </c>
      <c r="Q38" t="str">
        <f t="shared" si="1"/>
        <v>Saicurtis</v>
      </c>
      <c r="R38" t="str">
        <f t="shared" si="2"/>
        <v>Nothing</v>
      </c>
      <c r="S38" t="str">
        <f t="shared" si="3"/>
        <v>Saicurtis</v>
      </c>
      <c r="T38" t="str">
        <f t="shared" si="4"/>
        <v>Nothing</v>
      </c>
      <c r="U38" t="str">
        <f t="shared" si="5"/>
        <v>Nothing</v>
      </c>
      <c r="V38" t="str">
        <f t="shared" si="6"/>
        <v>Nothing</v>
      </c>
    </row>
    <row r="39" spans="1:22" x14ac:dyDescent="0.25">
      <c r="A39" t="s">
        <v>594</v>
      </c>
      <c r="B39" t="s">
        <v>583</v>
      </c>
      <c r="C39" t="s">
        <v>594</v>
      </c>
      <c r="D39" t="s">
        <v>583</v>
      </c>
      <c r="E39" t="s">
        <v>583</v>
      </c>
      <c r="F39" t="s">
        <v>583</v>
      </c>
      <c r="H39" t="s">
        <v>37</v>
      </c>
      <c r="I39" s="3" t="s">
        <v>744</v>
      </c>
      <c r="J39" s="3" t="s">
        <v>785</v>
      </c>
      <c r="K39" s="3" t="s">
        <v>421</v>
      </c>
      <c r="L39" s="3" t="s">
        <v>785</v>
      </c>
      <c r="M39" s="3" t="s">
        <v>421</v>
      </c>
      <c r="N39" s="3" t="s">
        <v>421</v>
      </c>
      <c r="O39" s="3" t="s">
        <v>421</v>
      </c>
      <c r="Q39" t="str">
        <f t="shared" si="1"/>
        <v>Dbl-Sworder</v>
      </c>
      <c r="R39" t="str">
        <f t="shared" si="2"/>
        <v>Nothing</v>
      </c>
      <c r="S39" t="str">
        <f t="shared" si="3"/>
        <v>Dbl-Sworder</v>
      </c>
      <c r="T39" t="str">
        <f t="shared" si="4"/>
        <v>Nothing</v>
      </c>
      <c r="U39" t="str">
        <f t="shared" si="5"/>
        <v>Nothing</v>
      </c>
      <c r="V39" t="str">
        <f t="shared" si="6"/>
        <v>Nothing</v>
      </c>
    </row>
    <row r="40" spans="1:22" x14ac:dyDescent="0.25">
      <c r="A40" t="s">
        <v>602</v>
      </c>
      <c r="B40" t="s">
        <v>603</v>
      </c>
      <c r="C40" t="s">
        <v>602</v>
      </c>
      <c r="D40" t="s">
        <v>602</v>
      </c>
      <c r="E40" t="s">
        <v>604</v>
      </c>
      <c r="F40" t="s">
        <v>602</v>
      </c>
      <c r="H40" t="s">
        <v>38</v>
      </c>
      <c r="I40" s="3" t="s">
        <v>745</v>
      </c>
      <c r="J40" s="3" t="s">
        <v>421</v>
      </c>
      <c r="K40" s="3" t="s">
        <v>781</v>
      </c>
      <c r="L40" s="3" t="s">
        <v>421</v>
      </c>
      <c r="M40" s="3" t="s">
        <v>421</v>
      </c>
      <c r="N40" s="3" t="s">
        <v>775</v>
      </c>
      <c r="O40" s="3" t="s">
        <v>421</v>
      </c>
      <c r="Q40" t="str">
        <f t="shared" si="1"/>
        <v>Nothing</v>
      </c>
      <c r="R40" t="str">
        <f t="shared" si="2"/>
        <v>Guysack</v>
      </c>
      <c r="S40" t="str">
        <f t="shared" si="3"/>
        <v>Nothing</v>
      </c>
      <c r="T40" t="str">
        <f t="shared" si="4"/>
        <v>Nothing</v>
      </c>
      <c r="U40" t="str">
        <f t="shared" si="5"/>
        <v>Cann. Tortoise</v>
      </c>
      <c r="V40" t="str">
        <f t="shared" si="6"/>
        <v>Nothing</v>
      </c>
    </row>
    <row r="41" spans="1:22" x14ac:dyDescent="0.25">
      <c r="A41" t="s">
        <v>596</v>
      </c>
      <c r="B41" t="s">
        <v>583</v>
      </c>
      <c r="C41" t="s">
        <v>596</v>
      </c>
      <c r="D41" t="s">
        <v>583</v>
      </c>
      <c r="E41" t="s">
        <v>583</v>
      </c>
      <c r="F41" t="s">
        <v>583</v>
      </c>
      <c r="H41" t="s">
        <v>39</v>
      </c>
      <c r="I41" s="3" t="s">
        <v>746</v>
      </c>
      <c r="J41" s="3" t="s">
        <v>781</v>
      </c>
      <c r="K41" s="3" t="s">
        <v>421</v>
      </c>
      <c r="L41" s="3" t="s">
        <v>781</v>
      </c>
      <c r="M41" s="3" t="s">
        <v>421</v>
      </c>
      <c r="N41" s="3" t="s">
        <v>421</v>
      </c>
      <c r="O41" s="3" t="s">
        <v>421</v>
      </c>
      <c r="Q41" t="str">
        <f t="shared" si="1"/>
        <v>Guysack</v>
      </c>
      <c r="R41" t="str">
        <f t="shared" si="2"/>
        <v>Nothing</v>
      </c>
      <c r="S41" t="str">
        <f t="shared" si="3"/>
        <v>Guysack</v>
      </c>
      <c r="T41" t="str">
        <f t="shared" si="4"/>
        <v>Nothing</v>
      </c>
      <c r="U41" t="str">
        <f t="shared" si="5"/>
        <v>Nothing</v>
      </c>
      <c r="V41" t="str">
        <f t="shared" si="6"/>
        <v>Nothing</v>
      </c>
    </row>
    <row r="42" spans="1:22" x14ac:dyDescent="0.25">
      <c r="A42" t="s">
        <v>605</v>
      </c>
      <c r="B42" t="s">
        <v>605</v>
      </c>
      <c r="C42" t="s">
        <v>605</v>
      </c>
      <c r="D42" t="s">
        <v>583</v>
      </c>
      <c r="E42" t="s">
        <v>583</v>
      </c>
      <c r="F42" t="s">
        <v>583</v>
      </c>
      <c r="H42" t="s">
        <v>40</v>
      </c>
      <c r="I42" s="3" t="s">
        <v>747</v>
      </c>
      <c r="J42" s="3" t="s">
        <v>741</v>
      </c>
      <c r="K42" s="3" t="s">
        <v>741</v>
      </c>
      <c r="L42" s="3" t="s">
        <v>741</v>
      </c>
      <c r="M42" s="3" t="s">
        <v>421</v>
      </c>
      <c r="N42" s="3" t="s">
        <v>421</v>
      </c>
      <c r="O42" s="3" t="s">
        <v>421</v>
      </c>
      <c r="Q42" t="str">
        <f t="shared" si="1"/>
        <v>Command Wolf</v>
      </c>
      <c r="R42" t="str">
        <f t="shared" si="2"/>
        <v>Command Wolf</v>
      </c>
      <c r="S42" t="str">
        <f t="shared" si="3"/>
        <v>Command Wolf</v>
      </c>
      <c r="T42" t="str">
        <f t="shared" si="4"/>
        <v>Nothing</v>
      </c>
      <c r="U42" t="str">
        <f t="shared" si="5"/>
        <v>Nothing</v>
      </c>
      <c r="V42" t="str">
        <f t="shared" si="6"/>
        <v>Nothing</v>
      </c>
    </row>
    <row r="43" spans="1:22" x14ac:dyDescent="0.25">
      <c r="A43" t="s">
        <v>606</v>
      </c>
      <c r="B43" t="s">
        <v>606</v>
      </c>
      <c r="C43" t="s">
        <v>583</v>
      </c>
      <c r="D43" t="s">
        <v>583</v>
      </c>
      <c r="E43" t="s">
        <v>606</v>
      </c>
      <c r="F43" t="s">
        <v>583</v>
      </c>
      <c r="H43" t="s">
        <v>41</v>
      </c>
      <c r="I43" s="3" t="s">
        <v>455</v>
      </c>
      <c r="J43" s="3" t="s">
        <v>730</v>
      </c>
      <c r="K43" s="3" t="s">
        <v>730</v>
      </c>
      <c r="L43" s="3" t="s">
        <v>421</v>
      </c>
      <c r="M43" s="3" t="s">
        <v>421</v>
      </c>
      <c r="N43" s="3" t="s">
        <v>730</v>
      </c>
      <c r="O43" s="3" t="s">
        <v>421</v>
      </c>
      <c r="Q43" t="str">
        <f t="shared" si="1"/>
        <v>Atak Cat/Hell Cat</v>
      </c>
      <c r="R43" t="str">
        <f t="shared" si="2"/>
        <v>Atak Cat/Hell Cat</v>
      </c>
      <c r="S43" t="str">
        <f t="shared" si="3"/>
        <v>Nothing</v>
      </c>
      <c r="T43" t="str">
        <f t="shared" si="4"/>
        <v>Nothing</v>
      </c>
      <c r="U43" t="str">
        <f t="shared" si="5"/>
        <v>Atak Cat/Hell Cat</v>
      </c>
      <c r="V43" t="str">
        <f t="shared" si="6"/>
        <v>Nothing</v>
      </c>
    </row>
    <row r="44" spans="1:22" x14ac:dyDescent="0.25">
      <c r="A44" t="s">
        <v>597</v>
      </c>
      <c r="B44" t="s">
        <v>597</v>
      </c>
      <c r="C44" t="s">
        <v>597</v>
      </c>
      <c r="D44" t="s">
        <v>583</v>
      </c>
      <c r="E44" t="s">
        <v>607</v>
      </c>
      <c r="F44" t="s">
        <v>583</v>
      </c>
      <c r="H44" t="s">
        <v>42</v>
      </c>
      <c r="I44" s="3" t="s">
        <v>748</v>
      </c>
      <c r="J44" s="3" t="s">
        <v>775</v>
      </c>
      <c r="K44" s="3" t="s">
        <v>775</v>
      </c>
      <c r="L44" s="3" t="s">
        <v>775</v>
      </c>
      <c r="M44" s="3" t="s">
        <v>421</v>
      </c>
      <c r="N44" s="3" t="s">
        <v>776</v>
      </c>
      <c r="O44" s="3" t="s">
        <v>421</v>
      </c>
      <c r="Q44" t="str">
        <f t="shared" si="1"/>
        <v>Cann. Tortoise</v>
      </c>
      <c r="R44" t="str">
        <f t="shared" si="2"/>
        <v>Cann. Tortoise</v>
      </c>
      <c r="S44" t="str">
        <f t="shared" si="3"/>
        <v>Cann. Tortoise</v>
      </c>
      <c r="T44" t="str">
        <f t="shared" si="4"/>
        <v>Nothing</v>
      </c>
      <c r="U44" t="str">
        <f t="shared" si="5"/>
        <v>C. Tortoise BC</v>
      </c>
      <c r="V44" t="str">
        <f t="shared" si="6"/>
        <v>Nothing</v>
      </c>
    </row>
    <row r="45" spans="1:22" x14ac:dyDescent="0.25">
      <c r="A45" t="s">
        <v>592</v>
      </c>
      <c r="B45" t="s">
        <v>592</v>
      </c>
      <c r="C45" t="s">
        <v>592</v>
      </c>
      <c r="D45" t="s">
        <v>583</v>
      </c>
      <c r="E45" t="s">
        <v>608</v>
      </c>
      <c r="F45" t="s">
        <v>583</v>
      </c>
      <c r="H45" t="s">
        <v>43</v>
      </c>
      <c r="I45" s="3" t="s">
        <v>749</v>
      </c>
      <c r="J45" s="3" t="s">
        <v>783</v>
      </c>
      <c r="K45" s="3" t="s">
        <v>783</v>
      </c>
      <c r="L45" s="3" t="s">
        <v>783</v>
      </c>
      <c r="M45" s="3" t="s">
        <v>421</v>
      </c>
      <c r="N45" s="3" t="s">
        <v>758</v>
      </c>
      <c r="O45" s="3" t="s">
        <v>421</v>
      </c>
      <c r="Q45" t="str">
        <f t="shared" si="1"/>
        <v>CannonryMolga</v>
      </c>
      <c r="R45" t="str">
        <f t="shared" si="2"/>
        <v>CannonryMolga</v>
      </c>
      <c r="S45" t="str">
        <f t="shared" si="3"/>
        <v>CannonryMolga</v>
      </c>
      <c r="T45" t="str">
        <f t="shared" si="4"/>
        <v>Nothing</v>
      </c>
      <c r="U45" t="str">
        <f t="shared" si="5"/>
        <v>Black Rhimos</v>
      </c>
      <c r="V45" t="str">
        <f t="shared" si="6"/>
        <v>Nothing</v>
      </c>
    </row>
    <row r="46" spans="1:22" x14ac:dyDescent="0.25">
      <c r="A46" t="s">
        <v>609</v>
      </c>
      <c r="B46" t="s">
        <v>609</v>
      </c>
      <c r="C46" t="s">
        <v>609</v>
      </c>
      <c r="D46" t="s">
        <v>610</v>
      </c>
      <c r="E46" t="s">
        <v>583</v>
      </c>
      <c r="F46" t="s">
        <v>610</v>
      </c>
      <c r="H46" t="s">
        <v>44</v>
      </c>
      <c r="I46" s="3" t="s">
        <v>750</v>
      </c>
      <c r="J46" s="3" t="s">
        <v>768</v>
      </c>
      <c r="K46" s="3" t="s">
        <v>768</v>
      </c>
      <c r="L46" s="3" t="s">
        <v>768</v>
      </c>
      <c r="M46" s="3" t="s">
        <v>768</v>
      </c>
      <c r="N46" s="3" t="s">
        <v>421</v>
      </c>
      <c r="O46" s="3" t="s">
        <v>768</v>
      </c>
      <c r="Q46" t="str">
        <f t="shared" si="1"/>
        <v>Rev Raptor</v>
      </c>
      <c r="R46" t="str">
        <f t="shared" si="2"/>
        <v>Rev Raptor</v>
      </c>
      <c r="S46" t="str">
        <f t="shared" si="3"/>
        <v>Rev Raptor</v>
      </c>
      <c r="T46" t="str">
        <f t="shared" si="4"/>
        <v>Rev Raptor</v>
      </c>
      <c r="U46" t="str">
        <f t="shared" si="5"/>
        <v>Nothing</v>
      </c>
      <c r="V46" t="str">
        <f t="shared" si="6"/>
        <v>Rev Raptor</v>
      </c>
    </row>
    <row r="47" spans="1:22" x14ac:dyDescent="0.25">
      <c r="A47" t="s">
        <v>609</v>
      </c>
      <c r="B47" t="s">
        <v>609</v>
      </c>
      <c r="C47" t="s">
        <v>609</v>
      </c>
      <c r="D47" t="s">
        <v>588</v>
      </c>
      <c r="E47" t="s">
        <v>588</v>
      </c>
      <c r="F47" t="s">
        <v>588</v>
      </c>
      <c r="H47" t="s">
        <v>45</v>
      </c>
      <c r="I47" s="3" t="s">
        <v>751</v>
      </c>
      <c r="J47" s="3" t="s">
        <v>768</v>
      </c>
      <c r="K47" s="3" t="s">
        <v>768</v>
      </c>
      <c r="L47" s="3" t="s">
        <v>768</v>
      </c>
      <c r="M47" s="3" t="s">
        <v>769</v>
      </c>
      <c r="N47" s="3" t="s">
        <v>769</v>
      </c>
      <c r="O47" s="3" t="s">
        <v>769</v>
      </c>
      <c r="Q47" t="str">
        <f t="shared" si="1"/>
        <v>Rev Raptor</v>
      </c>
      <c r="R47" t="str">
        <f t="shared" si="2"/>
        <v>Rev Raptor</v>
      </c>
      <c r="S47" t="str">
        <f t="shared" si="3"/>
        <v>Rev Raptor</v>
      </c>
      <c r="T47" t="str">
        <f t="shared" si="4"/>
        <v>Hellrunner</v>
      </c>
      <c r="U47" t="str">
        <f t="shared" si="5"/>
        <v>Hellrunner</v>
      </c>
      <c r="V47" t="str">
        <f t="shared" si="6"/>
        <v>Hellrunner</v>
      </c>
    </row>
    <row r="48" spans="1:22" x14ac:dyDescent="0.25">
      <c r="A48" t="s">
        <v>597</v>
      </c>
      <c r="B48" t="s">
        <v>597</v>
      </c>
      <c r="C48" t="s">
        <v>597</v>
      </c>
      <c r="D48" t="s">
        <v>583</v>
      </c>
      <c r="E48" t="s">
        <v>611</v>
      </c>
      <c r="F48" t="s">
        <v>583</v>
      </c>
      <c r="H48" t="s">
        <v>46</v>
      </c>
      <c r="I48" s="3" t="s">
        <v>440</v>
      </c>
      <c r="J48" s="3" t="s">
        <v>775</v>
      </c>
      <c r="K48" s="3" t="s">
        <v>775</v>
      </c>
      <c r="L48" s="3" t="s">
        <v>775</v>
      </c>
      <c r="M48" s="3" t="s">
        <v>421</v>
      </c>
      <c r="N48" s="3" t="s">
        <v>770</v>
      </c>
      <c r="O48" s="3" t="s">
        <v>421</v>
      </c>
      <c r="Q48" t="str">
        <f t="shared" si="1"/>
        <v>Cann. Tortoise</v>
      </c>
      <c r="R48" t="str">
        <f t="shared" si="2"/>
        <v>Cann. Tortoise</v>
      </c>
      <c r="S48" t="str">
        <f t="shared" si="3"/>
        <v>Cann. Tortoise</v>
      </c>
      <c r="T48" t="str">
        <f t="shared" si="4"/>
        <v>Nothing</v>
      </c>
      <c r="U48" t="str">
        <f t="shared" si="5"/>
        <v>Gun Sniper</v>
      </c>
      <c r="V48" t="str">
        <f t="shared" si="6"/>
        <v>Nothing</v>
      </c>
    </row>
    <row r="49" spans="1:22" x14ac:dyDescent="0.25">
      <c r="A49" t="s">
        <v>611</v>
      </c>
      <c r="B49" t="s">
        <v>611</v>
      </c>
      <c r="C49" t="s">
        <v>611</v>
      </c>
      <c r="D49" t="s">
        <v>607</v>
      </c>
      <c r="E49" t="s">
        <v>583</v>
      </c>
      <c r="F49" t="s">
        <v>583</v>
      </c>
      <c r="H49" t="s">
        <v>47</v>
      </c>
      <c r="I49" s="3" t="s">
        <v>413</v>
      </c>
      <c r="J49" s="3" t="s">
        <v>770</v>
      </c>
      <c r="K49" s="3" t="s">
        <v>770</v>
      </c>
      <c r="L49" s="3" t="s">
        <v>770</v>
      </c>
      <c r="M49" s="3" t="s">
        <v>776</v>
      </c>
      <c r="N49" s="3" t="s">
        <v>421</v>
      </c>
      <c r="O49" s="3" t="s">
        <v>421</v>
      </c>
      <c r="Q49" t="str">
        <f t="shared" si="1"/>
        <v>Gun Sniper</v>
      </c>
      <c r="R49" t="str">
        <f t="shared" si="2"/>
        <v>Gun Sniper</v>
      </c>
      <c r="S49" t="str">
        <f t="shared" si="3"/>
        <v>Gun Sniper</v>
      </c>
      <c r="T49" t="str">
        <f t="shared" si="4"/>
        <v>C. Tortoise BC</v>
      </c>
      <c r="U49" t="str">
        <f t="shared" si="5"/>
        <v>Nothing</v>
      </c>
      <c r="V49" t="str">
        <f t="shared" si="6"/>
        <v>Nothing</v>
      </c>
    </row>
    <row r="50" spans="1:22" x14ac:dyDescent="0.25">
      <c r="A50" t="s">
        <v>598</v>
      </c>
      <c r="B50" t="s">
        <v>598</v>
      </c>
      <c r="C50" t="s">
        <v>598</v>
      </c>
      <c r="D50" t="s">
        <v>612</v>
      </c>
      <c r="E50" t="s">
        <v>583</v>
      </c>
      <c r="F50" t="s">
        <v>612</v>
      </c>
      <c r="H50" t="s">
        <v>48</v>
      </c>
      <c r="I50" s="3" t="s">
        <v>752</v>
      </c>
      <c r="J50" s="3" t="s">
        <v>786</v>
      </c>
      <c r="K50" s="3" t="s">
        <v>786</v>
      </c>
      <c r="L50" s="3" t="s">
        <v>786</v>
      </c>
      <c r="M50" s="3" t="s">
        <v>448</v>
      </c>
      <c r="N50" s="3" t="s">
        <v>421</v>
      </c>
      <c r="O50" s="3" t="s">
        <v>448</v>
      </c>
      <c r="Q50" t="str">
        <f t="shared" si="1"/>
        <v>Redler</v>
      </c>
      <c r="R50" t="str">
        <f t="shared" si="2"/>
        <v>Redler</v>
      </c>
      <c r="S50" t="str">
        <f t="shared" si="3"/>
        <v>Redler</v>
      </c>
      <c r="T50" t="str">
        <f t="shared" si="4"/>
        <v>Zabat</v>
      </c>
      <c r="U50" t="str">
        <f t="shared" si="5"/>
        <v>Nothing</v>
      </c>
      <c r="V50" t="str">
        <f t="shared" si="6"/>
        <v>Zabat</v>
      </c>
    </row>
    <row r="51" spans="1:22" x14ac:dyDescent="0.25">
      <c r="A51" t="s">
        <v>593</v>
      </c>
      <c r="B51" t="s">
        <v>613</v>
      </c>
      <c r="C51" t="s">
        <v>593</v>
      </c>
      <c r="D51" t="s">
        <v>614</v>
      </c>
      <c r="E51" t="s">
        <v>615</v>
      </c>
      <c r="F51" t="s">
        <v>614</v>
      </c>
      <c r="H51" t="s">
        <v>49</v>
      </c>
      <c r="I51" s="3" t="s">
        <v>431</v>
      </c>
      <c r="J51" s="3" t="s">
        <v>790</v>
      </c>
      <c r="K51" s="3" t="s">
        <v>793</v>
      </c>
      <c r="L51" s="3" t="s">
        <v>790</v>
      </c>
      <c r="M51" s="3" t="s">
        <v>421</v>
      </c>
      <c r="N51" s="3" t="s">
        <v>791</v>
      </c>
      <c r="O51" s="3" t="s">
        <v>421</v>
      </c>
      <c r="Q51" t="str">
        <f t="shared" si="1"/>
        <v>Pteras</v>
      </c>
      <c r="R51" t="str">
        <f t="shared" si="2"/>
        <v>Raynos</v>
      </c>
      <c r="S51" t="str">
        <f t="shared" si="3"/>
        <v>Pteras</v>
      </c>
      <c r="T51" t="str">
        <f t="shared" si="4"/>
        <v>Nothing</v>
      </c>
      <c r="U51" t="str">
        <f t="shared" si="5"/>
        <v>Pteras Bomber</v>
      </c>
      <c r="V51" t="str">
        <f t="shared" si="6"/>
        <v>Nothing</v>
      </c>
    </row>
    <row r="52" spans="1:22" x14ac:dyDescent="0.25">
      <c r="A52" t="s">
        <v>600</v>
      </c>
      <c r="B52" t="s">
        <v>600</v>
      </c>
      <c r="C52" t="s">
        <v>600</v>
      </c>
      <c r="D52" t="s">
        <v>583</v>
      </c>
      <c r="E52" t="s">
        <v>583</v>
      </c>
      <c r="F52" t="s">
        <v>583</v>
      </c>
      <c r="H52" t="s">
        <v>50</v>
      </c>
      <c r="I52" s="3" t="s">
        <v>753</v>
      </c>
      <c r="J52" s="3" t="s">
        <v>798</v>
      </c>
      <c r="K52" s="3" t="s">
        <v>798</v>
      </c>
      <c r="L52" s="3" t="s">
        <v>798</v>
      </c>
      <c r="M52" s="3" t="s">
        <v>421</v>
      </c>
      <c r="N52" s="3" t="s">
        <v>421</v>
      </c>
      <c r="O52" s="3" t="s">
        <v>421</v>
      </c>
      <c r="Q52" t="str">
        <f t="shared" si="1"/>
        <v>Hammer Rock</v>
      </c>
      <c r="R52" t="str">
        <f t="shared" si="2"/>
        <v>Hammer Rock</v>
      </c>
      <c r="S52" t="str">
        <f t="shared" si="3"/>
        <v>Hammer Rock</v>
      </c>
      <c r="T52" t="str">
        <f t="shared" si="4"/>
        <v>Nothing</v>
      </c>
      <c r="U52" t="str">
        <f t="shared" si="5"/>
        <v>Nothing</v>
      </c>
      <c r="V52" t="str">
        <f t="shared" si="6"/>
        <v>Nothing</v>
      </c>
    </row>
    <row r="53" spans="1:22" x14ac:dyDescent="0.25">
      <c r="A53" t="s">
        <v>605</v>
      </c>
      <c r="B53" t="s">
        <v>583</v>
      </c>
      <c r="C53" t="s">
        <v>605</v>
      </c>
      <c r="D53" t="s">
        <v>583</v>
      </c>
      <c r="E53" t="s">
        <v>605</v>
      </c>
      <c r="F53" t="s">
        <v>583</v>
      </c>
      <c r="H53" t="s">
        <v>51</v>
      </c>
      <c r="I53" s="3" t="s">
        <v>754</v>
      </c>
      <c r="J53" s="3" t="s">
        <v>741</v>
      </c>
      <c r="K53" s="3" t="s">
        <v>421</v>
      </c>
      <c r="L53" s="3" t="s">
        <v>741</v>
      </c>
      <c r="M53" s="3" t="s">
        <v>421</v>
      </c>
      <c r="N53" s="3" t="s">
        <v>741</v>
      </c>
      <c r="O53" s="3" t="s">
        <v>421</v>
      </c>
      <c r="Q53" t="str">
        <f t="shared" si="1"/>
        <v>Command Wolf</v>
      </c>
      <c r="R53" t="str">
        <f t="shared" si="2"/>
        <v>Nothing</v>
      </c>
      <c r="S53" t="str">
        <f t="shared" si="3"/>
        <v>Command Wolf</v>
      </c>
      <c r="T53" t="str">
        <f t="shared" si="4"/>
        <v>Nothing</v>
      </c>
      <c r="U53" t="str">
        <f t="shared" si="5"/>
        <v>Command Wolf</v>
      </c>
      <c r="V53" t="str">
        <f t="shared" si="6"/>
        <v>Nothing</v>
      </c>
    </row>
    <row r="54" spans="1:22" x14ac:dyDescent="0.25">
      <c r="A54" t="s">
        <v>606</v>
      </c>
      <c r="B54" t="s">
        <v>583</v>
      </c>
      <c r="C54" t="s">
        <v>606</v>
      </c>
      <c r="D54" t="s">
        <v>606</v>
      </c>
      <c r="E54" t="s">
        <v>583</v>
      </c>
      <c r="F54" t="s">
        <v>606</v>
      </c>
      <c r="H54" t="s">
        <v>52</v>
      </c>
      <c r="I54" s="3" t="s">
        <v>755</v>
      </c>
      <c r="J54" s="3" t="s">
        <v>730</v>
      </c>
      <c r="K54" s="3" t="s">
        <v>421</v>
      </c>
      <c r="L54" s="3" t="s">
        <v>730</v>
      </c>
      <c r="M54" s="3" t="s">
        <v>730</v>
      </c>
      <c r="N54" s="3" t="s">
        <v>421</v>
      </c>
      <c r="O54" s="3" t="s">
        <v>730</v>
      </c>
      <c r="Q54" t="str">
        <f t="shared" si="1"/>
        <v>Atak Cat/Hell Cat</v>
      </c>
      <c r="R54" t="str">
        <f t="shared" si="2"/>
        <v>Nothing</v>
      </c>
      <c r="S54" t="str">
        <f t="shared" si="3"/>
        <v>Atak Cat/Hell Cat</v>
      </c>
      <c r="T54" t="str">
        <f t="shared" si="4"/>
        <v>Atak Cat/Hell Cat</v>
      </c>
      <c r="U54" t="str">
        <f t="shared" si="5"/>
        <v>Nothing</v>
      </c>
      <c r="V54" t="str">
        <f t="shared" si="6"/>
        <v>Atak Cat/Hell Cat</v>
      </c>
    </row>
    <row r="55" spans="1:22" x14ac:dyDescent="0.25">
      <c r="A55" t="s">
        <v>597</v>
      </c>
      <c r="B55" t="s">
        <v>597</v>
      </c>
      <c r="C55" t="s">
        <v>597</v>
      </c>
      <c r="D55" t="s">
        <v>583</v>
      </c>
      <c r="E55" t="s">
        <v>607</v>
      </c>
      <c r="F55" t="s">
        <v>583</v>
      </c>
      <c r="H55" t="s">
        <v>53</v>
      </c>
      <c r="I55" s="3" t="s">
        <v>447</v>
      </c>
      <c r="J55" s="3" t="s">
        <v>775</v>
      </c>
      <c r="K55" s="3" t="s">
        <v>775</v>
      </c>
      <c r="L55" s="3" t="s">
        <v>775</v>
      </c>
      <c r="M55" s="3" t="s">
        <v>421</v>
      </c>
      <c r="N55" s="3" t="s">
        <v>776</v>
      </c>
      <c r="O55" s="3" t="s">
        <v>421</v>
      </c>
      <c r="Q55" t="str">
        <f t="shared" si="1"/>
        <v>Cann. Tortoise</v>
      </c>
      <c r="R55" t="str">
        <f t="shared" si="2"/>
        <v>Cann. Tortoise</v>
      </c>
      <c r="S55" t="str">
        <f t="shared" si="3"/>
        <v>Cann. Tortoise</v>
      </c>
      <c r="T55" t="str">
        <f t="shared" si="4"/>
        <v>Nothing</v>
      </c>
      <c r="U55" t="str">
        <f t="shared" si="5"/>
        <v>C. Tortoise BC</v>
      </c>
      <c r="V55" t="str">
        <f t="shared" si="6"/>
        <v>Nothing</v>
      </c>
    </row>
    <row r="56" spans="1:22" x14ac:dyDescent="0.25">
      <c r="A56" t="s">
        <v>592</v>
      </c>
      <c r="B56" t="s">
        <v>592</v>
      </c>
      <c r="C56" t="s">
        <v>592</v>
      </c>
      <c r="D56" t="s">
        <v>583</v>
      </c>
      <c r="E56" t="s">
        <v>608</v>
      </c>
      <c r="F56" t="s">
        <v>583</v>
      </c>
      <c r="H56" t="s">
        <v>54</v>
      </c>
      <c r="I56" s="3" t="s">
        <v>756</v>
      </c>
      <c r="J56" s="3" t="s">
        <v>783</v>
      </c>
      <c r="K56" s="3" t="s">
        <v>783</v>
      </c>
      <c r="L56" s="3" t="s">
        <v>783</v>
      </c>
      <c r="M56" s="3" t="s">
        <v>421</v>
      </c>
      <c r="N56" s="3" t="s">
        <v>758</v>
      </c>
      <c r="O56" s="3" t="s">
        <v>421</v>
      </c>
      <c r="Q56" t="str">
        <f t="shared" si="1"/>
        <v>CannonryMolga</v>
      </c>
      <c r="R56" t="str">
        <f t="shared" si="2"/>
        <v>CannonryMolga</v>
      </c>
      <c r="S56" t="str">
        <f t="shared" si="3"/>
        <v>CannonryMolga</v>
      </c>
      <c r="T56" t="str">
        <f t="shared" si="4"/>
        <v>Nothing</v>
      </c>
      <c r="U56" t="str">
        <f t="shared" si="5"/>
        <v>Black Rhimos</v>
      </c>
      <c r="V56" t="str">
        <f t="shared" si="6"/>
        <v>Nothing</v>
      </c>
    </row>
    <row r="57" spans="1:22" x14ac:dyDescent="0.25">
      <c r="A57" t="s">
        <v>612</v>
      </c>
      <c r="B57" t="s">
        <v>612</v>
      </c>
      <c r="C57" t="s">
        <v>612</v>
      </c>
      <c r="D57" t="s">
        <v>612</v>
      </c>
      <c r="E57" t="s">
        <v>583</v>
      </c>
      <c r="F57" t="s">
        <v>612</v>
      </c>
      <c r="H57" t="s">
        <v>55</v>
      </c>
      <c r="I57" s="3" t="s">
        <v>757</v>
      </c>
      <c r="J57" s="3" t="s">
        <v>448</v>
      </c>
      <c r="K57" s="3" t="s">
        <v>448</v>
      </c>
      <c r="L57" s="3" t="s">
        <v>448</v>
      </c>
      <c r="M57" s="3" t="s">
        <v>448</v>
      </c>
      <c r="N57" s="3" t="s">
        <v>421</v>
      </c>
      <c r="O57" s="3" t="s">
        <v>448</v>
      </c>
      <c r="Q57" t="str">
        <f t="shared" si="1"/>
        <v>Zabat</v>
      </c>
      <c r="R57" t="str">
        <f t="shared" si="2"/>
        <v>Zabat</v>
      </c>
      <c r="S57" t="str">
        <f t="shared" si="3"/>
        <v>Zabat</v>
      </c>
      <c r="T57" t="str">
        <f t="shared" si="4"/>
        <v>Zabat</v>
      </c>
      <c r="U57" t="str">
        <f t="shared" si="5"/>
        <v>Nothing</v>
      </c>
      <c r="V57" t="str">
        <f t="shared" si="6"/>
        <v>Zabat</v>
      </c>
    </row>
    <row r="58" spans="1:22" x14ac:dyDescent="0.25">
      <c r="A58" t="s">
        <v>605</v>
      </c>
      <c r="B58" t="s">
        <v>583</v>
      </c>
      <c r="C58" t="s">
        <v>605</v>
      </c>
      <c r="D58" t="s">
        <v>583</v>
      </c>
      <c r="E58" t="s">
        <v>616</v>
      </c>
      <c r="F58" t="s">
        <v>583</v>
      </c>
      <c r="H58" t="s">
        <v>56</v>
      </c>
      <c r="I58" s="3" t="s">
        <v>758</v>
      </c>
      <c r="J58" s="3" t="s">
        <v>741</v>
      </c>
      <c r="K58" s="3" t="s">
        <v>421</v>
      </c>
      <c r="L58" s="3" t="s">
        <v>741</v>
      </c>
      <c r="M58" s="3" t="s">
        <v>421</v>
      </c>
      <c r="N58" s="3" t="s">
        <v>460</v>
      </c>
      <c r="O58" s="3" t="s">
        <v>421</v>
      </c>
      <c r="Q58" t="str">
        <f t="shared" si="1"/>
        <v>Command Wolf</v>
      </c>
      <c r="R58" t="str">
        <f t="shared" si="2"/>
        <v>Nothing</v>
      </c>
      <c r="S58" t="str">
        <f t="shared" si="3"/>
        <v>Command Wolf</v>
      </c>
      <c r="T58" t="str">
        <f t="shared" si="4"/>
        <v>Nothing</v>
      </c>
      <c r="U58" t="str">
        <f t="shared" si="5"/>
        <v>Shld Liger DCS</v>
      </c>
      <c r="V58" t="str">
        <f t="shared" si="6"/>
        <v>Nothing</v>
      </c>
    </row>
    <row r="59" spans="1:22" x14ac:dyDescent="0.25">
      <c r="A59" t="s">
        <v>617</v>
      </c>
      <c r="B59" t="s">
        <v>617</v>
      </c>
      <c r="C59" t="s">
        <v>617</v>
      </c>
      <c r="D59" t="s">
        <v>594</v>
      </c>
      <c r="E59" t="s">
        <v>594</v>
      </c>
      <c r="F59" t="s">
        <v>614</v>
      </c>
      <c r="H59" t="s">
        <v>57</v>
      </c>
      <c r="I59" s="3" t="s">
        <v>759</v>
      </c>
      <c r="J59" s="3" t="s">
        <v>780</v>
      </c>
      <c r="K59" s="3" t="s">
        <v>780</v>
      </c>
      <c r="L59" s="3" t="s">
        <v>780</v>
      </c>
      <c r="M59" s="3" t="s">
        <v>785</v>
      </c>
      <c r="N59" s="3" t="s">
        <v>785</v>
      </c>
      <c r="O59" s="3" t="s">
        <v>421</v>
      </c>
      <c r="Q59" t="str">
        <f t="shared" si="1"/>
        <v>Stealth Viper</v>
      </c>
      <c r="R59" t="str">
        <f t="shared" si="2"/>
        <v>Stealth Viper</v>
      </c>
      <c r="S59" t="str">
        <f t="shared" si="3"/>
        <v>Stealth Viper</v>
      </c>
      <c r="T59" t="str">
        <f t="shared" si="4"/>
        <v>Dbl-Sworder</v>
      </c>
      <c r="U59" t="str">
        <f t="shared" si="5"/>
        <v>Dbl-Sworder</v>
      </c>
      <c r="V59" t="str">
        <f t="shared" si="6"/>
        <v>Nothing</v>
      </c>
    </row>
    <row r="60" spans="1:22" x14ac:dyDescent="0.25">
      <c r="A60" t="s">
        <v>609</v>
      </c>
      <c r="B60" t="s">
        <v>618</v>
      </c>
      <c r="C60" t="s">
        <v>609</v>
      </c>
      <c r="D60" t="s">
        <v>614</v>
      </c>
      <c r="E60" t="s">
        <v>619</v>
      </c>
      <c r="F60" t="s">
        <v>614</v>
      </c>
      <c r="H60" t="s">
        <v>58</v>
      </c>
      <c r="I60" s="3" t="s">
        <v>409</v>
      </c>
      <c r="J60" s="3" t="s">
        <v>768</v>
      </c>
      <c r="K60" s="3" t="s">
        <v>444</v>
      </c>
      <c r="L60" s="3" t="s">
        <v>768</v>
      </c>
      <c r="M60" s="3" t="s">
        <v>421</v>
      </c>
      <c r="N60" s="3" t="s">
        <v>768</v>
      </c>
      <c r="O60" s="3" t="s">
        <v>421</v>
      </c>
      <c r="Q60" t="str">
        <f t="shared" si="1"/>
        <v>Rev Raptor</v>
      </c>
      <c r="R60" t="str">
        <f t="shared" si="2"/>
        <v>RR Pile Bunker</v>
      </c>
      <c r="S60" t="str">
        <f t="shared" si="3"/>
        <v>Rev Raptor</v>
      </c>
      <c r="T60" t="str">
        <f t="shared" si="4"/>
        <v>Nothing</v>
      </c>
      <c r="U60" t="str">
        <f t="shared" si="5"/>
        <v>Rev Raptor</v>
      </c>
      <c r="V60" t="str">
        <f t="shared" si="6"/>
        <v>Nothing</v>
      </c>
    </row>
    <row r="61" spans="1:22" x14ac:dyDescent="0.25">
      <c r="A61" t="s">
        <v>611</v>
      </c>
      <c r="B61" t="s">
        <v>611</v>
      </c>
      <c r="C61" t="s">
        <v>611</v>
      </c>
      <c r="D61" t="s">
        <v>614</v>
      </c>
      <c r="E61" t="s">
        <v>620</v>
      </c>
      <c r="F61" t="s">
        <v>614</v>
      </c>
      <c r="H61" t="s">
        <v>59</v>
      </c>
      <c r="I61" s="3" t="s">
        <v>760</v>
      </c>
      <c r="J61" s="3" t="s">
        <v>770</v>
      </c>
      <c r="K61" s="3" t="s">
        <v>770</v>
      </c>
      <c r="L61" s="3" t="s">
        <v>770</v>
      </c>
      <c r="M61" s="3" t="s">
        <v>421</v>
      </c>
      <c r="N61" s="3" t="s">
        <v>799</v>
      </c>
      <c r="O61" s="3" t="s">
        <v>421</v>
      </c>
      <c r="Q61" t="str">
        <f t="shared" si="1"/>
        <v>Gun Sniper</v>
      </c>
      <c r="R61" t="str">
        <f t="shared" si="2"/>
        <v>Gun Sniper</v>
      </c>
      <c r="S61" t="str">
        <f t="shared" si="3"/>
        <v>Gun Sniper</v>
      </c>
      <c r="T61" t="str">
        <f t="shared" si="4"/>
        <v>Nothing</v>
      </c>
      <c r="U61" t="str">
        <f t="shared" si="5"/>
        <v>Snipe Master</v>
      </c>
      <c r="V61" t="str">
        <f t="shared" si="6"/>
        <v>Nothing</v>
      </c>
    </row>
    <row r="62" spans="1:22" x14ac:dyDescent="0.25">
      <c r="A62" t="s">
        <v>605</v>
      </c>
      <c r="B62" t="s">
        <v>605</v>
      </c>
      <c r="C62" t="s">
        <v>605</v>
      </c>
      <c r="D62" t="s">
        <v>583</v>
      </c>
      <c r="E62" t="s">
        <v>621</v>
      </c>
      <c r="F62" t="s">
        <v>583</v>
      </c>
      <c r="H62" t="s">
        <v>60</v>
      </c>
      <c r="I62" s="3" t="s">
        <v>761</v>
      </c>
      <c r="J62" s="3" t="s">
        <v>741</v>
      </c>
      <c r="K62" s="3" t="s">
        <v>741</v>
      </c>
      <c r="L62" s="3" t="s">
        <v>741</v>
      </c>
      <c r="M62" s="3" t="s">
        <v>421</v>
      </c>
      <c r="N62" s="3" t="s">
        <v>742</v>
      </c>
      <c r="O62" s="3" t="s">
        <v>421</v>
      </c>
      <c r="Q62" t="str">
        <f t="shared" si="1"/>
        <v>Command Wolf</v>
      </c>
      <c r="R62" t="str">
        <f t="shared" si="2"/>
        <v>Command Wolf</v>
      </c>
      <c r="S62" t="str">
        <f t="shared" si="3"/>
        <v>Command Wolf</v>
      </c>
      <c r="T62" t="str">
        <f t="shared" si="4"/>
        <v>Nothing</v>
      </c>
      <c r="U62" t="str">
        <f t="shared" si="5"/>
        <v>Com. Wolf Town</v>
      </c>
      <c r="V62" t="str">
        <f t="shared" si="6"/>
        <v>Nothing</v>
      </c>
    </row>
    <row r="63" spans="1:22" x14ac:dyDescent="0.25">
      <c r="A63" t="s">
        <v>621</v>
      </c>
      <c r="B63" t="s">
        <v>621</v>
      </c>
      <c r="C63" t="s">
        <v>621</v>
      </c>
      <c r="D63" t="s">
        <v>583</v>
      </c>
      <c r="E63" t="s">
        <v>622</v>
      </c>
      <c r="F63" t="s">
        <v>583</v>
      </c>
      <c r="H63" t="s">
        <v>61</v>
      </c>
      <c r="I63" s="3" t="s">
        <v>412</v>
      </c>
      <c r="J63" s="3" t="s">
        <v>742</v>
      </c>
      <c r="K63" s="3" t="s">
        <v>742</v>
      </c>
      <c r="L63" s="3" t="s">
        <v>742</v>
      </c>
      <c r="M63" s="3" t="s">
        <v>421</v>
      </c>
      <c r="N63" s="3" t="s">
        <v>431</v>
      </c>
      <c r="O63" s="3" t="s">
        <v>421</v>
      </c>
      <c r="Q63" t="str">
        <f t="shared" si="1"/>
        <v>Com. Wolf Town</v>
      </c>
      <c r="R63" t="str">
        <f t="shared" si="2"/>
        <v>Com. Wolf Town</v>
      </c>
      <c r="S63" t="str">
        <f t="shared" si="3"/>
        <v>Com. Wolf Town</v>
      </c>
      <c r="T63" t="str">
        <f t="shared" si="4"/>
        <v>Nothing</v>
      </c>
      <c r="U63" t="str">
        <f t="shared" si="5"/>
        <v>Gordos</v>
      </c>
      <c r="V63" t="str">
        <f t="shared" si="6"/>
        <v>Nothing</v>
      </c>
    </row>
    <row r="64" spans="1:22" x14ac:dyDescent="0.25">
      <c r="A64" t="s">
        <v>606</v>
      </c>
      <c r="B64" t="s">
        <v>623</v>
      </c>
      <c r="C64" t="s">
        <v>606</v>
      </c>
      <c r="D64" t="s">
        <v>583</v>
      </c>
      <c r="E64" t="s">
        <v>624</v>
      </c>
      <c r="F64" t="s">
        <v>612</v>
      </c>
      <c r="H64" t="s">
        <v>62</v>
      </c>
      <c r="I64" s="3" t="s">
        <v>762</v>
      </c>
      <c r="J64" s="3" t="s">
        <v>730</v>
      </c>
      <c r="K64" s="3" t="s">
        <v>411</v>
      </c>
      <c r="L64" s="3" t="s">
        <v>730</v>
      </c>
      <c r="M64" s="3" t="s">
        <v>421</v>
      </c>
      <c r="N64" s="3" t="s">
        <v>754</v>
      </c>
      <c r="O64" s="3" t="s">
        <v>448</v>
      </c>
      <c r="Q64" t="str">
        <f t="shared" si="1"/>
        <v>Atak Cat/Hell Cat</v>
      </c>
      <c r="R64" t="str">
        <f t="shared" si="2"/>
        <v>Zaber Fang</v>
      </c>
      <c r="S64" t="str">
        <f t="shared" si="3"/>
        <v>Atak Cat/Hell Cat</v>
      </c>
      <c r="T64" t="str">
        <f t="shared" si="4"/>
        <v>Nothing</v>
      </c>
      <c r="U64" t="str">
        <f t="shared" si="5"/>
        <v>Brachios</v>
      </c>
      <c r="V64" t="str">
        <f t="shared" si="6"/>
        <v>Zabat</v>
      </c>
    </row>
    <row r="65" spans="1:22" x14ac:dyDescent="0.25">
      <c r="A65" t="s">
        <v>605</v>
      </c>
      <c r="B65" t="s">
        <v>625</v>
      </c>
      <c r="C65" t="s">
        <v>605</v>
      </c>
      <c r="D65" t="s">
        <v>583</v>
      </c>
      <c r="E65" t="s">
        <v>625</v>
      </c>
      <c r="F65" t="s">
        <v>583</v>
      </c>
      <c r="H65" t="s">
        <v>63</v>
      </c>
      <c r="I65" s="3" t="s">
        <v>454</v>
      </c>
      <c r="J65" s="3" t="s">
        <v>741</v>
      </c>
      <c r="K65" s="3" t="s">
        <v>424</v>
      </c>
      <c r="L65" s="3" t="s">
        <v>741</v>
      </c>
      <c r="M65" s="3" t="s">
        <v>421</v>
      </c>
      <c r="N65" s="3" t="s">
        <v>424</v>
      </c>
      <c r="O65" s="3" t="s">
        <v>421</v>
      </c>
      <c r="Q65" t="str">
        <f t="shared" si="1"/>
        <v>Command Wolf</v>
      </c>
      <c r="R65" t="str">
        <f t="shared" si="2"/>
        <v>Shield Liger</v>
      </c>
      <c r="S65" t="str">
        <f t="shared" si="3"/>
        <v>Command Wolf</v>
      </c>
      <c r="T65" t="str">
        <f t="shared" si="4"/>
        <v>Nothing</v>
      </c>
      <c r="U65" t="str">
        <f t="shared" si="5"/>
        <v>Shield Liger</v>
      </c>
      <c r="V65" t="str">
        <f t="shared" si="6"/>
        <v>Nothing</v>
      </c>
    </row>
    <row r="66" spans="1:22" x14ac:dyDescent="0.25">
      <c r="A66" t="s">
        <v>608</v>
      </c>
      <c r="B66" t="s">
        <v>626</v>
      </c>
      <c r="C66" t="s">
        <v>608</v>
      </c>
      <c r="D66" t="s">
        <v>583</v>
      </c>
      <c r="E66" t="s">
        <v>626</v>
      </c>
      <c r="F66" t="s">
        <v>583</v>
      </c>
      <c r="H66" t="s">
        <v>64</v>
      </c>
      <c r="I66" s="3" t="s">
        <v>763</v>
      </c>
      <c r="J66" s="3" t="s">
        <v>758</v>
      </c>
      <c r="K66" s="3" t="s">
        <v>755</v>
      </c>
      <c r="L66" s="3" t="s">
        <v>758</v>
      </c>
      <c r="M66" s="3" t="s">
        <v>421</v>
      </c>
      <c r="N66" s="3" t="s">
        <v>755</v>
      </c>
      <c r="O66" s="3" t="s">
        <v>421</v>
      </c>
      <c r="Q66" t="str">
        <f t="shared" si="1"/>
        <v>Black Rhimos</v>
      </c>
      <c r="R66" t="str">
        <f t="shared" si="2"/>
        <v>Red Horn</v>
      </c>
      <c r="S66" t="str">
        <f t="shared" si="3"/>
        <v>Black Rhimos</v>
      </c>
      <c r="T66" t="str">
        <f t="shared" si="4"/>
        <v>Nothing</v>
      </c>
      <c r="U66" t="str">
        <f t="shared" si="5"/>
        <v>Red Horn</v>
      </c>
      <c r="V66" t="str">
        <f t="shared" si="6"/>
        <v>Nothing</v>
      </c>
    </row>
    <row r="67" spans="1:22" x14ac:dyDescent="0.25">
      <c r="A67" t="s">
        <v>615</v>
      </c>
      <c r="B67" t="s">
        <v>615</v>
      </c>
      <c r="C67" t="s">
        <v>615</v>
      </c>
      <c r="D67" t="s">
        <v>583</v>
      </c>
      <c r="E67" t="s">
        <v>627</v>
      </c>
      <c r="F67" t="s">
        <v>583</v>
      </c>
      <c r="H67" t="s">
        <v>65</v>
      </c>
      <c r="I67" s="3" t="s">
        <v>764</v>
      </c>
      <c r="J67" s="3" t="s">
        <v>791</v>
      </c>
      <c r="K67" s="3" t="s">
        <v>791</v>
      </c>
      <c r="L67" s="3" t="s">
        <v>791</v>
      </c>
      <c r="M67" s="3" t="s">
        <v>421</v>
      </c>
      <c r="N67" s="3" t="s">
        <v>792</v>
      </c>
      <c r="O67" s="3" t="s">
        <v>421</v>
      </c>
      <c r="Q67" t="str">
        <f t="shared" ref="Q67:Q130" si="7">_xlfn.XLOOKUP(J67,$I$2:$I$153,$H$2:$H$153)</f>
        <v>Pteras Bomber</v>
      </c>
      <c r="R67" t="str">
        <f t="shared" ref="R67:R130" si="8">_xlfn.XLOOKUP(K67,$I$2:$I$153,$H$2:$H$153)</f>
        <v>Pteras Bomber</v>
      </c>
      <c r="S67" t="str">
        <f t="shared" ref="S67:S130" si="9">_xlfn.XLOOKUP(L67,$I$2:$I$153,$H$2:$H$153)</f>
        <v>Pteras Bomber</v>
      </c>
      <c r="T67" t="str">
        <f t="shared" ref="T67:T130" si="10">_xlfn.XLOOKUP(M67,$I$2:$I$153,$H$2:$H$153)</f>
        <v>Nothing</v>
      </c>
      <c r="U67" t="str">
        <f t="shared" ref="U67:U130" si="11">_xlfn.XLOOKUP(N67,$I$2:$I$153,$H$2:$H$153)</f>
        <v>Pteras Radome</v>
      </c>
      <c r="V67" t="str">
        <f t="shared" ref="V67:V130" si="12">_xlfn.XLOOKUP(O67,$I$2:$I$153,$H$2:$H$153)</f>
        <v>Nothing</v>
      </c>
    </row>
    <row r="68" spans="1:22" x14ac:dyDescent="0.25">
      <c r="A68" t="s">
        <v>598</v>
      </c>
      <c r="B68" t="s">
        <v>598</v>
      </c>
      <c r="C68" t="s">
        <v>598</v>
      </c>
      <c r="D68" t="s">
        <v>628</v>
      </c>
      <c r="E68" t="s">
        <v>583</v>
      </c>
      <c r="F68" t="s">
        <v>629</v>
      </c>
      <c r="H68" t="s">
        <v>66</v>
      </c>
      <c r="I68" s="3" t="s">
        <v>462</v>
      </c>
      <c r="J68" s="3" t="s">
        <v>786</v>
      </c>
      <c r="K68" s="3" t="s">
        <v>786</v>
      </c>
      <c r="L68" s="3" t="s">
        <v>786</v>
      </c>
      <c r="M68" s="3" t="s">
        <v>787</v>
      </c>
      <c r="N68" s="3" t="s">
        <v>421</v>
      </c>
      <c r="O68" s="3" t="s">
        <v>787</v>
      </c>
      <c r="Q68" t="str">
        <f t="shared" si="7"/>
        <v>Redler</v>
      </c>
      <c r="R68" t="str">
        <f t="shared" si="8"/>
        <v>Redler</v>
      </c>
      <c r="S68" t="str">
        <f t="shared" si="9"/>
        <v>Redler</v>
      </c>
      <c r="T68" t="str">
        <f t="shared" si="10"/>
        <v>Redler BoostC</v>
      </c>
      <c r="U68" t="str">
        <f t="shared" si="11"/>
        <v>Nothing</v>
      </c>
      <c r="V68" t="str">
        <f t="shared" si="12"/>
        <v>Redler BoostC</v>
      </c>
    </row>
    <row r="69" spans="1:22" x14ac:dyDescent="0.25">
      <c r="A69" t="s">
        <v>600</v>
      </c>
      <c r="B69" t="s">
        <v>600</v>
      </c>
      <c r="C69" t="s">
        <v>600</v>
      </c>
      <c r="D69" t="s">
        <v>612</v>
      </c>
      <c r="E69" t="s">
        <v>583</v>
      </c>
      <c r="F69" t="s">
        <v>612</v>
      </c>
      <c r="H69" t="s">
        <v>67</v>
      </c>
      <c r="I69" s="3" t="s">
        <v>765</v>
      </c>
      <c r="J69" s="3" t="s">
        <v>798</v>
      </c>
      <c r="K69" s="3" t="s">
        <v>798</v>
      </c>
      <c r="L69" s="3" t="s">
        <v>798</v>
      </c>
      <c r="M69" s="3" t="s">
        <v>448</v>
      </c>
      <c r="N69" s="3" t="s">
        <v>421</v>
      </c>
      <c r="O69" s="3" t="s">
        <v>448</v>
      </c>
      <c r="Q69" t="str">
        <f t="shared" si="7"/>
        <v>Hammer Rock</v>
      </c>
      <c r="R69" t="str">
        <f t="shared" si="8"/>
        <v>Hammer Rock</v>
      </c>
      <c r="S69" t="str">
        <f t="shared" si="9"/>
        <v>Hammer Rock</v>
      </c>
      <c r="T69" t="str">
        <f t="shared" si="10"/>
        <v>Zabat</v>
      </c>
      <c r="U69" t="str">
        <f t="shared" si="11"/>
        <v>Nothing</v>
      </c>
      <c r="V69" t="str">
        <f t="shared" si="12"/>
        <v>Zabat</v>
      </c>
    </row>
    <row r="70" spans="1:22" x14ac:dyDescent="0.25">
      <c r="A70" t="s">
        <v>620</v>
      </c>
      <c r="B70" t="s">
        <v>620</v>
      </c>
      <c r="C70" t="s">
        <v>620</v>
      </c>
      <c r="D70" t="s">
        <v>614</v>
      </c>
      <c r="E70" t="s">
        <v>630</v>
      </c>
      <c r="F70" t="s">
        <v>630</v>
      </c>
      <c r="H70" t="s">
        <v>68</v>
      </c>
      <c r="I70" s="3" t="s">
        <v>419</v>
      </c>
      <c r="J70" s="3" t="s">
        <v>799</v>
      </c>
      <c r="K70" s="3" t="s">
        <v>799</v>
      </c>
      <c r="L70" s="3" t="s">
        <v>799</v>
      </c>
      <c r="M70" s="3" t="s">
        <v>421</v>
      </c>
      <c r="N70" s="3" t="s">
        <v>771</v>
      </c>
      <c r="O70" s="3" t="s">
        <v>771</v>
      </c>
      <c r="Q70" t="str">
        <f t="shared" si="7"/>
        <v>Snipe Master</v>
      </c>
      <c r="R70" t="str">
        <f t="shared" si="8"/>
        <v>Snipe Master</v>
      </c>
      <c r="S70" t="str">
        <f t="shared" si="9"/>
        <v>Snipe Master</v>
      </c>
      <c r="T70" t="str">
        <f t="shared" si="10"/>
        <v>Nothing</v>
      </c>
      <c r="U70" t="str">
        <f t="shared" si="11"/>
        <v>GSnpr Weasel</v>
      </c>
      <c r="V70" t="str">
        <f t="shared" si="12"/>
        <v>GSnpr Weasel</v>
      </c>
    </row>
    <row r="71" spans="1:22" x14ac:dyDescent="0.25">
      <c r="A71" t="s">
        <v>583</v>
      </c>
      <c r="B71" t="s">
        <v>631</v>
      </c>
      <c r="C71" t="s">
        <v>583</v>
      </c>
      <c r="D71" t="s">
        <v>583</v>
      </c>
      <c r="E71" t="s">
        <v>583</v>
      </c>
      <c r="F71" t="s">
        <v>583</v>
      </c>
      <c r="H71" t="s">
        <v>69</v>
      </c>
      <c r="I71" s="3" t="s">
        <v>766</v>
      </c>
      <c r="J71" s="3" t="s">
        <v>421</v>
      </c>
      <c r="K71" s="3" t="s">
        <v>749</v>
      </c>
      <c r="L71" s="3" t="s">
        <v>421</v>
      </c>
      <c r="M71" s="3" t="s">
        <v>421</v>
      </c>
      <c r="N71" s="3" t="s">
        <v>421</v>
      </c>
      <c r="O71" s="3" t="s">
        <v>421</v>
      </c>
      <c r="Q71" t="str">
        <f t="shared" si="7"/>
        <v>Nothing</v>
      </c>
      <c r="R71" t="str">
        <f t="shared" si="8"/>
        <v>Gojulas</v>
      </c>
      <c r="S71" t="str">
        <f t="shared" si="9"/>
        <v>Nothing</v>
      </c>
      <c r="T71" t="str">
        <f t="shared" si="10"/>
        <v>Nothing</v>
      </c>
      <c r="U71" t="str">
        <f t="shared" si="11"/>
        <v>Nothing</v>
      </c>
      <c r="V71" t="str">
        <f t="shared" si="12"/>
        <v>Nothing</v>
      </c>
    </row>
    <row r="72" spans="1:22" x14ac:dyDescent="0.25">
      <c r="A72" t="s">
        <v>618</v>
      </c>
      <c r="B72" t="s">
        <v>618</v>
      </c>
      <c r="C72" t="s">
        <v>618</v>
      </c>
      <c r="D72" t="s">
        <v>632</v>
      </c>
      <c r="E72" t="s">
        <v>632</v>
      </c>
      <c r="F72" t="s">
        <v>632</v>
      </c>
      <c r="H72" t="s">
        <v>70</v>
      </c>
      <c r="I72" s="3" t="s">
        <v>767</v>
      </c>
      <c r="J72" s="3" t="s">
        <v>444</v>
      </c>
      <c r="K72" s="3" t="s">
        <v>444</v>
      </c>
      <c r="L72" s="3" t="s">
        <v>444</v>
      </c>
      <c r="M72" s="3" t="s">
        <v>444</v>
      </c>
      <c r="N72" s="3" t="s">
        <v>444</v>
      </c>
      <c r="O72" s="3" t="s">
        <v>444</v>
      </c>
      <c r="Q72" t="str">
        <f t="shared" si="7"/>
        <v>RR Pile Bunker</v>
      </c>
      <c r="R72" t="str">
        <f t="shared" si="8"/>
        <v>RR Pile Bunker</v>
      </c>
      <c r="S72" t="str">
        <f t="shared" si="9"/>
        <v>RR Pile Bunker</v>
      </c>
      <c r="T72" t="str">
        <f t="shared" si="10"/>
        <v>RR Pile Bunker</v>
      </c>
      <c r="U72" t="str">
        <f t="shared" si="11"/>
        <v>RR Pile Bunker</v>
      </c>
      <c r="V72" t="str">
        <f t="shared" si="12"/>
        <v>RR Pile Bunker</v>
      </c>
    </row>
    <row r="73" spans="1:22" x14ac:dyDescent="0.25">
      <c r="A73" t="s">
        <v>613</v>
      </c>
      <c r="B73" t="s">
        <v>614</v>
      </c>
      <c r="C73" t="s">
        <v>613</v>
      </c>
      <c r="D73" t="s">
        <v>633</v>
      </c>
      <c r="E73" t="s">
        <v>583</v>
      </c>
      <c r="F73" t="s">
        <v>633</v>
      </c>
      <c r="H73" t="s">
        <v>71</v>
      </c>
      <c r="I73" s="3" t="s">
        <v>445</v>
      </c>
      <c r="J73" s="3" t="s">
        <v>793</v>
      </c>
      <c r="K73" s="3" t="s">
        <v>421</v>
      </c>
      <c r="L73" s="3" t="s">
        <v>793</v>
      </c>
      <c r="M73" s="3" t="s">
        <v>792</v>
      </c>
      <c r="N73" s="3" t="s">
        <v>421</v>
      </c>
      <c r="O73" s="3" t="s">
        <v>792</v>
      </c>
      <c r="Q73" t="str">
        <f t="shared" si="7"/>
        <v>Raynos</v>
      </c>
      <c r="R73" t="str">
        <f t="shared" si="8"/>
        <v>Nothing</v>
      </c>
      <c r="S73" t="str">
        <f t="shared" si="9"/>
        <v>Raynos</v>
      </c>
      <c r="T73" t="str">
        <f t="shared" si="10"/>
        <v>Pteras Radome</v>
      </c>
      <c r="U73" t="str">
        <f t="shared" si="11"/>
        <v>Nothing</v>
      </c>
      <c r="V73" t="str">
        <f t="shared" si="12"/>
        <v>Pteras Radome</v>
      </c>
    </row>
    <row r="74" spans="1:22" x14ac:dyDescent="0.25">
      <c r="A74" t="s">
        <v>621</v>
      </c>
      <c r="B74" t="s">
        <v>625</v>
      </c>
      <c r="C74" t="s">
        <v>621</v>
      </c>
      <c r="D74" t="s">
        <v>614</v>
      </c>
      <c r="E74" t="s">
        <v>616</v>
      </c>
      <c r="F74" t="s">
        <v>616</v>
      </c>
      <c r="H74" t="s">
        <v>72</v>
      </c>
      <c r="I74" s="3" t="s">
        <v>768</v>
      </c>
      <c r="J74" s="3" t="s">
        <v>742</v>
      </c>
      <c r="K74" s="3" t="s">
        <v>424</v>
      </c>
      <c r="L74" s="3" t="s">
        <v>742</v>
      </c>
      <c r="M74" s="3" t="s">
        <v>421</v>
      </c>
      <c r="N74" s="3" t="s">
        <v>460</v>
      </c>
      <c r="O74" s="3" t="s">
        <v>460</v>
      </c>
      <c r="Q74" t="str">
        <f t="shared" si="7"/>
        <v>Com. Wolf Town</v>
      </c>
      <c r="R74" t="str">
        <f t="shared" si="8"/>
        <v>Shield Liger</v>
      </c>
      <c r="S74" t="str">
        <f t="shared" si="9"/>
        <v>Com. Wolf Town</v>
      </c>
      <c r="T74" t="str">
        <f t="shared" si="10"/>
        <v>Nothing</v>
      </c>
      <c r="U74" t="str">
        <f t="shared" si="11"/>
        <v>Shld Liger DCS</v>
      </c>
      <c r="V74" t="str">
        <f t="shared" si="12"/>
        <v>Shld Liger DCS</v>
      </c>
    </row>
    <row r="75" spans="1:22" x14ac:dyDescent="0.25">
      <c r="A75" t="s">
        <v>583</v>
      </c>
      <c r="B75" t="s">
        <v>631</v>
      </c>
      <c r="C75" t="s">
        <v>583</v>
      </c>
      <c r="D75" t="s">
        <v>583</v>
      </c>
      <c r="E75" t="s">
        <v>583</v>
      </c>
      <c r="F75" t="s">
        <v>583</v>
      </c>
      <c r="H75" t="s">
        <v>73</v>
      </c>
      <c r="I75" s="3" t="s">
        <v>444</v>
      </c>
      <c r="J75" s="3" t="s">
        <v>421</v>
      </c>
      <c r="K75" s="3" t="s">
        <v>749</v>
      </c>
      <c r="L75" s="3" t="s">
        <v>421</v>
      </c>
      <c r="M75" s="3" t="s">
        <v>421</v>
      </c>
      <c r="N75" s="3" t="s">
        <v>421</v>
      </c>
      <c r="O75" s="3" t="s">
        <v>421</v>
      </c>
      <c r="Q75" t="str">
        <f t="shared" si="7"/>
        <v>Nothing</v>
      </c>
      <c r="R75" t="str">
        <f t="shared" si="8"/>
        <v>Gojulas</v>
      </c>
      <c r="S75" t="str">
        <f t="shared" si="9"/>
        <v>Nothing</v>
      </c>
      <c r="T75" t="str">
        <f t="shared" si="10"/>
        <v>Nothing</v>
      </c>
      <c r="U75" t="str">
        <f t="shared" si="11"/>
        <v>Nothing</v>
      </c>
      <c r="V75" t="str">
        <f t="shared" si="12"/>
        <v>Nothing</v>
      </c>
    </row>
    <row r="76" spans="1:22" x14ac:dyDescent="0.25">
      <c r="A76" t="s">
        <v>621</v>
      </c>
      <c r="B76" t="s">
        <v>621</v>
      </c>
      <c r="C76" t="s">
        <v>621</v>
      </c>
      <c r="D76" t="s">
        <v>583</v>
      </c>
      <c r="E76" t="s">
        <v>622</v>
      </c>
      <c r="F76" t="s">
        <v>583</v>
      </c>
      <c r="H76" t="s">
        <v>74</v>
      </c>
      <c r="I76" s="3" t="s">
        <v>769</v>
      </c>
      <c r="J76" s="3" t="s">
        <v>742</v>
      </c>
      <c r="K76" s="3" t="s">
        <v>742</v>
      </c>
      <c r="L76" s="3" t="s">
        <v>742</v>
      </c>
      <c r="M76" s="3" t="s">
        <v>421</v>
      </c>
      <c r="N76" s="3" t="s">
        <v>431</v>
      </c>
      <c r="O76" s="3" t="s">
        <v>421</v>
      </c>
      <c r="Q76" t="str">
        <f t="shared" si="7"/>
        <v>Com. Wolf Town</v>
      </c>
      <c r="R76" t="str">
        <f t="shared" si="8"/>
        <v>Com. Wolf Town</v>
      </c>
      <c r="S76" t="str">
        <f t="shared" si="9"/>
        <v>Com. Wolf Town</v>
      </c>
      <c r="T76" t="str">
        <f t="shared" si="10"/>
        <v>Nothing</v>
      </c>
      <c r="U76" t="str">
        <f t="shared" si="11"/>
        <v>Gordos</v>
      </c>
      <c r="V76" t="str">
        <f t="shared" si="12"/>
        <v>Nothing</v>
      </c>
    </row>
    <row r="77" spans="1:22" x14ac:dyDescent="0.25">
      <c r="A77" t="s">
        <v>634</v>
      </c>
      <c r="B77" t="s">
        <v>623</v>
      </c>
      <c r="C77" t="s">
        <v>634</v>
      </c>
      <c r="D77" t="s">
        <v>614</v>
      </c>
      <c r="E77" t="s">
        <v>624</v>
      </c>
      <c r="F77" t="s">
        <v>635</v>
      </c>
      <c r="H77" t="s">
        <v>75</v>
      </c>
      <c r="I77" s="3" t="s">
        <v>770</v>
      </c>
      <c r="J77" s="3" t="s">
        <v>730</v>
      </c>
      <c r="K77" s="3" t="s">
        <v>411</v>
      </c>
      <c r="L77" s="3" t="s">
        <v>730</v>
      </c>
      <c r="M77" s="3" t="s">
        <v>421</v>
      </c>
      <c r="N77" s="3" t="s">
        <v>754</v>
      </c>
      <c r="O77" s="3" t="s">
        <v>818</v>
      </c>
      <c r="Q77" t="str">
        <f t="shared" si="7"/>
        <v>Atak Cat/Hell Cat</v>
      </c>
      <c r="R77" t="str">
        <f t="shared" si="8"/>
        <v>Zaber Fang</v>
      </c>
      <c r="S77" t="str">
        <f t="shared" si="9"/>
        <v>Atak Cat/Hell Cat</v>
      </c>
      <c r="T77" t="str">
        <f t="shared" si="10"/>
        <v>Nothing</v>
      </c>
      <c r="U77" t="str">
        <f t="shared" si="11"/>
        <v>Brachios</v>
      </c>
      <c r="V77" t="str">
        <f t="shared" si="12"/>
        <v>Dark Poison</v>
      </c>
    </row>
    <row r="78" spans="1:22" x14ac:dyDescent="0.25">
      <c r="A78" t="s">
        <v>605</v>
      </c>
      <c r="B78" t="s">
        <v>636</v>
      </c>
      <c r="C78" t="s">
        <v>605</v>
      </c>
      <c r="D78" t="s">
        <v>583</v>
      </c>
      <c r="E78" t="s">
        <v>637</v>
      </c>
      <c r="F78" t="s">
        <v>583</v>
      </c>
      <c r="H78" t="s">
        <v>76</v>
      </c>
      <c r="I78" s="3" t="s">
        <v>771</v>
      </c>
      <c r="J78" s="3" t="s">
        <v>741</v>
      </c>
      <c r="K78" s="3" t="s">
        <v>424</v>
      </c>
      <c r="L78" s="3" t="s">
        <v>741</v>
      </c>
      <c r="M78" s="3" t="s">
        <v>421</v>
      </c>
      <c r="N78" s="3" t="s">
        <v>424</v>
      </c>
      <c r="O78" s="3" t="s">
        <v>421</v>
      </c>
      <c r="Q78" t="str">
        <f t="shared" si="7"/>
        <v>Command Wolf</v>
      </c>
      <c r="R78" t="str">
        <f t="shared" si="8"/>
        <v>Shield Liger</v>
      </c>
      <c r="S78" t="str">
        <f t="shared" si="9"/>
        <v>Command Wolf</v>
      </c>
      <c r="T78" t="str">
        <f t="shared" si="10"/>
        <v>Nothing</v>
      </c>
      <c r="U78" t="str">
        <f t="shared" si="11"/>
        <v>Shield Liger</v>
      </c>
      <c r="V78" t="str">
        <f t="shared" si="12"/>
        <v>Nothing</v>
      </c>
    </row>
    <row r="79" spans="1:22" x14ac:dyDescent="0.25">
      <c r="A79" t="s">
        <v>608</v>
      </c>
      <c r="B79" t="s">
        <v>626</v>
      </c>
      <c r="C79" t="s">
        <v>608</v>
      </c>
      <c r="D79" t="s">
        <v>583</v>
      </c>
      <c r="E79" t="s">
        <v>626</v>
      </c>
      <c r="F79" t="s">
        <v>583</v>
      </c>
      <c r="H79" t="s">
        <v>77</v>
      </c>
      <c r="I79" s="3" t="s">
        <v>772</v>
      </c>
      <c r="J79" s="3" t="s">
        <v>758</v>
      </c>
      <c r="K79" s="3" t="s">
        <v>755</v>
      </c>
      <c r="L79" s="3" t="s">
        <v>758</v>
      </c>
      <c r="M79" s="3" t="s">
        <v>421</v>
      </c>
      <c r="N79" s="3" t="s">
        <v>755</v>
      </c>
      <c r="O79" s="3" t="s">
        <v>421</v>
      </c>
      <c r="Q79" t="str">
        <f t="shared" si="7"/>
        <v>Black Rhimos</v>
      </c>
      <c r="R79" t="str">
        <f t="shared" si="8"/>
        <v>Red Horn</v>
      </c>
      <c r="S79" t="str">
        <f t="shared" si="9"/>
        <v>Black Rhimos</v>
      </c>
      <c r="T79" t="str">
        <f t="shared" si="10"/>
        <v>Nothing</v>
      </c>
      <c r="U79" t="str">
        <f t="shared" si="11"/>
        <v>Red Horn</v>
      </c>
      <c r="V79" t="str">
        <f t="shared" si="12"/>
        <v>Nothing</v>
      </c>
    </row>
    <row r="80" spans="1:22" x14ac:dyDescent="0.25">
      <c r="A80" t="s">
        <v>615</v>
      </c>
      <c r="B80" t="s">
        <v>615</v>
      </c>
      <c r="C80" t="s">
        <v>615</v>
      </c>
      <c r="D80" t="s">
        <v>583</v>
      </c>
      <c r="E80" t="s">
        <v>638</v>
      </c>
      <c r="F80" t="s">
        <v>639</v>
      </c>
      <c r="H80" t="s">
        <v>78</v>
      </c>
      <c r="I80" s="3" t="s">
        <v>773</v>
      </c>
      <c r="J80" s="3" t="s">
        <v>791</v>
      </c>
      <c r="K80" s="3" t="s">
        <v>791</v>
      </c>
      <c r="L80" s="3" t="s">
        <v>791</v>
      </c>
      <c r="M80" s="3" t="s">
        <v>421</v>
      </c>
      <c r="N80" s="3" t="s">
        <v>792</v>
      </c>
      <c r="O80" s="3" t="s">
        <v>421</v>
      </c>
      <c r="Q80" t="str">
        <f t="shared" si="7"/>
        <v>Pteras Bomber</v>
      </c>
      <c r="R80" t="str">
        <f t="shared" si="8"/>
        <v>Pteras Bomber</v>
      </c>
      <c r="S80" t="str">
        <f t="shared" si="9"/>
        <v>Pteras Bomber</v>
      </c>
      <c r="T80" t="str">
        <f t="shared" si="10"/>
        <v>Nothing</v>
      </c>
      <c r="U80" t="str">
        <f t="shared" si="11"/>
        <v>Pteras Radome</v>
      </c>
      <c r="V80" t="str">
        <f t="shared" si="12"/>
        <v>Nothing</v>
      </c>
    </row>
    <row r="81" spans="1:22" x14ac:dyDescent="0.25">
      <c r="A81" t="s">
        <v>640</v>
      </c>
      <c r="B81" t="s">
        <v>621</v>
      </c>
      <c r="C81" t="s">
        <v>640</v>
      </c>
      <c r="D81" t="s">
        <v>583</v>
      </c>
      <c r="E81" t="s">
        <v>641</v>
      </c>
      <c r="F81" t="s">
        <v>583</v>
      </c>
      <c r="H81" t="s">
        <v>79</v>
      </c>
      <c r="I81" s="3" t="s">
        <v>774</v>
      </c>
      <c r="J81" s="3" t="s">
        <v>433</v>
      </c>
      <c r="K81" s="3" t="s">
        <v>742</v>
      </c>
      <c r="L81" s="3" t="s">
        <v>433</v>
      </c>
      <c r="M81" s="3" t="s">
        <v>421</v>
      </c>
      <c r="N81" s="3" t="s">
        <v>744</v>
      </c>
      <c r="O81" s="3" t="s">
        <v>421</v>
      </c>
      <c r="Q81" t="str">
        <f t="shared" si="7"/>
        <v>Comm. Wolf AC</v>
      </c>
      <c r="R81" t="str">
        <f t="shared" si="8"/>
        <v>Com. Wolf Town</v>
      </c>
      <c r="S81" t="str">
        <f t="shared" si="9"/>
        <v>Comm. Wolf AC</v>
      </c>
      <c r="T81" t="str">
        <f t="shared" si="10"/>
        <v>Nothing</v>
      </c>
      <c r="U81" t="str">
        <f t="shared" si="11"/>
        <v>Climber Wolf</v>
      </c>
      <c r="V81" t="str">
        <f t="shared" si="12"/>
        <v>Nothing</v>
      </c>
    </row>
    <row r="82" spans="1:22" x14ac:dyDescent="0.25">
      <c r="A82" t="s">
        <v>642</v>
      </c>
      <c r="B82" t="s">
        <v>642</v>
      </c>
      <c r="C82" t="s">
        <v>642</v>
      </c>
      <c r="D82" t="s">
        <v>583</v>
      </c>
      <c r="E82" t="s">
        <v>643</v>
      </c>
      <c r="F82" t="s">
        <v>583</v>
      </c>
      <c r="H82" t="s">
        <v>80</v>
      </c>
      <c r="I82" s="3" t="s">
        <v>775</v>
      </c>
      <c r="J82" s="3" t="s">
        <v>429</v>
      </c>
      <c r="K82" s="3" t="s">
        <v>429</v>
      </c>
      <c r="L82" s="3" t="s">
        <v>429</v>
      </c>
      <c r="M82" s="3" t="s">
        <v>421</v>
      </c>
      <c r="N82" s="3" t="s">
        <v>755</v>
      </c>
      <c r="O82" s="3" t="s">
        <v>421</v>
      </c>
      <c r="Q82" t="str">
        <f t="shared" si="7"/>
        <v>Iron Kong</v>
      </c>
      <c r="R82" t="str">
        <f t="shared" si="8"/>
        <v>Iron Kong</v>
      </c>
      <c r="S82" t="str">
        <f t="shared" si="9"/>
        <v>Iron Kong</v>
      </c>
      <c r="T82" t="str">
        <f t="shared" si="10"/>
        <v>Nothing</v>
      </c>
      <c r="U82" t="str">
        <f t="shared" si="11"/>
        <v>Red Horn</v>
      </c>
      <c r="V82" t="str">
        <f t="shared" si="12"/>
        <v>Nothing</v>
      </c>
    </row>
    <row r="83" spans="1:22" x14ac:dyDescent="0.25">
      <c r="A83" t="s">
        <v>644</v>
      </c>
      <c r="B83" t="s">
        <v>644</v>
      </c>
      <c r="C83" t="s">
        <v>644</v>
      </c>
      <c r="D83" t="s">
        <v>583</v>
      </c>
      <c r="E83" t="s">
        <v>645</v>
      </c>
      <c r="F83" t="s">
        <v>583</v>
      </c>
      <c r="H83" t="s">
        <v>81</v>
      </c>
      <c r="I83" s="3" t="s">
        <v>776</v>
      </c>
      <c r="J83" s="3" t="s">
        <v>832</v>
      </c>
      <c r="K83" s="3" t="s">
        <v>832</v>
      </c>
      <c r="L83" s="3" t="s">
        <v>832</v>
      </c>
      <c r="M83" s="3" t="s">
        <v>421</v>
      </c>
      <c r="N83" s="3" t="s">
        <v>411</v>
      </c>
      <c r="O83" s="3" t="s">
        <v>421</v>
      </c>
      <c r="Q83" t="str">
        <f t="shared" si="7"/>
        <v>Zaber Fang AT</v>
      </c>
      <c r="R83" t="str">
        <f t="shared" si="8"/>
        <v>Zaber Fang AT</v>
      </c>
      <c r="S83" t="str">
        <f t="shared" si="9"/>
        <v>Zaber Fang AT</v>
      </c>
      <c r="T83" t="str">
        <f t="shared" si="10"/>
        <v>Nothing</v>
      </c>
      <c r="U83" t="str">
        <f t="shared" si="11"/>
        <v>Zaber Fang</v>
      </c>
      <c r="V83" t="str">
        <f t="shared" si="12"/>
        <v>Nothing</v>
      </c>
    </row>
    <row r="84" spans="1:22" x14ac:dyDescent="0.25">
      <c r="A84" t="s">
        <v>583</v>
      </c>
      <c r="B84" t="s">
        <v>646</v>
      </c>
      <c r="C84" t="s">
        <v>583</v>
      </c>
      <c r="D84" t="s">
        <v>643</v>
      </c>
      <c r="E84" t="s">
        <v>583</v>
      </c>
      <c r="F84" t="s">
        <v>643</v>
      </c>
      <c r="H84" t="s">
        <v>82</v>
      </c>
      <c r="I84" s="3" t="s">
        <v>777</v>
      </c>
      <c r="J84" s="3" t="s">
        <v>421</v>
      </c>
      <c r="K84" s="3" t="s">
        <v>447</v>
      </c>
      <c r="L84" s="3" t="s">
        <v>421</v>
      </c>
      <c r="M84" s="3" t="s">
        <v>755</v>
      </c>
      <c r="N84" s="3" t="s">
        <v>421</v>
      </c>
      <c r="O84" s="3" t="s">
        <v>755</v>
      </c>
      <c r="Q84" t="str">
        <f t="shared" si="7"/>
        <v>Nothing</v>
      </c>
      <c r="R84" t="str">
        <f t="shared" si="8"/>
        <v>Red Horn BG</v>
      </c>
      <c r="S84" t="str">
        <f t="shared" si="9"/>
        <v>Nothing</v>
      </c>
      <c r="T84" t="str">
        <f t="shared" si="10"/>
        <v>Red Horn</v>
      </c>
      <c r="U84" t="str">
        <f t="shared" si="11"/>
        <v>Nothing</v>
      </c>
      <c r="V84" t="str">
        <f t="shared" si="12"/>
        <v>Red Horn</v>
      </c>
    </row>
    <row r="85" spans="1:22" x14ac:dyDescent="0.25">
      <c r="A85" t="s">
        <v>583</v>
      </c>
      <c r="B85" t="s">
        <v>621</v>
      </c>
      <c r="C85" t="s">
        <v>621</v>
      </c>
      <c r="D85" t="s">
        <v>647</v>
      </c>
      <c r="E85" t="s">
        <v>583</v>
      </c>
      <c r="F85" t="s">
        <v>647</v>
      </c>
      <c r="H85" t="s">
        <v>83</v>
      </c>
      <c r="I85" s="3" t="s">
        <v>778</v>
      </c>
      <c r="J85" s="3" t="s">
        <v>421</v>
      </c>
      <c r="K85" s="3" t="s">
        <v>742</v>
      </c>
      <c r="L85" s="3" t="s">
        <v>742</v>
      </c>
      <c r="M85" s="3" t="s">
        <v>800</v>
      </c>
      <c r="N85" s="3" t="s">
        <v>421</v>
      </c>
      <c r="O85" s="3" t="s">
        <v>800</v>
      </c>
      <c r="Q85" t="str">
        <f t="shared" si="7"/>
        <v>Nothing</v>
      </c>
      <c r="R85" t="str">
        <f t="shared" si="8"/>
        <v>Com. Wolf Town</v>
      </c>
      <c r="S85" t="str">
        <f t="shared" si="9"/>
        <v>Com. Wolf Town</v>
      </c>
      <c r="T85" t="str">
        <f t="shared" si="10"/>
        <v>SnpMaster FB</v>
      </c>
      <c r="U85" t="str">
        <f t="shared" si="11"/>
        <v>Nothing</v>
      </c>
      <c r="V85" t="str">
        <f t="shared" si="12"/>
        <v>SnpMaster FB</v>
      </c>
    </row>
    <row r="86" spans="1:22" x14ac:dyDescent="0.25">
      <c r="A86" t="s">
        <v>630</v>
      </c>
      <c r="B86" t="s">
        <v>648</v>
      </c>
      <c r="C86" t="s">
        <v>630</v>
      </c>
      <c r="D86" t="s">
        <v>583</v>
      </c>
      <c r="E86" t="s">
        <v>649</v>
      </c>
      <c r="F86" t="s">
        <v>583</v>
      </c>
      <c r="H86" t="s">
        <v>84</v>
      </c>
      <c r="I86" s="3" t="s">
        <v>779</v>
      </c>
      <c r="J86" s="3" t="s">
        <v>771</v>
      </c>
      <c r="K86" s="3" t="s">
        <v>749</v>
      </c>
      <c r="L86" s="3" t="s">
        <v>771</v>
      </c>
      <c r="M86" s="3" t="s">
        <v>421</v>
      </c>
      <c r="N86" s="3" t="s">
        <v>753</v>
      </c>
      <c r="O86" s="3" t="s">
        <v>421</v>
      </c>
      <c r="Q86" t="str">
        <f t="shared" si="7"/>
        <v>GSnpr Weasel</v>
      </c>
      <c r="R86" t="str">
        <f t="shared" si="8"/>
        <v>Gojulas</v>
      </c>
      <c r="S86" t="str">
        <f t="shared" si="9"/>
        <v>GSnpr Weasel</v>
      </c>
      <c r="T86" t="str">
        <f t="shared" si="10"/>
        <v>Nothing</v>
      </c>
      <c r="U86" t="str">
        <f t="shared" si="11"/>
        <v>Gordos LR</v>
      </c>
      <c r="V86" t="str">
        <f t="shared" si="12"/>
        <v>Nothing</v>
      </c>
    </row>
    <row r="87" spans="1:22" x14ac:dyDescent="0.25">
      <c r="A87" t="s">
        <v>650</v>
      </c>
      <c r="B87" t="s">
        <v>648</v>
      </c>
      <c r="C87" t="s">
        <v>650</v>
      </c>
      <c r="D87" t="s">
        <v>583</v>
      </c>
      <c r="E87" t="s">
        <v>651</v>
      </c>
      <c r="F87" t="s">
        <v>652</v>
      </c>
      <c r="H87" t="s">
        <v>85</v>
      </c>
      <c r="I87" s="3" t="s">
        <v>780</v>
      </c>
      <c r="J87" s="3" t="s">
        <v>801</v>
      </c>
      <c r="K87" s="3" t="s">
        <v>749</v>
      </c>
      <c r="L87" s="3" t="s">
        <v>801</v>
      </c>
      <c r="M87" s="3" t="s">
        <v>421</v>
      </c>
      <c r="N87" s="3" t="s">
        <v>431</v>
      </c>
      <c r="O87" s="3" t="s">
        <v>421</v>
      </c>
      <c r="Q87" t="str">
        <f t="shared" si="7"/>
        <v>SMaster A-Sild</v>
      </c>
      <c r="R87" t="str">
        <f t="shared" si="8"/>
        <v>Gojulas</v>
      </c>
      <c r="S87" t="str">
        <f t="shared" si="9"/>
        <v>SMaster A-Sild</v>
      </c>
      <c r="T87" t="str">
        <f t="shared" si="10"/>
        <v>Nothing</v>
      </c>
      <c r="U87" t="str">
        <f t="shared" si="11"/>
        <v>Gordos</v>
      </c>
      <c r="V87" t="str">
        <f t="shared" si="12"/>
        <v>Nothing</v>
      </c>
    </row>
    <row r="88" spans="1:22" x14ac:dyDescent="0.25">
      <c r="A88" t="s">
        <v>653</v>
      </c>
      <c r="B88" t="s">
        <v>653</v>
      </c>
      <c r="C88" t="s">
        <v>653</v>
      </c>
      <c r="D88" t="s">
        <v>583</v>
      </c>
      <c r="E88" t="s">
        <v>654</v>
      </c>
      <c r="F88" t="s">
        <v>583</v>
      </c>
      <c r="H88" t="s">
        <v>86</v>
      </c>
      <c r="I88" s="3" t="s">
        <v>446</v>
      </c>
      <c r="J88" s="3" t="s">
        <v>731</v>
      </c>
      <c r="K88" s="3" t="s">
        <v>731</v>
      </c>
      <c r="L88" s="3" t="s">
        <v>731</v>
      </c>
      <c r="M88" s="3" t="s">
        <v>421</v>
      </c>
      <c r="N88" s="3" t="s">
        <v>732</v>
      </c>
      <c r="O88" s="3" t="s">
        <v>421</v>
      </c>
      <c r="Q88" t="str">
        <f t="shared" si="7"/>
        <v>Lightng Saix</v>
      </c>
      <c r="R88" t="str">
        <f t="shared" si="8"/>
        <v>Lightng Saix</v>
      </c>
      <c r="S88" t="str">
        <f t="shared" si="9"/>
        <v>Lightng Saix</v>
      </c>
      <c r="T88" t="str">
        <f t="shared" si="10"/>
        <v>Nothing</v>
      </c>
      <c r="U88" t="str">
        <f t="shared" si="11"/>
        <v>Lightg SaixBS</v>
      </c>
      <c r="V88" t="str">
        <f t="shared" si="12"/>
        <v>Nothing</v>
      </c>
    </row>
    <row r="89" spans="1:22" x14ac:dyDescent="0.25">
      <c r="A89" t="s">
        <v>650</v>
      </c>
      <c r="B89" t="s">
        <v>650</v>
      </c>
      <c r="C89" t="s">
        <v>650</v>
      </c>
      <c r="D89" t="s">
        <v>611</v>
      </c>
      <c r="E89" t="s">
        <v>647</v>
      </c>
      <c r="F89" t="s">
        <v>611</v>
      </c>
      <c r="H89" t="s">
        <v>87</v>
      </c>
      <c r="I89" s="3" t="s">
        <v>781</v>
      </c>
      <c r="J89" s="3" t="s">
        <v>801</v>
      </c>
      <c r="K89" s="3" t="s">
        <v>801</v>
      </c>
      <c r="L89" s="3" t="s">
        <v>801</v>
      </c>
      <c r="M89" s="3" t="s">
        <v>770</v>
      </c>
      <c r="N89" s="3" t="s">
        <v>800</v>
      </c>
      <c r="O89" s="3" t="s">
        <v>770</v>
      </c>
      <c r="Q89" t="str">
        <f t="shared" si="7"/>
        <v>SMaster A-Sild</v>
      </c>
      <c r="R89" t="str">
        <f t="shared" si="8"/>
        <v>SMaster A-Sild</v>
      </c>
      <c r="S89" t="str">
        <f t="shared" si="9"/>
        <v>SMaster A-Sild</v>
      </c>
      <c r="T89" t="str">
        <f t="shared" si="10"/>
        <v>Gun Sniper</v>
      </c>
      <c r="U89" t="str">
        <f t="shared" si="11"/>
        <v>SnpMaster FB</v>
      </c>
      <c r="V89" t="str">
        <f t="shared" si="12"/>
        <v>Gun Sniper</v>
      </c>
    </row>
    <row r="90" spans="1:22" x14ac:dyDescent="0.25">
      <c r="A90" t="s">
        <v>630</v>
      </c>
      <c r="B90" t="s">
        <v>647</v>
      </c>
      <c r="C90" t="s">
        <v>630</v>
      </c>
      <c r="D90" t="s">
        <v>611</v>
      </c>
      <c r="E90" t="s">
        <v>647</v>
      </c>
      <c r="F90" t="s">
        <v>611</v>
      </c>
      <c r="H90" t="s">
        <v>88</v>
      </c>
      <c r="I90" s="3" t="s">
        <v>782</v>
      </c>
      <c r="J90" s="3" t="s">
        <v>771</v>
      </c>
      <c r="K90" s="3" t="s">
        <v>800</v>
      </c>
      <c r="L90" s="3" t="s">
        <v>771</v>
      </c>
      <c r="M90" s="3" t="s">
        <v>770</v>
      </c>
      <c r="N90" s="3" t="s">
        <v>800</v>
      </c>
      <c r="O90" s="3" t="s">
        <v>770</v>
      </c>
      <c r="Q90" t="str">
        <f t="shared" si="7"/>
        <v>GSnpr Weasel</v>
      </c>
      <c r="R90" t="str">
        <f t="shared" si="8"/>
        <v>SnpMaster FB</v>
      </c>
      <c r="S90" t="str">
        <f t="shared" si="9"/>
        <v>GSnpr Weasel</v>
      </c>
      <c r="T90" t="str">
        <f t="shared" si="10"/>
        <v>Gun Sniper</v>
      </c>
      <c r="U90" t="str">
        <f t="shared" si="11"/>
        <v>SnpMaster FB</v>
      </c>
      <c r="V90" t="str">
        <f t="shared" si="12"/>
        <v>Gun Sniper</v>
      </c>
    </row>
    <row r="91" spans="1:22" x14ac:dyDescent="0.25">
      <c r="A91" t="s">
        <v>613</v>
      </c>
      <c r="B91" t="s">
        <v>613</v>
      </c>
      <c r="C91" t="s">
        <v>613</v>
      </c>
      <c r="D91" t="s">
        <v>627</v>
      </c>
      <c r="E91" t="s">
        <v>655</v>
      </c>
      <c r="F91" t="s">
        <v>583</v>
      </c>
      <c r="H91" t="s">
        <v>89</v>
      </c>
      <c r="I91" s="3" t="s">
        <v>461</v>
      </c>
      <c r="J91" s="3" t="s">
        <v>793</v>
      </c>
      <c r="K91" s="3" t="s">
        <v>793</v>
      </c>
      <c r="L91" s="3" t="s">
        <v>793</v>
      </c>
      <c r="M91" s="3" t="s">
        <v>792</v>
      </c>
      <c r="N91" s="3" t="s">
        <v>427</v>
      </c>
      <c r="O91" s="3" t="s">
        <v>421</v>
      </c>
      <c r="Q91" t="str">
        <f t="shared" si="7"/>
        <v>Raynos</v>
      </c>
      <c r="R91" t="str">
        <f t="shared" si="8"/>
        <v>Raynos</v>
      </c>
      <c r="S91" t="str">
        <f t="shared" si="9"/>
        <v>Raynos</v>
      </c>
      <c r="T91" t="str">
        <f t="shared" si="10"/>
        <v>Pteras Radome</v>
      </c>
      <c r="U91" t="str">
        <f t="shared" si="11"/>
        <v>Storm Sworder</v>
      </c>
      <c r="V91" t="str">
        <f t="shared" si="12"/>
        <v>Nothing</v>
      </c>
    </row>
    <row r="92" spans="1:22" x14ac:dyDescent="0.25">
      <c r="A92" t="s">
        <v>656</v>
      </c>
      <c r="B92" t="s">
        <v>656</v>
      </c>
      <c r="C92" t="s">
        <v>656</v>
      </c>
      <c r="D92" t="s">
        <v>614</v>
      </c>
      <c r="E92" t="s">
        <v>657</v>
      </c>
      <c r="F92" t="s">
        <v>614</v>
      </c>
      <c r="H92" t="s">
        <v>90</v>
      </c>
      <c r="I92" s="3" t="s">
        <v>783</v>
      </c>
      <c r="J92" s="3" t="s">
        <v>420</v>
      </c>
      <c r="K92" s="3" t="s">
        <v>420</v>
      </c>
      <c r="L92" s="3" t="s">
        <v>420</v>
      </c>
      <c r="M92" s="3" t="s">
        <v>421</v>
      </c>
      <c r="N92" s="3" t="s">
        <v>792</v>
      </c>
      <c r="O92" s="3" t="s">
        <v>421</v>
      </c>
      <c r="Q92" t="str">
        <f t="shared" si="7"/>
        <v>Hammer Head</v>
      </c>
      <c r="R92" t="str">
        <f t="shared" si="8"/>
        <v>Hammer Head</v>
      </c>
      <c r="S92" t="str">
        <f t="shared" si="9"/>
        <v>Hammer Head</v>
      </c>
      <c r="T92" t="str">
        <f t="shared" si="10"/>
        <v>Nothing</v>
      </c>
      <c r="U92" t="str">
        <f t="shared" si="11"/>
        <v>Pteras Radome</v>
      </c>
      <c r="V92" t="str">
        <f t="shared" si="12"/>
        <v>Nothing</v>
      </c>
    </row>
    <row r="93" spans="1:22" x14ac:dyDescent="0.25">
      <c r="A93" t="s">
        <v>658</v>
      </c>
      <c r="B93" t="s">
        <v>658</v>
      </c>
      <c r="C93" t="s">
        <v>658</v>
      </c>
      <c r="D93" t="s">
        <v>583</v>
      </c>
      <c r="E93" t="s">
        <v>659</v>
      </c>
      <c r="F93" t="s">
        <v>583</v>
      </c>
      <c r="H93" t="s">
        <v>91</v>
      </c>
      <c r="I93" s="3" t="s">
        <v>784</v>
      </c>
      <c r="J93" s="3" t="s">
        <v>789</v>
      </c>
      <c r="K93" s="3" t="s">
        <v>789</v>
      </c>
      <c r="L93" s="3" t="s">
        <v>789</v>
      </c>
      <c r="M93" s="3" t="s">
        <v>421</v>
      </c>
      <c r="N93" s="3" t="s">
        <v>787</v>
      </c>
      <c r="O93" s="3" t="s">
        <v>421</v>
      </c>
      <c r="Q93" t="str">
        <f t="shared" si="7"/>
        <v>R. Interceptor</v>
      </c>
      <c r="R93" t="str">
        <f t="shared" si="8"/>
        <v>R. Interceptor</v>
      </c>
      <c r="S93" t="str">
        <f t="shared" si="9"/>
        <v>R. Interceptor</v>
      </c>
      <c r="T93" t="str">
        <f t="shared" si="10"/>
        <v>Nothing</v>
      </c>
      <c r="U93" t="str">
        <f t="shared" si="11"/>
        <v>Redler BoostC</v>
      </c>
      <c r="V93" t="str">
        <f t="shared" si="12"/>
        <v>Nothing</v>
      </c>
    </row>
    <row r="94" spans="1:22" x14ac:dyDescent="0.25">
      <c r="A94" t="s">
        <v>600</v>
      </c>
      <c r="B94" t="s">
        <v>660</v>
      </c>
      <c r="C94" t="s">
        <v>600</v>
      </c>
      <c r="D94" t="s">
        <v>600</v>
      </c>
      <c r="E94" t="s">
        <v>660</v>
      </c>
      <c r="F94" t="s">
        <v>600</v>
      </c>
      <c r="H94" t="s">
        <v>92</v>
      </c>
      <c r="I94" s="3" t="s">
        <v>785</v>
      </c>
      <c r="J94" s="3" t="s">
        <v>798</v>
      </c>
      <c r="K94" s="3" t="s">
        <v>429</v>
      </c>
      <c r="L94" s="3" t="s">
        <v>798</v>
      </c>
      <c r="M94" s="3" t="s">
        <v>798</v>
      </c>
      <c r="N94" s="3" t="s">
        <v>429</v>
      </c>
      <c r="O94" s="3" t="s">
        <v>798</v>
      </c>
      <c r="Q94" t="str">
        <f t="shared" si="7"/>
        <v>Hammer Rock</v>
      </c>
      <c r="R94" t="str">
        <f t="shared" si="8"/>
        <v>Iron Kong</v>
      </c>
      <c r="S94" t="str">
        <f t="shared" si="9"/>
        <v>Hammer Rock</v>
      </c>
      <c r="T94" t="str">
        <f t="shared" si="10"/>
        <v>Hammer Rock</v>
      </c>
      <c r="U94" t="str">
        <f t="shared" si="11"/>
        <v>Iron Kong</v>
      </c>
      <c r="V94" t="str">
        <f t="shared" si="12"/>
        <v>Hammer Rock</v>
      </c>
    </row>
    <row r="95" spans="1:22" x14ac:dyDescent="0.25">
      <c r="A95" t="s">
        <v>621</v>
      </c>
      <c r="B95" t="s">
        <v>621</v>
      </c>
      <c r="C95" t="s">
        <v>621</v>
      </c>
      <c r="D95" t="s">
        <v>583</v>
      </c>
      <c r="E95" t="s">
        <v>649</v>
      </c>
      <c r="F95" t="s">
        <v>583</v>
      </c>
      <c r="H95" t="s">
        <v>93</v>
      </c>
      <c r="I95" s="3" t="s">
        <v>786</v>
      </c>
      <c r="J95" s="3" t="s">
        <v>742</v>
      </c>
      <c r="K95" s="3" t="s">
        <v>742</v>
      </c>
      <c r="L95" s="3" t="s">
        <v>742</v>
      </c>
      <c r="M95" s="3" t="s">
        <v>421</v>
      </c>
      <c r="N95" s="3" t="s">
        <v>753</v>
      </c>
      <c r="O95" s="3" t="s">
        <v>421</v>
      </c>
      <c r="Q95" t="str">
        <f t="shared" si="7"/>
        <v>Com. Wolf Town</v>
      </c>
      <c r="R95" t="str">
        <f t="shared" si="8"/>
        <v>Com. Wolf Town</v>
      </c>
      <c r="S95" t="str">
        <f t="shared" si="9"/>
        <v>Com. Wolf Town</v>
      </c>
      <c r="T95" t="str">
        <f t="shared" si="10"/>
        <v>Nothing</v>
      </c>
      <c r="U95" t="str">
        <f t="shared" si="11"/>
        <v>Gordos LR</v>
      </c>
      <c r="V95" t="str">
        <f t="shared" si="12"/>
        <v>Nothing</v>
      </c>
    </row>
    <row r="96" spans="1:22" x14ac:dyDescent="0.25">
      <c r="A96" t="s">
        <v>642</v>
      </c>
      <c r="B96" t="s">
        <v>642</v>
      </c>
      <c r="C96" t="s">
        <v>642</v>
      </c>
      <c r="D96" t="s">
        <v>614</v>
      </c>
      <c r="E96" t="s">
        <v>661</v>
      </c>
      <c r="F96" t="s">
        <v>614</v>
      </c>
      <c r="H96" t="s">
        <v>94</v>
      </c>
      <c r="I96" s="3" t="s">
        <v>787</v>
      </c>
      <c r="J96" s="3" t="s">
        <v>429</v>
      </c>
      <c r="K96" s="3" t="s">
        <v>429</v>
      </c>
      <c r="L96" s="3" t="s">
        <v>429</v>
      </c>
      <c r="M96" s="3" t="s">
        <v>421</v>
      </c>
      <c r="N96" s="3" t="s">
        <v>755</v>
      </c>
      <c r="O96" s="3" t="s">
        <v>421</v>
      </c>
      <c r="Q96" t="str">
        <f t="shared" si="7"/>
        <v>Iron Kong</v>
      </c>
      <c r="R96" t="str">
        <f t="shared" si="8"/>
        <v>Iron Kong</v>
      </c>
      <c r="S96" t="str">
        <f t="shared" si="9"/>
        <v>Iron Kong</v>
      </c>
      <c r="T96" t="str">
        <f t="shared" si="10"/>
        <v>Nothing</v>
      </c>
      <c r="U96" t="str">
        <f t="shared" si="11"/>
        <v>Red Horn</v>
      </c>
      <c r="V96" t="str">
        <f t="shared" si="12"/>
        <v>Nothing</v>
      </c>
    </row>
    <row r="97" spans="1:22" x14ac:dyDescent="0.25">
      <c r="A97" t="s">
        <v>630</v>
      </c>
      <c r="B97" t="s">
        <v>648</v>
      </c>
      <c r="C97" t="s">
        <v>630</v>
      </c>
      <c r="D97" t="s">
        <v>583</v>
      </c>
      <c r="E97" t="s">
        <v>662</v>
      </c>
      <c r="F97" t="s">
        <v>583</v>
      </c>
      <c r="H97" t="s">
        <v>95</v>
      </c>
      <c r="I97" s="3" t="s">
        <v>788</v>
      </c>
      <c r="J97" s="3" t="s">
        <v>771</v>
      </c>
      <c r="K97" s="3" t="s">
        <v>749</v>
      </c>
      <c r="L97" s="3" t="s">
        <v>771</v>
      </c>
      <c r="M97" s="3" t="s">
        <v>421</v>
      </c>
      <c r="N97" s="3" t="s">
        <v>753</v>
      </c>
      <c r="O97" s="3" t="s">
        <v>421</v>
      </c>
      <c r="Q97" t="str">
        <f t="shared" si="7"/>
        <v>GSnpr Weasel</v>
      </c>
      <c r="R97" t="str">
        <f t="shared" si="8"/>
        <v>Gojulas</v>
      </c>
      <c r="S97" t="str">
        <f t="shared" si="9"/>
        <v>GSnpr Weasel</v>
      </c>
      <c r="T97" t="str">
        <f t="shared" si="10"/>
        <v>Nothing</v>
      </c>
      <c r="U97" t="str">
        <f t="shared" si="11"/>
        <v>Gordos LR</v>
      </c>
      <c r="V97" t="str">
        <f t="shared" si="12"/>
        <v>Nothing</v>
      </c>
    </row>
    <row r="98" spans="1:22" x14ac:dyDescent="0.25">
      <c r="A98" t="s">
        <v>663</v>
      </c>
      <c r="B98" t="s">
        <v>663</v>
      </c>
      <c r="C98" t="s">
        <v>663</v>
      </c>
      <c r="D98" t="s">
        <v>583</v>
      </c>
      <c r="E98" t="s">
        <v>654</v>
      </c>
      <c r="F98" t="s">
        <v>583</v>
      </c>
      <c r="H98" t="s">
        <v>96</v>
      </c>
      <c r="I98" s="3" t="s">
        <v>789</v>
      </c>
      <c r="J98" s="3" t="s">
        <v>731</v>
      </c>
      <c r="K98" s="3" t="s">
        <v>731</v>
      </c>
      <c r="L98" s="3" t="s">
        <v>731</v>
      </c>
      <c r="M98" s="3" t="s">
        <v>421</v>
      </c>
      <c r="N98" s="3" t="s">
        <v>732</v>
      </c>
      <c r="O98" s="3" t="s">
        <v>421</v>
      </c>
      <c r="Q98" t="str">
        <f t="shared" si="7"/>
        <v>Lightng Saix</v>
      </c>
      <c r="R98" t="str">
        <f t="shared" si="8"/>
        <v>Lightng Saix</v>
      </c>
      <c r="S98" t="str">
        <f t="shared" si="9"/>
        <v>Lightng Saix</v>
      </c>
      <c r="T98" t="str">
        <f t="shared" si="10"/>
        <v>Nothing</v>
      </c>
      <c r="U98" t="str">
        <f t="shared" si="11"/>
        <v>Lightg SaixBS</v>
      </c>
      <c r="V98" t="str">
        <f t="shared" si="12"/>
        <v>Nothing</v>
      </c>
    </row>
    <row r="99" spans="1:22" x14ac:dyDescent="0.25">
      <c r="A99" t="s">
        <v>656</v>
      </c>
      <c r="B99" t="s">
        <v>656</v>
      </c>
      <c r="C99" t="s">
        <v>656</v>
      </c>
      <c r="D99" t="s">
        <v>583</v>
      </c>
      <c r="E99" t="s">
        <v>664</v>
      </c>
      <c r="F99" t="s">
        <v>583</v>
      </c>
      <c r="H99" t="s">
        <v>97</v>
      </c>
      <c r="I99" s="3" t="s">
        <v>448</v>
      </c>
      <c r="J99" s="3" t="s">
        <v>420</v>
      </c>
      <c r="K99" s="3" t="s">
        <v>420</v>
      </c>
      <c r="L99" s="3" t="s">
        <v>420</v>
      </c>
      <c r="M99" s="3" t="s">
        <v>421</v>
      </c>
      <c r="N99" s="3" t="s">
        <v>792</v>
      </c>
      <c r="O99" s="3" t="s">
        <v>421</v>
      </c>
      <c r="Q99" t="str">
        <f t="shared" si="7"/>
        <v>Hammer Head</v>
      </c>
      <c r="R99" t="str">
        <f t="shared" si="8"/>
        <v>Hammer Head</v>
      </c>
      <c r="S99" t="str">
        <f t="shared" si="9"/>
        <v>Hammer Head</v>
      </c>
      <c r="T99" t="str">
        <f t="shared" si="10"/>
        <v>Nothing</v>
      </c>
      <c r="U99" t="str">
        <f t="shared" si="11"/>
        <v>Pteras Radome</v>
      </c>
      <c r="V99" t="str">
        <f t="shared" si="12"/>
        <v>Nothing</v>
      </c>
    </row>
    <row r="100" spans="1:22" x14ac:dyDescent="0.25">
      <c r="A100" t="s">
        <v>625</v>
      </c>
      <c r="B100" t="s">
        <v>616</v>
      </c>
      <c r="C100" t="s">
        <v>625</v>
      </c>
      <c r="D100" t="s">
        <v>664</v>
      </c>
      <c r="E100" t="s">
        <v>665</v>
      </c>
      <c r="F100" t="s">
        <v>614</v>
      </c>
      <c r="H100" t="s">
        <v>98</v>
      </c>
      <c r="I100" s="3" t="s">
        <v>790</v>
      </c>
      <c r="J100" s="3" t="s">
        <v>424</v>
      </c>
      <c r="K100" s="3" t="s">
        <v>460</v>
      </c>
      <c r="L100" s="3" t="s">
        <v>424</v>
      </c>
      <c r="M100" s="3" t="s">
        <v>792</v>
      </c>
      <c r="N100" s="3" t="s">
        <v>733</v>
      </c>
      <c r="O100" s="3" t="s">
        <v>421</v>
      </c>
      <c r="Q100" t="str">
        <f t="shared" si="7"/>
        <v>Shield Liger</v>
      </c>
      <c r="R100" t="str">
        <f t="shared" si="8"/>
        <v>Shld Liger DCS</v>
      </c>
      <c r="S100" t="str">
        <f t="shared" si="9"/>
        <v>Shield Liger</v>
      </c>
      <c r="T100" t="str">
        <f t="shared" si="10"/>
        <v>Pteras Radome</v>
      </c>
      <c r="U100" t="str">
        <f t="shared" si="11"/>
        <v>S Liger DCS-J</v>
      </c>
      <c r="V100" t="str">
        <f t="shared" si="12"/>
        <v>Nothing</v>
      </c>
    </row>
    <row r="101" spans="1:22" x14ac:dyDescent="0.25">
      <c r="A101" t="s">
        <v>609</v>
      </c>
      <c r="B101" t="s">
        <v>618</v>
      </c>
      <c r="C101" t="s">
        <v>609</v>
      </c>
      <c r="D101" t="s">
        <v>666</v>
      </c>
      <c r="E101" t="s">
        <v>667</v>
      </c>
      <c r="F101" t="s">
        <v>666</v>
      </c>
      <c r="H101" t="s">
        <v>99</v>
      </c>
      <c r="I101" s="3" t="s">
        <v>791</v>
      </c>
      <c r="J101" s="3" t="s">
        <v>768</v>
      </c>
      <c r="K101" s="3" t="s">
        <v>444</v>
      </c>
      <c r="L101" s="3" t="s">
        <v>768</v>
      </c>
      <c r="M101" s="3" t="s">
        <v>768</v>
      </c>
      <c r="N101" s="3" t="s">
        <v>823</v>
      </c>
      <c r="O101" s="3" t="s">
        <v>768</v>
      </c>
      <c r="Q101" t="str">
        <f t="shared" si="7"/>
        <v>Rev Raptor</v>
      </c>
      <c r="R101" t="str">
        <f t="shared" si="8"/>
        <v>RR Pile Bunker</v>
      </c>
      <c r="S101" t="str">
        <f t="shared" si="9"/>
        <v>Rev Raptor</v>
      </c>
      <c r="T101" t="str">
        <f t="shared" si="10"/>
        <v>Rev Raptor</v>
      </c>
      <c r="U101" t="str">
        <f t="shared" si="11"/>
        <v>Rev Hunter</v>
      </c>
      <c r="V101" t="str">
        <f t="shared" si="12"/>
        <v>Rev Raptor</v>
      </c>
    </row>
    <row r="102" spans="1:22" x14ac:dyDescent="0.25">
      <c r="A102" t="s">
        <v>668</v>
      </c>
      <c r="B102" t="s">
        <v>668</v>
      </c>
      <c r="C102" t="s">
        <v>668</v>
      </c>
      <c r="D102" t="s">
        <v>583</v>
      </c>
      <c r="E102" t="s">
        <v>668</v>
      </c>
      <c r="F102" t="s">
        <v>583</v>
      </c>
      <c r="H102" t="s">
        <v>100</v>
      </c>
      <c r="I102" s="3" t="s">
        <v>792</v>
      </c>
      <c r="J102" s="3" t="s">
        <v>422</v>
      </c>
      <c r="K102" s="3" t="s">
        <v>422</v>
      </c>
      <c r="L102" s="3" t="s">
        <v>422</v>
      </c>
      <c r="M102" s="3" t="s">
        <v>421</v>
      </c>
      <c r="N102" s="3" t="s">
        <v>422</v>
      </c>
      <c r="O102" s="3" t="s">
        <v>421</v>
      </c>
      <c r="Q102" t="str">
        <f t="shared" si="7"/>
        <v>I K Maneuver</v>
      </c>
      <c r="R102" t="str">
        <f t="shared" si="8"/>
        <v>I K Maneuver</v>
      </c>
      <c r="S102" t="str">
        <f t="shared" si="9"/>
        <v>I K Maneuver</v>
      </c>
      <c r="T102" t="str">
        <f t="shared" si="10"/>
        <v>Nothing</v>
      </c>
      <c r="U102" t="str">
        <f t="shared" si="11"/>
        <v>I K Maneuver</v>
      </c>
      <c r="V102" t="str">
        <f t="shared" si="12"/>
        <v>Nothing</v>
      </c>
    </row>
    <row r="103" spans="1:22" x14ac:dyDescent="0.25">
      <c r="A103" t="s">
        <v>646</v>
      </c>
      <c r="B103" t="s">
        <v>669</v>
      </c>
      <c r="C103" t="s">
        <v>646</v>
      </c>
      <c r="D103" t="s">
        <v>583</v>
      </c>
      <c r="E103" t="s">
        <v>670</v>
      </c>
      <c r="F103" t="s">
        <v>583</v>
      </c>
      <c r="H103" t="s">
        <v>101</v>
      </c>
      <c r="I103" s="3" t="s">
        <v>427</v>
      </c>
      <c r="J103" s="3" t="s">
        <v>447</v>
      </c>
      <c r="K103" s="3" t="s">
        <v>756</v>
      </c>
      <c r="L103" s="3" t="s">
        <v>447</v>
      </c>
      <c r="M103" s="3" t="s">
        <v>421</v>
      </c>
      <c r="N103" s="3" t="s">
        <v>756</v>
      </c>
      <c r="O103" s="3" t="s">
        <v>421</v>
      </c>
      <c r="Q103" t="str">
        <f t="shared" si="7"/>
        <v>Red Horn BG</v>
      </c>
      <c r="R103" t="str">
        <f t="shared" si="8"/>
        <v>Dark Horn</v>
      </c>
      <c r="S103" t="str">
        <f t="shared" si="9"/>
        <v>Red Horn BG</v>
      </c>
      <c r="T103" t="str">
        <f t="shared" si="10"/>
        <v>Nothing</v>
      </c>
      <c r="U103" t="str">
        <f t="shared" si="11"/>
        <v>Dark Horn</v>
      </c>
      <c r="V103" t="str">
        <f t="shared" si="12"/>
        <v>Nothing</v>
      </c>
    </row>
    <row r="104" spans="1:22" x14ac:dyDescent="0.25">
      <c r="A104" t="s">
        <v>671</v>
      </c>
      <c r="B104" t="s">
        <v>671</v>
      </c>
      <c r="C104" t="s">
        <v>671</v>
      </c>
      <c r="D104" t="s">
        <v>615</v>
      </c>
      <c r="E104" t="s">
        <v>615</v>
      </c>
      <c r="F104" t="s">
        <v>615</v>
      </c>
      <c r="H104" t="s">
        <v>102</v>
      </c>
      <c r="I104" s="3" t="s">
        <v>793</v>
      </c>
      <c r="J104" s="3" t="s">
        <v>427</v>
      </c>
      <c r="K104" s="3" t="s">
        <v>427</v>
      </c>
      <c r="L104" s="3" t="s">
        <v>427</v>
      </c>
      <c r="M104" s="3" t="s">
        <v>791</v>
      </c>
      <c r="N104" s="3" t="s">
        <v>791</v>
      </c>
      <c r="O104" s="3" t="s">
        <v>791</v>
      </c>
      <c r="Q104" t="str">
        <f t="shared" si="7"/>
        <v>Storm Sworder</v>
      </c>
      <c r="R104" t="str">
        <f t="shared" si="8"/>
        <v>Storm Sworder</v>
      </c>
      <c r="S104" t="str">
        <f t="shared" si="9"/>
        <v>Storm Sworder</v>
      </c>
      <c r="T104" t="str">
        <f t="shared" si="10"/>
        <v>Pteras Bomber</v>
      </c>
      <c r="U104" t="str">
        <f t="shared" si="11"/>
        <v>Pteras Bomber</v>
      </c>
      <c r="V104" t="str">
        <f t="shared" si="12"/>
        <v>Pteras Bomber</v>
      </c>
    </row>
    <row r="105" spans="1:22" x14ac:dyDescent="0.25">
      <c r="A105" t="s">
        <v>621</v>
      </c>
      <c r="B105" t="s">
        <v>621</v>
      </c>
      <c r="C105" t="s">
        <v>621</v>
      </c>
      <c r="D105" t="s">
        <v>647</v>
      </c>
      <c r="E105" t="s">
        <v>649</v>
      </c>
      <c r="F105" t="s">
        <v>647</v>
      </c>
      <c r="H105" t="s">
        <v>103</v>
      </c>
      <c r="I105" s="3" t="s">
        <v>794</v>
      </c>
      <c r="J105" s="3" t="s">
        <v>742</v>
      </c>
      <c r="K105" s="3" t="s">
        <v>742</v>
      </c>
      <c r="L105" s="3" t="s">
        <v>742</v>
      </c>
      <c r="M105" s="3" t="s">
        <v>800</v>
      </c>
      <c r="N105" s="3" t="s">
        <v>753</v>
      </c>
      <c r="O105" s="3" t="s">
        <v>800</v>
      </c>
      <c r="Q105" t="str">
        <f t="shared" si="7"/>
        <v>Com. Wolf Town</v>
      </c>
      <c r="R105" t="str">
        <f t="shared" si="8"/>
        <v>Com. Wolf Town</v>
      </c>
      <c r="S105" t="str">
        <f t="shared" si="9"/>
        <v>Com. Wolf Town</v>
      </c>
      <c r="T105" t="str">
        <f t="shared" si="10"/>
        <v>SnpMaster FB</v>
      </c>
      <c r="U105" t="str">
        <f t="shared" si="11"/>
        <v>Gordos LR</v>
      </c>
      <c r="V105" t="str">
        <f t="shared" si="12"/>
        <v>SnpMaster FB</v>
      </c>
    </row>
    <row r="106" spans="1:22" x14ac:dyDescent="0.25">
      <c r="A106" t="s">
        <v>648</v>
      </c>
      <c r="B106" t="s">
        <v>583</v>
      </c>
      <c r="C106" t="s">
        <v>648</v>
      </c>
      <c r="D106" t="s">
        <v>583</v>
      </c>
      <c r="E106" t="s">
        <v>648</v>
      </c>
      <c r="F106" t="s">
        <v>583</v>
      </c>
      <c r="H106" t="s">
        <v>104</v>
      </c>
      <c r="I106" s="3" t="s">
        <v>420</v>
      </c>
      <c r="J106" s="3" t="s">
        <v>749</v>
      </c>
      <c r="K106" s="3" t="s">
        <v>421</v>
      </c>
      <c r="L106" s="3" t="s">
        <v>749</v>
      </c>
      <c r="M106" s="3" t="s">
        <v>421</v>
      </c>
      <c r="N106" s="3" t="s">
        <v>749</v>
      </c>
      <c r="O106" s="3" t="s">
        <v>421</v>
      </c>
      <c r="Q106" t="str">
        <f t="shared" si="7"/>
        <v>Gojulas</v>
      </c>
      <c r="R106" t="str">
        <f t="shared" si="8"/>
        <v>Nothing</v>
      </c>
      <c r="S106" t="str">
        <f t="shared" si="9"/>
        <v>Gojulas</v>
      </c>
      <c r="T106" t="str">
        <f t="shared" si="10"/>
        <v>Nothing</v>
      </c>
      <c r="U106" t="str">
        <f t="shared" si="11"/>
        <v>Gojulas</v>
      </c>
      <c r="V106" t="str">
        <f t="shared" si="12"/>
        <v>Nothing</v>
      </c>
    </row>
    <row r="107" spans="1:22" x14ac:dyDescent="0.25">
      <c r="A107" t="s">
        <v>668</v>
      </c>
      <c r="B107" t="s">
        <v>642</v>
      </c>
      <c r="C107" t="s">
        <v>668</v>
      </c>
      <c r="D107" t="s">
        <v>672</v>
      </c>
      <c r="E107" t="s">
        <v>583</v>
      </c>
      <c r="F107" t="s">
        <v>672</v>
      </c>
      <c r="H107" t="s">
        <v>105</v>
      </c>
      <c r="I107" s="3" t="s">
        <v>795</v>
      </c>
      <c r="J107" s="3" t="s">
        <v>422</v>
      </c>
      <c r="K107" s="3" t="s">
        <v>429</v>
      </c>
      <c r="L107" s="3" t="s">
        <v>422</v>
      </c>
      <c r="M107" s="3" t="s">
        <v>429</v>
      </c>
      <c r="N107" s="3" t="s">
        <v>421</v>
      </c>
      <c r="O107" s="3" t="s">
        <v>429</v>
      </c>
      <c r="Q107" t="str">
        <f t="shared" si="7"/>
        <v>I K Maneuver</v>
      </c>
      <c r="R107" t="str">
        <f t="shared" si="8"/>
        <v>Iron Kong</v>
      </c>
      <c r="S107" t="str">
        <f t="shared" si="9"/>
        <v>I K Maneuver</v>
      </c>
      <c r="T107" t="str">
        <f t="shared" si="10"/>
        <v>Iron Kong</v>
      </c>
      <c r="U107" t="str">
        <f t="shared" si="11"/>
        <v>Nothing</v>
      </c>
      <c r="V107" t="str">
        <f t="shared" si="12"/>
        <v>Iron Kong</v>
      </c>
    </row>
    <row r="108" spans="1:22" x14ac:dyDescent="0.25">
      <c r="A108" t="s">
        <v>669</v>
      </c>
      <c r="B108" t="s">
        <v>669</v>
      </c>
      <c r="C108" t="s">
        <v>669</v>
      </c>
      <c r="D108" t="s">
        <v>673</v>
      </c>
      <c r="E108" t="s">
        <v>673</v>
      </c>
      <c r="F108" t="s">
        <v>583</v>
      </c>
      <c r="H108" t="s">
        <v>106</v>
      </c>
      <c r="I108" s="3" t="s">
        <v>796</v>
      </c>
      <c r="J108" s="3" t="s">
        <v>756</v>
      </c>
      <c r="K108" s="3" t="s">
        <v>756</v>
      </c>
      <c r="L108" s="3" t="s">
        <v>756</v>
      </c>
      <c r="M108" s="3" t="s">
        <v>732</v>
      </c>
      <c r="N108" s="3" t="s">
        <v>732</v>
      </c>
      <c r="O108" s="3" t="s">
        <v>421</v>
      </c>
      <c r="Q108" t="str">
        <f t="shared" si="7"/>
        <v>Dark Horn</v>
      </c>
      <c r="R108" t="str">
        <f t="shared" si="8"/>
        <v>Dark Horn</v>
      </c>
      <c r="S108" t="str">
        <f t="shared" si="9"/>
        <v>Dark Horn</v>
      </c>
      <c r="T108" t="str">
        <f t="shared" si="10"/>
        <v>Lightg SaixBS</v>
      </c>
      <c r="U108" t="str">
        <f t="shared" si="11"/>
        <v>Lightg SaixBS</v>
      </c>
      <c r="V108" t="str">
        <f t="shared" si="12"/>
        <v>Nothing</v>
      </c>
    </row>
    <row r="109" spans="1:22" x14ac:dyDescent="0.25">
      <c r="A109" t="s">
        <v>650</v>
      </c>
      <c r="B109" t="s">
        <v>674</v>
      </c>
      <c r="C109" t="s">
        <v>650</v>
      </c>
      <c r="D109" t="s">
        <v>675</v>
      </c>
      <c r="E109" t="s">
        <v>649</v>
      </c>
      <c r="F109" t="s">
        <v>675</v>
      </c>
      <c r="H109" t="s">
        <v>107</v>
      </c>
      <c r="I109" s="3" t="s">
        <v>797</v>
      </c>
      <c r="J109" s="3" t="s">
        <v>801</v>
      </c>
      <c r="K109" s="3" t="s">
        <v>749</v>
      </c>
      <c r="L109" s="3" t="s">
        <v>801</v>
      </c>
      <c r="M109" s="3" t="s">
        <v>421</v>
      </c>
      <c r="N109" s="3" t="s">
        <v>753</v>
      </c>
      <c r="O109" s="3" t="s">
        <v>421</v>
      </c>
      <c r="Q109" t="str">
        <f t="shared" si="7"/>
        <v>SMaster A-Sild</v>
      </c>
      <c r="R109" t="str">
        <f t="shared" si="8"/>
        <v>Gojulas</v>
      </c>
      <c r="S109" t="str">
        <f t="shared" si="9"/>
        <v>SMaster A-Sild</v>
      </c>
      <c r="T109" t="str">
        <f t="shared" si="10"/>
        <v>Nothing</v>
      </c>
      <c r="U109" t="str">
        <f t="shared" si="11"/>
        <v>Gordos LR</v>
      </c>
      <c r="V109" t="str">
        <f t="shared" si="12"/>
        <v>Nothing</v>
      </c>
    </row>
    <row r="110" spans="1:22" x14ac:dyDescent="0.25">
      <c r="A110" t="s">
        <v>671</v>
      </c>
      <c r="B110" t="s">
        <v>676</v>
      </c>
      <c r="C110" t="s">
        <v>671</v>
      </c>
      <c r="D110" t="s">
        <v>677</v>
      </c>
      <c r="E110" t="s">
        <v>677</v>
      </c>
      <c r="F110" t="s">
        <v>677</v>
      </c>
      <c r="H110" t="s">
        <v>108</v>
      </c>
      <c r="I110" s="3" t="s">
        <v>798</v>
      </c>
      <c r="J110" s="3" t="s">
        <v>427</v>
      </c>
      <c r="K110" s="3" t="s">
        <v>423</v>
      </c>
      <c r="L110" s="3" t="s">
        <v>427</v>
      </c>
      <c r="M110" s="3" t="s">
        <v>793</v>
      </c>
      <c r="N110" s="3" t="s">
        <v>793</v>
      </c>
      <c r="O110" s="3" t="s">
        <v>793</v>
      </c>
      <c r="Q110" t="str">
        <f t="shared" si="7"/>
        <v>Storm Sworder</v>
      </c>
      <c r="R110" t="str">
        <f t="shared" si="8"/>
        <v>StormSworderF</v>
      </c>
      <c r="S110" t="str">
        <f t="shared" si="9"/>
        <v>Storm Sworder</v>
      </c>
      <c r="T110" t="str">
        <f t="shared" si="10"/>
        <v>Raynos</v>
      </c>
      <c r="U110" t="str">
        <f t="shared" si="11"/>
        <v>Raynos</v>
      </c>
      <c r="V110" t="str">
        <f t="shared" si="12"/>
        <v>Raynos</v>
      </c>
    </row>
    <row r="111" spans="1:22" x14ac:dyDescent="0.25">
      <c r="A111" t="s">
        <v>583</v>
      </c>
      <c r="B111" t="s">
        <v>678</v>
      </c>
      <c r="C111" t="s">
        <v>583</v>
      </c>
      <c r="D111" t="s">
        <v>583</v>
      </c>
      <c r="E111" t="s">
        <v>679</v>
      </c>
      <c r="F111" t="s">
        <v>583</v>
      </c>
      <c r="H111" t="s">
        <v>109</v>
      </c>
      <c r="I111" s="3" t="s">
        <v>799</v>
      </c>
      <c r="J111" s="3" t="s">
        <v>421</v>
      </c>
      <c r="K111" s="3" t="s">
        <v>749</v>
      </c>
      <c r="L111" s="3" t="s">
        <v>421</v>
      </c>
      <c r="M111" s="3" t="s">
        <v>421</v>
      </c>
      <c r="N111" s="3" t="s">
        <v>751</v>
      </c>
      <c r="O111" s="3" t="s">
        <v>421</v>
      </c>
      <c r="Q111" t="str">
        <f t="shared" si="7"/>
        <v>Nothing</v>
      </c>
      <c r="R111" t="str">
        <f t="shared" si="8"/>
        <v>Gojulas</v>
      </c>
      <c r="S111" t="str">
        <f t="shared" si="9"/>
        <v>Nothing</v>
      </c>
      <c r="T111" t="str">
        <f t="shared" si="10"/>
        <v>Nothing</v>
      </c>
      <c r="U111" t="str">
        <f t="shared" si="11"/>
        <v>GojulasGunner</v>
      </c>
      <c r="V111" t="str">
        <f t="shared" si="12"/>
        <v>Nothing</v>
      </c>
    </row>
    <row r="112" spans="1:22" x14ac:dyDescent="0.25">
      <c r="A112" t="s">
        <v>680</v>
      </c>
      <c r="B112" t="s">
        <v>680</v>
      </c>
      <c r="C112" t="s">
        <v>680</v>
      </c>
      <c r="D112" t="s">
        <v>656</v>
      </c>
      <c r="E112" t="s">
        <v>681</v>
      </c>
      <c r="F112" t="s">
        <v>656</v>
      </c>
      <c r="H112" t="s">
        <v>110</v>
      </c>
      <c r="I112" s="3" t="s">
        <v>800</v>
      </c>
      <c r="J112" s="3" t="s">
        <v>795</v>
      </c>
      <c r="K112" s="3" t="s">
        <v>795</v>
      </c>
      <c r="L112" s="3" t="s">
        <v>795</v>
      </c>
      <c r="M112" s="3" t="s">
        <v>420</v>
      </c>
      <c r="N112" s="3" t="s">
        <v>421</v>
      </c>
      <c r="O112" s="3" t="s">
        <v>420</v>
      </c>
      <c r="Q112" t="str">
        <f t="shared" si="7"/>
        <v>HammerHead VL</v>
      </c>
      <c r="R112" t="str">
        <f t="shared" si="8"/>
        <v>HammerHead VL</v>
      </c>
      <c r="S112" t="str">
        <f t="shared" si="9"/>
        <v>HammerHead VL</v>
      </c>
      <c r="T112" t="str">
        <f t="shared" si="10"/>
        <v>Hammer Head</v>
      </c>
      <c r="U112" t="str">
        <f t="shared" si="11"/>
        <v>Nothing</v>
      </c>
      <c r="V112" t="str">
        <f t="shared" si="12"/>
        <v>Hammer Head</v>
      </c>
    </row>
    <row r="113" spans="1:22" x14ac:dyDescent="0.25">
      <c r="A113" t="s">
        <v>668</v>
      </c>
      <c r="B113" t="s">
        <v>668</v>
      </c>
      <c r="C113" t="s">
        <v>668</v>
      </c>
      <c r="D113" t="s">
        <v>583</v>
      </c>
      <c r="E113" t="s">
        <v>668</v>
      </c>
      <c r="F113" t="s">
        <v>583</v>
      </c>
      <c r="H113" t="s">
        <v>111</v>
      </c>
      <c r="I113" s="3" t="s">
        <v>801</v>
      </c>
      <c r="J113" s="3" t="s">
        <v>422</v>
      </c>
      <c r="K113" s="3" t="s">
        <v>422</v>
      </c>
      <c r="L113" s="3" t="s">
        <v>422</v>
      </c>
      <c r="M113" s="3" t="s">
        <v>421</v>
      </c>
      <c r="N113" s="3" t="s">
        <v>422</v>
      </c>
      <c r="O113" s="3" t="s">
        <v>421</v>
      </c>
      <c r="Q113" t="str">
        <f t="shared" si="7"/>
        <v>I K Maneuver</v>
      </c>
      <c r="R113" t="str">
        <f t="shared" si="8"/>
        <v>I K Maneuver</v>
      </c>
      <c r="S113" t="str">
        <f t="shared" si="9"/>
        <v>I K Maneuver</v>
      </c>
      <c r="T113" t="str">
        <f t="shared" si="10"/>
        <v>Nothing</v>
      </c>
      <c r="U113" t="str">
        <f t="shared" si="11"/>
        <v>I K Maneuver</v>
      </c>
      <c r="V113" t="str">
        <f t="shared" si="12"/>
        <v>Nothing</v>
      </c>
    </row>
    <row r="114" spans="1:22" x14ac:dyDescent="0.25">
      <c r="A114" t="s">
        <v>646</v>
      </c>
      <c r="B114" t="s">
        <v>669</v>
      </c>
      <c r="C114" t="s">
        <v>646</v>
      </c>
      <c r="D114" t="s">
        <v>583</v>
      </c>
      <c r="E114" t="s">
        <v>670</v>
      </c>
      <c r="F114" t="s">
        <v>583</v>
      </c>
      <c r="H114" t="s">
        <v>112</v>
      </c>
      <c r="I114" s="3" t="s">
        <v>426</v>
      </c>
      <c r="J114" s="3" t="s">
        <v>447</v>
      </c>
      <c r="K114" s="3" t="s">
        <v>756</v>
      </c>
      <c r="L114" s="3" t="s">
        <v>447</v>
      </c>
      <c r="M114" s="3" t="s">
        <v>421</v>
      </c>
      <c r="N114" s="3" t="s">
        <v>756</v>
      </c>
      <c r="O114" s="3" t="s">
        <v>421</v>
      </c>
      <c r="Q114" t="str">
        <f t="shared" si="7"/>
        <v>Red Horn BG</v>
      </c>
      <c r="R114" t="str">
        <f t="shared" si="8"/>
        <v>Dark Horn</v>
      </c>
      <c r="S114" t="str">
        <f t="shared" si="9"/>
        <v>Red Horn BG</v>
      </c>
      <c r="T114" t="str">
        <f t="shared" si="10"/>
        <v>Nothing</v>
      </c>
      <c r="U114" t="str">
        <f t="shared" si="11"/>
        <v>Dark Horn</v>
      </c>
      <c r="V114" t="str">
        <f t="shared" si="12"/>
        <v>Nothing</v>
      </c>
    </row>
    <row r="115" spans="1:22" x14ac:dyDescent="0.25">
      <c r="A115" t="s">
        <v>671</v>
      </c>
      <c r="B115" t="s">
        <v>671</v>
      </c>
      <c r="C115" t="s">
        <v>671</v>
      </c>
      <c r="D115" t="s">
        <v>615</v>
      </c>
      <c r="E115" t="s">
        <v>615</v>
      </c>
      <c r="F115" t="s">
        <v>615</v>
      </c>
      <c r="H115" t="s">
        <v>113</v>
      </c>
      <c r="I115" s="3" t="s">
        <v>436</v>
      </c>
      <c r="J115" s="3" t="s">
        <v>427</v>
      </c>
      <c r="K115" s="3" t="s">
        <v>427</v>
      </c>
      <c r="L115" s="3" t="s">
        <v>427</v>
      </c>
      <c r="M115" s="3" t="s">
        <v>791</v>
      </c>
      <c r="N115" s="3" t="s">
        <v>791</v>
      </c>
      <c r="O115" s="3" t="s">
        <v>791</v>
      </c>
      <c r="Q115" t="str">
        <f t="shared" si="7"/>
        <v>Storm Sworder</v>
      </c>
      <c r="R115" t="str">
        <f t="shared" si="8"/>
        <v>Storm Sworder</v>
      </c>
      <c r="S115" t="str">
        <f t="shared" si="9"/>
        <v>Storm Sworder</v>
      </c>
      <c r="T115" t="str">
        <f t="shared" si="10"/>
        <v>Pteras Bomber</v>
      </c>
      <c r="U115" t="str">
        <f t="shared" si="11"/>
        <v>Pteras Bomber</v>
      </c>
      <c r="V115" t="str">
        <f t="shared" si="12"/>
        <v>Pteras Bomber</v>
      </c>
    </row>
    <row r="116" spans="1:22" x14ac:dyDescent="0.25">
      <c r="A116" t="s">
        <v>621</v>
      </c>
      <c r="B116" t="s">
        <v>621</v>
      </c>
      <c r="C116" t="s">
        <v>621</v>
      </c>
      <c r="D116" t="s">
        <v>647</v>
      </c>
      <c r="E116" t="s">
        <v>649</v>
      </c>
      <c r="F116" t="s">
        <v>647</v>
      </c>
      <c r="H116" t="s">
        <v>114</v>
      </c>
      <c r="I116" s="3" t="s">
        <v>802</v>
      </c>
      <c r="J116" s="3" t="s">
        <v>742</v>
      </c>
      <c r="K116" s="3" t="s">
        <v>742</v>
      </c>
      <c r="L116" s="3" t="s">
        <v>742</v>
      </c>
      <c r="M116" s="3" t="s">
        <v>800</v>
      </c>
      <c r="N116" s="3" t="s">
        <v>753</v>
      </c>
      <c r="O116" s="3" t="s">
        <v>800</v>
      </c>
      <c r="Q116" t="str">
        <f t="shared" si="7"/>
        <v>Com. Wolf Town</v>
      </c>
      <c r="R116" t="str">
        <f t="shared" si="8"/>
        <v>Com. Wolf Town</v>
      </c>
      <c r="S116" t="str">
        <f t="shared" si="9"/>
        <v>Com. Wolf Town</v>
      </c>
      <c r="T116" t="str">
        <f t="shared" si="10"/>
        <v>SnpMaster FB</v>
      </c>
      <c r="U116" t="str">
        <f t="shared" si="11"/>
        <v>Gordos LR</v>
      </c>
      <c r="V116" t="str">
        <f t="shared" si="12"/>
        <v>SnpMaster FB</v>
      </c>
    </row>
    <row r="117" spans="1:22" x14ac:dyDescent="0.25">
      <c r="A117" t="s">
        <v>678</v>
      </c>
      <c r="B117" t="s">
        <v>583</v>
      </c>
      <c r="C117" t="s">
        <v>678</v>
      </c>
      <c r="D117" t="s">
        <v>583</v>
      </c>
      <c r="E117" t="s">
        <v>631</v>
      </c>
      <c r="F117" t="s">
        <v>583</v>
      </c>
      <c r="H117" t="s">
        <v>115</v>
      </c>
      <c r="I117" s="3" t="s">
        <v>434</v>
      </c>
      <c r="J117" s="3" t="s">
        <v>749</v>
      </c>
      <c r="K117" s="3" t="s">
        <v>421</v>
      </c>
      <c r="L117" s="3" t="s">
        <v>749</v>
      </c>
      <c r="M117" s="3" t="s">
        <v>421</v>
      </c>
      <c r="N117" s="3" t="s">
        <v>749</v>
      </c>
      <c r="O117" s="3" t="s">
        <v>421</v>
      </c>
      <c r="Q117" t="str">
        <f t="shared" si="7"/>
        <v>Gojulas</v>
      </c>
      <c r="R117" t="str">
        <f t="shared" si="8"/>
        <v>Nothing</v>
      </c>
      <c r="S117" t="str">
        <f t="shared" si="9"/>
        <v>Gojulas</v>
      </c>
      <c r="T117" t="str">
        <f t="shared" si="10"/>
        <v>Nothing</v>
      </c>
      <c r="U117" t="str">
        <f t="shared" si="11"/>
        <v>Gojulas</v>
      </c>
      <c r="V117" t="str">
        <f t="shared" si="12"/>
        <v>Nothing</v>
      </c>
    </row>
    <row r="118" spans="1:22" x14ac:dyDescent="0.25">
      <c r="A118" t="s">
        <v>650</v>
      </c>
      <c r="B118" t="s">
        <v>678</v>
      </c>
      <c r="C118" t="s">
        <v>650</v>
      </c>
      <c r="D118" t="s">
        <v>675</v>
      </c>
      <c r="E118" t="s">
        <v>649</v>
      </c>
      <c r="F118" t="s">
        <v>675</v>
      </c>
      <c r="H118" t="s">
        <v>119</v>
      </c>
      <c r="I118" s="3" t="s">
        <v>803</v>
      </c>
      <c r="J118" s="3" t="s">
        <v>801</v>
      </c>
      <c r="K118" s="3" t="s">
        <v>749</v>
      </c>
      <c r="L118" s="3" t="s">
        <v>801</v>
      </c>
      <c r="M118" s="3" t="s">
        <v>421</v>
      </c>
      <c r="N118" s="3" t="s">
        <v>753</v>
      </c>
      <c r="O118" s="3" t="s">
        <v>421</v>
      </c>
      <c r="Q118" t="str">
        <f t="shared" si="7"/>
        <v>SMaster A-Sild</v>
      </c>
      <c r="R118" t="str">
        <f t="shared" si="8"/>
        <v>Gojulas</v>
      </c>
      <c r="S118" t="str">
        <f t="shared" si="9"/>
        <v>SMaster A-Sild</v>
      </c>
      <c r="T118" t="str">
        <f t="shared" si="10"/>
        <v>Nothing</v>
      </c>
      <c r="U118" t="str">
        <f t="shared" si="11"/>
        <v>Gordos LR</v>
      </c>
      <c r="V118" t="str">
        <f t="shared" si="12"/>
        <v>Nothing</v>
      </c>
    </row>
    <row r="119" spans="1:22" x14ac:dyDescent="0.25">
      <c r="A119" t="s">
        <v>682</v>
      </c>
      <c r="B119" t="s">
        <v>683</v>
      </c>
      <c r="C119" t="s">
        <v>682</v>
      </c>
      <c r="D119" t="s">
        <v>684</v>
      </c>
      <c r="E119" t="s">
        <v>656</v>
      </c>
      <c r="F119" t="s">
        <v>684</v>
      </c>
      <c r="H119" t="s">
        <v>117</v>
      </c>
      <c r="I119" s="3" t="s">
        <v>804</v>
      </c>
      <c r="J119" s="3" t="s">
        <v>424</v>
      </c>
      <c r="K119" s="3" t="s">
        <v>428</v>
      </c>
      <c r="L119" s="3" t="s">
        <v>424</v>
      </c>
      <c r="M119" s="3" t="s">
        <v>460</v>
      </c>
      <c r="N119" s="3" t="s">
        <v>420</v>
      </c>
      <c r="O119" s="3" t="s">
        <v>460</v>
      </c>
      <c r="Q119" t="str">
        <f t="shared" si="7"/>
        <v>Shield Liger</v>
      </c>
      <c r="R119" t="str">
        <f t="shared" si="8"/>
        <v>Blade Liger</v>
      </c>
      <c r="S119" t="str">
        <f t="shared" si="9"/>
        <v>Shield Liger</v>
      </c>
      <c r="T119" t="str">
        <f t="shared" si="10"/>
        <v>Shld Liger DCS</v>
      </c>
      <c r="U119" t="str">
        <f t="shared" si="11"/>
        <v>Hammer Head</v>
      </c>
      <c r="V119" t="str">
        <f t="shared" si="12"/>
        <v>Shld Liger DCS</v>
      </c>
    </row>
    <row r="120" spans="1:22" x14ac:dyDescent="0.25">
      <c r="A120" t="s">
        <v>685</v>
      </c>
      <c r="B120" t="s">
        <v>685</v>
      </c>
      <c r="C120" t="s">
        <v>685</v>
      </c>
      <c r="D120" t="s">
        <v>583</v>
      </c>
      <c r="E120" t="s">
        <v>583</v>
      </c>
      <c r="F120" t="s">
        <v>583</v>
      </c>
      <c r="H120" t="s">
        <v>118</v>
      </c>
      <c r="I120" s="3" t="s">
        <v>805</v>
      </c>
      <c r="J120" s="3" t="s">
        <v>796</v>
      </c>
      <c r="K120" s="3" t="s">
        <v>796</v>
      </c>
      <c r="L120" s="3" t="s">
        <v>796</v>
      </c>
      <c r="M120" s="3" t="s">
        <v>421</v>
      </c>
      <c r="N120" s="3" t="s">
        <v>421</v>
      </c>
      <c r="O120" s="3" t="s">
        <v>421</v>
      </c>
      <c r="Q120" t="str">
        <f t="shared" si="7"/>
        <v>Wardick</v>
      </c>
      <c r="R120" t="str">
        <f t="shared" si="8"/>
        <v>Wardick</v>
      </c>
      <c r="S120" t="str">
        <f t="shared" si="9"/>
        <v>Wardick</v>
      </c>
      <c r="T120" t="str">
        <f t="shared" si="10"/>
        <v>Nothing</v>
      </c>
      <c r="U120" t="str">
        <f t="shared" si="11"/>
        <v>Nothing</v>
      </c>
      <c r="V120" t="str">
        <f t="shared" si="12"/>
        <v>Nothing</v>
      </c>
    </row>
    <row r="121" spans="1:22" x14ac:dyDescent="0.25">
      <c r="A121" t="s">
        <v>682</v>
      </c>
      <c r="B121" t="s">
        <v>684</v>
      </c>
      <c r="C121" t="s">
        <v>682</v>
      </c>
      <c r="D121" t="s">
        <v>583</v>
      </c>
      <c r="E121" t="s">
        <v>686</v>
      </c>
      <c r="F121" t="s">
        <v>583</v>
      </c>
      <c r="H121" t="s">
        <v>116</v>
      </c>
      <c r="I121" s="3" t="s">
        <v>806</v>
      </c>
      <c r="J121" s="3" t="s">
        <v>424</v>
      </c>
      <c r="K121" s="3" t="s">
        <v>460</v>
      </c>
      <c r="L121" s="3" t="s">
        <v>424</v>
      </c>
      <c r="M121" s="3" t="s">
        <v>421</v>
      </c>
      <c r="N121" s="3" t="s">
        <v>733</v>
      </c>
      <c r="O121" s="3" t="s">
        <v>421</v>
      </c>
      <c r="Q121" t="str">
        <f t="shared" si="7"/>
        <v>Shield Liger</v>
      </c>
      <c r="R121" t="str">
        <f t="shared" si="8"/>
        <v>Shld Liger DCS</v>
      </c>
      <c r="S121" t="str">
        <f t="shared" si="9"/>
        <v>Shield Liger</v>
      </c>
      <c r="T121" t="str">
        <f t="shared" si="10"/>
        <v>Nothing</v>
      </c>
      <c r="U121" t="str">
        <f t="shared" si="11"/>
        <v>S Liger DCS-J</v>
      </c>
      <c r="V121" t="str">
        <f t="shared" si="12"/>
        <v>Nothing</v>
      </c>
    </row>
    <row r="122" spans="1:22" x14ac:dyDescent="0.25">
      <c r="A122" t="s">
        <v>687</v>
      </c>
      <c r="B122" t="s">
        <v>683</v>
      </c>
      <c r="C122" t="s">
        <v>687</v>
      </c>
      <c r="D122" t="s">
        <v>614</v>
      </c>
      <c r="E122" t="s">
        <v>679</v>
      </c>
      <c r="F122" t="s">
        <v>614</v>
      </c>
      <c r="H122" t="s">
        <v>120</v>
      </c>
      <c r="I122" s="3" t="s">
        <v>456</v>
      </c>
      <c r="J122" s="3" t="s">
        <v>747</v>
      </c>
      <c r="K122" s="3" t="s">
        <v>428</v>
      </c>
      <c r="L122" s="3" t="s">
        <v>747</v>
      </c>
      <c r="M122" s="3" t="s">
        <v>421</v>
      </c>
      <c r="N122" s="3" t="s">
        <v>751</v>
      </c>
      <c r="O122" s="3" t="s">
        <v>421</v>
      </c>
      <c r="Q122" t="str">
        <f t="shared" si="7"/>
        <v>Konig Wolf</v>
      </c>
      <c r="R122" t="str">
        <f t="shared" si="8"/>
        <v>Blade Liger</v>
      </c>
      <c r="S122" t="str">
        <f t="shared" si="9"/>
        <v>Konig Wolf</v>
      </c>
      <c r="T122" t="str">
        <f t="shared" si="10"/>
        <v>Nothing</v>
      </c>
      <c r="U122" t="str">
        <f t="shared" si="11"/>
        <v>GojulasGunner</v>
      </c>
      <c r="V122" t="str">
        <f t="shared" si="12"/>
        <v>Nothing</v>
      </c>
    </row>
    <row r="123" spans="1:22" x14ac:dyDescent="0.25">
      <c r="A123" t="s">
        <v>688</v>
      </c>
      <c r="B123" t="s">
        <v>688</v>
      </c>
      <c r="C123" t="s">
        <v>688</v>
      </c>
      <c r="D123" t="s">
        <v>583</v>
      </c>
      <c r="E123" t="s">
        <v>583</v>
      </c>
      <c r="F123" t="s">
        <v>583</v>
      </c>
      <c r="H123" t="s">
        <v>121</v>
      </c>
      <c r="I123" s="3" t="s">
        <v>807</v>
      </c>
      <c r="J123" s="3" t="s">
        <v>409</v>
      </c>
      <c r="K123" s="3" t="s">
        <v>409</v>
      </c>
      <c r="L123" s="3" t="s">
        <v>409</v>
      </c>
      <c r="M123" s="3" t="s">
        <v>421</v>
      </c>
      <c r="N123" s="3" t="s">
        <v>421</v>
      </c>
      <c r="O123" s="3" t="s">
        <v>421</v>
      </c>
      <c r="Q123" t="str">
        <f t="shared" si="7"/>
        <v>Geno Saurer</v>
      </c>
      <c r="R123" t="str">
        <f t="shared" si="8"/>
        <v>Geno Saurer</v>
      </c>
      <c r="S123" t="str">
        <f t="shared" si="9"/>
        <v>Geno Saurer</v>
      </c>
      <c r="T123" t="str">
        <f t="shared" si="10"/>
        <v>Nothing</v>
      </c>
      <c r="U123" t="str">
        <f t="shared" si="11"/>
        <v>Nothing</v>
      </c>
      <c r="V123" t="str">
        <f t="shared" si="12"/>
        <v>Nothing</v>
      </c>
    </row>
    <row r="124" spans="1:22" x14ac:dyDescent="0.25">
      <c r="A124" t="s">
        <v>688</v>
      </c>
      <c r="B124" t="s">
        <v>583</v>
      </c>
      <c r="C124" t="s">
        <v>688</v>
      </c>
      <c r="D124" t="s">
        <v>583</v>
      </c>
      <c r="E124" t="s">
        <v>688</v>
      </c>
      <c r="F124" t="s">
        <v>583</v>
      </c>
      <c r="H124" t="s">
        <v>122</v>
      </c>
      <c r="I124" s="3" t="s">
        <v>808</v>
      </c>
      <c r="J124" s="3" t="s">
        <v>409</v>
      </c>
      <c r="K124" s="3" t="s">
        <v>421</v>
      </c>
      <c r="L124" s="3" t="s">
        <v>409</v>
      </c>
      <c r="M124" s="3" t="s">
        <v>421</v>
      </c>
      <c r="N124" s="3" t="s">
        <v>409</v>
      </c>
      <c r="O124" s="3" t="s">
        <v>421</v>
      </c>
      <c r="Q124" t="str">
        <f t="shared" si="7"/>
        <v>Geno Saurer</v>
      </c>
      <c r="R124" t="str">
        <f t="shared" si="8"/>
        <v>Nothing</v>
      </c>
      <c r="S124" t="str">
        <f t="shared" si="9"/>
        <v>Geno Saurer</v>
      </c>
      <c r="T124" t="str">
        <f t="shared" si="10"/>
        <v>Nothing</v>
      </c>
      <c r="U124" t="str">
        <f t="shared" si="11"/>
        <v>Geno Saurer</v>
      </c>
      <c r="V124" t="str">
        <f t="shared" si="12"/>
        <v>Nothing</v>
      </c>
    </row>
    <row r="125" spans="1:22" x14ac:dyDescent="0.25">
      <c r="A125" t="s">
        <v>668</v>
      </c>
      <c r="B125" t="s">
        <v>689</v>
      </c>
      <c r="C125" t="s">
        <v>668</v>
      </c>
      <c r="D125" t="s">
        <v>583</v>
      </c>
      <c r="E125" t="s">
        <v>689</v>
      </c>
      <c r="F125" t="s">
        <v>583</v>
      </c>
      <c r="H125" t="s">
        <v>123</v>
      </c>
      <c r="I125" s="3" t="s">
        <v>809</v>
      </c>
      <c r="J125" s="3" t="s">
        <v>422</v>
      </c>
      <c r="K125" s="3" t="s">
        <v>430</v>
      </c>
      <c r="L125" s="3" t="s">
        <v>422</v>
      </c>
      <c r="M125" s="3" t="s">
        <v>421</v>
      </c>
      <c r="N125" s="3" t="s">
        <v>430</v>
      </c>
      <c r="O125" s="3" t="s">
        <v>421</v>
      </c>
      <c r="Q125" t="str">
        <f t="shared" si="7"/>
        <v>I K Maneuver</v>
      </c>
      <c r="R125" t="str">
        <f t="shared" si="8"/>
        <v>Elephander</v>
      </c>
      <c r="S125" t="str">
        <f t="shared" si="9"/>
        <v>I K Maneuver</v>
      </c>
      <c r="T125" t="str">
        <f t="shared" si="10"/>
        <v>Nothing</v>
      </c>
      <c r="U125" t="str">
        <f t="shared" si="11"/>
        <v>Elephander</v>
      </c>
      <c r="V125" t="str">
        <f t="shared" si="12"/>
        <v>Nothing</v>
      </c>
    </row>
    <row r="126" spans="1:22" x14ac:dyDescent="0.25">
      <c r="A126" t="s">
        <v>687</v>
      </c>
      <c r="B126" t="s">
        <v>690</v>
      </c>
      <c r="C126" t="s">
        <v>687</v>
      </c>
      <c r="D126" t="s">
        <v>583</v>
      </c>
      <c r="E126" t="s">
        <v>686</v>
      </c>
      <c r="F126" t="s">
        <v>583</v>
      </c>
      <c r="H126" t="s">
        <v>124</v>
      </c>
      <c r="I126" s="3" t="s">
        <v>810</v>
      </c>
      <c r="J126" s="3" t="s">
        <v>747</v>
      </c>
      <c r="K126" s="3" t="s">
        <v>734</v>
      </c>
      <c r="L126" s="3" t="s">
        <v>747</v>
      </c>
      <c r="M126" s="3" t="s">
        <v>421</v>
      </c>
      <c r="N126" s="3" t="s">
        <v>733</v>
      </c>
      <c r="O126" s="3" t="s">
        <v>421</v>
      </c>
      <c r="Q126" t="str">
        <f t="shared" si="7"/>
        <v>Konig Wolf</v>
      </c>
      <c r="R126" t="str">
        <f t="shared" si="8"/>
        <v>BladeLiger AB</v>
      </c>
      <c r="S126" t="str">
        <f t="shared" si="9"/>
        <v>Konig Wolf</v>
      </c>
      <c r="T126" t="str">
        <f t="shared" si="10"/>
        <v>Nothing</v>
      </c>
      <c r="U126" t="str">
        <f t="shared" si="11"/>
        <v>S Liger DCS-J</v>
      </c>
      <c r="V126" t="str">
        <f t="shared" si="12"/>
        <v>Nothing</v>
      </c>
    </row>
    <row r="127" spans="1:22" x14ac:dyDescent="0.25">
      <c r="A127" t="s">
        <v>688</v>
      </c>
      <c r="B127" t="s">
        <v>583</v>
      </c>
      <c r="C127" t="s">
        <v>688</v>
      </c>
      <c r="D127" t="s">
        <v>583</v>
      </c>
      <c r="E127" t="s">
        <v>691</v>
      </c>
      <c r="F127" t="s">
        <v>583</v>
      </c>
      <c r="H127" t="s">
        <v>125</v>
      </c>
      <c r="I127" s="3" t="s">
        <v>811</v>
      </c>
      <c r="J127" s="3" t="s">
        <v>409</v>
      </c>
      <c r="K127" s="3" t="s">
        <v>421</v>
      </c>
      <c r="L127" s="3" t="s">
        <v>409</v>
      </c>
      <c r="M127" s="3" t="s">
        <v>421</v>
      </c>
      <c r="N127" s="3" t="s">
        <v>430</v>
      </c>
      <c r="O127" s="3" t="s">
        <v>421</v>
      </c>
      <c r="Q127" t="str">
        <f t="shared" si="7"/>
        <v>Geno Saurer</v>
      </c>
      <c r="R127" t="str">
        <f t="shared" si="8"/>
        <v>Nothing</v>
      </c>
      <c r="S127" t="str">
        <f t="shared" si="9"/>
        <v>Geno Saurer</v>
      </c>
      <c r="T127" t="str">
        <f t="shared" si="10"/>
        <v>Nothing</v>
      </c>
      <c r="U127" t="str">
        <f t="shared" si="11"/>
        <v>Elephander</v>
      </c>
      <c r="V127" t="str">
        <f t="shared" si="12"/>
        <v>Nothing</v>
      </c>
    </row>
    <row r="128" spans="1:22" x14ac:dyDescent="0.25">
      <c r="A128" t="s">
        <v>692</v>
      </c>
      <c r="B128" t="s">
        <v>583</v>
      </c>
      <c r="C128" t="s">
        <v>688</v>
      </c>
      <c r="D128" t="s">
        <v>658</v>
      </c>
      <c r="E128" t="s">
        <v>658</v>
      </c>
      <c r="F128" t="s">
        <v>658</v>
      </c>
      <c r="H128" t="s">
        <v>126</v>
      </c>
      <c r="I128" s="3" t="s">
        <v>812</v>
      </c>
      <c r="J128" s="3" t="s">
        <v>412</v>
      </c>
      <c r="K128" s="3" t="s">
        <v>421</v>
      </c>
      <c r="L128" s="3" t="s">
        <v>409</v>
      </c>
      <c r="M128" s="3" t="s">
        <v>789</v>
      </c>
      <c r="N128" s="3" t="s">
        <v>789</v>
      </c>
      <c r="O128" s="3" t="s">
        <v>789</v>
      </c>
      <c r="Q128" t="str">
        <f t="shared" si="7"/>
        <v>Proto Breaker</v>
      </c>
      <c r="R128" t="str">
        <f t="shared" si="8"/>
        <v>Nothing</v>
      </c>
      <c r="S128" t="str">
        <f t="shared" si="9"/>
        <v>Geno Saurer</v>
      </c>
      <c r="T128" t="str">
        <f t="shared" si="10"/>
        <v>R. Interceptor</v>
      </c>
      <c r="U128" t="str">
        <f t="shared" si="11"/>
        <v>R. Interceptor</v>
      </c>
      <c r="V128" t="str">
        <f t="shared" si="12"/>
        <v>R. Interceptor</v>
      </c>
    </row>
    <row r="129" spans="1:22" x14ac:dyDescent="0.25">
      <c r="A129" t="s">
        <v>668</v>
      </c>
      <c r="B129" t="s">
        <v>693</v>
      </c>
      <c r="C129" t="s">
        <v>668</v>
      </c>
      <c r="D129" t="s">
        <v>583</v>
      </c>
      <c r="E129" t="s">
        <v>583</v>
      </c>
      <c r="F129" t="s">
        <v>583</v>
      </c>
      <c r="H129" t="s">
        <v>127</v>
      </c>
      <c r="I129" s="3" t="s">
        <v>813</v>
      </c>
      <c r="J129" s="3" t="s">
        <v>422</v>
      </c>
      <c r="K129" s="3" t="s">
        <v>435</v>
      </c>
      <c r="L129" s="3" t="s">
        <v>422</v>
      </c>
      <c r="M129" s="3" t="s">
        <v>421</v>
      </c>
      <c r="N129" s="3" t="s">
        <v>421</v>
      </c>
      <c r="O129" s="3" t="s">
        <v>421</v>
      </c>
      <c r="Q129" t="str">
        <f t="shared" si="7"/>
        <v>I K Maneuver</v>
      </c>
      <c r="R129" t="str">
        <f t="shared" si="8"/>
        <v>Iron Kong PK</v>
      </c>
      <c r="S129" t="str">
        <f t="shared" si="9"/>
        <v>I K Maneuver</v>
      </c>
      <c r="T129" t="str">
        <f t="shared" si="10"/>
        <v>Nothing</v>
      </c>
      <c r="U129" t="str">
        <f t="shared" si="11"/>
        <v>Nothing</v>
      </c>
      <c r="V129" t="str">
        <f t="shared" si="12"/>
        <v>Nothing</v>
      </c>
    </row>
    <row r="130" spans="1:22" x14ac:dyDescent="0.25">
      <c r="A130" t="s">
        <v>694</v>
      </c>
      <c r="B130" t="s">
        <v>583</v>
      </c>
      <c r="C130" t="s">
        <v>694</v>
      </c>
      <c r="D130" t="s">
        <v>583</v>
      </c>
      <c r="E130" t="s">
        <v>583</v>
      </c>
      <c r="F130" t="s">
        <v>583</v>
      </c>
      <c r="H130" t="s">
        <v>128</v>
      </c>
      <c r="I130" s="3" t="s">
        <v>814</v>
      </c>
      <c r="J130" s="3" t="s">
        <v>435</v>
      </c>
      <c r="K130" s="3" t="s">
        <v>421</v>
      </c>
      <c r="L130" s="3" t="s">
        <v>435</v>
      </c>
      <c r="M130" s="3" t="s">
        <v>421</v>
      </c>
      <c r="N130" s="3" t="s">
        <v>421</v>
      </c>
      <c r="O130" s="3" t="s">
        <v>421</v>
      </c>
      <c r="Q130" t="str">
        <f t="shared" si="7"/>
        <v>Iron Kong PK</v>
      </c>
      <c r="R130" t="str">
        <f t="shared" si="8"/>
        <v>Nothing</v>
      </c>
      <c r="S130" t="str">
        <f t="shared" si="9"/>
        <v>Iron Kong PK</v>
      </c>
      <c r="T130" t="str">
        <f t="shared" si="10"/>
        <v>Nothing</v>
      </c>
      <c r="U130" t="str">
        <f t="shared" si="11"/>
        <v>Nothing</v>
      </c>
      <c r="V130" t="str">
        <f t="shared" si="12"/>
        <v>Nothing</v>
      </c>
    </row>
    <row r="131" spans="1:22" x14ac:dyDescent="0.25">
      <c r="A131" t="s">
        <v>668</v>
      </c>
      <c r="B131" t="s">
        <v>695</v>
      </c>
      <c r="C131" t="s">
        <v>668</v>
      </c>
      <c r="D131" t="s">
        <v>583</v>
      </c>
      <c r="E131" t="s">
        <v>668</v>
      </c>
      <c r="F131" t="s">
        <v>583</v>
      </c>
      <c r="H131" t="s">
        <v>129</v>
      </c>
      <c r="I131" s="3" t="s">
        <v>418</v>
      </c>
      <c r="J131" s="3" t="s">
        <v>422</v>
      </c>
      <c r="K131" s="3" t="s">
        <v>761</v>
      </c>
      <c r="L131" s="3" t="s">
        <v>422</v>
      </c>
      <c r="M131" s="3" t="s">
        <v>421</v>
      </c>
      <c r="N131" s="3" t="s">
        <v>422</v>
      </c>
      <c r="O131" s="3" t="s">
        <v>421</v>
      </c>
      <c r="Q131" t="str">
        <f t="shared" ref="Q131:Q181" si="13">_xlfn.XLOOKUP(J131,$I$2:$I$153,$H$2:$H$153)</f>
        <v>I K Maneuver</v>
      </c>
      <c r="R131" t="str">
        <f t="shared" ref="R131:R181" si="14">_xlfn.XLOOKUP(K131,$I$2:$I$153,$H$2:$H$153)</f>
        <v>Geno Breaker</v>
      </c>
      <c r="S131" t="str">
        <f t="shared" ref="S131:S181" si="15">_xlfn.XLOOKUP(L131,$I$2:$I$153,$H$2:$H$153)</f>
        <v>I K Maneuver</v>
      </c>
      <c r="T131" t="str">
        <f t="shared" ref="T131:T181" si="16">_xlfn.XLOOKUP(M131,$I$2:$I$153,$H$2:$H$153)</f>
        <v>Nothing</v>
      </c>
      <c r="U131" t="str">
        <f t="shared" ref="U131:U181" si="17">_xlfn.XLOOKUP(N131,$I$2:$I$153,$H$2:$H$153)</f>
        <v>I K Maneuver</v>
      </c>
      <c r="V131" t="str">
        <f t="shared" ref="V131:V181" si="18">_xlfn.XLOOKUP(O131,$I$2:$I$153,$H$2:$H$153)</f>
        <v>Nothing</v>
      </c>
    </row>
    <row r="132" spans="1:22" x14ac:dyDescent="0.25">
      <c r="A132" t="s">
        <v>687</v>
      </c>
      <c r="B132" t="s">
        <v>683</v>
      </c>
      <c r="C132" t="s">
        <v>687</v>
      </c>
      <c r="D132" t="s">
        <v>583</v>
      </c>
      <c r="E132" t="s">
        <v>679</v>
      </c>
      <c r="F132" t="s">
        <v>583</v>
      </c>
      <c r="H132" t="s">
        <v>130</v>
      </c>
      <c r="I132" s="3" t="s">
        <v>441</v>
      </c>
      <c r="J132" s="3" t="s">
        <v>747</v>
      </c>
      <c r="K132" s="3" t="s">
        <v>428</v>
      </c>
      <c r="L132" s="3" t="s">
        <v>747</v>
      </c>
      <c r="M132" s="3" t="s">
        <v>421</v>
      </c>
      <c r="N132" s="3" t="s">
        <v>751</v>
      </c>
      <c r="O132" s="3" t="s">
        <v>421</v>
      </c>
      <c r="Q132" t="str">
        <f t="shared" si="13"/>
        <v>Konig Wolf</v>
      </c>
      <c r="R132" t="str">
        <f t="shared" si="14"/>
        <v>Blade Liger</v>
      </c>
      <c r="S132" t="str">
        <f t="shared" si="15"/>
        <v>Konig Wolf</v>
      </c>
      <c r="T132" t="str">
        <f t="shared" si="16"/>
        <v>Nothing</v>
      </c>
      <c r="U132" t="str">
        <f t="shared" si="17"/>
        <v>GojulasGunner</v>
      </c>
      <c r="V132" t="str">
        <f t="shared" si="18"/>
        <v>Nothing</v>
      </c>
    </row>
    <row r="133" spans="1:22" x14ac:dyDescent="0.25">
      <c r="A133" t="s">
        <v>688</v>
      </c>
      <c r="B133" t="s">
        <v>688</v>
      </c>
      <c r="C133" t="s">
        <v>688</v>
      </c>
      <c r="D133" t="s">
        <v>696</v>
      </c>
      <c r="E133" t="s">
        <v>696</v>
      </c>
      <c r="F133" t="s">
        <v>696</v>
      </c>
      <c r="H133" t="s">
        <v>131</v>
      </c>
      <c r="I133" s="3" t="s">
        <v>815</v>
      </c>
      <c r="J133" s="3" t="s">
        <v>409</v>
      </c>
      <c r="K133" s="3" t="s">
        <v>409</v>
      </c>
      <c r="L133" s="3" t="s">
        <v>409</v>
      </c>
      <c r="M133" s="3" t="s">
        <v>421</v>
      </c>
      <c r="N133" s="3" t="s">
        <v>421</v>
      </c>
      <c r="O133" s="3" t="s">
        <v>421</v>
      </c>
      <c r="Q133" t="str">
        <f t="shared" si="13"/>
        <v>Geno Saurer</v>
      </c>
      <c r="R133" t="str">
        <f t="shared" si="14"/>
        <v>Geno Saurer</v>
      </c>
      <c r="S133" t="str">
        <f t="shared" si="15"/>
        <v>Geno Saurer</v>
      </c>
      <c r="T133" t="str">
        <f t="shared" si="16"/>
        <v>Nothing</v>
      </c>
      <c r="U133" t="str">
        <f t="shared" si="17"/>
        <v>Nothing</v>
      </c>
      <c r="V133" t="str">
        <f t="shared" si="18"/>
        <v>Nothing</v>
      </c>
    </row>
    <row r="134" spans="1:22" x14ac:dyDescent="0.25">
      <c r="A134" t="s">
        <v>668</v>
      </c>
      <c r="B134" t="s">
        <v>697</v>
      </c>
      <c r="C134" t="s">
        <v>668</v>
      </c>
      <c r="D134" t="s">
        <v>583</v>
      </c>
      <c r="E134" t="s">
        <v>697</v>
      </c>
      <c r="F134" t="s">
        <v>583</v>
      </c>
      <c r="H134" t="s">
        <v>132</v>
      </c>
      <c r="I134" s="3" t="s">
        <v>443</v>
      </c>
      <c r="J134" s="3" t="s">
        <v>422</v>
      </c>
      <c r="K134" s="3" t="s">
        <v>430</v>
      </c>
      <c r="L134" s="3" t="s">
        <v>422</v>
      </c>
      <c r="M134" s="3" t="s">
        <v>421</v>
      </c>
      <c r="N134" s="3" t="s">
        <v>430</v>
      </c>
      <c r="O134" s="3" t="s">
        <v>421</v>
      </c>
      <c r="Q134" t="str">
        <f t="shared" si="13"/>
        <v>I K Maneuver</v>
      </c>
      <c r="R134" t="str">
        <f t="shared" si="14"/>
        <v>Elephander</v>
      </c>
      <c r="S134" t="str">
        <f t="shared" si="15"/>
        <v>I K Maneuver</v>
      </c>
      <c r="T134" t="str">
        <f t="shared" si="16"/>
        <v>Nothing</v>
      </c>
      <c r="U134" t="str">
        <f t="shared" si="17"/>
        <v>Elephander</v>
      </c>
      <c r="V134" t="str">
        <f t="shared" si="18"/>
        <v>Nothing</v>
      </c>
    </row>
    <row r="135" spans="1:22" x14ac:dyDescent="0.25">
      <c r="A135" t="s">
        <v>687</v>
      </c>
      <c r="B135" t="s">
        <v>690</v>
      </c>
      <c r="C135" t="s">
        <v>687</v>
      </c>
      <c r="D135" t="s">
        <v>583</v>
      </c>
      <c r="E135" t="s">
        <v>686</v>
      </c>
      <c r="F135" t="s">
        <v>583</v>
      </c>
      <c r="H135" t="s">
        <v>133</v>
      </c>
      <c r="I135" s="3" t="s">
        <v>816</v>
      </c>
      <c r="J135" s="3" t="s">
        <v>747</v>
      </c>
      <c r="K135" s="3" t="s">
        <v>734</v>
      </c>
      <c r="L135" s="3" t="s">
        <v>747</v>
      </c>
      <c r="M135" s="3" t="s">
        <v>421</v>
      </c>
      <c r="N135" s="3" t="s">
        <v>733</v>
      </c>
      <c r="O135" s="3" t="s">
        <v>421</v>
      </c>
      <c r="Q135" t="str">
        <f t="shared" si="13"/>
        <v>Konig Wolf</v>
      </c>
      <c r="R135" t="str">
        <f t="shared" si="14"/>
        <v>BladeLiger AB</v>
      </c>
      <c r="S135" t="str">
        <f t="shared" si="15"/>
        <v>Konig Wolf</v>
      </c>
      <c r="T135" t="str">
        <f t="shared" si="16"/>
        <v>Nothing</v>
      </c>
      <c r="U135" t="str">
        <f t="shared" si="17"/>
        <v>S Liger DCS-J</v>
      </c>
      <c r="V135" t="str">
        <f t="shared" si="18"/>
        <v>Nothing</v>
      </c>
    </row>
    <row r="136" spans="1:22" x14ac:dyDescent="0.25">
      <c r="A136" t="s">
        <v>686</v>
      </c>
      <c r="B136" t="s">
        <v>683</v>
      </c>
      <c r="C136" t="s">
        <v>698</v>
      </c>
      <c r="D136" t="s">
        <v>583</v>
      </c>
      <c r="E136" t="s">
        <v>583</v>
      </c>
      <c r="F136" t="s">
        <v>583</v>
      </c>
      <c r="H136" t="s">
        <v>134</v>
      </c>
      <c r="I136" s="3" t="s">
        <v>458</v>
      </c>
      <c r="J136" s="3" t="s">
        <v>733</v>
      </c>
      <c r="K136" s="3" t="s">
        <v>428</v>
      </c>
      <c r="L136" s="3" t="s">
        <v>735</v>
      </c>
      <c r="M136" s="3" t="s">
        <v>421</v>
      </c>
      <c r="N136" s="3" t="s">
        <v>421</v>
      </c>
      <c r="O136" s="3" t="s">
        <v>421</v>
      </c>
      <c r="Q136" t="str">
        <f t="shared" si="13"/>
        <v>S Liger DCS-J</v>
      </c>
      <c r="R136" t="str">
        <f t="shared" si="14"/>
        <v>Blade Liger</v>
      </c>
      <c r="S136" t="str">
        <f t="shared" si="15"/>
        <v>Liger Zero</v>
      </c>
      <c r="T136" t="str">
        <f t="shared" si="16"/>
        <v>Nothing</v>
      </c>
      <c r="U136" t="str">
        <f t="shared" si="17"/>
        <v>Nothing</v>
      </c>
      <c r="V136" t="str">
        <f t="shared" si="18"/>
        <v>Nothing</v>
      </c>
    </row>
    <row r="137" spans="1:22" x14ac:dyDescent="0.25">
      <c r="A137" t="s">
        <v>685</v>
      </c>
      <c r="B137" t="s">
        <v>685</v>
      </c>
      <c r="C137" t="s">
        <v>685</v>
      </c>
      <c r="D137" t="s">
        <v>685</v>
      </c>
      <c r="E137" t="s">
        <v>685</v>
      </c>
      <c r="F137" t="s">
        <v>685</v>
      </c>
      <c r="H137" t="s">
        <v>135</v>
      </c>
      <c r="I137" s="3" t="s">
        <v>817</v>
      </c>
      <c r="J137" s="3" t="s">
        <v>796</v>
      </c>
      <c r="K137" s="3" t="s">
        <v>796</v>
      </c>
      <c r="L137" s="3" t="s">
        <v>796</v>
      </c>
      <c r="M137" s="3" t="s">
        <v>796</v>
      </c>
      <c r="N137" s="3" t="s">
        <v>796</v>
      </c>
      <c r="O137" s="3" t="s">
        <v>796</v>
      </c>
      <c r="Q137" t="str">
        <f t="shared" si="13"/>
        <v>Wardick</v>
      </c>
      <c r="R137" t="str">
        <f t="shared" si="14"/>
        <v>Wardick</v>
      </c>
      <c r="S137" t="str">
        <f t="shared" si="15"/>
        <v>Wardick</v>
      </c>
      <c r="T137" t="str">
        <f t="shared" si="16"/>
        <v>Wardick</v>
      </c>
      <c r="U137" t="str">
        <f t="shared" si="17"/>
        <v>Wardick</v>
      </c>
      <c r="V137" t="str">
        <f t="shared" si="18"/>
        <v>Wardick</v>
      </c>
    </row>
    <row r="138" spans="1:22" x14ac:dyDescent="0.25">
      <c r="A138" t="s">
        <v>583</v>
      </c>
      <c r="B138" t="s">
        <v>699</v>
      </c>
      <c r="C138" t="s">
        <v>583</v>
      </c>
      <c r="D138" t="s">
        <v>673</v>
      </c>
      <c r="E138" t="s">
        <v>583</v>
      </c>
      <c r="F138" t="s">
        <v>673</v>
      </c>
      <c r="H138" t="s">
        <v>136</v>
      </c>
      <c r="I138" s="3" t="s">
        <v>459</v>
      </c>
      <c r="J138" s="3" t="s">
        <v>421</v>
      </c>
      <c r="K138" s="3" t="s">
        <v>767</v>
      </c>
      <c r="L138" s="3" t="s">
        <v>421</v>
      </c>
      <c r="M138" s="3" t="s">
        <v>732</v>
      </c>
      <c r="N138" s="3" t="s">
        <v>421</v>
      </c>
      <c r="O138" s="3" t="s">
        <v>732</v>
      </c>
      <c r="Q138" t="str">
        <f t="shared" si="13"/>
        <v>Nothing</v>
      </c>
      <c r="R138" t="str">
        <f t="shared" si="14"/>
        <v>Dark Spiner</v>
      </c>
      <c r="S138" t="str">
        <f t="shared" si="15"/>
        <v>Nothing</v>
      </c>
      <c r="T138" t="str">
        <f t="shared" si="16"/>
        <v>Lightg SaixBS</v>
      </c>
      <c r="U138" t="str">
        <f t="shared" si="17"/>
        <v>Nothing</v>
      </c>
      <c r="V138" t="str">
        <f t="shared" si="18"/>
        <v>Lightg SaixBS</v>
      </c>
    </row>
    <row r="139" spans="1:22" x14ac:dyDescent="0.25">
      <c r="A139" t="s">
        <v>640</v>
      </c>
      <c r="B139" t="s">
        <v>700</v>
      </c>
      <c r="C139" t="s">
        <v>640</v>
      </c>
      <c r="D139" t="s">
        <v>583</v>
      </c>
      <c r="E139" t="s">
        <v>621</v>
      </c>
      <c r="F139" t="s">
        <v>583</v>
      </c>
      <c r="H139" t="s">
        <v>137</v>
      </c>
      <c r="I139" s="3" t="s">
        <v>818</v>
      </c>
      <c r="J139" s="3" t="s">
        <v>433</v>
      </c>
      <c r="K139" s="3" t="s">
        <v>746</v>
      </c>
      <c r="L139" s="3" t="s">
        <v>433</v>
      </c>
      <c r="M139" s="3" t="s">
        <v>421</v>
      </c>
      <c r="N139" s="3" t="s">
        <v>742</v>
      </c>
      <c r="O139" s="3" t="s">
        <v>421</v>
      </c>
      <c r="Q139" t="str">
        <f t="shared" si="13"/>
        <v>Comm. Wolf AC</v>
      </c>
      <c r="R139" t="str">
        <f t="shared" si="14"/>
        <v>Shadow Fox</v>
      </c>
      <c r="S139" t="str">
        <f t="shared" si="15"/>
        <v>Comm. Wolf AC</v>
      </c>
      <c r="T139" t="str">
        <f t="shared" si="16"/>
        <v>Nothing</v>
      </c>
      <c r="U139" t="str">
        <f t="shared" si="17"/>
        <v>Com. Wolf Town</v>
      </c>
      <c r="V139" t="str">
        <f t="shared" si="18"/>
        <v>Nothing</v>
      </c>
    </row>
    <row r="140" spans="1:22" x14ac:dyDescent="0.25">
      <c r="A140" t="s">
        <v>650</v>
      </c>
      <c r="B140" t="s">
        <v>701</v>
      </c>
      <c r="C140" t="s">
        <v>650</v>
      </c>
      <c r="D140" t="s">
        <v>696</v>
      </c>
      <c r="E140" t="s">
        <v>679</v>
      </c>
      <c r="F140" t="s">
        <v>696</v>
      </c>
      <c r="H140" t="s">
        <v>138</v>
      </c>
      <c r="I140" s="3" t="s">
        <v>819</v>
      </c>
      <c r="J140" s="3" t="s">
        <v>801</v>
      </c>
      <c r="K140" s="3" t="s">
        <v>774</v>
      </c>
      <c r="L140" s="3" t="s">
        <v>801</v>
      </c>
      <c r="M140" s="3" t="s">
        <v>421</v>
      </c>
      <c r="N140" s="3" t="s">
        <v>751</v>
      </c>
      <c r="O140" s="3" t="s">
        <v>421</v>
      </c>
      <c r="Q140" t="str">
        <f t="shared" si="13"/>
        <v>SMaster A-Sild</v>
      </c>
      <c r="R140" t="str">
        <f t="shared" si="14"/>
        <v>Konig Wolf DSR</v>
      </c>
      <c r="S140" t="str">
        <f t="shared" si="15"/>
        <v>SMaster A-Sild</v>
      </c>
      <c r="T140" t="str">
        <f t="shared" si="16"/>
        <v>Nothing</v>
      </c>
      <c r="U140" t="str">
        <f t="shared" si="17"/>
        <v>GojulasGunner</v>
      </c>
      <c r="V140" t="str">
        <f t="shared" si="18"/>
        <v>Nothing</v>
      </c>
    </row>
    <row r="141" spans="1:22" x14ac:dyDescent="0.25">
      <c r="A141" t="s">
        <v>688</v>
      </c>
      <c r="B141" t="s">
        <v>583</v>
      </c>
      <c r="C141" t="s">
        <v>688</v>
      </c>
      <c r="D141" t="s">
        <v>583</v>
      </c>
      <c r="E141" t="s">
        <v>702</v>
      </c>
      <c r="F141" t="s">
        <v>583</v>
      </c>
      <c r="H141" t="s">
        <v>139</v>
      </c>
      <c r="I141" s="3" t="s">
        <v>820</v>
      </c>
      <c r="J141" s="3" t="s">
        <v>409</v>
      </c>
      <c r="K141" s="3" t="s">
        <v>421</v>
      </c>
      <c r="L141" s="3" t="s">
        <v>409</v>
      </c>
      <c r="M141" s="3" t="s">
        <v>421</v>
      </c>
      <c r="N141" s="3" t="s">
        <v>432</v>
      </c>
      <c r="O141" s="3" t="s">
        <v>421</v>
      </c>
      <c r="Q141" t="str">
        <f t="shared" si="13"/>
        <v>Geno Saurer</v>
      </c>
      <c r="R141" t="str">
        <f t="shared" si="14"/>
        <v>Nothing</v>
      </c>
      <c r="S141" t="str">
        <f t="shared" si="15"/>
        <v>Geno Saurer</v>
      </c>
      <c r="T141" t="str">
        <f t="shared" si="16"/>
        <v>Nothing</v>
      </c>
      <c r="U141" t="str">
        <f t="shared" si="17"/>
        <v>Elephander AG</v>
      </c>
      <c r="V141" t="str">
        <f t="shared" si="18"/>
        <v>Nothing</v>
      </c>
    </row>
    <row r="142" spans="1:22" x14ac:dyDescent="0.25">
      <c r="A142" t="s">
        <v>694</v>
      </c>
      <c r="B142" t="s">
        <v>694</v>
      </c>
      <c r="C142" t="s">
        <v>694</v>
      </c>
      <c r="D142" t="s">
        <v>583</v>
      </c>
      <c r="E142" t="s">
        <v>694</v>
      </c>
      <c r="F142" t="s">
        <v>583</v>
      </c>
      <c r="H142" t="s">
        <v>140</v>
      </c>
      <c r="I142" s="3" t="s">
        <v>821</v>
      </c>
      <c r="J142" s="3" t="s">
        <v>435</v>
      </c>
      <c r="K142" s="3" t="s">
        <v>435</v>
      </c>
      <c r="L142" s="3" t="s">
        <v>435</v>
      </c>
      <c r="M142" s="3" t="s">
        <v>421</v>
      </c>
      <c r="N142" s="3" t="s">
        <v>435</v>
      </c>
      <c r="O142" s="3" t="s">
        <v>421</v>
      </c>
      <c r="Q142" t="str">
        <f t="shared" si="13"/>
        <v>Iron Kong PK</v>
      </c>
      <c r="R142" t="str">
        <f t="shared" si="14"/>
        <v>Iron Kong PK</v>
      </c>
      <c r="S142" t="str">
        <f t="shared" si="15"/>
        <v>Iron Kong PK</v>
      </c>
      <c r="T142" t="str">
        <f t="shared" si="16"/>
        <v>Nothing</v>
      </c>
      <c r="U142" t="str">
        <f t="shared" si="17"/>
        <v>Iron Kong PK</v>
      </c>
      <c r="V142" t="str">
        <f t="shared" si="18"/>
        <v>Nothing</v>
      </c>
    </row>
    <row r="143" spans="1:22" x14ac:dyDescent="0.25">
      <c r="A143" t="s">
        <v>694</v>
      </c>
      <c r="B143" t="s">
        <v>703</v>
      </c>
      <c r="C143" t="s">
        <v>694</v>
      </c>
      <c r="D143" t="s">
        <v>614</v>
      </c>
      <c r="E143" t="s">
        <v>704</v>
      </c>
      <c r="F143" t="s">
        <v>614</v>
      </c>
      <c r="H143" t="s">
        <v>141</v>
      </c>
      <c r="I143" s="3" t="s">
        <v>822</v>
      </c>
      <c r="J143" s="3" t="s">
        <v>435</v>
      </c>
      <c r="K143" s="3" t="s">
        <v>421</v>
      </c>
      <c r="L143" s="3" t="s">
        <v>435</v>
      </c>
      <c r="M143" s="3" t="s">
        <v>421</v>
      </c>
      <c r="N143" s="3" t="s">
        <v>819</v>
      </c>
      <c r="O143" s="3" t="s">
        <v>421</v>
      </c>
      <c r="Q143" t="str">
        <f t="shared" si="13"/>
        <v>Iron Kong PK</v>
      </c>
      <c r="R143" t="str">
        <f t="shared" si="14"/>
        <v>Nothing</v>
      </c>
      <c r="S143" t="str">
        <f t="shared" si="15"/>
        <v>Iron Kong PK</v>
      </c>
      <c r="T143" t="str">
        <f t="shared" si="16"/>
        <v>Nothing</v>
      </c>
      <c r="U143" t="str">
        <f t="shared" si="17"/>
        <v>Iron Drill</v>
      </c>
      <c r="V143" t="str">
        <f t="shared" si="18"/>
        <v>Nothing</v>
      </c>
    </row>
    <row r="144" spans="1:22" x14ac:dyDescent="0.25">
      <c r="A144" t="s">
        <v>688</v>
      </c>
      <c r="B144" t="s">
        <v>688</v>
      </c>
      <c r="C144" t="s">
        <v>688</v>
      </c>
      <c r="D144" t="s">
        <v>614</v>
      </c>
      <c r="E144" t="s">
        <v>705</v>
      </c>
      <c r="F144" t="s">
        <v>614</v>
      </c>
      <c r="H144" t="s">
        <v>142</v>
      </c>
      <c r="I144" s="3" t="s">
        <v>439</v>
      </c>
      <c r="J144" s="3" t="s">
        <v>409</v>
      </c>
      <c r="K144" s="3" t="s">
        <v>409</v>
      </c>
      <c r="L144" s="3" t="s">
        <v>409</v>
      </c>
      <c r="M144" s="3" t="s">
        <v>421</v>
      </c>
      <c r="N144" s="3" t="s">
        <v>767</v>
      </c>
      <c r="O144" s="3" t="s">
        <v>421</v>
      </c>
      <c r="Q144" t="str">
        <f t="shared" si="13"/>
        <v>Geno Saurer</v>
      </c>
      <c r="R144" t="str">
        <f t="shared" si="14"/>
        <v>Geno Saurer</v>
      </c>
      <c r="S144" t="str">
        <f t="shared" si="15"/>
        <v>Geno Saurer</v>
      </c>
      <c r="T144" t="str">
        <f t="shared" si="16"/>
        <v>Nothing</v>
      </c>
      <c r="U144" t="str">
        <f t="shared" si="17"/>
        <v>Dark Spiner</v>
      </c>
      <c r="V144" t="str">
        <f t="shared" si="18"/>
        <v>Nothing</v>
      </c>
    </row>
    <row r="145" spans="1:22" x14ac:dyDescent="0.25">
      <c r="A145" t="s">
        <v>706</v>
      </c>
      <c r="B145" t="s">
        <v>706</v>
      </c>
      <c r="C145" t="s">
        <v>706</v>
      </c>
      <c r="D145" t="s">
        <v>688</v>
      </c>
      <c r="E145" t="s">
        <v>614</v>
      </c>
      <c r="F145" t="s">
        <v>705</v>
      </c>
      <c r="H145" t="s">
        <v>143</v>
      </c>
      <c r="I145" s="3" t="s">
        <v>823</v>
      </c>
      <c r="J145" s="3" t="s">
        <v>788</v>
      </c>
      <c r="K145" s="3" t="s">
        <v>788</v>
      </c>
      <c r="L145" s="3" t="s">
        <v>788</v>
      </c>
      <c r="M145" s="3" t="s">
        <v>409</v>
      </c>
      <c r="N145" s="3" t="s">
        <v>421</v>
      </c>
      <c r="O145" s="3" t="s">
        <v>767</v>
      </c>
      <c r="Q145" t="str">
        <f t="shared" si="13"/>
        <v>Bloodler</v>
      </c>
      <c r="R145" t="str">
        <f t="shared" si="14"/>
        <v>Bloodler</v>
      </c>
      <c r="S145" t="str">
        <f t="shared" si="15"/>
        <v>Bloodler</v>
      </c>
      <c r="T145" t="str">
        <f t="shared" si="16"/>
        <v>Geno Saurer</v>
      </c>
      <c r="U145" t="str">
        <f t="shared" si="17"/>
        <v>Nothing</v>
      </c>
      <c r="V145" t="str">
        <f t="shared" si="18"/>
        <v>Dark Spiner</v>
      </c>
    </row>
    <row r="146" spans="1:22" x14ac:dyDescent="0.25">
      <c r="A146" t="s">
        <v>702</v>
      </c>
      <c r="B146" t="s">
        <v>702</v>
      </c>
      <c r="C146" t="s">
        <v>702</v>
      </c>
      <c r="D146" t="s">
        <v>697</v>
      </c>
      <c r="E146" t="s">
        <v>614</v>
      </c>
      <c r="F146" t="s">
        <v>697</v>
      </c>
      <c r="H146" t="s">
        <v>144</v>
      </c>
      <c r="I146" s="3" t="s">
        <v>824</v>
      </c>
      <c r="J146" s="3" t="s">
        <v>432</v>
      </c>
      <c r="K146" s="3" t="s">
        <v>432</v>
      </c>
      <c r="L146" s="3" t="s">
        <v>432</v>
      </c>
      <c r="M146" s="3" t="s">
        <v>430</v>
      </c>
      <c r="N146" s="3" t="s">
        <v>421</v>
      </c>
      <c r="O146" s="3" t="s">
        <v>430</v>
      </c>
      <c r="Q146" t="str">
        <f t="shared" si="13"/>
        <v>Elephander AG</v>
      </c>
      <c r="R146" t="str">
        <f t="shared" si="14"/>
        <v>Elephander AG</v>
      </c>
      <c r="S146" t="str">
        <f t="shared" si="15"/>
        <v>Elephander AG</v>
      </c>
      <c r="T146" t="str">
        <f t="shared" si="16"/>
        <v>Elephander</v>
      </c>
      <c r="U146" t="str">
        <f t="shared" si="17"/>
        <v>Nothing</v>
      </c>
      <c r="V146" t="str">
        <f t="shared" si="18"/>
        <v>Elephander</v>
      </c>
    </row>
    <row r="147" spans="1:22" x14ac:dyDescent="0.25">
      <c r="A147" t="s">
        <v>686</v>
      </c>
      <c r="B147" t="s">
        <v>690</v>
      </c>
      <c r="C147" t="s">
        <v>686</v>
      </c>
      <c r="D147" t="s">
        <v>707</v>
      </c>
      <c r="E147" t="s">
        <v>707</v>
      </c>
      <c r="F147" t="s">
        <v>707</v>
      </c>
      <c r="H147" t="s">
        <v>145</v>
      </c>
      <c r="I147" s="3" t="s">
        <v>825</v>
      </c>
      <c r="J147" s="3" t="s">
        <v>733</v>
      </c>
      <c r="K147" s="3" t="s">
        <v>734</v>
      </c>
      <c r="L147" s="3" t="s">
        <v>733</v>
      </c>
      <c r="M147" s="3" t="s">
        <v>774</v>
      </c>
      <c r="N147" s="3" t="s">
        <v>774</v>
      </c>
      <c r="O147" s="3" t="s">
        <v>774</v>
      </c>
      <c r="Q147" t="str">
        <f t="shared" si="13"/>
        <v>S Liger DCS-J</v>
      </c>
      <c r="R147" t="str">
        <f t="shared" si="14"/>
        <v>BladeLiger AB</v>
      </c>
      <c r="S147" t="str">
        <f t="shared" si="15"/>
        <v>S Liger DCS-J</v>
      </c>
      <c r="T147" t="str">
        <f t="shared" si="16"/>
        <v>Konig Wolf DSR</v>
      </c>
      <c r="U147" t="str">
        <f t="shared" si="17"/>
        <v>Konig Wolf DSR</v>
      </c>
      <c r="V147" t="str">
        <f t="shared" si="18"/>
        <v>Konig Wolf DSR</v>
      </c>
    </row>
    <row r="148" spans="1:22" x14ac:dyDescent="0.25">
      <c r="A148" t="s">
        <v>658</v>
      </c>
      <c r="B148" t="s">
        <v>658</v>
      </c>
      <c r="C148" t="s">
        <v>658</v>
      </c>
      <c r="D148" t="s">
        <v>706</v>
      </c>
      <c r="E148" t="s">
        <v>614</v>
      </c>
      <c r="F148" t="s">
        <v>706</v>
      </c>
      <c r="H148" t="s">
        <v>146</v>
      </c>
      <c r="I148" s="3" t="s">
        <v>826</v>
      </c>
      <c r="J148" s="3" t="s">
        <v>789</v>
      </c>
      <c r="K148" s="3" t="s">
        <v>789</v>
      </c>
      <c r="L148" s="3" t="s">
        <v>789</v>
      </c>
      <c r="M148" s="3" t="s">
        <v>788</v>
      </c>
      <c r="N148" s="3" t="s">
        <v>421</v>
      </c>
      <c r="O148" s="3" t="s">
        <v>788</v>
      </c>
      <c r="Q148" t="str">
        <f t="shared" si="13"/>
        <v>R. Interceptor</v>
      </c>
      <c r="R148" t="str">
        <f t="shared" si="14"/>
        <v>R. Interceptor</v>
      </c>
      <c r="S148" t="str">
        <f t="shared" si="15"/>
        <v>R. Interceptor</v>
      </c>
      <c r="T148" t="str">
        <f t="shared" si="16"/>
        <v>Bloodler</v>
      </c>
      <c r="U148" t="str">
        <f t="shared" si="17"/>
        <v>Nothing</v>
      </c>
      <c r="V148" t="str">
        <f t="shared" si="18"/>
        <v>Bloodler</v>
      </c>
    </row>
    <row r="149" spans="1:22" x14ac:dyDescent="0.25">
      <c r="A149" t="s">
        <v>673</v>
      </c>
      <c r="B149" t="s">
        <v>688</v>
      </c>
      <c r="C149" t="s">
        <v>673</v>
      </c>
      <c r="D149" t="s">
        <v>702</v>
      </c>
      <c r="E149" t="s">
        <v>614</v>
      </c>
      <c r="F149" t="s">
        <v>702</v>
      </c>
      <c r="H149" t="s">
        <v>147</v>
      </c>
      <c r="I149" s="3" t="s">
        <v>827</v>
      </c>
      <c r="J149" s="3" t="s">
        <v>732</v>
      </c>
      <c r="K149" s="3" t="s">
        <v>409</v>
      </c>
      <c r="L149" s="3" t="s">
        <v>732</v>
      </c>
      <c r="M149" s="3" t="s">
        <v>432</v>
      </c>
      <c r="N149" s="3" t="s">
        <v>421</v>
      </c>
      <c r="O149" s="3" t="s">
        <v>432</v>
      </c>
      <c r="Q149" t="str">
        <f t="shared" si="13"/>
        <v>Lightg SaixBS</v>
      </c>
      <c r="R149" t="str">
        <f t="shared" si="14"/>
        <v>Geno Saurer</v>
      </c>
      <c r="S149" t="str">
        <f t="shared" si="15"/>
        <v>Lightg SaixBS</v>
      </c>
      <c r="T149" t="str">
        <f t="shared" si="16"/>
        <v>Elephander AG</v>
      </c>
      <c r="U149" t="str">
        <f t="shared" si="17"/>
        <v>Nothing</v>
      </c>
      <c r="V149" t="str">
        <f t="shared" si="18"/>
        <v>Elephander AG</v>
      </c>
    </row>
    <row r="150" spans="1:22" x14ac:dyDescent="0.25">
      <c r="A150" t="s">
        <v>707</v>
      </c>
      <c r="B150" t="s">
        <v>707</v>
      </c>
      <c r="C150" t="s">
        <v>707</v>
      </c>
      <c r="D150" t="s">
        <v>679</v>
      </c>
      <c r="E150" t="s">
        <v>614</v>
      </c>
      <c r="F150" t="s">
        <v>679</v>
      </c>
      <c r="H150" t="s">
        <v>148</v>
      </c>
      <c r="I150" s="3" t="s">
        <v>437</v>
      </c>
      <c r="J150" s="3" t="s">
        <v>774</v>
      </c>
      <c r="K150" s="3" t="s">
        <v>774</v>
      </c>
      <c r="L150" s="3" t="s">
        <v>774</v>
      </c>
      <c r="M150" s="3" t="s">
        <v>751</v>
      </c>
      <c r="N150" s="3" t="s">
        <v>421</v>
      </c>
      <c r="O150" s="3" t="s">
        <v>751</v>
      </c>
      <c r="Q150" t="str">
        <f t="shared" si="13"/>
        <v>Konig Wolf DSR</v>
      </c>
      <c r="R150" t="str">
        <f t="shared" si="14"/>
        <v>Konig Wolf DSR</v>
      </c>
      <c r="S150" t="str">
        <f t="shared" si="15"/>
        <v>Konig Wolf DSR</v>
      </c>
      <c r="T150" t="str">
        <f t="shared" si="16"/>
        <v>GojulasGunner</v>
      </c>
      <c r="U150" t="str">
        <f t="shared" si="17"/>
        <v>Nothing</v>
      </c>
      <c r="V150" t="str">
        <f t="shared" si="18"/>
        <v>GojulasGunner</v>
      </c>
    </row>
    <row r="151" spans="1:22" x14ac:dyDescent="0.25">
      <c r="A151" t="s">
        <v>708</v>
      </c>
      <c r="B151" t="s">
        <v>709</v>
      </c>
      <c r="C151" t="s">
        <v>710</v>
      </c>
      <c r="D151" t="s">
        <v>699</v>
      </c>
      <c r="E151" t="s">
        <v>583</v>
      </c>
      <c r="F151" t="s">
        <v>699</v>
      </c>
      <c r="H151" t="s">
        <v>149</v>
      </c>
      <c r="I151" s="3" t="s">
        <v>442</v>
      </c>
      <c r="J151" s="3" t="s">
        <v>738</v>
      </c>
      <c r="K151" s="3" t="s">
        <v>414</v>
      </c>
      <c r="L151" s="3" t="s">
        <v>822</v>
      </c>
      <c r="M151" s="3" t="s">
        <v>767</v>
      </c>
      <c r="N151" s="3" t="s">
        <v>421</v>
      </c>
      <c r="O151" s="3" t="s">
        <v>767</v>
      </c>
      <c r="Q151" t="str">
        <f t="shared" si="13"/>
        <v>Zero Empire</v>
      </c>
      <c r="R151" t="str">
        <f t="shared" si="14"/>
        <v>Zero X</v>
      </c>
      <c r="S151" t="str">
        <f t="shared" si="15"/>
        <v>Proto Zaber</v>
      </c>
      <c r="T151" t="str">
        <f t="shared" si="16"/>
        <v>Dark Spiner</v>
      </c>
      <c r="U151" t="str">
        <f t="shared" si="17"/>
        <v>Nothing</v>
      </c>
      <c r="V151" t="str">
        <f t="shared" si="18"/>
        <v>Dark Spiner</v>
      </c>
    </row>
    <row r="152" spans="1:22" x14ac:dyDescent="0.25">
      <c r="A152" t="s">
        <v>711</v>
      </c>
      <c r="B152" t="s">
        <v>698</v>
      </c>
      <c r="C152" t="s">
        <v>711</v>
      </c>
      <c r="D152" t="s">
        <v>614</v>
      </c>
      <c r="E152" t="s">
        <v>712</v>
      </c>
      <c r="F152" t="s">
        <v>614</v>
      </c>
      <c r="H152" t="s">
        <v>150</v>
      </c>
      <c r="I152" s="3" t="s">
        <v>828</v>
      </c>
      <c r="J152" s="3" t="s">
        <v>774</v>
      </c>
      <c r="K152" s="3" t="s">
        <v>735</v>
      </c>
      <c r="L152" s="3" t="s">
        <v>774</v>
      </c>
      <c r="M152" s="3" t="s">
        <v>421</v>
      </c>
      <c r="N152" s="3" t="s">
        <v>737</v>
      </c>
      <c r="O152" s="3" t="s">
        <v>421</v>
      </c>
      <c r="Q152" t="str">
        <f t="shared" si="13"/>
        <v>Konig Wolf DSR</v>
      </c>
      <c r="R152" t="str">
        <f t="shared" si="14"/>
        <v>Liger Zero</v>
      </c>
      <c r="S152" t="str">
        <f t="shared" si="15"/>
        <v>Konig Wolf DSR</v>
      </c>
      <c r="T152" t="str">
        <f t="shared" si="16"/>
        <v>Nothing</v>
      </c>
      <c r="U152" t="str">
        <f t="shared" si="17"/>
        <v>Zero Panzer</v>
      </c>
      <c r="V152" t="str">
        <f t="shared" si="18"/>
        <v>Nothing</v>
      </c>
    </row>
    <row r="153" spans="1:22" x14ac:dyDescent="0.25">
      <c r="A153" t="s">
        <v>694</v>
      </c>
      <c r="B153" t="s">
        <v>694</v>
      </c>
      <c r="C153" t="s">
        <v>694</v>
      </c>
      <c r="D153" t="s">
        <v>583</v>
      </c>
      <c r="E153" t="s">
        <v>694</v>
      </c>
      <c r="F153" t="s">
        <v>583</v>
      </c>
      <c r="H153" t="s">
        <v>151</v>
      </c>
      <c r="I153" s="3" t="s">
        <v>829</v>
      </c>
      <c r="J153" s="3" t="s">
        <v>435</v>
      </c>
      <c r="K153" s="3" t="s">
        <v>435</v>
      </c>
      <c r="L153" s="3" t="s">
        <v>435</v>
      </c>
      <c r="M153" s="3" t="s">
        <v>421</v>
      </c>
      <c r="N153" s="3" t="s">
        <v>435</v>
      </c>
      <c r="O153" s="3" t="s">
        <v>421</v>
      </c>
      <c r="Q153" t="str">
        <f t="shared" si="13"/>
        <v>Iron Kong PK</v>
      </c>
      <c r="R153" t="str">
        <f t="shared" si="14"/>
        <v>Iron Kong PK</v>
      </c>
      <c r="S153" t="str">
        <f t="shared" si="15"/>
        <v>Iron Kong PK</v>
      </c>
      <c r="T153" t="str">
        <f t="shared" si="16"/>
        <v>Nothing</v>
      </c>
      <c r="U153" t="str">
        <f t="shared" si="17"/>
        <v>Iron Kong PK</v>
      </c>
      <c r="V153" t="str">
        <f t="shared" si="18"/>
        <v>Nothing</v>
      </c>
    </row>
    <row r="154" spans="1:22" x14ac:dyDescent="0.25">
      <c r="A154" t="s">
        <v>694</v>
      </c>
      <c r="B154" t="s">
        <v>703</v>
      </c>
      <c r="C154" t="s">
        <v>694</v>
      </c>
      <c r="D154" t="s">
        <v>614</v>
      </c>
      <c r="E154" t="s">
        <v>704</v>
      </c>
      <c r="F154" t="s">
        <v>614</v>
      </c>
      <c r="J154" s="3" t="s">
        <v>435</v>
      </c>
      <c r="K154" s="3" t="s">
        <v>421</v>
      </c>
      <c r="L154" s="3" t="s">
        <v>435</v>
      </c>
      <c r="M154" s="3" t="s">
        <v>421</v>
      </c>
      <c r="N154" s="3" t="s">
        <v>819</v>
      </c>
      <c r="O154" s="3" t="s">
        <v>421</v>
      </c>
      <c r="Q154" t="str">
        <f t="shared" si="13"/>
        <v>Iron Kong PK</v>
      </c>
      <c r="R154" t="str">
        <f t="shared" si="14"/>
        <v>Nothing</v>
      </c>
      <c r="S154" t="str">
        <f t="shared" si="15"/>
        <v>Iron Kong PK</v>
      </c>
      <c r="T154" t="str">
        <f t="shared" si="16"/>
        <v>Nothing</v>
      </c>
      <c r="U154" t="str">
        <f t="shared" si="17"/>
        <v>Iron Drill</v>
      </c>
      <c r="V154" t="str">
        <f t="shared" si="18"/>
        <v>Nothing</v>
      </c>
    </row>
    <row r="155" spans="1:22" x14ac:dyDescent="0.25">
      <c r="A155" t="s">
        <v>688</v>
      </c>
      <c r="B155" t="s">
        <v>688</v>
      </c>
      <c r="C155" t="s">
        <v>688</v>
      </c>
      <c r="D155" t="s">
        <v>614</v>
      </c>
      <c r="E155" t="s">
        <v>699</v>
      </c>
      <c r="F155" t="s">
        <v>614</v>
      </c>
      <c r="J155" s="3" t="s">
        <v>409</v>
      </c>
      <c r="K155" s="3" t="s">
        <v>409</v>
      </c>
      <c r="L155" s="3" t="s">
        <v>409</v>
      </c>
      <c r="M155" s="3" t="s">
        <v>421</v>
      </c>
      <c r="N155" s="3" t="s">
        <v>767</v>
      </c>
      <c r="O155" s="3" t="s">
        <v>421</v>
      </c>
      <c r="Q155" t="str">
        <f t="shared" si="13"/>
        <v>Geno Saurer</v>
      </c>
      <c r="R155" t="str">
        <f t="shared" si="14"/>
        <v>Geno Saurer</v>
      </c>
      <c r="S155" t="str">
        <f t="shared" si="15"/>
        <v>Geno Saurer</v>
      </c>
      <c r="T155" t="str">
        <f t="shared" si="16"/>
        <v>Nothing</v>
      </c>
      <c r="U155" t="str">
        <f t="shared" si="17"/>
        <v>Dark Spiner</v>
      </c>
      <c r="V155" t="str">
        <f t="shared" si="18"/>
        <v>Nothing</v>
      </c>
    </row>
    <row r="156" spans="1:22" x14ac:dyDescent="0.25">
      <c r="A156" t="s">
        <v>702</v>
      </c>
      <c r="B156" t="s">
        <v>702</v>
      </c>
      <c r="C156" t="s">
        <v>702</v>
      </c>
      <c r="D156" t="s">
        <v>697</v>
      </c>
      <c r="E156" t="s">
        <v>614</v>
      </c>
      <c r="F156" t="s">
        <v>697</v>
      </c>
      <c r="J156" s="3" t="s">
        <v>432</v>
      </c>
      <c r="K156" s="3" t="s">
        <v>432</v>
      </c>
      <c r="L156" s="3" t="s">
        <v>432</v>
      </c>
      <c r="M156" s="3" t="s">
        <v>430</v>
      </c>
      <c r="N156" s="3" t="s">
        <v>421</v>
      </c>
      <c r="O156" s="3" t="s">
        <v>430</v>
      </c>
      <c r="Q156" t="str">
        <f t="shared" si="13"/>
        <v>Elephander AG</v>
      </c>
      <c r="R156" t="str">
        <f t="shared" si="14"/>
        <v>Elephander AG</v>
      </c>
      <c r="S156" t="str">
        <f t="shared" si="15"/>
        <v>Elephander AG</v>
      </c>
      <c r="T156" t="str">
        <f t="shared" si="16"/>
        <v>Elephander</v>
      </c>
      <c r="U156" t="str">
        <f t="shared" si="17"/>
        <v>Nothing</v>
      </c>
      <c r="V156" t="str">
        <f t="shared" si="18"/>
        <v>Elephander</v>
      </c>
    </row>
    <row r="157" spans="1:22" x14ac:dyDescent="0.25">
      <c r="A157" t="s">
        <v>686</v>
      </c>
      <c r="B157" t="s">
        <v>690</v>
      </c>
      <c r="C157" t="s">
        <v>686</v>
      </c>
      <c r="D157" t="s">
        <v>707</v>
      </c>
      <c r="E157" t="s">
        <v>707</v>
      </c>
      <c r="F157" t="s">
        <v>707</v>
      </c>
      <c r="J157" s="3" t="s">
        <v>733</v>
      </c>
      <c r="K157" s="3" t="s">
        <v>734</v>
      </c>
      <c r="L157" s="3" t="s">
        <v>733</v>
      </c>
      <c r="M157" s="3" t="s">
        <v>774</v>
      </c>
      <c r="N157" s="3" t="s">
        <v>774</v>
      </c>
      <c r="O157" s="3" t="s">
        <v>774</v>
      </c>
      <c r="Q157" t="str">
        <f t="shared" si="13"/>
        <v>S Liger DCS-J</v>
      </c>
      <c r="R157" t="str">
        <f t="shared" si="14"/>
        <v>BladeLiger AB</v>
      </c>
      <c r="S157" t="str">
        <f t="shared" si="15"/>
        <v>S Liger DCS-J</v>
      </c>
      <c r="T157" t="str">
        <f t="shared" si="16"/>
        <v>Konig Wolf DSR</v>
      </c>
      <c r="U157" t="str">
        <f t="shared" si="17"/>
        <v>Konig Wolf DSR</v>
      </c>
      <c r="V157" t="str">
        <f t="shared" si="18"/>
        <v>Konig Wolf DSR</v>
      </c>
    </row>
    <row r="158" spans="1:22" x14ac:dyDescent="0.25">
      <c r="A158" t="s">
        <v>658</v>
      </c>
      <c r="B158" t="s">
        <v>658</v>
      </c>
      <c r="C158" t="s">
        <v>658</v>
      </c>
      <c r="D158" t="s">
        <v>706</v>
      </c>
      <c r="E158" t="s">
        <v>614</v>
      </c>
      <c r="F158" t="s">
        <v>706</v>
      </c>
      <c r="J158" s="3" t="s">
        <v>789</v>
      </c>
      <c r="K158" s="3" t="s">
        <v>789</v>
      </c>
      <c r="L158" s="3" t="s">
        <v>789</v>
      </c>
      <c r="M158" s="3" t="s">
        <v>788</v>
      </c>
      <c r="N158" s="3" t="s">
        <v>421</v>
      </c>
      <c r="O158" s="3" t="s">
        <v>788</v>
      </c>
      <c r="Q158" t="str">
        <f t="shared" si="13"/>
        <v>R. Interceptor</v>
      </c>
      <c r="R158" t="str">
        <f t="shared" si="14"/>
        <v>R. Interceptor</v>
      </c>
      <c r="S158" t="str">
        <f t="shared" si="15"/>
        <v>R. Interceptor</v>
      </c>
      <c r="T158" t="str">
        <f t="shared" si="16"/>
        <v>Bloodler</v>
      </c>
      <c r="U158" t="str">
        <f t="shared" si="17"/>
        <v>Nothing</v>
      </c>
      <c r="V158" t="str">
        <f t="shared" si="18"/>
        <v>Bloodler</v>
      </c>
    </row>
    <row r="159" spans="1:22" x14ac:dyDescent="0.25">
      <c r="A159" t="s">
        <v>673</v>
      </c>
      <c r="B159" t="s">
        <v>688</v>
      </c>
      <c r="C159" t="s">
        <v>673</v>
      </c>
      <c r="D159" t="s">
        <v>702</v>
      </c>
      <c r="E159" t="s">
        <v>614</v>
      </c>
      <c r="F159" t="s">
        <v>702</v>
      </c>
      <c r="J159" s="3" t="s">
        <v>732</v>
      </c>
      <c r="K159" s="3" t="s">
        <v>409</v>
      </c>
      <c r="L159" s="3" t="s">
        <v>732</v>
      </c>
      <c r="M159" s="3" t="s">
        <v>432</v>
      </c>
      <c r="N159" s="3" t="s">
        <v>421</v>
      </c>
      <c r="O159" s="3" t="s">
        <v>432</v>
      </c>
      <c r="Q159" t="str">
        <f t="shared" si="13"/>
        <v>Lightg SaixBS</v>
      </c>
      <c r="R159" t="str">
        <f t="shared" si="14"/>
        <v>Geno Saurer</v>
      </c>
      <c r="S159" t="str">
        <f t="shared" si="15"/>
        <v>Lightg SaixBS</v>
      </c>
      <c r="T159" t="str">
        <f t="shared" si="16"/>
        <v>Elephander AG</v>
      </c>
      <c r="U159" t="str">
        <f t="shared" si="17"/>
        <v>Nothing</v>
      </c>
      <c r="V159" t="str">
        <f t="shared" si="18"/>
        <v>Elephander AG</v>
      </c>
    </row>
    <row r="160" spans="1:22" x14ac:dyDescent="0.25">
      <c r="A160" t="s">
        <v>707</v>
      </c>
      <c r="B160" t="s">
        <v>707</v>
      </c>
      <c r="C160" t="s">
        <v>707</v>
      </c>
      <c r="D160" t="s">
        <v>679</v>
      </c>
      <c r="E160" t="s">
        <v>614</v>
      </c>
      <c r="F160" t="s">
        <v>679</v>
      </c>
      <c r="J160" s="3" t="s">
        <v>774</v>
      </c>
      <c r="K160" s="3" t="s">
        <v>774</v>
      </c>
      <c r="L160" s="3" t="s">
        <v>774</v>
      </c>
      <c r="M160" s="3" t="s">
        <v>751</v>
      </c>
      <c r="N160" s="3" t="s">
        <v>421</v>
      </c>
      <c r="O160" s="3" t="s">
        <v>751</v>
      </c>
      <c r="Q160" t="str">
        <f t="shared" si="13"/>
        <v>Konig Wolf DSR</v>
      </c>
      <c r="R160" t="str">
        <f t="shared" si="14"/>
        <v>Konig Wolf DSR</v>
      </c>
      <c r="S160" t="str">
        <f t="shared" si="15"/>
        <v>Konig Wolf DSR</v>
      </c>
      <c r="T160" t="str">
        <f t="shared" si="16"/>
        <v>GojulasGunner</v>
      </c>
      <c r="U160" t="str">
        <f t="shared" si="17"/>
        <v>Nothing</v>
      </c>
      <c r="V160" t="str">
        <f t="shared" si="18"/>
        <v>GojulasGunner</v>
      </c>
    </row>
    <row r="161" spans="1:22" x14ac:dyDescent="0.25">
      <c r="A161" t="s">
        <v>713</v>
      </c>
      <c r="B161" t="s">
        <v>714</v>
      </c>
      <c r="C161" t="s">
        <v>713</v>
      </c>
      <c r="D161" t="s">
        <v>614</v>
      </c>
      <c r="E161" t="s">
        <v>715</v>
      </c>
      <c r="F161" t="s">
        <v>614</v>
      </c>
      <c r="J161" s="3" t="s">
        <v>422</v>
      </c>
      <c r="K161" s="3" t="s">
        <v>738</v>
      </c>
      <c r="L161" s="3" t="s">
        <v>422</v>
      </c>
      <c r="M161" s="3" t="s">
        <v>421</v>
      </c>
      <c r="N161" s="3" t="s">
        <v>414</v>
      </c>
      <c r="O161" s="3" t="s">
        <v>421</v>
      </c>
      <c r="Q161" t="str">
        <f t="shared" si="13"/>
        <v>I K Maneuver</v>
      </c>
      <c r="R161" t="str">
        <f t="shared" si="14"/>
        <v>Zero Empire</v>
      </c>
      <c r="S161" t="str">
        <f t="shared" si="15"/>
        <v>I K Maneuver</v>
      </c>
      <c r="T161" t="str">
        <f t="shared" si="16"/>
        <v>Nothing</v>
      </c>
      <c r="U161" t="str">
        <f t="shared" si="17"/>
        <v>Zero X</v>
      </c>
      <c r="V161" t="str">
        <f t="shared" si="18"/>
        <v>Nothing</v>
      </c>
    </row>
    <row r="162" spans="1:22" x14ac:dyDescent="0.25">
      <c r="A162" t="s">
        <v>704</v>
      </c>
      <c r="B162" t="s">
        <v>704</v>
      </c>
      <c r="C162" t="s">
        <v>704</v>
      </c>
      <c r="D162" t="s">
        <v>583</v>
      </c>
      <c r="E162" t="s">
        <v>694</v>
      </c>
      <c r="F162" t="s">
        <v>583</v>
      </c>
      <c r="J162" s="3" t="s">
        <v>819</v>
      </c>
      <c r="K162" s="3" t="s">
        <v>819</v>
      </c>
      <c r="L162" s="3" t="s">
        <v>819</v>
      </c>
      <c r="M162" s="3" t="s">
        <v>421</v>
      </c>
      <c r="N162" s="3" t="s">
        <v>435</v>
      </c>
      <c r="O162" s="3" t="s">
        <v>421</v>
      </c>
      <c r="Q162" t="str">
        <f t="shared" si="13"/>
        <v>Iron Drill</v>
      </c>
      <c r="R162" t="str">
        <f t="shared" si="14"/>
        <v>Iron Drill</v>
      </c>
      <c r="S162" t="str">
        <f t="shared" si="15"/>
        <v>Iron Drill</v>
      </c>
      <c r="T162" t="str">
        <f t="shared" si="16"/>
        <v>Nothing</v>
      </c>
      <c r="U162" t="str">
        <f t="shared" si="17"/>
        <v>Iron Kong PK</v>
      </c>
      <c r="V162" t="str">
        <f t="shared" si="18"/>
        <v>Nothing</v>
      </c>
    </row>
    <row r="163" spans="1:22" x14ac:dyDescent="0.25">
      <c r="A163" t="s">
        <v>716</v>
      </c>
      <c r="B163" t="s">
        <v>716</v>
      </c>
      <c r="C163" t="s">
        <v>716</v>
      </c>
      <c r="D163" t="s">
        <v>614</v>
      </c>
      <c r="E163" t="s">
        <v>717</v>
      </c>
      <c r="F163" t="s">
        <v>614</v>
      </c>
      <c r="J163" s="3" t="s">
        <v>820</v>
      </c>
      <c r="K163" s="3" t="s">
        <v>820</v>
      </c>
      <c r="L163" s="3" t="s">
        <v>820</v>
      </c>
      <c r="M163" s="3" t="s">
        <v>421</v>
      </c>
      <c r="N163" s="3" t="s">
        <v>426</v>
      </c>
      <c r="O163" s="3" t="s">
        <v>421</v>
      </c>
      <c r="Q163" t="str">
        <f t="shared" si="13"/>
        <v>Gravity Bison</v>
      </c>
      <c r="R163" t="str">
        <f t="shared" si="14"/>
        <v>Gravity Bison</v>
      </c>
      <c r="S163" t="str">
        <f t="shared" si="15"/>
        <v>Gravity Bison</v>
      </c>
      <c r="T163" t="str">
        <f t="shared" si="16"/>
        <v>Nothing</v>
      </c>
      <c r="U163" t="str">
        <f t="shared" si="17"/>
        <v>Gun Blaster</v>
      </c>
      <c r="V163" t="str">
        <f t="shared" si="18"/>
        <v>Nothing</v>
      </c>
    </row>
    <row r="164" spans="1:22" x14ac:dyDescent="0.25">
      <c r="A164" t="s">
        <v>716</v>
      </c>
      <c r="B164" t="s">
        <v>716</v>
      </c>
      <c r="C164" t="s">
        <v>716</v>
      </c>
      <c r="D164" t="s">
        <v>712</v>
      </c>
      <c r="E164" t="s">
        <v>614</v>
      </c>
      <c r="F164" t="s">
        <v>712</v>
      </c>
      <c r="J164" s="3" t="s">
        <v>820</v>
      </c>
      <c r="K164" s="3" t="s">
        <v>820</v>
      </c>
      <c r="L164" s="3" t="s">
        <v>820</v>
      </c>
      <c r="M164" s="3" t="s">
        <v>737</v>
      </c>
      <c r="N164" s="3" t="s">
        <v>421</v>
      </c>
      <c r="O164" s="3" t="s">
        <v>737</v>
      </c>
      <c r="Q164" t="str">
        <f t="shared" si="13"/>
        <v>Gravity Bison</v>
      </c>
      <c r="R164" t="str">
        <f t="shared" si="14"/>
        <v>Gravity Bison</v>
      </c>
      <c r="S164" t="str">
        <f t="shared" si="15"/>
        <v>Gravity Bison</v>
      </c>
      <c r="T164" t="str">
        <f t="shared" si="16"/>
        <v>Zero Panzer</v>
      </c>
      <c r="U164" t="str">
        <f t="shared" si="17"/>
        <v>Nothing</v>
      </c>
      <c r="V164" t="str">
        <f t="shared" si="18"/>
        <v>Zero Panzer</v>
      </c>
    </row>
    <row r="165" spans="1:22" x14ac:dyDescent="0.25">
      <c r="A165" t="s">
        <v>706</v>
      </c>
      <c r="B165" t="s">
        <v>706</v>
      </c>
      <c r="C165" t="s">
        <v>706</v>
      </c>
      <c r="D165" t="s">
        <v>718</v>
      </c>
      <c r="E165" t="s">
        <v>614</v>
      </c>
      <c r="F165" t="s">
        <v>718</v>
      </c>
      <c r="J165" s="3" t="s">
        <v>788</v>
      </c>
      <c r="K165" s="3" t="s">
        <v>788</v>
      </c>
      <c r="L165" s="3" t="s">
        <v>788</v>
      </c>
      <c r="M165" s="3" t="s">
        <v>454</v>
      </c>
      <c r="N165" s="3" t="s">
        <v>421</v>
      </c>
      <c r="O165" s="3" t="s">
        <v>454</v>
      </c>
      <c r="Q165" t="str">
        <f t="shared" si="13"/>
        <v>Bloodler</v>
      </c>
      <c r="R165" t="str">
        <f t="shared" si="14"/>
        <v>Bloodler</v>
      </c>
      <c r="S165" t="str">
        <f t="shared" si="15"/>
        <v>Bloodler</v>
      </c>
      <c r="T165" t="str">
        <f t="shared" si="16"/>
        <v>Geno Trooper</v>
      </c>
      <c r="U165" t="str">
        <f t="shared" si="17"/>
        <v>Nothing</v>
      </c>
      <c r="V165" t="str">
        <f t="shared" si="18"/>
        <v>Geno Trooper</v>
      </c>
    </row>
    <row r="166" spans="1:22" x14ac:dyDescent="0.25">
      <c r="A166" t="s">
        <v>719</v>
      </c>
      <c r="B166" t="s">
        <v>719</v>
      </c>
      <c r="C166" t="s">
        <v>719</v>
      </c>
      <c r="D166" t="s">
        <v>702</v>
      </c>
      <c r="E166" t="s">
        <v>614</v>
      </c>
      <c r="F166" t="s">
        <v>702</v>
      </c>
      <c r="J166" s="3" t="s">
        <v>762</v>
      </c>
      <c r="K166" s="3" t="s">
        <v>762</v>
      </c>
      <c r="L166" s="3" t="s">
        <v>762</v>
      </c>
      <c r="M166" s="3" t="s">
        <v>432</v>
      </c>
      <c r="N166" s="3" t="s">
        <v>421</v>
      </c>
      <c r="O166" s="3" t="s">
        <v>432</v>
      </c>
      <c r="Q166" t="str">
        <f t="shared" si="13"/>
        <v>Geno Scissors</v>
      </c>
      <c r="R166" t="str">
        <f t="shared" si="14"/>
        <v>Geno Scissors</v>
      </c>
      <c r="S166" t="str">
        <f t="shared" si="15"/>
        <v>Geno Scissors</v>
      </c>
      <c r="T166" t="str">
        <f t="shared" si="16"/>
        <v>Elephander AG</v>
      </c>
      <c r="U166" t="str">
        <f t="shared" si="17"/>
        <v>Nothing</v>
      </c>
      <c r="V166" t="str">
        <f t="shared" si="18"/>
        <v>Elephander AG</v>
      </c>
    </row>
    <row r="167" spans="1:22" x14ac:dyDescent="0.25">
      <c r="A167" t="s">
        <v>720</v>
      </c>
      <c r="B167" t="s">
        <v>583</v>
      </c>
      <c r="C167" t="s">
        <v>721</v>
      </c>
      <c r="D167" t="s">
        <v>716</v>
      </c>
      <c r="E167" t="s">
        <v>679</v>
      </c>
      <c r="F167" t="s">
        <v>716</v>
      </c>
      <c r="J167" s="3" t="s">
        <v>416</v>
      </c>
      <c r="K167" s="3" t="s">
        <v>421</v>
      </c>
      <c r="L167" s="3" t="s">
        <v>736</v>
      </c>
      <c r="M167" s="3" t="s">
        <v>820</v>
      </c>
      <c r="N167" s="3" t="s">
        <v>751</v>
      </c>
      <c r="O167" s="3" t="s">
        <v>820</v>
      </c>
      <c r="Q167" t="str">
        <f t="shared" si="13"/>
        <v>ZeroSchneider</v>
      </c>
      <c r="R167" t="str">
        <f t="shared" si="14"/>
        <v>Nothing</v>
      </c>
      <c r="S167" t="str">
        <f t="shared" si="15"/>
        <v>Zero Jaeger</v>
      </c>
      <c r="T167" t="str">
        <f t="shared" si="16"/>
        <v>Gravity Bison</v>
      </c>
      <c r="U167" t="str">
        <f t="shared" si="17"/>
        <v>GojulasGunner</v>
      </c>
      <c r="V167" t="str">
        <f t="shared" si="18"/>
        <v>Gravity Bison</v>
      </c>
    </row>
    <row r="168" spans="1:22" x14ac:dyDescent="0.25">
      <c r="A168" t="s">
        <v>722</v>
      </c>
      <c r="B168" t="s">
        <v>722</v>
      </c>
      <c r="C168" t="s">
        <v>722</v>
      </c>
      <c r="D168" t="s">
        <v>723</v>
      </c>
      <c r="E168" t="s">
        <v>583</v>
      </c>
      <c r="F168" t="s">
        <v>723</v>
      </c>
      <c r="J168" s="3" t="s">
        <v>439</v>
      </c>
      <c r="K168" s="3" t="s">
        <v>439</v>
      </c>
      <c r="L168" s="3" t="s">
        <v>439</v>
      </c>
      <c r="M168" s="3" t="s">
        <v>824</v>
      </c>
      <c r="N168" s="3" t="s">
        <v>421</v>
      </c>
      <c r="O168" s="3" t="s">
        <v>824</v>
      </c>
      <c r="Q168" t="str">
        <f t="shared" si="13"/>
        <v>Liger Aero</v>
      </c>
      <c r="R168" t="str">
        <f t="shared" si="14"/>
        <v>Liger Aero</v>
      </c>
      <c r="S168" t="str">
        <f t="shared" si="15"/>
        <v>Liger Aero</v>
      </c>
      <c r="T168" t="str">
        <f t="shared" si="16"/>
        <v>StormSwordrFX</v>
      </c>
      <c r="U168" t="str">
        <f t="shared" si="17"/>
        <v>Nothing</v>
      </c>
      <c r="V168" t="str">
        <f t="shared" si="18"/>
        <v>StormSwordrFX</v>
      </c>
    </row>
    <row r="169" spans="1:22" x14ac:dyDescent="0.25">
      <c r="A169" t="s">
        <v>710</v>
      </c>
      <c r="B169" t="s">
        <v>710</v>
      </c>
      <c r="C169" t="s">
        <v>710</v>
      </c>
      <c r="D169" t="s">
        <v>583</v>
      </c>
      <c r="E169" t="s">
        <v>724</v>
      </c>
      <c r="F169" t="s">
        <v>583</v>
      </c>
      <c r="J169" s="3" t="s">
        <v>822</v>
      </c>
      <c r="K169" s="3" t="s">
        <v>822</v>
      </c>
      <c r="L169" s="3" t="s">
        <v>822</v>
      </c>
      <c r="M169" s="3" t="s">
        <v>421</v>
      </c>
      <c r="N169" s="3" t="s">
        <v>761</v>
      </c>
      <c r="O169" s="3" t="s">
        <v>421</v>
      </c>
      <c r="Q169" t="str">
        <f t="shared" si="13"/>
        <v>Proto Zaber</v>
      </c>
      <c r="R169" t="str">
        <f t="shared" si="14"/>
        <v>Proto Zaber</v>
      </c>
      <c r="S169" t="str">
        <f t="shared" si="15"/>
        <v>Proto Zaber</v>
      </c>
      <c r="T169" t="str">
        <f t="shared" si="16"/>
        <v>Nothing</v>
      </c>
      <c r="U169" t="str">
        <f t="shared" si="17"/>
        <v>Geno Breaker</v>
      </c>
      <c r="V169" t="str">
        <f t="shared" si="18"/>
        <v>Nothing</v>
      </c>
    </row>
    <row r="170" spans="1:22" x14ac:dyDescent="0.25">
      <c r="A170" t="s">
        <v>723</v>
      </c>
      <c r="B170" t="s">
        <v>723</v>
      </c>
      <c r="C170" t="s">
        <v>723</v>
      </c>
      <c r="D170" t="s">
        <v>614</v>
      </c>
      <c r="E170" t="s">
        <v>725</v>
      </c>
      <c r="F170" t="s">
        <v>614</v>
      </c>
      <c r="J170" s="3" t="s">
        <v>824</v>
      </c>
      <c r="K170" s="3" t="s">
        <v>824</v>
      </c>
      <c r="L170" s="3" t="s">
        <v>824</v>
      </c>
      <c r="M170" s="3" t="s">
        <v>421</v>
      </c>
      <c r="N170" s="3" t="s">
        <v>794</v>
      </c>
      <c r="O170" s="3" t="s">
        <v>421</v>
      </c>
      <c r="Q170" t="str">
        <f t="shared" si="13"/>
        <v>StormSwordrFX</v>
      </c>
      <c r="R170" t="str">
        <f t="shared" si="14"/>
        <v>StormSwordrFX</v>
      </c>
      <c r="S170" t="str">
        <f t="shared" si="15"/>
        <v>StormSwordrFX</v>
      </c>
      <c r="T170" t="str">
        <f t="shared" si="16"/>
        <v>Nothing</v>
      </c>
      <c r="U170" t="str">
        <f t="shared" si="17"/>
        <v>Pteramander</v>
      </c>
      <c r="V170" t="str">
        <f t="shared" si="18"/>
        <v>Nothing</v>
      </c>
    </row>
    <row r="171" spans="1:22" x14ac:dyDescent="0.25">
      <c r="A171" t="s">
        <v>614</v>
      </c>
      <c r="B171" t="s">
        <v>726</v>
      </c>
      <c r="C171" t="s">
        <v>614</v>
      </c>
      <c r="D171" t="s">
        <v>614</v>
      </c>
      <c r="E171" t="s">
        <v>614</v>
      </c>
      <c r="F171" t="s">
        <v>614</v>
      </c>
      <c r="J171" s="3" t="s">
        <v>421</v>
      </c>
      <c r="K171" s="3" t="s">
        <v>748</v>
      </c>
      <c r="L171" s="3" t="s">
        <v>421</v>
      </c>
      <c r="M171" s="3" t="s">
        <v>421</v>
      </c>
      <c r="N171" s="3" t="s">
        <v>421</v>
      </c>
      <c r="O171" s="3" t="s">
        <v>421</v>
      </c>
      <c r="Q171" t="str">
        <f t="shared" si="13"/>
        <v>Nothing</v>
      </c>
      <c r="R171" t="str">
        <f t="shared" si="14"/>
        <v>Bloody Demon</v>
      </c>
      <c r="S171" t="str">
        <f t="shared" si="15"/>
        <v>Nothing</v>
      </c>
      <c r="T171" t="str">
        <f t="shared" si="16"/>
        <v>Nothing</v>
      </c>
      <c r="U171" t="str">
        <f t="shared" si="17"/>
        <v>Nothing</v>
      </c>
      <c r="V171" t="str">
        <f t="shared" si="18"/>
        <v>Nothing</v>
      </c>
    </row>
    <row r="172" spans="1:22" x14ac:dyDescent="0.25">
      <c r="A172" t="s">
        <v>704</v>
      </c>
      <c r="B172" t="s">
        <v>704</v>
      </c>
      <c r="C172" t="s">
        <v>704</v>
      </c>
      <c r="D172" t="s">
        <v>583</v>
      </c>
      <c r="E172" t="s">
        <v>694</v>
      </c>
      <c r="F172" t="s">
        <v>583</v>
      </c>
      <c r="J172" s="3" t="s">
        <v>819</v>
      </c>
      <c r="K172" s="3" t="s">
        <v>819</v>
      </c>
      <c r="L172" s="3" t="s">
        <v>819</v>
      </c>
      <c r="M172" s="3" t="s">
        <v>421</v>
      </c>
      <c r="N172" s="3" t="s">
        <v>435</v>
      </c>
      <c r="O172" s="3" t="s">
        <v>421</v>
      </c>
      <c r="Q172" t="str">
        <f t="shared" si="13"/>
        <v>Iron Drill</v>
      </c>
      <c r="R172" t="str">
        <f t="shared" si="14"/>
        <v>Iron Drill</v>
      </c>
      <c r="S172" t="str">
        <f t="shared" si="15"/>
        <v>Iron Drill</v>
      </c>
      <c r="T172" t="str">
        <f t="shared" si="16"/>
        <v>Nothing</v>
      </c>
      <c r="U172" t="str">
        <f t="shared" si="17"/>
        <v>Iron Kong PK</v>
      </c>
      <c r="V172" t="str">
        <f t="shared" si="18"/>
        <v>Nothing</v>
      </c>
    </row>
    <row r="173" spans="1:22" x14ac:dyDescent="0.25">
      <c r="A173" t="s">
        <v>716</v>
      </c>
      <c r="B173" t="s">
        <v>716</v>
      </c>
      <c r="C173" t="s">
        <v>716</v>
      </c>
      <c r="D173" t="s">
        <v>614</v>
      </c>
      <c r="E173" t="s">
        <v>717</v>
      </c>
      <c r="F173" t="s">
        <v>614</v>
      </c>
      <c r="J173" s="3" t="s">
        <v>820</v>
      </c>
      <c r="K173" s="3" t="s">
        <v>820</v>
      </c>
      <c r="L173" s="3" t="s">
        <v>820</v>
      </c>
      <c r="M173" s="3" t="s">
        <v>421</v>
      </c>
      <c r="N173" s="3" t="s">
        <v>426</v>
      </c>
      <c r="O173" s="3" t="s">
        <v>421</v>
      </c>
      <c r="Q173" t="str">
        <f t="shared" si="13"/>
        <v>Gravity Bison</v>
      </c>
      <c r="R173" t="str">
        <f t="shared" si="14"/>
        <v>Gravity Bison</v>
      </c>
      <c r="S173" t="str">
        <f t="shared" si="15"/>
        <v>Gravity Bison</v>
      </c>
      <c r="T173" t="str">
        <f t="shared" si="16"/>
        <v>Nothing</v>
      </c>
      <c r="U173" t="str">
        <f t="shared" si="17"/>
        <v>Gun Blaster</v>
      </c>
      <c r="V173" t="str">
        <f t="shared" si="18"/>
        <v>Nothing</v>
      </c>
    </row>
    <row r="174" spans="1:22" x14ac:dyDescent="0.25">
      <c r="A174" t="s">
        <v>716</v>
      </c>
      <c r="B174" t="s">
        <v>716</v>
      </c>
      <c r="C174" t="s">
        <v>716</v>
      </c>
      <c r="D174" t="s">
        <v>712</v>
      </c>
      <c r="E174" t="s">
        <v>614</v>
      </c>
      <c r="F174" t="s">
        <v>712</v>
      </c>
      <c r="J174" s="3" t="s">
        <v>820</v>
      </c>
      <c r="K174" s="3" t="s">
        <v>820</v>
      </c>
      <c r="L174" s="3" t="s">
        <v>820</v>
      </c>
      <c r="M174" s="3" t="s">
        <v>737</v>
      </c>
      <c r="N174" s="3" t="s">
        <v>421</v>
      </c>
      <c r="O174" s="3" t="s">
        <v>737</v>
      </c>
      <c r="Q174" t="str">
        <f t="shared" si="13"/>
        <v>Gravity Bison</v>
      </c>
      <c r="R174" t="str">
        <f t="shared" si="14"/>
        <v>Gravity Bison</v>
      </c>
      <c r="S174" t="str">
        <f t="shared" si="15"/>
        <v>Gravity Bison</v>
      </c>
      <c r="T174" t="str">
        <f t="shared" si="16"/>
        <v>Zero Panzer</v>
      </c>
      <c r="U174" t="str">
        <f t="shared" si="17"/>
        <v>Nothing</v>
      </c>
      <c r="V174" t="str">
        <f t="shared" si="18"/>
        <v>Zero Panzer</v>
      </c>
    </row>
    <row r="175" spans="1:22" x14ac:dyDescent="0.25">
      <c r="A175" t="s">
        <v>706</v>
      </c>
      <c r="B175" t="s">
        <v>706</v>
      </c>
      <c r="C175" t="s">
        <v>706</v>
      </c>
      <c r="D175" t="s">
        <v>718</v>
      </c>
      <c r="E175" t="s">
        <v>614</v>
      </c>
      <c r="F175" t="s">
        <v>718</v>
      </c>
      <c r="J175" s="3" t="s">
        <v>788</v>
      </c>
      <c r="K175" s="3" t="s">
        <v>788</v>
      </c>
      <c r="L175" s="3" t="s">
        <v>788</v>
      </c>
      <c r="M175" s="3" t="s">
        <v>454</v>
      </c>
      <c r="N175" s="3" t="s">
        <v>421</v>
      </c>
      <c r="O175" s="3" t="s">
        <v>454</v>
      </c>
      <c r="Q175" t="str">
        <f t="shared" si="13"/>
        <v>Bloodler</v>
      </c>
      <c r="R175" t="str">
        <f t="shared" si="14"/>
        <v>Bloodler</v>
      </c>
      <c r="S175" t="str">
        <f t="shared" si="15"/>
        <v>Bloodler</v>
      </c>
      <c r="T175" t="str">
        <f t="shared" si="16"/>
        <v>Geno Trooper</v>
      </c>
      <c r="U175" t="str">
        <f t="shared" si="17"/>
        <v>Nothing</v>
      </c>
      <c r="V175" t="str">
        <f t="shared" si="18"/>
        <v>Geno Trooper</v>
      </c>
    </row>
    <row r="176" spans="1:22" x14ac:dyDescent="0.25">
      <c r="A176" t="s">
        <v>719</v>
      </c>
      <c r="B176" t="s">
        <v>719</v>
      </c>
      <c r="C176" t="s">
        <v>719</v>
      </c>
      <c r="D176" t="s">
        <v>702</v>
      </c>
      <c r="E176" t="s">
        <v>614</v>
      </c>
      <c r="F176" t="s">
        <v>702</v>
      </c>
      <c r="J176" s="3" t="s">
        <v>762</v>
      </c>
      <c r="K176" s="3" t="s">
        <v>762</v>
      </c>
      <c r="L176" s="3" t="s">
        <v>762</v>
      </c>
      <c r="M176" s="3" t="s">
        <v>432</v>
      </c>
      <c r="N176" s="3" t="s">
        <v>421</v>
      </c>
      <c r="O176" s="3" t="s">
        <v>432</v>
      </c>
      <c r="Q176" t="str">
        <f t="shared" si="13"/>
        <v>Geno Scissors</v>
      </c>
      <c r="R176" t="str">
        <f t="shared" si="14"/>
        <v>Geno Scissors</v>
      </c>
      <c r="S176" t="str">
        <f t="shared" si="15"/>
        <v>Geno Scissors</v>
      </c>
      <c r="T176" t="str">
        <f t="shared" si="16"/>
        <v>Elephander AG</v>
      </c>
      <c r="U176" t="str">
        <f t="shared" si="17"/>
        <v>Nothing</v>
      </c>
      <c r="V176" t="str">
        <f t="shared" si="18"/>
        <v>Elephander AG</v>
      </c>
    </row>
    <row r="177" spans="1:22" x14ac:dyDescent="0.25">
      <c r="A177" t="s">
        <v>720</v>
      </c>
      <c r="B177" t="s">
        <v>614</v>
      </c>
      <c r="C177" t="s">
        <v>721</v>
      </c>
      <c r="D177" t="s">
        <v>716</v>
      </c>
      <c r="E177" t="s">
        <v>679</v>
      </c>
      <c r="F177" t="s">
        <v>716</v>
      </c>
      <c r="J177" s="3" t="s">
        <v>416</v>
      </c>
      <c r="K177" s="3" t="s">
        <v>421</v>
      </c>
      <c r="L177" s="3" t="s">
        <v>736</v>
      </c>
      <c r="M177" s="3" t="s">
        <v>820</v>
      </c>
      <c r="N177" s="3" t="s">
        <v>751</v>
      </c>
      <c r="O177" s="3" t="s">
        <v>820</v>
      </c>
      <c r="Q177" t="str">
        <f t="shared" si="13"/>
        <v>ZeroSchneider</v>
      </c>
      <c r="R177" t="str">
        <f t="shared" si="14"/>
        <v>Nothing</v>
      </c>
      <c r="S177" t="str">
        <f t="shared" si="15"/>
        <v>Zero Jaeger</v>
      </c>
      <c r="T177" t="str">
        <f t="shared" si="16"/>
        <v>Gravity Bison</v>
      </c>
      <c r="U177" t="str">
        <f t="shared" si="17"/>
        <v>GojulasGunner</v>
      </c>
      <c r="V177" t="str">
        <f t="shared" si="18"/>
        <v>Gravity Bison</v>
      </c>
    </row>
    <row r="178" spans="1:22" x14ac:dyDescent="0.25">
      <c r="A178" t="s">
        <v>727</v>
      </c>
      <c r="B178" t="s">
        <v>727</v>
      </c>
      <c r="C178" t="s">
        <v>727</v>
      </c>
      <c r="D178" t="s">
        <v>723</v>
      </c>
      <c r="E178" t="s">
        <v>583</v>
      </c>
      <c r="F178" t="s">
        <v>723</v>
      </c>
      <c r="J178" s="3" t="s">
        <v>439</v>
      </c>
      <c r="K178" s="3" t="s">
        <v>439</v>
      </c>
      <c r="L178" s="3" t="s">
        <v>439</v>
      </c>
      <c r="M178" s="3" t="s">
        <v>824</v>
      </c>
      <c r="N178" s="3" t="s">
        <v>421</v>
      </c>
      <c r="O178" s="3" t="s">
        <v>824</v>
      </c>
      <c r="Q178" t="str">
        <f t="shared" si="13"/>
        <v>Liger Aero</v>
      </c>
      <c r="R178" t="str">
        <f t="shared" si="14"/>
        <v>Liger Aero</v>
      </c>
      <c r="S178" t="str">
        <f t="shared" si="15"/>
        <v>Liger Aero</v>
      </c>
      <c r="T178" t="str">
        <f t="shared" si="16"/>
        <v>StormSwordrFX</v>
      </c>
      <c r="U178" t="str">
        <f t="shared" si="17"/>
        <v>Nothing</v>
      </c>
      <c r="V178" t="str">
        <f t="shared" si="18"/>
        <v>StormSwordrFX</v>
      </c>
    </row>
    <row r="179" spans="1:22" x14ac:dyDescent="0.25">
      <c r="A179" t="s">
        <v>710</v>
      </c>
      <c r="B179" t="s">
        <v>710</v>
      </c>
      <c r="C179" t="s">
        <v>710</v>
      </c>
      <c r="D179" t="s">
        <v>614</v>
      </c>
      <c r="E179" t="s">
        <v>724</v>
      </c>
      <c r="F179" t="s">
        <v>614</v>
      </c>
      <c r="J179" s="3" t="s">
        <v>822</v>
      </c>
      <c r="K179" s="3" t="s">
        <v>822</v>
      </c>
      <c r="L179" s="3" t="s">
        <v>822</v>
      </c>
      <c r="M179" s="3" t="s">
        <v>421</v>
      </c>
      <c r="N179" s="3" t="s">
        <v>761</v>
      </c>
      <c r="O179" s="3" t="s">
        <v>421</v>
      </c>
      <c r="Q179" t="str">
        <f t="shared" si="13"/>
        <v>Proto Zaber</v>
      </c>
      <c r="R179" t="str">
        <f t="shared" si="14"/>
        <v>Proto Zaber</v>
      </c>
      <c r="S179" t="str">
        <f t="shared" si="15"/>
        <v>Proto Zaber</v>
      </c>
      <c r="T179" t="str">
        <f t="shared" si="16"/>
        <v>Nothing</v>
      </c>
      <c r="U179" t="str">
        <f t="shared" si="17"/>
        <v>Geno Breaker</v>
      </c>
      <c r="V179" t="str">
        <f t="shared" si="18"/>
        <v>Nothing</v>
      </c>
    </row>
    <row r="180" spans="1:22" x14ac:dyDescent="0.25">
      <c r="A180" t="s">
        <v>728</v>
      </c>
      <c r="B180" t="s">
        <v>614</v>
      </c>
      <c r="C180" t="s">
        <v>728</v>
      </c>
      <c r="D180" t="s">
        <v>614</v>
      </c>
      <c r="E180" t="s">
        <v>729</v>
      </c>
      <c r="F180" t="s">
        <v>614</v>
      </c>
      <c r="J180" s="3" t="s">
        <v>763</v>
      </c>
      <c r="K180" s="3" t="s">
        <v>421</v>
      </c>
      <c r="L180" s="3" t="s">
        <v>763</v>
      </c>
      <c r="M180" s="3" t="s">
        <v>421</v>
      </c>
      <c r="N180" s="3" t="s">
        <v>445</v>
      </c>
      <c r="O180" s="3" t="s">
        <v>421</v>
      </c>
      <c r="Q180" t="str">
        <f t="shared" si="13"/>
        <v>Berserk Fury</v>
      </c>
      <c r="R180" t="str">
        <f t="shared" si="14"/>
        <v>Nothing</v>
      </c>
      <c r="S180" t="str">
        <f t="shared" si="15"/>
        <v>Berserk Fury</v>
      </c>
      <c r="T180" t="str">
        <f t="shared" si="16"/>
        <v>Nothing</v>
      </c>
      <c r="U180" t="str">
        <f t="shared" si="17"/>
        <v>Killer Spiner</v>
      </c>
      <c r="V180" t="str">
        <f t="shared" si="18"/>
        <v>Nothing</v>
      </c>
    </row>
    <row r="181" spans="1:22" x14ac:dyDescent="0.25">
      <c r="A181" t="s">
        <v>704</v>
      </c>
      <c r="B181" t="s">
        <v>704</v>
      </c>
      <c r="C181" t="s">
        <v>704</v>
      </c>
      <c r="D181" t="s">
        <v>583</v>
      </c>
      <c r="E181" t="s">
        <v>694</v>
      </c>
      <c r="F181" t="s">
        <v>583</v>
      </c>
      <c r="J181" s="3" t="s">
        <v>819</v>
      </c>
      <c r="K181" s="3" t="s">
        <v>819</v>
      </c>
      <c r="L181" s="3" t="s">
        <v>819</v>
      </c>
      <c r="M181" s="3" t="s">
        <v>421</v>
      </c>
      <c r="N181" s="3" t="s">
        <v>435</v>
      </c>
      <c r="O181" s="3" t="s">
        <v>421</v>
      </c>
      <c r="Q181" t="str">
        <f t="shared" si="13"/>
        <v>Iron Drill</v>
      </c>
      <c r="R181" t="str">
        <f t="shared" si="14"/>
        <v>Iron Drill</v>
      </c>
      <c r="S181" t="str">
        <f t="shared" si="15"/>
        <v>Iron Drill</v>
      </c>
      <c r="T181" t="str">
        <f t="shared" si="16"/>
        <v>Nothing</v>
      </c>
      <c r="U181" t="str">
        <f t="shared" si="17"/>
        <v>Iron Kong PK</v>
      </c>
      <c r="V181" t="str">
        <f t="shared" si="18"/>
        <v>Nothing</v>
      </c>
    </row>
  </sheetData>
  <autoFilter ref="A1:V181" xr:uid="{8587D98F-C2D7-4CE4-932E-87E03F092B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E7E6-E41A-42E2-BFFE-39E8E1A7942B}">
  <dimension ref="A1:AF21"/>
  <sheetViews>
    <sheetView workbookViewId="0">
      <selection activeCell="R1" sqref="R1:R4"/>
    </sheetView>
  </sheetViews>
  <sheetFormatPr defaultRowHeight="15" x14ac:dyDescent="0.25"/>
  <cols>
    <col min="1" max="1" width="3.28515625" customWidth="1"/>
    <col min="2" max="2" width="3.28515625" style="8" customWidth="1"/>
    <col min="3" max="3" width="3.28515625" style="9" customWidth="1"/>
    <col min="4" max="4" width="3.28515625" style="8" customWidth="1"/>
    <col min="5" max="5" width="3.28515625" style="9" customWidth="1"/>
    <col min="6" max="6" width="3.28515625" style="8" customWidth="1"/>
    <col min="7" max="7" width="3.28515625" style="9" customWidth="1"/>
    <col min="8" max="8" width="3.28515625" style="8" customWidth="1"/>
    <col min="9" max="9" width="3.28515625" style="9" customWidth="1"/>
    <col min="10" max="10" width="3.28515625" style="8" customWidth="1"/>
    <col min="11" max="11" width="3.28515625" style="9" customWidth="1"/>
    <col min="12" max="12" width="3.28515625" style="8" customWidth="1"/>
    <col min="13" max="13" width="3.28515625" style="9" customWidth="1"/>
    <col min="14" max="14" width="3.28515625" style="8" customWidth="1"/>
    <col min="15" max="15" width="3.28515625" style="9" customWidth="1"/>
    <col min="16" max="16" width="3.28515625" style="8" customWidth="1"/>
    <col min="17" max="17" width="3.28515625" style="9" customWidth="1"/>
    <col min="18" max="18" width="3.28515625" style="8" customWidth="1"/>
    <col min="19" max="19" width="3.28515625" style="9" customWidth="1"/>
    <col min="20" max="20" width="3.28515625" style="8" customWidth="1"/>
    <col min="21" max="21" width="3.28515625" style="9" customWidth="1"/>
    <col min="22" max="22" width="3.28515625" style="8" customWidth="1"/>
    <col min="23" max="23" width="3.28515625" style="9" customWidth="1"/>
    <col min="24" max="24" width="3.28515625" style="8" customWidth="1"/>
    <col min="25" max="25" width="3.28515625" style="9" customWidth="1"/>
    <col min="26" max="26" width="3.28515625" style="8" customWidth="1"/>
    <col min="27" max="27" width="3.28515625" style="9" customWidth="1"/>
    <col min="28" max="28" width="3.28515625" style="8" customWidth="1"/>
    <col min="29" max="29" width="3.28515625" style="9" customWidth="1"/>
    <col min="30" max="30" width="3.28515625" style="8" customWidth="1"/>
    <col min="31" max="31" width="3.28515625" style="9" customWidth="1"/>
    <col min="32" max="32" width="3.28515625" customWidth="1"/>
  </cols>
  <sheetData>
    <row r="1" spans="1:32" x14ac:dyDescent="0.25">
      <c r="A1" s="3" t="s">
        <v>418</v>
      </c>
      <c r="B1" s="11" t="s">
        <v>419</v>
      </c>
      <c r="C1" s="5" t="s">
        <v>418</v>
      </c>
      <c r="D1" s="11" t="s">
        <v>420</v>
      </c>
      <c r="E1" s="5" t="s">
        <v>421</v>
      </c>
      <c r="F1" s="11" t="s">
        <v>409</v>
      </c>
      <c r="G1" s="5" t="s">
        <v>421</v>
      </c>
      <c r="H1" s="11" t="s">
        <v>421</v>
      </c>
      <c r="I1" s="5" t="s">
        <v>422</v>
      </c>
      <c r="J1" s="11" t="s">
        <v>410</v>
      </c>
      <c r="K1" s="5" t="s">
        <v>423</v>
      </c>
      <c r="L1" s="11" t="s">
        <v>421</v>
      </c>
      <c r="M1" s="5" t="s">
        <v>421</v>
      </c>
      <c r="N1" s="11" t="s">
        <v>411</v>
      </c>
      <c r="O1" s="5" t="s">
        <v>424</v>
      </c>
      <c r="P1" s="11" t="s">
        <v>425</v>
      </c>
      <c r="Q1" s="5" t="s">
        <v>426</v>
      </c>
      <c r="R1" s="4" t="s">
        <v>427</v>
      </c>
      <c r="S1" s="5" t="s">
        <v>411</v>
      </c>
      <c r="T1" s="11" t="s">
        <v>428</v>
      </c>
      <c r="U1" s="5" t="s">
        <v>429</v>
      </c>
      <c r="V1" s="11" t="s">
        <v>430</v>
      </c>
      <c r="W1" s="5" t="s">
        <v>421</v>
      </c>
      <c r="X1" s="11" t="s">
        <v>429</v>
      </c>
      <c r="Y1" s="5" t="s">
        <v>431</v>
      </c>
      <c r="Z1" s="11" t="s">
        <v>412</v>
      </c>
      <c r="AA1" s="5" t="s">
        <v>421</v>
      </c>
      <c r="AB1" s="11" t="s">
        <v>425</v>
      </c>
      <c r="AC1" s="5" t="s">
        <v>421</v>
      </c>
      <c r="AD1" s="11" t="s">
        <v>413</v>
      </c>
      <c r="AE1" s="5" t="s">
        <v>410</v>
      </c>
      <c r="AF1" s="3" t="s">
        <v>409</v>
      </c>
    </row>
    <row r="2" spans="1:32" x14ac:dyDescent="0.25">
      <c r="A2" s="3" t="s">
        <v>441</v>
      </c>
      <c r="B2" s="10" t="s">
        <v>442</v>
      </c>
      <c r="C2" s="7" t="s">
        <v>441</v>
      </c>
      <c r="D2" s="10" t="s">
        <v>439</v>
      </c>
      <c r="E2" s="7" t="s">
        <v>441</v>
      </c>
      <c r="F2" s="10" t="s">
        <v>443</v>
      </c>
      <c r="G2" s="7" t="s">
        <v>418</v>
      </c>
      <c r="H2" s="10" t="s">
        <v>444</v>
      </c>
      <c r="I2" s="7" t="s">
        <v>418</v>
      </c>
      <c r="J2" s="10" t="s">
        <v>420</v>
      </c>
      <c r="K2" s="7" t="s">
        <v>421</v>
      </c>
      <c r="L2" s="10" t="s">
        <v>445</v>
      </c>
      <c r="M2" s="7" t="s">
        <v>429</v>
      </c>
      <c r="N2" s="10" t="s">
        <v>411</v>
      </c>
      <c r="O2" s="7" t="s">
        <v>424</v>
      </c>
      <c r="P2" s="10" t="s">
        <v>422</v>
      </c>
      <c r="Q2" s="7" t="s">
        <v>426</v>
      </c>
      <c r="R2" s="6" t="s">
        <v>424</v>
      </c>
      <c r="S2" s="7" t="s">
        <v>411</v>
      </c>
      <c r="T2" s="10" t="s">
        <v>430</v>
      </c>
      <c r="U2" s="7" t="s">
        <v>429</v>
      </c>
      <c r="V2" s="10" t="s">
        <v>446</v>
      </c>
      <c r="W2" s="7" t="s">
        <v>447</v>
      </c>
      <c r="X2" s="10" t="s">
        <v>432</v>
      </c>
      <c r="Y2" s="7" t="s">
        <v>438</v>
      </c>
      <c r="Z2" s="10" t="s">
        <v>438</v>
      </c>
      <c r="AA2" s="7" t="s">
        <v>421</v>
      </c>
      <c r="AB2" s="10" t="s">
        <v>430</v>
      </c>
      <c r="AC2" s="7" t="s">
        <v>435</v>
      </c>
      <c r="AD2" s="10" t="s">
        <v>448</v>
      </c>
      <c r="AE2" s="7" t="s">
        <v>440</v>
      </c>
      <c r="AF2" s="3" t="s">
        <v>449</v>
      </c>
    </row>
    <row r="3" spans="1:32" x14ac:dyDescent="0.25">
      <c r="A3" s="3" t="s">
        <v>414</v>
      </c>
      <c r="B3" s="10" t="s">
        <v>415</v>
      </c>
      <c r="C3" s="7" t="s">
        <v>432</v>
      </c>
      <c r="D3" s="10" t="s">
        <v>432</v>
      </c>
      <c r="E3" s="7" t="s">
        <v>433</v>
      </c>
      <c r="F3" s="10" t="s">
        <v>415</v>
      </c>
      <c r="G3" s="7" t="s">
        <v>432</v>
      </c>
      <c r="H3" s="10" t="s">
        <v>432</v>
      </c>
      <c r="I3" s="7" t="s">
        <v>421</v>
      </c>
      <c r="J3" s="10" t="s">
        <v>424</v>
      </c>
      <c r="K3" s="7" t="s">
        <v>429</v>
      </c>
      <c r="L3" s="10" t="s">
        <v>434</v>
      </c>
      <c r="M3" s="7" t="s">
        <v>416</v>
      </c>
      <c r="N3" s="10" t="s">
        <v>411</v>
      </c>
      <c r="O3" s="7" t="s">
        <v>424</v>
      </c>
      <c r="P3" s="10" t="s">
        <v>435</v>
      </c>
      <c r="Q3" s="7" t="s">
        <v>436</v>
      </c>
      <c r="R3" s="6" t="s">
        <v>422</v>
      </c>
      <c r="S3" s="7" t="s">
        <v>411</v>
      </c>
      <c r="T3" s="10" t="s">
        <v>424</v>
      </c>
      <c r="U3" s="7" t="s">
        <v>422</v>
      </c>
      <c r="V3" s="10" t="s">
        <v>426</v>
      </c>
      <c r="W3" s="7" t="s">
        <v>437</v>
      </c>
      <c r="X3" s="10" t="s">
        <v>411</v>
      </c>
      <c r="Y3" s="7" t="s">
        <v>424</v>
      </c>
      <c r="Z3" s="10" t="s">
        <v>438</v>
      </c>
      <c r="AA3" s="7" t="s">
        <v>426</v>
      </c>
      <c r="AB3" s="10" t="s">
        <v>417</v>
      </c>
      <c r="AC3" s="7" t="s">
        <v>411</v>
      </c>
      <c r="AD3" s="10" t="s">
        <v>424</v>
      </c>
      <c r="AE3" s="7" t="s">
        <v>430</v>
      </c>
      <c r="AF3" s="3" t="s">
        <v>436</v>
      </c>
    </row>
    <row r="4" spans="1:32" x14ac:dyDescent="0.25">
      <c r="A4" s="3" t="s">
        <v>422</v>
      </c>
      <c r="B4" s="10" t="s">
        <v>450</v>
      </c>
      <c r="C4" s="7" t="s">
        <v>451</v>
      </c>
      <c r="D4" s="10" t="s">
        <v>432</v>
      </c>
      <c r="E4" s="7" t="s">
        <v>432</v>
      </c>
      <c r="F4" s="10" t="s">
        <v>452</v>
      </c>
      <c r="G4" s="7" t="s">
        <v>451</v>
      </c>
      <c r="H4" s="10" t="s">
        <v>432</v>
      </c>
      <c r="I4" s="7" t="s">
        <v>432</v>
      </c>
      <c r="J4" s="10" t="s">
        <v>453</v>
      </c>
      <c r="K4" s="7" t="s">
        <v>451</v>
      </c>
      <c r="L4" s="10" t="s">
        <v>432</v>
      </c>
      <c r="M4" s="7" t="s">
        <v>432</v>
      </c>
      <c r="N4" s="10" t="s">
        <v>421</v>
      </c>
      <c r="O4" s="7" t="s">
        <v>424</v>
      </c>
      <c r="P4" s="10" t="s">
        <v>432</v>
      </c>
      <c r="Q4" s="7" t="s">
        <v>426</v>
      </c>
      <c r="R4" s="6" t="s">
        <v>455</v>
      </c>
      <c r="S4" s="7" t="s">
        <v>411</v>
      </c>
      <c r="T4" s="10" t="s">
        <v>424</v>
      </c>
      <c r="U4" s="7" t="s">
        <v>449</v>
      </c>
      <c r="V4" s="10" t="s">
        <v>426</v>
      </c>
      <c r="W4" s="7" t="s">
        <v>456</v>
      </c>
      <c r="X4" s="10" t="s">
        <v>411</v>
      </c>
      <c r="Y4" s="7" t="s">
        <v>457</v>
      </c>
      <c r="Z4" s="10" t="s">
        <v>458</v>
      </c>
      <c r="AA4" s="7" t="s">
        <v>428</v>
      </c>
      <c r="AB4" s="10" t="s">
        <v>459</v>
      </c>
      <c r="AC4" s="7" t="s">
        <v>460</v>
      </c>
      <c r="AD4" s="10" t="s">
        <v>454</v>
      </c>
      <c r="AE4" s="7" t="s">
        <v>461</v>
      </c>
      <c r="AF4" s="3" t="s">
        <v>462</v>
      </c>
    </row>
    <row r="5" spans="1:32" x14ac:dyDescent="0.25">
      <c r="A5" s="3"/>
      <c r="B5" s="10"/>
      <c r="C5" s="7"/>
      <c r="D5" s="10"/>
      <c r="E5" s="7"/>
      <c r="F5" s="10"/>
      <c r="G5" s="7"/>
      <c r="H5" s="10"/>
      <c r="I5" s="7"/>
      <c r="J5" s="10"/>
      <c r="K5" s="7"/>
      <c r="L5" s="10"/>
      <c r="M5" s="7"/>
      <c r="N5" s="10"/>
      <c r="O5" s="7"/>
      <c r="P5" s="10"/>
      <c r="Q5" s="7"/>
      <c r="R5" s="10"/>
      <c r="S5" s="7"/>
      <c r="T5" s="10"/>
      <c r="U5" s="7"/>
      <c r="V5" s="10"/>
      <c r="W5" s="7"/>
      <c r="X5" s="10"/>
      <c r="Y5" s="7"/>
      <c r="Z5" s="10"/>
      <c r="AA5" s="7"/>
      <c r="AB5" s="10"/>
      <c r="AC5" s="7"/>
      <c r="AD5" s="10"/>
      <c r="AE5" s="7"/>
      <c r="AF5" s="3"/>
    </row>
    <row r="6" spans="1:32" x14ac:dyDescent="0.25">
      <c r="A6" s="3"/>
      <c r="B6" s="10"/>
      <c r="C6" s="7"/>
      <c r="D6" s="10"/>
      <c r="E6" s="7"/>
      <c r="F6" s="10"/>
      <c r="G6" s="7"/>
      <c r="H6" s="10"/>
      <c r="I6" s="7"/>
      <c r="J6" s="10"/>
      <c r="K6" s="7"/>
      <c r="L6" s="10"/>
      <c r="M6" s="7"/>
      <c r="N6" s="10"/>
      <c r="O6" s="7"/>
      <c r="P6" s="10"/>
      <c r="Q6" s="7"/>
      <c r="R6" s="10"/>
      <c r="S6" s="7"/>
      <c r="T6" s="10"/>
      <c r="U6" s="7"/>
      <c r="V6" s="10"/>
      <c r="W6" s="7"/>
      <c r="X6" s="10"/>
      <c r="Y6" s="7"/>
      <c r="Z6" s="10"/>
      <c r="AA6" s="7"/>
      <c r="AB6" s="10"/>
      <c r="AC6" s="7"/>
      <c r="AD6" s="10"/>
      <c r="AE6" s="7"/>
      <c r="AF6" s="3"/>
    </row>
    <row r="7" spans="1:32" x14ac:dyDescent="0.25">
      <c r="A7" s="3"/>
      <c r="B7" s="10"/>
      <c r="C7" s="7"/>
      <c r="D7" s="10"/>
      <c r="E7" s="7"/>
      <c r="F7" s="10"/>
      <c r="G7" s="7"/>
      <c r="H7" s="10"/>
      <c r="I7" s="7"/>
      <c r="J7" s="10"/>
      <c r="K7" s="7"/>
      <c r="L7" s="10"/>
      <c r="M7" s="7"/>
      <c r="N7" s="10"/>
      <c r="O7" s="7"/>
      <c r="P7" s="10"/>
      <c r="Q7" s="7"/>
      <c r="R7" s="10"/>
      <c r="S7" s="7"/>
      <c r="T7" s="10"/>
      <c r="U7" s="7"/>
      <c r="V7" s="10"/>
      <c r="W7" s="7"/>
      <c r="X7" s="10"/>
      <c r="Y7" s="7"/>
      <c r="Z7" s="10"/>
      <c r="AA7" s="7"/>
      <c r="AB7" s="10"/>
      <c r="AC7" s="7"/>
      <c r="AD7" s="10"/>
      <c r="AE7" s="7"/>
      <c r="AF7" s="3"/>
    </row>
    <row r="8" spans="1:32" x14ac:dyDescent="0.25">
      <c r="A8" s="3"/>
      <c r="B8" s="10"/>
      <c r="C8" s="7"/>
      <c r="D8" s="10"/>
      <c r="E8" s="7"/>
      <c r="F8" s="10"/>
      <c r="G8" s="7"/>
      <c r="H8" s="10"/>
      <c r="I8" s="7"/>
      <c r="J8" s="10"/>
      <c r="K8" s="7"/>
      <c r="L8" s="10"/>
      <c r="M8" s="7"/>
      <c r="N8" s="10"/>
      <c r="O8" s="7"/>
      <c r="P8" s="10"/>
      <c r="Q8" s="7"/>
      <c r="R8" s="10"/>
      <c r="S8" s="7"/>
      <c r="T8" s="10"/>
      <c r="U8" s="7"/>
      <c r="V8" s="10"/>
      <c r="W8" s="7"/>
      <c r="X8" s="10"/>
      <c r="Y8" s="7"/>
      <c r="Z8" s="10"/>
      <c r="AA8" s="7"/>
      <c r="AB8" s="10"/>
      <c r="AC8" s="7"/>
      <c r="AD8" s="10"/>
      <c r="AE8" s="7"/>
      <c r="AF8" s="3"/>
    </row>
    <row r="9" spans="1:32" x14ac:dyDescent="0.25">
      <c r="A9" s="3"/>
      <c r="B9" s="10"/>
      <c r="C9" s="7"/>
      <c r="D9" s="10"/>
      <c r="E9" s="7"/>
      <c r="F9" s="10"/>
      <c r="G9" s="7"/>
      <c r="H9" s="10"/>
      <c r="I9" s="7"/>
      <c r="J9" s="10"/>
      <c r="K9" s="7"/>
      <c r="L9" s="10"/>
      <c r="M9" s="7"/>
      <c r="N9" s="10"/>
      <c r="O9" s="7"/>
      <c r="P9" s="10"/>
      <c r="Q9" s="7"/>
      <c r="R9" s="10"/>
      <c r="S9" s="7"/>
      <c r="T9" s="10"/>
      <c r="U9" s="7"/>
      <c r="V9" s="10"/>
      <c r="W9" s="7"/>
      <c r="X9" s="10"/>
      <c r="Y9" s="7"/>
      <c r="Z9" s="10"/>
      <c r="AA9" s="7"/>
      <c r="AB9" s="10"/>
      <c r="AC9" s="7"/>
      <c r="AD9" s="10"/>
      <c r="AE9" s="7"/>
      <c r="AF9" s="3"/>
    </row>
    <row r="10" spans="1:32" x14ac:dyDescent="0.25">
      <c r="A10" s="3"/>
      <c r="B10" s="10"/>
      <c r="C10" s="7"/>
      <c r="D10" s="10"/>
      <c r="E10" s="7"/>
      <c r="F10" s="10"/>
      <c r="G10" s="7"/>
      <c r="H10" s="10"/>
      <c r="I10" s="7"/>
      <c r="J10" s="10"/>
      <c r="K10" s="7"/>
      <c r="L10" s="10"/>
      <c r="M10" s="7"/>
      <c r="N10" s="10"/>
      <c r="O10" s="7"/>
      <c r="P10" s="10"/>
      <c r="Q10" s="7"/>
      <c r="R10" s="10"/>
      <c r="S10" s="7"/>
      <c r="T10" s="10"/>
      <c r="U10" s="7"/>
      <c r="V10" s="10"/>
      <c r="W10" s="7"/>
      <c r="X10" s="10"/>
      <c r="Y10" s="7"/>
      <c r="Z10" s="10"/>
      <c r="AA10" s="7"/>
      <c r="AB10" s="10"/>
      <c r="AC10" s="7"/>
      <c r="AD10" s="10"/>
      <c r="AE10" s="7"/>
      <c r="AF10" s="3"/>
    </row>
    <row r="11" spans="1:32" x14ac:dyDescent="0.25">
      <c r="A11" s="3"/>
      <c r="B11" s="10"/>
      <c r="C11" s="7"/>
      <c r="D11" s="10"/>
      <c r="E11" s="7"/>
      <c r="F11" s="10"/>
      <c r="G11" s="7"/>
      <c r="H11" s="10"/>
      <c r="I11" s="7"/>
      <c r="J11" s="10"/>
      <c r="K11" s="7"/>
      <c r="L11" s="10"/>
      <c r="M11" s="7"/>
      <c r="N11" s="10"/>
      <c r="O11" s="7"/>
      <c r="P11" s="10"/>
      <c r="Q11" s="7"/>
      <c r="R11" s="10"/>
      <c r="S11" s="7"/>
      <c r="T11" s="10"/>
      <c r="U11" s="7"/>
      <c r="V11" s="10"/>
      <c r="W11" s="7"/>
      <c r="X11" s="10"/>
      <c r="Y11" s="7"/>
      <c r="Z11" s="10"/>
      <c r="AA11" s="7"/>
      <c r="AB11" s="10"/>
      <c r="AC11" s="7"/>
      <c r="AD11" s="10"/>
      <c r="AE11" s="7"/>
      <c r="AF11" s="3"/>
    </row>
    <row r="12" spans="1:32" x14ac:dyDescent="0.25">
      <c r="A12" s="3"/>
      <c r="B12" s="10"/>
      <c r="C12" s="7"/>
      <c r="D12" s="10"/>
      <c r="E12" s="7"/>
      <c r="F12" s="10"/>
      <c r="G12" s="7"/>
      <c r="H12" s="10"/>
      <c r="I12" s="7"/>
      <c r="J12" s="10"/>
      <c r="K12" s="7"/>
      <c r="L12" s="10"/>
      <c r="M12" s="7"/>
      <c r="N12" s="10"/>
      <c r="O12" s="7"/>
      <c r="P12" s="10"/>
      <c r="Q12" s="7"/>
      <c r="R12" s="10"/>
      <c r="S12" s="7"/>
      <c r="T12" s="10"/>
      <c r="U12" s="7"/>
      <c r="V12" s="10"/>
      <c r="W12" s="7"/>
      <c r="X12" s="10"/>
      <c r="Y12" s="7"/>
      <c r="Z12" s="10"/>
      <c r="AA12" s="7"/>
      <c r="AB12" s="10"/>
      <c r="AC12" s="7"/>
      <c r="AD12" s="10"/>
      <c r="AE12" s="7"/>
      <c r="AF12" s="3"/>
    </row>
    <row r="13" spans="1:32" x14ac:dyDescent="0.25">
      <c r="A13" s="3"/>
      <c r="B13" s="10"/>
      <c r="C13" s="7"/>
      <c r="D13" s="10"/>
      <c r="E13" s="7"/>
      <c r="F13" s="10"/>
      <c r="G13" s="7"/>
      <c r="H13" s="10"/>
      <c r="I13" s="7"/>
      <c r="J13" s="10"/>
      <c r="K13" s="7"/>
      <c r="L13" s="10"/>
      <c r="M13" s="7"/>
      <c r="N13" s="10"/>
      <c r="O13" s="7"/>
      <c r="P13" s="10"/>
      <c r="Q13" s="7"/>
      <c r="R13" s="10"/>
      <c r="S13" s="7"/>
      <c r="T13" s="10"/>
      <c r="U13" s="7"/>
      <c r="V13" s="10"/>
      <c r="W13" s="7"/>
      <c r="X13" s="10"/>
      <c r="Y13" s="7"/>
      <c r="Z13" s="10"/>
      <c r="AA13" s="7"/>
      <c r="AB13" s="10"/>
      <c r="AC13" s="7"/>
      <c r="AD13" s="10"/>
      <c r="AE13" s="7"/>
      <c r="AF13" s="3"/>
    </row>
    <row r="14" spans="1:32" x14ac:dyDescent="0.25">
      <c r="A14" s="3"/>
      <c r="B14" s="10"/>
      <c r="C14" s="7"/>
      <c r="D14" s="10"/>
      <c r="E14" s="7"/>
      <c r="F14" s="10"/>
      <c r="G14" s="7"/>
      <c r="H14" s="10"/>
      <c r="I14" s="7"/>
      <c r="J14" s="10"/>
      <c r="K14" s="7"/>
      <c r="L14" s="10"/>
      <c r="M14" s="7"/>
      <c r="N14" s="10"/>
      <c r="O14" s="7"/>
      <c r="P14" s="10"/>
      <c r="Q14" s="7"/>
      <c r="R14" s="10"/>
      <c r="S14" s="7"/>
      <c r="T14" s="10"/>
      <c r="U14" s="7"/>
      <c r="V14" s="10"/>
      <c r="W14" s="7"/>
      <c r="X14" s="10"/>
      <c r="Y14" s="7"/>
      <c r="Z14" s="10"/>
      <c r="AA14" s="7"/>
      <c r="AB14" s="10"/>
      <c r="AC14" s="7"/>
      <c r="AD14" s="10"/>
      <c r="AE14" s="7"/>
      <c r="AF14" s="3"/>
    </row>
    <row r="15" spans="1:32" x14ac:dyDescent="0.25">
      <c r="A15" s="3"/>
      <c r="B15" s="10"/>
      <c r="C15" s="7"/>
      <c r="D15" s="10"/>
      <c r="E15" s="7"/>
      <c r="F15" s="10"/>
      <c r="G15" s="7"/>
      <c r="H15" s="10"/>
      <c r="I15" s="7"/>
      <c r="J15" s="10"/>
      <c r="K15" s="7"/>
      <c r="L15" s="10"/>
      <c r="M15" s="7"/>
      <c r="N15" s="10"/>
      <c r="O15" s="7"/>
      <c r="P15" s="10"/>
      <c r="Q15" s="7"/>
      <c r="R15" s="10"/>
      <c r="S15" s="7"/>
      <c r="T15" s="10"/>
      <c r="U15" s="7"/>
      <c r="V15" s="10"/>
      <c r="W15" s="7"/>
      <c r="X15" s="10"/>
      <c r="Y15" s="7"/>
      <c r="Z15" s="10"/>
      <c r="AA15" s="7"/>
      <c r="AB15" s="10"/>
      <c r="AC15" s="7"/>
      <c r="AD15" s="10"/>
      <c r="AE15" s="7"/>
      <c r="AF15" s="3"/>
    </row>
    <row r="16" spans="1:32" x14ac:dyDescent="0.25">
      <c r="A16" s="3"/>
      <c r="B16" s="10"/>
      <c r="C16" s="7"/>
      <c r="D16" s="10"/>
      <c r="E16" s="7"/>
      <c r="F16" s="10"/>
      <c r="G16" s="7"/>
      <c r="H16" s="10"/>
      <c r="I16" s="7"/>
      <c r="J16" s="10"/>
      <c r="K16" s="7"/>
      <c r="L16" s="10"/>
      <c r="M16" s="7"/>
      <c r="N16" s="10"/>
      <c r="O16" s="7"/>
      <c r="P16" s="10"/>
      <c r="Q16" s="7"/>
      <c r="R16" s="10"/>
      <c r="S16" s="7"/>
      <c r="T16" s="10"/>
      <c r="U16" s="7"/>
      <c r="V16" s="10"/>
      <c r="W16" s="7"/>
      <c r="X16" s="10"/>
      <c r="Y16" s="7"/>
      <c r="Z16" s="10"/>
      <c r="AA16" s="7"/>
      <c r="AB16" s="10"/>
      <c r="AC16" s="7"/>
      <c r="AD16" s="10"/>
      <c r="AE16" s="7"/>
      <c r="AF16" s="3"/>
    </row>
    <row r="17" spans="1:32" x14ac:dyDescent="0.25">
      <c r="A17" s="3"/>
      <c r="B17" s="10"/>
      <c r="C17" s="7"/>
      <c r="D17" s="10"/>
      <c r="E17" s="7"/>
      <c r="F17" s="10"/>
      <c r="G17" s="7"/>
      <c r="H17" s="10"/>
      <c r="I17" s="7"/>
      <c r="J17" s="10"/>
      <c r="K17" s="7"/>
      <c r="L17" s="10"/>
      <c r="M17" s="7"/>
      <c r="N17" s="10"/>
      <c r="O17" s="7"/>
      <c r="P17" s="10"/>
      <c r="Q17" s="7"/>
      <c r="R17" s="10"/>
      <c r="S17" s="7"/>
      <c r="T17" s="10"/>
      <c r="U17" s="7"/>
      <c r="V17" s="10"/>
      <c r="W17" s="7"/>
      <c r="X17" s="10"/>
      <c r="Y17" s="7"/>
      <c r="Z17" s="10"/>
      <c r="AA17" s="7"/>
      <c r="AB17" s="10"/>
      <c r="AC17" s="7"/>
      <c r="AD17" s="10"/>
      <c r="AE17" s="7"/>
      <c r="AF17" s="3"/>
    </row>
    <row r="18" spans="1:32" x14ac:dyDescent="0.25">
      <c r="A18" s="3"/>
      <c r="B18" s="10"/>
      <c r="C18" s="7"/>
      <c r="D18" s="10"/>
      <c r="E18" s="7"/>
      <c r="F18" s="10"/>
      <c r="G18" s="7"/>
      <c r="H18" s="10"/>
      <c r="I18" s="7"/>
      <c r="J18" s="10"/>
      <c r="K18" s="7"/>
      <c r="L18" s="10"/>
      <c r="M18" s="7"/>
      <c r="N18" s="10"/>
      <c r="O18" s="7"/>
      <c r="P18" s="10"/>
      <c r="Q18" s="7"/>
      <c r="R18" s="10"/>
      <c r="S18" s="7"/>
      <c r="T18" s="10"/>
      <c r="U18" s="7"/>
      <c r="V18" s="10"/>
      <c r="W18" s="7"/>
      <c r="X18" s="10"/>
      <c r="Y18" s="7"/>
      <c r="Z18" s="10"/>
      <c r="AA18" s="7"/>
      <c r="AB18" s="10"/>
      <c r="AC18" s="7"/>
      <c r="AD18" s="10"/>
      <c r="AE18" s="7"/>
      <c r="AF18" s="3"/>
    </row>
    <row r="19" spans="1:32" x14ac:dyDescent="0.25">
      <c r="A19" s="3"/>
      <c r="B19" s="10"/>
      <c r="C19" s="7"/>
      <c r="D19" s="10"/>
      <c r="E19" s="7"/>
      <c r="F19" s="10"/>
      <c r="G19" s="7"/>
      <c r="H19" s="10"/>
      <c r="I19" s="7"/>
      <c r="J19" s="10"/>
      <c r="K19" s="7"/>
      <c r="L19" s="10"/>
      <c r="M19" s="7"/>
      <c r="N19" s="10"/>
      <c r="O19" s="7"/>
      <c r="P19" s="10"/>
      <c r="Q19" s="7"/>
      <c r="R19" s="10"/>
      <c r="S19" s="7"/>
      <c r="T19" s="10"/>
      <c r="U19" s="7"/>
      <c r="V19" s="10"/>
      <c r="W19" s="7"/>
      <c r="X19" s="10"/>
      <c r="Y19" s="7"/>
      <c r="Z19" s="10"/>
      <c r="AA19" s="7"/>
      <c r="AB19" s="10"/>
      <c r="AC19" s="7"/>
      <c r="AD19" s="10"/>
      <c r="AE19" s="7"/>
      <c r="AF19" s="3"/>
    </row>
    <row r="20" spans="1:32" x14ac:dyDescent="0.25">
      <c r="A20" s="3"/>
      <c r="B20" s="10"/>
      <c r="C20" s="7"/>
      <c r="D20" s="10"/>
      <c r="E20" s="7"/>
      <c r="F20" s="10"/>
      <c r="G20" s="7"/>
      <c r="H20" s="10"/>
      <c r="I20" s="7"/>
      <c r="J20" s="10"/>
      <c r="K20" s="7"/>
      <c r="L20" s="10"/>
      <c r="M20" s="7"/>
      <c r="N20" s="10"/>
      <c r="O20" s="7"/>
      <c r="P20" s="10"/>
      <c r="Q20" s="7"/>
      <c r="R20" s="10"/>
      <c r="S20" s="7"/>
      <c r="T20" s="10"/>
      <c r="U20" s="7"/>
      <c r="V20" s="10"/>
      <c r="W20" s="7"/>
      <c r="X20" s="10"/>
      <c r="Y20" s="7"/>
      <c r="Z20" s="10"/>
      <c r="AA20" s="7"/>
      <c r="AB20" s="10"/>
      <c r="AC20" s="7"/>
      <c r="AD20" s="10"/>
      <c r="AE20" s="7"/>
      <c r="AF20" s="3"/>
    </row>
    <row r="21" spans="1:32" x14ac:dyDescent="0.25">
      <c r="A21" s="3"/>
      <c r="B21" s="10"/>
      <c r="C21" s="7"/>
      <c r="D21" s="10"/>
      <c r="E21" s="7"/>
      <c r="F21" s="10"/>
      <c r="G21" s="7"/>
      <c r="H21" s="10"/>
      <c r="I21" s="7"/>
      <c r="J21" s="10"/>
      <c r="K21" s="7"/>
      <c r="L21" s="10"/>
      <c r="M21" s="7"/>
      <c r="N21" s="10"/>
      <c r="O21" s="7"/>
      <c r="P21" s="10"/>
      <c r="Q21" s="7"/>
      <c r="R21" s="10"/>
      <c r="S21" s="7"/>
      <c r="T21" s="10"/>
      <c r="U21" s="7"/>
      <c r="V21" s="10"/>
      <c r="W21" s="7"/>
      <c r="X21" s="10"/>
      <c r="Y21" s="7"/>
      <c r="Z21" s="10"/>
      <c r="AA21" s="7"/>
      <c r="AB21" s="10"/>
      <c r="AC21" s="7"/>
      <c r="AD21" s="10"/>
      <c r="AE21" s="7"/>
      <c r="AF21" s="3"/>
    </row>
  </sheetData>
  <pageMargins left="0.7" right="0.7" top="0.75" bottom="0.75" header="0.3" footer="0.3"/>
  <ignoredErrors>
    <ignoredError sqref="A1:AF1 A2:AF3 A4:AF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879-52B9-48F6-B307-C309BF67DE6C}">
  <dimension ref="A1:V149"/>
  <sheetViews>
    <sheetView zoomScaleNormal="100" workbookViewId="0">
      <pane xSplit="1" ySplit="1" topLeftCell="D134" activePane="bottomRight" state="frozen"/>
      <selection pane="topRight" activeCell="B1" sqref="B1"/>
      <selection pane="bottomLeft" activeCell="A2" sqref="A2"/>
      <selection pane="bottomRight" activeCell="P2" sqref="P2:P148"/>
    </sheetView>
  </sheetViews>
  <sheetFormatPr defaultRowHeight="15" x14ac:dyDescent="0.25"/>
  <cols>
    <col min="1" max="1" width="28.28515625" style="9" bestFit="1" customWidth="1"/>
    <col min="2" max="2" width="13.85546875" bestFit="1" customWidth="1"/>
    <col min="3" max="3" width="48.85546875" bestFit="1" customWidth="1"/>
    <col min="4" max="4" width="31.42578125" bestFit="1" customWidth="1"/>
    <col min="5" max="5" width="5.5703125" customWidth="1"/>
    <col min="6" max="6" width="5.85546875" bestFit="1" customWidth="1"/>
    <col min="7" max="7" width="6.140625" bestFit="1" customWidth="1"/>
    <col min="8" max="8" width="5.85546875" bestFit="1" customWidth="1"/>
    <col min="9" max="9" width="7.140625" customWidth="1"/>
    <col min="10" max="10" width="6.7109375" bestFit="1" customWidth="1"/>
    <col min="11" max="11" width="7.140625" bestFit="1" customWidth="1"/>
    <col min="12" max="12" width="5.7109375" bestFit="1" customWidth="1"/>
    <col min="13" max="13" width="7.140625" bestFit="1" customWidth="1"/>
    <col min="14" max="14" width="6" bestFit="1" customWidth="1"/>
    <col min="15" max="15" width="6.5703125" bestFit="1" customWidth="1"/>
    <col min="16" max="16" width="5.5703125" bestFit="1" customWidth="1"/>
    <col min="17" max="17" width="6.85546875" bestFit="1" customWidth="1"/>
    <col min="18" max="18" width="3" bestFit="1" customWidth="1"/>
    <col min="19" max="19" width="67" bestFit="1" customWidth="1"/>
    <col min="20" max="20" width="70.7109375" bestFit="1" customWidth="1"/>
    <col min="21" max="21" width="67.42578125" bestFit="1" customWidth="1"/>
  </cols>
  <sheetData>
    <row r="1" spans="1:18" s="17" customFormat="1" x14ac:dyDescent="0.25">
      <c r="A1" s="16" t="s">
        <v>922</v>
      </c>
      <c r="B1" s="17" t="s">
        <v>923</v>
      </c>
      <c r="C1" s="17" t="s">
        <v>924</v>
      </c>
      <c r="D1" s="17" t="s">
        <v>925</v>
      </c>
      <c r="E1" s="17" t="s">
        <v>926</v>
      </c>
      <c r="F1" s="17" t="s">
        <v>927</v>
      </c>
      <c r="G1" s="17" t="s">
        <v>928</v>
      </c>
      <c r="H1" s="17" t="s">
        <v>929</v>
      </c>
      <c r="I1" s="17" t="s">
        <v>930</v>
      </c>
      <c r="J1" s="17" t="s">
        <v>931</v>
      </c>
      <c r="K1" s="17" t="s">
        <v>932</v>
      </c>
      <c r="L1" s="17" t="s">
        <v>572</v>
      </c>
      <c r="M1" s="17" t="s">
        <v>933</v>
      </c>
      <c r="N1" s="17" t="s">
        <v>934</v>
      </c>
      <c r="O1" s="17" t="s">
        <v>935</v>
      </c>
      <c r="P1" s="17" t="s">
        <v>936</v>
      </c>
      <c r="Q1" s="17" t="s">
        <v>937</v>
      </c>
    </row>
    <row r="2" spans="1:18" x14ac:dyDescent="0.25">
      <c r="A2" s="15" t="s">
        <v>131</v>
      </c>
      <c r="B2" s="14">
        <v>23000</v>
      </c>
      <c r="C2" t="s">
        <v>961</v>
      </c>
      <c r="D2" t="s">
        <v>944</v>
      </c>
      <c r="E2">
        <v>240</v>
      </c>
      <c r="F2">
        <v>130</v>
      </c>
      <c r="G2">
        <v>55</v>
      </c>
      <c r="H2">
        <v>30</v>
      </c>
      <c r="I2">
        <v>60</v>
      </c>
      <c r="J2">
        <v>60</v>
      </c>
      <c r="K2">
        <v>3</v>
      </c>
      <c r="L2">
        <v>730</v>
      </c>
      <c r="M2">
        <v>150</v>
      </c>
      <c r="N2">
        <v>600</v>
      </c>
      <c r="O2">
        <v>12</v>
      </c>
      <c r="P2">
        <v>30</v>
      </c>
      <c r="Q2" t="s">
        <v>476</v>
      </c>
      <c r="R2">
        <v>6</v>
      </c>
    </row>
    <row r="3" spans="1:18" x14ac:dyDescent="0.25">
      <c r="A3" s="15" t="s">
        <v>84</v>
      </c>
      <c r="B3" s="14">
        <v>10000</v>
      </c>
      <c r="C3" t="s">
        <v>938</v>
      </c>
      <c r="D3" t="s">
        <v>944</v>
      </c>
      <c r="E3">
        <v>70</v>
      </c>
      <c r="F3">
        <v>180</v>
      </c>
      <c r="G3">
        <v>15</v>
      </c>
      <c r="H3">
        <v>15</v>
      </c>
      <c r="I3">
        <v>80</v>
      </c>
      <c r="J3">
        <v>65</v>
      </c>
      <c r="K3">
        <v>2</v>
      </c>
      <c r="L3">
        <v>980</v>
      </c>
      <c r="M3">
        <v>30</v>
      </c>
      <c r="N3">
        <v>800</v>
      </c>
      <c r="O3">
        <v>2</v>
      </c>
      <c r="P3">
        <v>20</v>
      </c>
      <c r="Q3" t="s">
        <v>482</v>
      </c>
      <c r="R3">
        <v>4</v>
      </c>
    </row>
    <row r="4" spans="1:18" x14ac:dyDescent="0.25">
      <c r="A4" s="15" t="s">
        <v>835</v>
      </c>
      <c r="B4" s="14">
        <v>150000</v>
      </c>
      <c r="C4" t="s">
        <v>939</v>
      </c>
      <c r="D4" t="s">
        <v>944</v>
      </c>
      <c r="E4">
        <v>380</v>
      </c>
      <c r="F4">
        <v>340</v>
      </c>
      <c r="G4">
        <v>100</v>
      </c>
      <c r="H4">
        <v>40</v>
      </c>
      <c r="I4">
        <v>70</v>
      </c>
      <c r="J4">
        <v>70</v>
      </c>
      <c r="K4">
        <v>5</v>
      </c>
      <c r="L4">
        <v>790</v>
      </c>
      <c r="M4">
        <v>330</v>
      </c>
      <c r="N4">
        <v>450</v>
      </c>
      <c r="O4">
        <v>20</v>
      </c>
      <c r="P4">
        <v>45</v>
      </c>
      <c r="Q4" t="s">
        <v>475</v>
      </c>
      <c r="R4">
        <v>7</v>
      </c>
    </row>
    <row r="5" spans="1:18" x14ac:dyDescent="0.25">
      <c r="A5" s="15" t="s">
        <v>836</v>
      </c>
      <c r="B5" s="14">
        <v>50000</v>
      </c>
      <c r="C5" t="s">
        <v>940</v>
      </c>
      <c r="D5" t="s">
        <v>835</v>
      </c>
      <c r="E5">
        <v>530</v>
      </c>
      <c r="F5">
        <v>600</v>
      </c>
      <c r="G5">
        <v>150</v>
      </c>
      <c r="H5">
        <v>50</v>
      </c>
      <c r="I5">
        <v>80</v>
      </c>
      <c r="J5">
        <v>75</v>
      </c>
      <c r="K5">
        <v>20</v>
      </c>
      <c r="L5">
        <v>1100</v>
      </c>
      <c r="M5">
        <v>500</v>
      </c>
      <c r="N5">
        <v>500</v>
      </c>
      <c r="O5">
        <v>28</v>
      </c>
      <c r="P5">
        <v>50</v>
      </c>
      <c r="Q5" t="s">
        <v>475</v>
      </c>
      <c r="R5">
        <v>8</v>
      </c>
    </row>
    <row r="6" spans="1:18" x14ac:dyDescent="0.25">
      <c r="A6" s="15" t="s">
        <v>837</v>
      </c>
      <c r="B6" s="14">
        <v>30000</v>
      </c>
      <c r="C6" t="s">
        <v>941</v>
      </c>
      <c r="D6" t="s">
        <v>944</v>
      </c>
      <c r="E6">
        <v>150</v>
      </c>
      <c r="F6">
        <v>180</v>
      </c>
      <c r="G6">
        <v>22</v>
      </c>
      <c r="H6">
        <v>15</v>
      </c>
      <c r="I6">
        <v>50</v>
      </c>
      <c r="J6">
        <v>85</v>
      </c>
      <c r="K6">
        <v>2</v>
      </c>
      <c r="L6">
        <v>530</v>
      </c>
      <c r="M6">
        <v>100</v>
      </c>
      <c r="N6">
        <v>350</v>
      </c>
      <c r="O6">
        <v>3</v>
      </c>
      <c r="P6">
        <v>40</v>
      </c>
      <c r="Q6" t="s">
        <v>476</v>
      </c>
      <c r="R6">
        <v>7</v>
      </c>
    </row>
    <row r="7" spans="1:18" x14ac:dyDescent="0.25">
      <c r="A7" s="15" t="s">
        <v>23</v>
      </c>
      <c r="B7" s="14">
        <v>32000</v>
      </c>
      <c r="C7" t="s">
        <v>942</v>
      </c>
      <c r="D7" t="s">
        <v>19</v>
      </c>
      <c r="E7">
        <v>280</v>
      </c>
      <c r="F7">
        <v>305</v>
      </c>
      <c r="G7">
        <v>50</v>
      </c>
      <c r="H7">
        <v>30</v>
      </c>
      <c r="I7">
        <v>75</v>
      </c>
      <c r="J7">
        <v>65</v>
      </c>
      <c r="K7">
        <v>3</v>
      </c>
      <c r="L7">
        <v>705</v>
      </c>
      <c r="M7">
        <v>200</v>
      </c>
      <c r="N7">
        <v>400</v>
      </c>
      <c r="O7">
        <v>13</v>
      </c>
      <c r="P7">
        <v>50</v>
      </c>
      <c r="Q7" t="s">
        <v>475</v>
      </c>
      <c r="R7">
        <v>8</v>
      </c>
    </row>
    <row r="8" spans="1:18" x14ac:dyDescent="0.25">
      <c r="A8" s="15" t="s">
        <v>838</v>
      </c>
      <c r="B8" s="14">
        <v>10000</v>
      </c>
      <c r="C8" t="s">
        <v>348</v>
      </c>
      <c r="D8" t="s">
        <v>23</v>
      </c>
      <c r="E8">
        <v>300</v>
      </c>
      <c r="F8">
        <v>320</v>
      </c>
      <c r="G8">
        <v>50</v>
      </c>
      <c r="H8">
        <v>35</v>
      </c>
      <c r="I8">
        <v>85</v>
      </c>
      <c r="J8">
        <v>65</v>
      </c>
      <c r="K8">
        <v>3</v>
      </c>
      <c r="L8">
        <v>720</v>
      </c>
      <c r="M8">
        <v>250</v>
      </c>
      <c r="N8">
        <v>400</v>
      </c>
      <c r="O8">
        <v>16</v>
      </c>
      <c r="P8">
        <v>45</v>
      </c>
      <c r="Q8" t="s">
        <v>475</v>
      </c>
      <c r="R8">
        <v>7</v>
      </c>
    </row>
    <row r="9" spans="1:18" x14ac:dyDescent="0.25">
      <c r="A9" s="15" t="s">
        <v>119</v>
      </c>
      <c r="B9" s="14">
        <v>400000</v>
      </c>
      <c r="C9" t="s">
        <v>943</v>
      </c>
      <c r="D9" t="s">
        <v>944</v>
      </c>
      <c r="E9">
        <v>400</v>
      </c>
      <c r="F9">
        <v>320</v>
      </c>
      <c r="G9">
        <v>150</v>
      </c>
      <c r="H9">
        <v>40</v>
      </c>
      <c r="I9">
        <v>70</v>
      </c>
      <c r="J9">
        <v>65</v>
      </c>
      <c r="K9">
        <v>5</v>
      </c>
      <c r="L9">
        <v>820</v>
      </c>
      <c r="M9">
        <v>320</v>
      </c>
      <c r="N9">
        <v>500</v>
      </c>
      <c r="O9">
        <v>20</v>
      </c>
      <c r="P9">
        <v>30</v>
      </c>
      <c r="Q9" t="s">
        <v>475</v>
      </c>
      <c r="R9">
        <v>6</v>
      </c>
    </row>
    <row r="10" spans="1:18" x14ac:dyDescent="0.25">
      <c r="A10" s="15" t="s">
        <v>95</v>
      </c>
      <c r="B10" s="14">
        <v>50000</v>
      </c>
      <c r="C10" t="s">
        <v>944</v>
      </c>
      <c r="D10" t="s">
        <v>93</v>
      </c>
      <c r="E10">
        <v>250</v>
      </c>
      <c r="F10">
        <v>3500</v>
      </c>
      <c r="G10">
        <v>30</v>
      </c>
      <c r="H10">
        <v>30</v>
      </c>
      <c r="I10">
        <v>20</v>
      </c>
      <c r="J10">
        <v>45</v>
      </c>
      <c r="K10">
        <v>2</v>
      </c>
      <c r="L10">
        <v>4100</v>
      </c>
      <c r="M10">
        <v>230</v>
      </c>
      <c r="N10">
        <v>600</v>
      </c>
      <c r="O10">
        <v>15</v>
      </c>
      <c r="P10">
        <v>30</v>
      </c>
      <c r="Q10" t="s">
        <v>476</v>
      </c>
      <c r="R10">
        <v>6</v>
      </c>
    </row>
    <row r="11" spans="1:18" x14ac:dyDescent="0.25">
      <c r="A11" s="15" t="s">
        <v>42</v>
      </c>
      <c r="B11" s="14">
        <v>160000</v>
      </c>
      <c r="C11" t="s">
        <v>945</v>
      </c>
      <c r="D11" t="s">
        <v>944</v>
      </c>
      <c r="E11">
        <v>500</v>
      </c>
      <c r="F11">
        <v>90</v>
      </c>
      <c r="G11">
        <v>80</v>
      </c>
      <c r="H11">
        <v>40</v>
      </c>
      <c r="I11">
        <v>35</v>
      </c>
      <c r="J11">
        <v>85</v>
      </c>
      <c r="K11">
        <v>3</v>
      </c>
      <c r="L11">
        <v>390</v>
      </c>
      <c r="M11">
        <v>230</v>
      </c>
      <c r="N11">
        <v>300</v>
      </c>
      <c r="O11">
        <v>20</v>
      </c>
      <c r="P11">
        <v>50</v>
      </c>
      <c r="Q11" t="s">
        <v>1002</v>
      </c>
      <c r="R11">
        <v>8</v>
      </c>
    </row>
    <row r="12" spans="1:18" x14ac:dyDescent="0.25">
      <c r="A12" s="15" t="s">
        <v>51</v>
      </c>
      <c r="B12" s="14">
        <v>15000</v>
      </c>
      <c r="C12" t="s">
        <v>946</v>
      </c>
      <c r="D12" t="s">
        <v>944</v>
      </c>
      <c r="E12">
        <v>130</v>
      </c>
      <c r="F12">
        <v>140</v>
      </c>
      <c r="G12">
        <v>20</v>
      </c>
      <c r="H12">
        <v>20</v>
      </c>
      <c r="I12">
        <v>40</v>
      </c>
      <c r="J12">
        <v>75</v>
      </c>
      <c r="K12">
        <v>2</v>
      </c>
      <c r="L12">
        <v>440</v>
      </c>
      <c r="M12">
        <v>65</v>
      </c>
      <c r="N12">
        <v>300</v>
      </c>
      <c r="O12">
        <v>3</v>
      </c>
      <c r="P12">
        <v>35</v>
      </c>
      <c r="Q12" t="s">
        <v>476</v>
      </c>
      <c r="R12">
        <v>6</v>
      </c>
    </row>
    <row r="13" spans="1:18" x14ac:dyDescent="0.25">
      <c r="A13" s="15" t="s">
        <v>127</v>
      </c>
      <c r="B13" s="14">
        <v>30000</v>
      </c>
      <c r="C13" t="s">
        <v>947</v>
      </c>
      <c r="D13" t="s">
        <v>944</v>
      </c>
      <c r="E13">
        <v>210</v>
      </c>
      <c r="F13">
        <v>2000</v>
      </c>
      <c r="G13">
        <v>40</v>
      </c>
      <c r="H13">
        <v>30</v>
      </c>
      <c r="I13">
        <v>30</v>
      </c>
      <c r="J13">
        <v>55</v>
      </c>
      <c r="K13">
        <v>3</v>
      </c>
      <c r="L13">
        <v>2400</v>
      </c>
      <c r="M13">
        <v>170</v>
      </c>
      <c r="N13">
        <v>400</v>
      </c>
      <c r="O13">
        <v>11</v>
      </c>
      <c r="P13">
        <v>30</v>
      </c>
      <c r="Q13" t="s">
        <v>476</v>
      </c>
      <c r="R13">
        <v>6</v>
      </c>
    </row>
    <row r="14" spans="1:18" x14ac:dyDescent="0.25">
      <c r="A14" s="15" t="s">
        <v>839</v>
      </c>
      <c r="B14" s="14">
        <v>10000</v>
      </c>
      <c r="C14" t="s">
        <v>938</v>
      </c>
      <c r="D14" t="s">
        <v>944</v>
      </c>
      <c r="E14">
        <v>90</v>
      </c>
      <c r="F14">
        <v>100</v>
      </c>
      <c r="G14">
        <v>25</v>
      </c>
      <c r="H14">
        <v>15</v>
      </c>
      <c r="I14">
        <v>40</v>
      </c>
      <c r="J14">
        <v>90</v>
      </c>
      <c r="K14">
        <v>2</v>
      </c>
      <c r="L14">
        <v>400</v>
      </c>
      <c r="M14">
        <v>40</v>
      </c>
      <c r="N14">
        <v>300</v>
      </c>
      <c r="O14">
        <v>2</v>
      </c>
      <c r="P14">
        <v>25</v>
      </c>
      <c r="Q14" t="s">
        <v>482</v>
      </c>
      <c r="R14">
        <v>5</v>
      </c>
    </row>
    <row r="15" spans="1:18" x14ac:dyDescent="0.25">
      <c r="A15" s="15" t="s">
        <v>840</v>
      </c>
      <c r="B15" s="14">
        <v>5000</v>
      </c>
      <c r="C15" t="s">
        <v>948</v>
      </c>
      <c r="D15" t="s">
        <v>839</v>
      </c>
      <c r="E15">
        <v>100</v>
      </c>
      <c r="F15">
        <v>80</v>
      </c>
      <c r="G15">
        <v>25</v>
      </c>
      <c r="H15">
        <v>15</v>
      </c>
      <c r="I15">
        <v>35</v>
      </c>
      <c r="J15">
        <v>90</v>
      </c>
      <c r="K15">
        <v>2</v>
      </c>
      <c r="L15">
        <v>1280</v>
      </c>
      <c r="M15">
        <v>50</v>
      </c>
      <c r="N15">
        <v>1200</v>
      </c>
      <c r="O15">
        <v>3</v>
      </c>
      <c r="P15">
        <v>15</v>
      </c>
      <c r="Q15" t="s">
        <v>482</v>
      </c>
      <c r="R15">
        <v>3</v>
      </c>
    </row>
    <row r="16" spans="1:18" x14ac:dyDescent="0.25">
      <c r="A16" s="15" t="s">
        <v>841</v>
      </c>
      <c r="B16" s="14">
        <v>2000</v>
      </c>
      <c r="C16" t="s">
        <v>949</v>
      </c>
      <c r="D16" t="s">
        <v>89</v>
      </c>
      <c r="E16">
        <v>50</v>
      </c>
      <c r="F16">
        <v>180</v>
      </c>
      <c r="G16">
        <v>23</v>
      </c>
      <c r="H16">
        <v>15</v>
      </c>
      <c r="I16">
        <v>60</v>
      </c>
      <c r="J16">
        <v>90</v>
      </c>
      <c r="K16">
        <v>2</v>
      </c>
      <c r="L16">
        <v>480</v>
      </c>
      <c r="M16">
        <v>30</v>
      </c>
      <c r="N16">
        <v>300</v>
      </c>
      <c r="O16">
        <v>2</v>
      </c>
      <c r="P16">
        <v>15</v>
      </c>
      <c r="Q16" t="s">
        <v>482</v>
      </c>
      <c r="R16">
        <v>3</v>
      </c>
    </row>
    <row r="17" spans="1:18" x14ac:dyDescent="0.25">
      <c r="A17" s="15" t="s">
        <v>37</v>
      </c>
      <c r="B17" s="14">
        <v>5000</v>
      </c>
      <c r="C17" t="s">
        <v>950</v>
      </c>
      <c r="D17" t="s">
        <v>33</v>
      </c>
      <c r="E17">
        <v>130</v>
      </c>
      <c r="F17">
        <v>200</v>
      </c>
      <c r="G17">
        <v>20</v>
      </c>
      <c r="H17">
        <v>20</v>
      </c>
      <c r="I17">
        <v>70</v>
      </c>
      <c r="J17">
        <v>60</v>
      </c>
      <c r="K17">
        <v>3</v>
      </c>
      <c r="L17">
        <v>1000</v>
      </c>
      <c r="M17">
        <v>100</v>
      </c>
      <c r="N17">
        <v>800</v>
      </c>
      <c r="O17">
        <v>8</v>
      </c>
      <c r="P17">
        <v>30</v>
      </c>
      <c r="Q17" t="s">
        <v>476</v>
      </c>
      <c r="R17">
        <v>6</v>
      </c>
    </row>
    <row r="18" spans="1:18" x14ac:dyDescent="0.25">
      <c r="A18" s="15" t="s">
        <v>33</v>
      </c>
      <c r="B18" s="14">
        <v>25000</v>
      </c>
      <c r="C18" t="s">
        <v>938</v>
      </c>
      <c r="D18" t="s">
        <v>944</v>
      </c>
      <c r="E18">
        <v>120</v>
      </c>
      <c r="F18">
        <v>210</v>
      </c>
      <c r="G18">
        <v>20</v>
      </c>
      <c r="H18">
        <v>18</v>
      </c>
      <c r="I18">
        <v>70</v>
      </c>
      <c r="J18">
        <v>60</v>
      </c>
      <c r="K18">
        <v>2</v>
      </c>
      <c r="L18">
        <v>1010</v>
      </c>
      <c r="M18">
        <v>90</v>
      </c>
      <c r="N18">
        <v>800</v>
      </c>
      <c r="O18">
        <v>4</v>
      </c>
      <c r="P18">
        <v>30</v>
      </c>
      <c r="Q18" t="s">
        <v>476</v>
      </c>
      <c r="R18">
        <v>6</v>
      </c>
    </row>
    <row r="19" spans="1:18" x14ac:dyDescent="0.25">
      <c r="A19" s="15" t="s">
        <v>842</v>
      </c>
      <c r="B19" s="14">
        <v>8000</v>
      </c>
      <c r="C19" t="s">
        <v>951</v>
      </c>
      <c r="D19" t="s">
        <v>33</v>
      </c>
      <c r="E19">
        <v>170</v>
      </c>
      <c r="F19">
        <v>200</v>
      </c>
      <c r="G19">
        <v>23</v>
      </c>
      <c r="H19">
        <v>23</v>
      </c>
      <c r="I19">
        <v>70</v>
      </c>
      <c r="J19">
        <v>60</v>
      </c>
      <c r="K19">
        <v>3</v>
      </c>
      <c r="L19">
        <v>1000</v>
      </c>
      <c r="M19">
        <v>150</v>
      </c>
      <c r="N19">
        <v>800</v>
      </c>
      <c r="O19">
        <v>8</v>
      </c>
      <c r="P19">
        <v>30</v>
      </c>
      <c r="Q19" t="s">
        <v>476</v>
      </c>
      <c r="R19">
        <v>6</v>
      </c>
    </row>
    <row r="20" spans="1:18" x14ac:dyDescent="0.25">
      <c r="A20" s="15" t="s">
        <v>843</v>
      </c>
      <c r="B20" s="14">
        <v>10000</v>
      </c>
      <c r="C20" t="s">
        <v>952</v>
      </c>
      <c r="D20" t="s">
        <v>33</v>
      </c>
      <c r="E20">
        <v>180</v>
      </c>
      <c r="F20">
        <v>200</v>
      </c>
      <c r="G20">
        <v>33</v>
      </c>
      <c r="H20">
        <v>25</v>
      </c>
      <c r="I20">
        <v>75</v>
      </c>
      <c r="J20">
        <v>60</v>
      </c>
      <c r="K20">
        <v>3</v>
      </c>
      <c r="L20">
        <v>1000</v>
      </c>
      <c r="M20">
        <v>150</v>
      </c>
      <c r="N20">
        <v>800</v>
      </c>
      <c r="O20">
        <v>11</v>
      </c>
      <c r="P20">
        <v>25</v>
      </c>
      <c r="Q20" t="s">
        <v>476</v>
      </c>
      <c r="R20">
        <v>5</v>
      </c>
    </row>
    <row r="21" spans="1:18" x14ac:dyDescent="0.25">
      <c r="A21" s="15" t="s">
        <v>844</v>
      </c>
      <c r="B21" s="14">
        <v>5000</v>
      </c>
      <c r="C21" t="s">
        <v>953</v>
      </c>
      <c r="D21" t="s">
        <v>33</v>
      </c>
      <c r="E21">
        <v>140</v>
      </c>
      <c r="F21">
        <v>195</v>
      </c>
      <c r="G21">
        <v>23</v>
      </c>
      <c r="H21">
        <v>20</v>
      </c>
      <c r="I21">
        <v>60</v>
      </c>
      <c r="J21">
        <v>60</v>
      </c>
      <c r="K21">
        <v>2</v>
      </c>
      <c r="L21">
        <v>795</v>
      </c>
      <c r="M21">
        <v>100</v>
      </c>
      <c r="N21">
        <v>600</v>
      </c>
      <c r="O21">
        <v>5</v>
      </c>
      <c r="P21">
        <v>25</v>
      </c>
      <c r="Q21" t="s">
        <v>476</v>
      </c>
      <c r="R21">
        <v>5</v>
      </c>
    </row>
    <row r="22" spans="1:18" x14ac:dyDescent="0.25">
      <c r="A22" s="15" t="s">
        <v>845</v>
      </c>
      <c r="B22" s="14">
        <v>240000</v>
      </c>
      <c r="C22" t="s">
        <v>954</v>
      </c>
      <c r="D22" t="s">
        <v>944</v>
      </c>
      <c r="E22">
        <v>400</v>
      </c>
      <c r="F22">
        <v>180</v>
      </c>
      <c r="G22">
        <v>130</v>
      </c>
      <c r="H22">
        <v>50</v>
      </c>
      <c r="I22">
        <v>65</v>
      </c>
      <c r="J22">
        <v>90</v>
      </c>
      <c r="K22">
        <v>3</v>
      </c>
      <c r="L22">
        <v>280</v>
      </c>
      <c r="M22">
        <v>280</v>
      </c>
      <c r="N22">
        <v>100</v>
      </c>
      <c r="O22">
        <v>25</v>
      </c>
      <c r="P22">
        <v>60</v>
      </c>
      <c r="Q22" t="s">
        <v>476</v>
      </c>
      <c r="R22">
        <v>9</v>
      </c>
    </row>
    <row r="23" spans="1:18" x14ac:dyDescent="0.25">
      <c r="A23" s="15" t="s">
        <v>846</v>
      </c>
      <c r="B23" s="14">
        <v>240000</v>
      </c>
      <c r="C23" t="s">
        <v>954</v>
      </c>
      <c r="D23" t="s">
        <v>944</v>
      </c>
      <c r="E23">
        <v>380</v>
      </c>
      <c r="F23">
        <v>180</v>
      </c>
      <c r="G23">
        <v>130</v>
      </c>
      <c r="H23">
        <v>50</v>
      </c>
      <c r="I23">
        <v>65</v>
      </c>
      <c r="J23">
        <v>95</v>
      </c>
      <c r="K23">
        <v>3</v>
      </c>
      <c r="L23">
        <v>280</v>
      </c>
      <c r="M23">
        <v>300</v>
      </c>
      <c r="N23">
        <v>100</v>
      </c>
      <c r="O23">
        <v>25</v>
      </c>
      <c r="P23">
        <v>60</v>
      </c>
      <c r="Q23" t="s">
        <v>476</v>
      </c>
      <c r="R23">
        <v>9</v>
      </c>
    </row>
    <row r="24" spans="1:18" x14ac:dyDescent="0.25">
      <c r="A24" s="15" t="s">
        <v>54</v>
      </c>
      <c r="B24" s="14">
        <v>10000</v>
      </c>
      <c r="C24" t="s">
        <v>944</v>
      </c>
      <c r="D24" t="s">
        <v>52</v>
      </c>
      <c r="E24">
        <v>300</v>
      </c>
      <c r="F24">
        <v>130</v>
      </c>
      <c r="G24">
        <v>70</v>
      </c>
      <c r="H24">
        <v>30</v>
      </c>
      <c r="I24">
        <v>50</v>
      </c>
      <c r="J24">
        <v>90</v>
      </c>
      <c r="K24">
        <v>3</v>
      </c>
      <c r="L24">
        <v>530</v>
      </c>
      <c r="M24">
        <v>200</v>
      </c>
      <c r="N24">
        <v>400</v>
      </c>
      <c r="O24">
        <v>13</v>
      </c>
      <c r="P24">
        <v>55</v>
      </c>
      <c r="Q24" t="s">
        <v>475</v>
      </c>
      <c r="R24">
        <v>8</v>
      </c>
    </row>
    <row r="25" spans="1:18" x14ac:dyDescent="0.25">
      <c r="A25" s="15" t="s">
        <v>55</v>
      </c>
      <c r="B25" s="14">
        <v>5000</v>
      </c>
      <c r="C25" t="s">
        <v>358</v>
      </c>
      <c r="D25" t="s">
        <v>54</v>
      </c>
      <c r="E25">
        <v>320</v>
      </c>
      <c r="F25">
        <v>130</v>
      </c>
      <c r="G25">
        <v>70</v>
      </c>
      <c r="H25">
        <v>30</v>
      </c>
      <c r="I25">
        <v>50</v>
      </c>
      <c r="J25">
        <v>90</v>
      </c>
      <c r="K25">
        <v>3</v>
      </c>
      <c r="L25">
        <v>530</v>
      </c>
      <c r="M25">
        <v>200</v>
      </c>
      <c r="N25">
        <v>400</v>
      </c>
      <c r="O25">
        <v>14</v>
      </c>
      <c r="P25">
        <v>50</v>
      </c>
      <c r="Q25" t="s">
        <v>475</v>
      </c>
      <c r="R25">
        <v>8</v>
      </c>
    </row>
    <row r="26" spans="1:18" x14ac:dyDescent="0.25">
      <c r="A26" s="15" t="s">
        <v>137</v>
      </c>
      <c r="B26" s="14">
        <v>6000</v>
      </c>
      <c r="C26" t="s">
        <v>944</v>
      </c>
      <c r="D26" t="s">
        <v>89</v>
      </c>
      <c r="E26">
        <v>130</v>
      </c>
      <c r="F26">
        <v>250</v>
      </c>
      <c r="G26">
        <v>30</v>
      </c>
      <c r="H26">
        <v>20</v>
      </c>
      <c r="I26">
        <v>60</v>
      </c>
      <c r="J26">
        <v>90</v>
      </c>
      <c r="K26">
        <v>2</v>
      </c>
      <c r="L26">
        <v>550</v>
      </c>
      <c r="M26">
        <v>100</v>
      </c>
      <c r="N26">
        <v>300</v>
      </c>
      <c r="O26">
        <v>8</v>
      </c>
      <c r="P26">
        <v>20</v>
      </c>
      <c r="Q26" t="s">
        <v>482</v>
      </c>
      <c r="R26">
        <v>4</v>
      </c>
    </row>
    <row r="27" spans="1:18" x14ac:dyDescent="0.25">
      <c r="A27" s="15" t="s">
        <v>70</v>
      </c>
      <c r="B27" s="14">
        <v>80000</v>
      </c>
      <c r="C27" t="s">
        <v>955</v>
      </c>
      <c r="D27" t="s">
        <v>944</v>
      </c>
      <c r="E27">
        <v>310</v>
      </c>
      <c r="F27">
        <v>240</v>
      </c>
      <c r="G27">
        <v>85</v>
      </c>
      <c r="H27">
        <v>37</v>
      </c>
      <c r="I27">
        <v>60</v>
      </c>
      <c r="J27">
        <v>65</v>
      </c>
      <c r="K27">
        <v>4</v>
      </c>
      <c r="L27">
        <v>1040</v>
      </c>
      <c r="M27">
        <v>260</v>
      </c>
      <c r="N27">
        <v>800</v>
      </c>
      <c r="O27">
        <v>18</v>
      </c>
      <c r="P27">
        <v>50</v>
      </c>
      <c r="Q27" t="s">
        <v>475</v>
      </c>
      <c r="R27">
        <v>8</v>
      </c>
    </row>
    <row r="28" spans="1:18" x14ac:dyDescent="0.25">
      <c r="A28" s="15" t="s">
        <v>847</v>
      </c>
      <c r="B28" s="14">
        <v>10000</v>
      </c>
      <c r="C28" t="s">
        <v>956</v>
      </c>
      <c r="D28" t="s">
        <v>70</v>
      </c>
      <c r="E28">
        <v>380</v>
      </c>
      <c r="F28">
        <v>260</v>
      </c>
      <c r="G28">
        <v>150</v>
      </c>
      <c r="H28">
        <v>35</v>
      </c>
      <c r="I28">
        <v>65</v>
      </c>
      <c r="J28">
        <v>65</v>
      </c>
      <c r="K28">
        <v>4</v>
      </c>
      <c r="L28">
        <v>560</v>
      </c>
      <c r="M28">
        <v>300</v>
      </c>
      <c r="N28">
        <v>300</v>
      </c>
      <c r="O28">
        <v>21</v>
      </c>
      <c r="P28">
        <v>60</v>
      </c>
      <c r="Q28" t="s">
        <v>475</v>
      </c>
      <c r="R28">
        <v>9</v>
      </c>
    </row>
    <row r="29" spans="1:18" x14ac:dyDescent="0.25">
      <c r="A29" s="15" t="s">
        <v>145</v>
      </c>
      <c r="B29" s="14">
        <v>200000</v>
      </c>
      <c r="C29" t="s">
        <v>944</v>
      </c>
      <c r="D29" t="s">
        <v>41</v>
      </c>
      <c r="E29">
        <v>1500</v>
      </c>
      <c r="F29">
        <v>90</v>
      </c>
      <c r="G29">
        <v>250</v>
      </c>
      <c r="H29">
        <v>120</v>
      </c>
      <c r="I29">
        <v>40</v>
      </c>
      <c r="J29">
        <v>95</v>
      </c>
      <c r="K29">
        <v>20</v>
      </c>
      <c r="L29">
        <v>590</v>
      </c>
      <c r="M29">
        <v>1500</v>
      </c>
      <c r="N29">
        <v>500</v>
      </c>
      <c r="O29">
        <v>32</v>
      </c>
      <c r="P29">
        <v>70</v>
      </c>
      <c r="Q29" t="s">
        <v>1002</v>
      </c>
      <c r="R29">
        <v>10</v>
      </c>
    </row>
    <row r="30" spans="1:18" x14ac:dyDescent="0.25">
      <c r="A30" s="15" t="s">
        <v>41</v>
      </c>
      <c r="B30" s="14">
        <v>300000</v>
      </c>
      <c r="C30" t="s">
        <v>957</v>
      </c>
      <c r="D30" t="s">
        <v>944</v>
      </c>
      <c r="E30">
        <v>1000</v>
      </c>
      <c r="F30">
        <v>90</v>
      </c>
      <c r="G30">
        <v>200</v>
      </c>
      <c r="H30">
        <v>100</v>
      </c>
      <c r="I30">
        <v>40</v>
      </c>
      <c r="J30">
        <v>95</v>
      </c>
      <c r="K30">
        <v>10</v>
      </c>
      <c r="L30">
        <v>590</v>
      </c>
      <c r="M30">
        <v>1000</v>
      </c>
      <c r="N30">
        <v>500</v>
      </c>
      <c r="O30">
        <v>30</v>
      </c>
      <c r="P30">
        <v>70</v>
      </c>
      <c r="Q30" t="s">
        <v>1002</v>
      </c>
      <c r="R30">
        <v>10</v>
      </c>
    </row>
    <row r="31" spans="1:18" x14ac:dyDescent="0.25">
      <c r="A31" s="15" t="s">
        <v>86</v>
      </c>
      <c r="B31" s="14">
        <v>180000</v>
      </c>
      <c r="C31" t="s">
        <v>958</v>
      </c>
      <c r="D31" t="s">
        <v>944</v>
      </c>
      <c r="E31">
        <v>600</v>
      </c>
      <c r="F31">
        <v>185</v>
      </c>
      <c r="G31">
        <v>150</v>
      </c>
      <c r="H31">
        <v>50</v>
      </c>
      <c r="I31">
        <v>75</v>
      </c>
      <c r="J31">
        <v>90</v>
      </c>
      <c r="K31">
        <v>5</v>
      </c>
      <c r="L31">
        <v>585</v>
      </c>
      <c r="M31">
        <v>400</v>
      </c>
      <c r="N31">
        <v>400</v>
      </c>
      <c r="O31">
        <v>27</v>
      </c>
      <c r="P31">
        <v>60</v>
      </c>
      <c r="Q31" t="s">
        <v>1003</v>
      </c>
      <c r="R31">
        <v>9</v>
      </c>
    </row>
    <row r="32" spans="1:18" x14ac:dyDescent="0.25">
      <c r="A32" s="15" t="s">
        <v>848</v>
      </c>
      <c r="B32" s="14">
        <v>9000</v>
      </c>
      <c r="C32" t="s">
        <v>947</v>
      </c>
      <c r="D32" t="s">
        <v>944</v>
      </c>
      <c r="E32">
        <v>150</v>
      </c>
      <c r="F32">
        <v>80</v>
      </c>
      <c r="G32">
        <v>35</v>
      </c>
      <c r="H32">
        <v>27</v>
      </c>
      <c r="I32">
        <v>40</v>
      </c>
      <c r="J32">
        <v>70</v>
      </c>
      <c r="K32">
        <v>3</v>
      </c>
      <c r="L32">
        <v>180</v>
      </c>
      <c r="M32">
        <v>150</v>
      </c>
      <c r="N32">
        <v>100</v>
      </c>
      <c r="O32">
        <v>7</v>
      </c>
      <c r="P32">
        <v>30</v>
      </c>
      <c r="Q32" t="s">
        <v>482</v>
      </c>
      <c r="R32">
        <v>6</v>
      </c>
    </row>
    <row r="33" spans="1:18" x14ac:dyDescent="0.25">
      <c r="A33" s="15" t="s">
        <v>133</v>
      </c>
      <c r="B33" s="14">
        <v>240000</v>
      </c>
      <c r="C33" t="s">
        <v>959</v>
      </c>
      <c r="D33" t="s">
        <v>944</v>
      </c>
      <c r="E33">
        <v>350</v>
      </c>
      <c r="F33">
        <v>240</v>
      </c>
      <c r="G33">
        <v>150</v>
      </c>
      <c r="H33">
        <v>35</v>
      </c>
      <c r="I33">
        <v>90</v>
      </c>
      <c r="J33">
        <v>65</v>
      </c>
      <c r="K33">
        <v>7</v>
      </c>
      <c r="L33">
        <v>540</v>
      </c>
      <c r="M33">
        <v>320</v>
      </c>
      <c r="N33">
        <v>300</v>
      </c>
      <c r="O33">
        <v>25</v>
      </c>
      <c r="P33">
        <v>20</v>
      </c>
      <c r="Q33" t="s">
        <v>476</v>
      </c>
      <c r="R33">
        <v>4</v>
      </c>
    </row>
    <row r="34" spans="1:18" x14ac:dyDescent="0.25">
      <c r="A34" s="15" t="s">
        <v>849</v>
      </c>
      <c r="B34" s="14">
        <v>66000</v>
      </c>
      <c r="C34" t="s">
        <v>960</v>
      </c>
      <c r="D34" t="s">
        <v>944</v>
      </c>
      <c r="E34">
        <v>300</v>
      </c>
      <c r="F34">
        <v>130</v>
      </c>
      <c r="G34">
        <v>50</v>
      </c>
      <c r="H34">
        <v>30</v>
      </c>
      <c r="I34">
        <v>50</v>
      </c>
      <c r="J34">
        <v>70</v>
      </c>
      <c r="K34">
        <v>3</v>
      </c>
      <c r="L34">
        <v>830</v>
      </c>
      <c r="M34">
        <v>250</v>
      </c>
      <c r="N34">
        <v>700</v>
      </c>
      <c r="O34">
        <v>14</v>
      </c>
      <c r="P34">
        <v>50</v>
      </c>
      <c r="Q34" t="s">
        <v>475</v>
      </c>
      <c r="R34">
        <v>8</v>
      </c>
    </row>
    <row r="35" spans="1:18" x14ac:dyDescent="0.25">
      <c r="A35" s="15" t="s">
        <v>850</v>
      </c>
      <c r="B35" s="14">
        <v>9000</v>
      </c>
      <c r="C35" t="s">
        <v>947</v>
      </c>
      <c r="D35" t="s">
        <v>944</v>
      </c>
      <c r="E35">
        <v>150</v>
      </c>
      <c r="F35">
        <v>200</v>
      </c>
      <c r="G35">
        <v>35</v>
      </c>
      <c r="H35">
        <v>27</v>
      </c>
      <c r="I35">
        <v>15</v>
      </c>
      <c r="J35">
        <v>60</v>
      </c>
      <c r="K35">
        <v>3</v>
      </c>
      <c r="L35">
        <v>300</v>
      </c>
      <c r="M35">
        <v>150</v>
      </c>
      <c r="N35">
        <v>100</v>
      </c>
      <c r="O35">
        <v>7</v>
      </c>
      <c r="P35">
        <v>20</v>
      </c>
      <c r="Q35" t="s">
        <v>482</v>
      </c>
      <c r="R35">
        <v>4</v>
      </c>
    </row>
    <row r="36" spans="1:18" x14ac:dyDescent="0.25">
      <c r="A36" s="15" t="s">
        <v>851</v>
      </c>
      <c r="B36" s="14">
        <v>2000</v>
      </c>
      <c r="C36" t="s">
        <v>944</v>
      </c>
      <c r="D36" t="s">
        <v>91</v>
      </c>
      <c r="E36">
        <v>50</v>
      </c>
      <c r="F36">
        <v>180</v>
      </c>
      <c r="G36">
        <v>17</v>
      </c>
      <c r="H36">
        <v>10</v>
      </c>
      <c r="I36">
        <v>100</v>
      </c>
      <c r="J36">
        <v>60</v>
      </c>
      <c r="K36">
        <v>2</v>
      </c>
      <c r="L36">
        <v>2180</v>
      </c>
      <c r="M36">
        <v>30</v>
      </c>
      <c r="N36">
        <v>2000</v>
      </c>
      <c r="O36">
        <v>2</v>
      </c>
      <c r="P36">
        <v>12</v>
      </c>
      <c r="Q36" t="s">
        <v>482</v>
      </c>
      <c r="R36">
        <v>2</v>
      </c>
    </row>
    <row r="37" spans="1:18" x14ac:dyDescent="0.25">
      <c r="A37" s="15" t="s">
        <v>5</v>
      </c>
      <c r="B37" s="14">
        <v>70000</v>
      </c>
      <c r="C37" t="s">
        <v>941</v>
      </c>
      <c r="D37" t="s">
        <v>944</v>
      </c>
      <c r="E37">
        <v>350</v>
      </c>
      <c r="F37">
        <v>130</v>
      </c>
      <c r="G37">
        <v>100</v>
      </c>
      <c r="H37">
        <v>35</v>
      </c>
      <c r="I37">
        <v>50</v>
      </c>
      <c r="J37">
        <v>75</v>
      </c>
      <c r="K37">
        <v>5</v>
      </c>
      <c r="L37">
        <v>930</v>
      </c>
      <c r="M37">
        <v>220</v>
      </c>
      <c r="N37">
        <v>800</v>
      </c>
      <c r="O37">
        <v>14</v>
      </c>
      <c r="P37">
        <v>70</v>
      </c>
      <c r="Q37" t="s">
        <v>475</v>
      </c>
      <c r="R37">
        <v>10</v>
      </c>
    </row>
    <row r="38" spans="1:18" x14ac:dyDescent="0.25">
      <c r="A38" s="15" t="s">
        <v>8</v>
      </c>
      <c r="B38" s="14">
        <v>10000</v>
      </c>
      <c r="C38" t="s">
        <v>349</v>
      </c>
      <c r="D38" t="s">
        <v>5</v>
      </c>
      <c r="E38">
        <v>350</v>
      </c>
      <c r="F38">
        <v>130</v>
      </c>
      <c r="G38">
        <v>100</v>
      </c>
      <c r="H38">
        <v>35</v>
      </c>
      <c r="I38">
        <v>50</v>
      </c>
      <c r="J38">
        <v>75</v>
      </c>
      <c r="K38">
        <v>5</v>
      </c>
      <c r="L38">
        <v>730</v>
      </c>
      <c r="M38">
        <v>250</v>
      </c>
      <c r="N38">
        <v>600</v>
      </c>
      <c r="O38">
        <v>16</v>
      </c>
      <c r="P38">
        <v>70</v>
      </c>
      <c r="Q38" t="s">
        <v>475</v>
      </c>
      <c r="R38">
        <v>10</v>
      </c>
    </row>
    <row r="39" spans="1:18" x14ac:dyDescent="0.25">
      <c r="A39" s="15" t="s">
        <v>852</v>
      </c>
      <c r="B39" s="14">
        <v>9000</v>
      </c>
      <c r="C39" t="s">
        <v>947</v>
      </c>
      <c r="D39" t="s">
        <v>944</v>
      </c>
      <c r="E39">
        <v>150</v>
      </c>
      <c r="F39">
        <v>2800</v>
      </c>
      <c r="G39">
        <v>30</v>
      </c>
      <c r="H39">
        <v>27</v>
      </c>
      <c r="I39">
        <v>15</v>
      </c>
      <c r="J39">
        <v>40</v>
      </c>
      <c r="K39">
        <v>3</v>
      </c>
      <c r="L39">
        <v>3100</v>
      </c>
      <c r="M39">
        <v>150</v>
      </c>
      <c r="N39">
        <v>300</v>
      </c>
      <c r="O39">
        <v>7</v>
      </c>
      <c r="P39">
        <v>20</v>
      </c>
      <c r="Q39" t="s">
        <v>482</v>
      </c>
      <c r="R39">
        <v>4</v>
      </c>
    </row>
    <row r="40" spans="1:18" x14ac:dyDescent="0.25">
      <c r="A40" s="15" t="s">
        <v>82</v>
      </c>
      <c r="B40" s="14">
        <v>6000</v>
      </c>
      <c r="C40" t="s">
        <v>946</v>
      </c>
      <c r="D40" t="s">
        <v>944</v>
      </c>
      <c r="E40">
        <v>40</v>
      </c>
      <c r="F40">
        <v>200</v>
      </c>
      <c r="G40">
        <v>15</v>
      </c>
      <c r="H40">
        <v>10</v>
      </c>
      <c r="I40">
        <v>50</v>
      </c>
      <c r="J40">
        <v>60</v>
      </c>
      <c r="K40">
        <v>2</v>
      </c>
      <c r="L40">
        <v>1400</v>
      </c>
      <c r="M40">
        <v>20</v>
      </c>
      <c r="N40">
        <v>1200</v>
      </c>
      <c r="O40">
        <v>1</v>
      </c>
      <c r="P40">
        <v>18</v>
      </c>
      <c r="Q40" t="s">
        <v>482</v>
      </c>
      <c r="R40">
        <v>3</v>
      </c>
    </row>
    <row r="41" spans="1:18" x14ac:dyDescent="0.25">
      <c r="A41" s="15" t="s">
        <v>853</v>
      </c>
      <c r="B41" s="14">
        <v>40000</v>
      </c>
      <c r="C41" t="s">
        <v>944</v>
      </c>
      <c r="D41" t="s">
        <v>857</v>
      </c>
      <c r="E41">
        <v>400</v>
      </c>
      <c r="F41">
        <v>345</v>
      </c>
      <c r="G41">
        <v>100</v>
      </c>
      <c r="H41">
        <v>40</v>
      </c>
      <c r="I41">
        <v>70</v>
      </c>
      <c r="J41">
        <v>70</v>
      </c>
      <c r="K41">
        <v>5</v>
      </c>
      <c r="L41">
        <v>645</v>
      </c>
      <c r="M41">
        <v>320</v>
      </c>
      <c r="N41">
        <v>300</v>
      </c>
      <c r="O41">
        <v>17</v>
      </c>
      <c r="P41">
        <v>50</v>
      </c>
      <c r="Q41" t="s">
        <v>475</v>
      </c>
      <c r="R41">
        <v>8</v>
      </c>
    </row>
    <row r="42" spans="1:18" x14ac:dyDescent="0.25">
      <c r="A42" s="15" t="s">
        <v>854</v>
      </c>
      <c r="B42" s="14">
        <v>30000</v>
      </c>
      <c r="C42" t="s">
        <v>944</v>
      </c>
      <c r="D42" t="s">
        <v>857</v>
      </c>
      <c r="E42">
        <v>450</v>
      </c>
      <c r="F42">
        <v>260</v>
      </c>
      <c r="G42">
        <v>120</v>
      </c>
      <c r="H42">
        <v>45</v>
      </c>
      <c r="I42">
        <v>65</v>
      </c>
      <c r="J42">
        <v>80</v>
      </c>
      <c r="K42">
        <v>4</v>
      </c>
      <c r="L42">
        <v>560</v>
      </c>
      <c r="M42">
        <v>400</v>
      </c>
      <c r="N42">
        <v>300</v>
      </c>
      <c r="O42">
        <v>24</v>
      </c>
      <c r="P42">
        <v>45</v>
      </c>
      <c r="Q42" t="s">
        <v>475</v>
      </c>
      <c r="R42">
        <v>7</v>
      </c>
    </row>
    <row r="43" spans="1:18" x14ac:dyDescent="0.25">
      <c r="A43" s="15" t="s">
        <v>855</v>
      </c>
      <c r="B43" s="14">
        <v>130000</v>
      </c>
      <c r="C43" t="s">
        <v>962</v>
      </c>
      <c r="D43" t="s">
        <v>944</v>
      </c>
      <c r="E43">
        <v>370</v>
      </c>
      <c r="F43">
        <v>340</v>
      </c>
      <c r="G43">
        <v>85</v>
      </c>
      <c r="H43">
        <v>40</v>
      </c>
      <c r="I43">
        <v>70</v>
      </c>
      <c r="J43">
        <v>70</v>
      </c>
      <c r="K43">
        <v>5</v>
      </c>
      <c r="L43">
        <v>740</v>
      </c>
      <c r="M43">
        <v>310</v>
      </c>
      <c r="N43">
        <v>400</v>
      </c>
      <c r="O43">
        <v>24</v>
      </c>
      <c r="P43">
        <v>35</v>
      </c>
      <c r="Q43" t="s">
        <v>475</v>
      </c>
      <c r="R43">
        <v>6</v>
      </c>
    </row>
    <row r="44" spans="1:18" x14ac:dyDescent="0.25">
      <c r="A44" s="15" t="s">
        <v>856</v>
      </c>
      <c r="B44" s="14">
        <v>50000</v>
      </c>
      <c r="C44" t="s">
        <v>359</v>
      </c>
      <c r="D44" t="s">
        <v>855</v>
      </c>
      <c r="E44">
        <v>430</v>
      </c>
      <c r="F44">
        <v>350</v>
      </c>
      <c r="G44">
        <v>120</v>
      </c>
      <c r="H44">
        <v>40</v>
      </c>
      <c r="I44">
        <v>75</v>
      </c>
      <c r="J44">
        <v>75</v>
      </c>
      <c r="K44">
        <v>5</v>
      </c>
      <c r="L44">
        <v>750</v>
      </c>
      <c r="M44">
        <v>320</v>
      </c>
      <c r="N44">
        <v>400</v>
      </c>
      <c r="O44">
        <v>26</v>
      </c>
      <c r="P44">
        <v>30</v>
      </c>
      <c r="Q44" t="s">
        <v>475</v>
      </c>
      <c r="R44">
        <v>6</v>
      </c>
    </row>
    <row r="45" spans="1:18" x14ac:dyDescent="0.25">
      <c r="A45" s="15" t="s">
        <v>857</v>
      </c>
      <c r="B45" s="14">
        <v>80000</v>
      </c>
      <c r="C45" t="s">
        <v>963</v>
      </c>
      <c r="D45" t="s">
        <v>944</v>
      </c>
      <c r="E45">
        <v>320</v>
      </c>
      <c r="F45">
        <v>260</v>
      </c>
      <c r="G45">
        <v>80</v>
      </c>
      <c r="H45">
        <v>35</v>
      </c>
      <c r="I45">
        <v>65</v>
      </c>
      <c r="J45">
        <v>65</v>
      </c>
      <c r="K45">
        <v>4</v>
      </c>
      <c r="L45">
        <v>560</v>
      </c>
      <c r="M45">
        <v>250</v>
      </c>
      <c r="N45">
        <v>300</v>
      </c>
      <c r="O45">
        <v>15</v>
      </c>
      <c r="P45">
        <v>40</v>
      </c>
      <c r="Q45" t="s">
        <v>475</v>
      </c>
      <c r="R45">
        <v>7</v>
      </c>
    </row>
    <row r="46" spans="1:18" x14ac:dyDescent="0.25">
      <c r="A46" s="15" t="s">
        <v>858</v>
      </c>
      <c r="B46" s="14">
        <v>10000</v>
      </c>
      <c r="C46" t="s">
        <v>964</v>
      </c>
      <c r="D46" t="s">
        <v>857</v>
      </c>
      <c r="E46">
        <v>380</v>
      </c>
      <c r="F46">
        <v>320</v>
      </c>
      <c r="G46">
        <v>100</v>
      </c>
      <c r="H46">
        <v>40</v>
      </c>
      <c r="I46">
        <v>65</v>
      </c>
      <c r="J46">
        <v>65</v>
      </c>
      <c r="K46">
        <v>5</v>
      </c>
      <c r="L46">
        <v>670</v>
      </c>
      <c r="M46">
        <v>330</v>
      </c>
      <c r="N46">
        <v>350</v>
      </c>
      <c r="O46">
        <v>18</v>
      </c>
      <c r="P46">
        <v>35</v>
      </c>
      <c r="Q46" t="s">
        <v>475</v>
      </c>
      <c r="R46">
        <v>6</v>
      </c>
    </row>
    <row r="47" spans="1:18" x14ac:dyDescent="0.25">
      <c r="A47" s="15" t="s">
        <v>859</v>
      </c>
      <c r="B47" s="14">
        <v>10000</v>
      </c>
      <c r="C47" t="s">
        <v>965</v>
      </c>
      <c r="D47" t="s">
        <v>857</v>
      </c>
      <c r="E47">
        <v>370</v>
      </c>
      <c r="F47">
        <v>2100</v>
      </c>
      <c r="G47">
        <v>90</v>
      </c>
      <c r="H47">
        <v>40</v>
      </c>
      <c r="I47">
        <v>20</v>
      </c>
      <c r="J47">
        <v>60</v>
      </c>
      <c r="K47">
        <v>5</v>
      </c>
      <c r="L47">
        <v>2550</v>
      </c>
      <c r="M47">
        <v>330</v>
      </c>
      <c r="N47">
        <v>450</v>
      </c>
      <c r="O47">
        <v>18</v>
      </c>
      <c r="P47">
        <v>30</v>
      </c>
      <c r="Q47" t="s">
        <v>475</v>
      </c>
      <c r="R47">
        <v>6</v>
      </c>
    </row>
    <row r="48" spans="1:18" x14ac:dyDescent="0.25">
      <c r="A48" s="15" t="s">
        <v>117</v>
      </c>
      <c r="B48" s="14">
        <v>500000</v>
      </c>
      <c r="C48" t="s">
        <v>966</v>
      </c>
      <c r="D48" t="s">
        <v>944</v>
      </c>
      <c r="E48">
        <v>1200</v>
      </c>
      <c r="F48">
        <v>4000</v>
      </c>
      <c r="G48">
        <v>180</v>
      </c>
      <c r="H48">
        <v>70</v>
      </c>
      <c r="I48">
        <v>15</v>
      </c>
      <c r="J48">
        <v>75</v>
      </c>
      <c r="K48">
        <v>15</v>
      </c>
      <c r="L48">
        <v>5000</v>
      </c>
      <c r="M48">
        <v>800</v>
      </c>
      <c r="N48">
        <v>1000</v>
      </c>
      <c r="O48">
        <v>32</v>
      </c>
      <c r="P48">
        <v>60</v>
      </c>
      <c r="Q48" t="s">
        <v>1002</v>
      </c>
      <c r="R48">
        <v>9</v>
      </c>
    </row>
    <row r="49" spans="1:18" x14ac:dyDescent="0.25">
      <c r="A49" s="15" t="s">
        <v>47</v>
      </c>
      <c r="B49" s="14">
        <v>10000</v>
      </c>
      <c r="C49" t="s">
        <v>938</v>
      </c>
      <c r="D49" t="s">
        <v>944</v>
      </c>
      <c r="E49">
        <v>80</v>
      </c>
      <c r="F49">
        <v>150</v>
      </c>
      <c r="G49">
        <v>15</v>
      </c>
      <c r="H49">
        <v>12</v>
      </c>
      <c r="I49">
        <v>80</v>
      </c>
      <c r="J49">
        <v>60</v>
      </c>
      <c r="K49">
        <v>2</v>
      </c>
      <c r="L49">
        <v>250</v>
      </c>
      <c r="M49">
        <v>50</v>
      </c>
      <c r="N49">
        <v>100</v>
      </c>
      <c r="O49">
        <v>2</v>
      </c>
      <c r="P49">
        <v>20</v>
      </c>
      <c r="Q49" t="s">
        <v>482</v>
      </c>
      <c r="R49">
        <v>4</v>
      </c>
    </row>
    <row r="50" spans="1:18" x14ac:dyDescent="0.25">
      <c r="A50" s="15" t="s">
        <v>43</v>
      </c>
      <c r="B50" s="14">
        <v>70000</v>
      </c>
      <c r="C50" t="s">
        <v>967</v>
      </c>
      <c r="D50" t="s">
        <v>944</v>
      </c>
      <c r="E50">
        <v>350</v>
      </c>
      <c r="F50">
        <v>75</v>
      </c>
      <c r="G50">
        <v>70</v>
      </c>
      <c r="H50">
        <v>28</v>
      </c>
      <c r="I50">
        <v>50</v>
      </c>
      <c r="J50">
        <v>75</v>
      </c>
      <c r="K50">
        <v>3</v>
      </c>
      <c r="L50">
        <v>275</v>
      </c>
      <c r="M50">
        <v>200</v>
      </c>
      <c r="N50">
        <v>200</v>
      </c>
      <c r="O50">
        <v>18</v>
      </c>
      <c r="P50">
        <v>60</v>
      </c>
      <c r="Q50" t="s">
        <v>1003</v>
      </c>
      <c r="R50">
        <v>9</v>
      </c>
    </row>
    <row r="51" spans="1:18" x14ac:dyDescent="0.25">
      <c r="A51" s="15" t="s">
        <v>861</v>
      </c>
      <c r="B51" s="14">
        <v>80000</v>
      </c>
      <c r="C51" t="s">
        <v>942</v>
      </c>
      <c r="D51" t="s">
        <v>43</v>
      </c>
      <c r="E51">
        <v>500</v>
      </c>
      <c r="F51">
        <v>125</v>
      </c>
      <c r="G51">
        <v>120</v>
      </c>
      <c r="H51">
        <v>50</v>
      </c>
      <c r="I51">
        <v>45</v>
      </c>
      <c r="J51">
        <v>85</v>
      </c>
      <c r="K51">
        <v>5</v>
      </c>
      <c r="L51">
        <v>475</v>
      </c>
      <c r="M51">
        <v>350</v>
      </c>
      <c r="N51">
        <v>350</v>
      </c>
      <c r="O51">
        <v>20</v>
      </c>
      <c r="P51">
        <v>60</v>
      </c>
      <c r="Q51" t="s">
        <v>1003</v>
      </c>
      <c r="R51">
        <v>9</v>
      </c>
    </row>
    <row r="52" spans="1:18" x14ac:dyDescent="0.25">
      <c r="A52" s="15" t="s">
        <v>115</v>
      </c>
      <c r="B52" s="14">
        <v>120000</v>
      </c>
      <c r="C52" t="s">
        <v>968</v>
      </c>
      <c r="D52" t="s">
        <v>944</v>
      </c>
      <c r="E52">
        <v>500</v>
      </c>
      <c r="F52">
        <v>180</v>
      </c>
      <c r="G52">
        <v>150</v>
      </c>
      <c r="H52">
        <v>45</v>
      </c>
      <c r="I52">
        <v>60</v>
      </c>
      <c r="J52">
        <v>80</v>
      </c>
      <c r="K52">
        <v>6</v>
      </c>
      <c r="L52">
        <v>580</v>
      </c>
      <c r="M52">
        <v>450</v>
      </c>
      <c r="N52">
        <v>400</v>
      </c>
      <c r="O52">
        <v>22</v>
      </c>
      <c r="P52">
        <v>60</v>
      </c>
      <c r="Q52" t="s">
        <v>1003</v>
      </c>
      <c r="R52">
        <v>9</v>
      </c>
    </row>
    <row r="53" spans="1:18" x14ac:dyDescent="0.25">
      <c r="A53" s="15" t="s">
        <v>860</v>
      </c>
      <c r="B53" s="14">
        <v>20000</v>
      </c>
      <c r="C53" t="s">
        <v>969</v>
      </c>
      <c r="D53" t="s">
        <v>115</v>
      </c>
      <c r="E53">
        <v>700</v>
      </c>
      <c r="F53">
        <v>75</v>
      </c>
      <c r="G53">
        <v>150</v>
      </c>
      <c r="H53">
        <v>50</v>
      </c>
      <c r="I53">
        <v>60</v>
      </c>
      <c r="J53">
        <v>80</v>
      </c>
      <c r="K53">
        <v>5</v>
      </c>
      <c r="L53">
        <v>475</v>
      </c>
      <c r="M53">
        <v>500</v>
      </c>
      <c r="N53">
        <v>400</v>
      </c>
      <c r="O53">
        <v>24</v>
      </c>
      <c r="P53">
        <v>50</v>
      </c>
      <c r="Q53" t="s">
        <v>1003</v>
      </c>
      <c r="R53">
        <v>8</v>
      </c>
    </row>
    <row r="54" spans="1:18" x14ac:dyDescent="0.25">
      <c r="A54" s="15" t="s">
        <v>862</v>
      </c>
      <c r="B54" s="14">
        <v>20000</v>
      </c>
      <c r="C54" t="s">
        <v>357</v>
      </c>
      <c r="D54" t="s">
        <v>43</v>
      </c>
      <c r="E54">
        <v>350</v>
      </c>
      <c r="F54">
        <v>60</v>
      </c>
      <c r="G54">
        <v>75</v>
      </c>
      <c r="H54">
        <v>33</v>
      </c>
      <c r="I54">
        <v>45</v>
      </c>
      <c r="J54">
        <v>75</v>
      </c>
      <c r="K54">
        <v>3</v>
      </c>
      <c r="L54">
        <v>360</v>
      </c>
      <c r="M54">
        <v>250</v>
      </c>
      <c r="N54">
        <v>300</v>
      </c>
      <c r="O54">
        <v>20</v>
      </c>
      <c r="P54">
        <v>55</v>
      </c>
      <c r="Q54" t="s">
        <v>1003</v>
      </c>
      <c r="R54">
        <v>8</v>
      </c>
    </row>
    <row r="55" spans="1:18" x14ac:dyDescent="0.25">
      <c r="A55" s="15" t="s">
        <v>130</v>
      </c>
      <c r="B55" s="14">
        <v>62000</v>
      </c>
      <c r="C55" t="s">
        <v>970</v>
      </c>
      <c r="D55" t="s">
        <v>944</v>
      </c>
      <c r="E55">
        <v>480</v>
      </c>
      <c r="F55">
        <v>130</v>
      </c>
      <c r="G55">
        <v>180</v>
      </c>
      <c r="H55">
        <v>60</v>
      </c>
      <c r="I55">
        <v>50</v>
      </c>
      <c r="J55">
        <v>70</v>
      </c>
      <c r="K55">
        <v>6</v>
      </c>
      <c r="L55">
        <v>630</v>
      </c>
      <c r="M55">
        <v>480</v>
      </c>
      <c r="N55">
        <v>500</v>
      </c>
      <c r="O55">
        <v>20</v>
      </c>
      <c r="P55">
        <v>60</v>
      </c>
      <c r="Q55" t="s">
        <v>475</v>
      </c>
      <c r="R55">
        <v>9</v>
      </c>
    </row>
    <row r="56" spans="1:18" x14ac:dyDescent="0.25">
      <c r="A56" s="15" t="s">
        <v>863</v>
      </c>
      <c r="B56" s="14">
        <v>55000</v>
      </c>
      <c r="C56" t="s">
        <v>938</v>
      </c>
      <c r="D56" t="s">
        <v>944</v>
      </c>
      <c r="E56">
        <v>250</v>
      </c>
      <c r="F56">
        <v>80</v>
      </c>
      <c r="G56">
        <v>27</v>
      </c>
      <c r="H56">
        <v>25</v>
      </c>
      <c r="I56">
        <v>40</v>
      </c>
      <c r="J56">
        <v>60</v>
      </c>
      <c r="K56">
        <v>3</v>
      </c>
      <c r="L56">
        <v>1080</v>
      </c>
      <c r="M56">
        <v>120</v>
      </c>
      <c r="N56">
        <v>1000</v>
      </c>
      <c r="O56">
        <v>8</v>
      </c>
      <c r="P56">
        <v>60</v>
      </c>
      <c r="Q56" t="s">
        <v>1003</v>
      </c>
      <c r="R56">
        <v>9</v>
      </c>
    </row>
    <row r="57" spans="1:18" x14ac:dyDescent="0.25">
      <c r="A57" s="15" t="s">
        <v>864</v>
      </c>
      <c r="B57" s="14">
        <v>10000</v>
      </c>
      <c r="C57" t="s">
        <v>357</v>
      </c>
      <c r="D57" t="s">
        <v>863</v>
      </c>
      <c r="E57">
        <v>250</v>
      </c>
      <c r="F57">
        <v>60</v>
      </c>
      <c r="G57">
        <v>47</v>
      </c>
      <c r="H57">
        <v>25</v>
      </c>
      <c r="I57">
        <v>35</v>
      </c>
      <c r="J57">
        <v>60</v>
      </c>
      <c r="K57">
        <v>3</v>
      </c>
      <c r="L57">
        <v>1060</v>
      </c>
      <c r="M57">
        <v>140</v>
      </c>
      <c r="N57">
        <v>1000</v>
      </c>
      <c r="O57">
        <v>10</v>
      </c>
      <c r="P57">
        <v>20</v>
      </c>
      <c r="Q57" t="s">
        <v>1003</v>
      </c>
      <c r="R57">
        <v>4</v>
      </c>
    </row>
    <row r="58" spans="1:18" x14ac:dyDescent="0.25">
      <c r="A58" s="15" t="s">
        <v>865</v>
      </c>
      <c r="B58" s="14">
        <v>96000</v>
      </c>
      <c r="C58" t="s">
        <v>960</v>
      </c>
      <c r="D58" t="s">
        <v>944</v>
      </c>
      <c r="E58">
        <v>320</v>
      </c>
      <c r="F58">
        <v>120</v>
      </c>
      <c r="G58">
        <v>65</v>
      </c>
      <c r="H58">
        <v>35</v>
      </c>
      <c r="I58">
        <v>55</v>
      </c>
      <c r="J58">
        <v>75</v>
      </c>
      <c r="K58">
        <v>4</v>
      </c>
      <c r="L58">
        <v>920</v>
      </c>
      <c r="M58">
        <v>270</v>
      </c>
      <c r="N58">
        <v>800</v>
      </c>
      <c r="O58">
        <v>16</v>
      </c>
      <c r="P58">
        <v>50</v>
      </c>
      <c r="Q58" t="s">
        <v>475</v>
      </c>
      <c r="R58">
        <v>8</v>
      </c>
    </row>
    <row r="59" spans="1:18" x14ac:dyDescent="0.25">
      <c r="A59" s="15" t="s">
        <v>866</v>
      </c>
      <c r="B59" s="14">
        <v>45000</v>
      </c>
      <c r="C59" t="s">
        <v>971</v>
      </c>
      <c r="D59" t="s">
        <v>944</v>
      </c>
      <c r="E59">
        <v>400</v>
      </c>
      <c r="F59">
        <v>1500</v>
      </c>
      <c r="G59">
        <v>60</v>
      </c>
      <c r="H59">
        <v>40</v>
      </c>
      <c r="I59">
        <v>20</v>
      </c>
      <c r="J59">
        <v>45</v>
      </c>
      <c r="K59">
        <v>4</v>
      </c>
      <c r="L59">
        <v>1900</v>
      </c>
      <c r="M59">
        <v>200</v>
      </c>
      <c r="N59">
        <v>400</v>
      </c>
      <c r="O59">
        <v>15</v>
      </c>
      <c r="P59">
        <v>40</v>
      </c>
      <c r="Q59" t="s">
        <v>475</v>
      </c>
      <c r="R59">
        <v>7</v>
      </c>
    </row>
    <row r="60" spans="1:18" x14ac:dyDescent="0.25">
      <c r="A60" s="15" t="s">
        <v>871</v>
      </c>
      <c r="B60" s="14">
        <v>80000</v>
      </c>
      <c r="C60" t="s">
        <v>973</v>
      </c>
      <c r="D60" t="s">
        <v>944</v>
      </c>
      <c r="E60">
        <v>400</v>
      </c>
      <c r="F60">
        <v>120</v>
      </c>
      <c r="G60">
        <v>120</v>
      </c>
      <c r="H60">
        <v>50</v>
      </c>
      <c r="I60">
        <v>30</v>
      </c>
      <c r="J60">
        <v>90</v>
      </c>
      <c r="K60">
        <v>3</v>
      </c>
      <c r="L60">
        <v>620</v>
      </c>
      <c r="M60">
        <v>300</v>
      </c>
      <c r="N60">
        <v>500</v>
      </c>
      <c r="O60">
        <v>19</v>
      </c>
      <c r="P60">
        <v>30</v>
      </c>
      <c r="Q60" t="s">
        <v>475</v>
      </c>
      <c r="R60">
        <v>6</v>
      </c>
    </row>
    <row r="61" spans="1:18" x14ac:dyDescent="0.25">
      <c r="A61" s="15" t="s">
        <v>867</v>
      </c>
      <c r="B61" s="14">
        <v>12000</v>
      </c>
      <c r="C61" t="s">
        <v>972</v>
      </c>
      <c r="D61" t="s">
        <v>944</v>
      </c>
      <c r="E61">
        <v>130</v>
      </c>
      <c r="F61">
        <v>200</v>
      </c>
      <c r="G61">
        <v>20</v>
      </c>
      <c r="H61">
        <v>20</v>
      </c>
      <c r="I61">
        <v>60</v>
      </c>
      <c r="J61">
        <v>50</v>
      </c>
      <c r="K61">
        <v>2</v>
      </c>
      <c r="L61">
        <v>1400</v>
      </c>
      <c r="M61">
        <v>95</v>
      </c>
      <c r="N61">
        <v>1200</v>
      </c>
      <c r="O61">
        <v>5</v>
      </c>
      <c r="P61">
        <v>20</v>
      </c>
      <c r="Q61" t="s">
        <v>482</v>
      </c>
      <c r="R61">
        <v>4</v>
      </c>
    </row>
    <row r="62" spans="1:18" x14ac:dyDescent="0.25">
      <c r="A62" s="15" t="s">
        <v>869</v>
      </c>
      <c r="B62" s="14">
        <v>30000</v>
      </c>
      <c r="C62" t="s">
        <v>360</v>
      </c>
      <c r="D62" t="s">
        <v>1001</v>
      </c>
      <c r="E62">
        <v>180</v>
      </c>
      <c r="F62">
        <v>120</v>
      </c>
      <c r="G62">
        <v>40</v>
      </c>
      <c r="H62">
        <v>30</v>
      </c>
      <c r="I62">
        <v>70</v>
      </c>
      <c r="J62">
        <v>60</v>
      </c>
      <c r="K62">
        <v>2</v>
      </c>
      <c r="L62">
        <v>720</v>
      </c>
      <c r="M62">
        <v>150</v>
      </c>
      <c r="N62">
        <v>600</v>
      </c>
      <c r="O62">
        <v>12</v>
      </c>
      <c r="P62">
        <v>5</v>
      </c>
      <c r="Q62" t="s">
        <v>482</v>
      </c>
      <c r="R62">
        <v>1</v>
      </c>
    </row>
    <row r="63" spans="1:18" x14ac:dyDescent="0.25">
      <c r="A63" s="15" t="s">
        <v>870</v>
      </c>
      <c r="B63" s="14">
        <v>40000</v>
      </c>
      <c r="C63" t="s">
        <v>944</v>
      </c>
      <c r="D63" t="s">
        <v>867</v>
      </c>
      <c r="E63">
        <v>160</v>
      </c>
      <c r="F63">
        <v>200</v>
      </c>
      <c r="G63">
        <v>40</v>
      </c>
      <c r="H63">
        <v>30</v>
      </c>
      <c r="I63">
        <v>80</v>
      </c>
      <c r="J63">
        <v>60</v>
      </c>
      <c r="K63">
        <v>2</v>
      </c>
      <c r="L63">
        <v>3200</v>
      </c>
      <c r="M63">
        <v>160</v>
      </c>
      <c r="N63">
        <v>3000</v>
      </c>
      <c r="O63">
        <v>12</v>
      </c>
      <c r="P63">
        <v>20</v>
      </c>
      <c r="Q63" t="s">
        <v>482</v>
      </c>
      <c r="R63">
        <v>4</v>
      </c>
    </row>
    <row r="64" spans="1:18" x14ac:dyDescent="0.25">
      <c r="A64" s="15" t="s">
        <v>868</v>
      </c>
      <c r="B64" s="14">
        <v>5000</v>
      </c>
      <c r="C64" t="s">
        <v>365</v>
      </c>
      <c r="D64" t="s">
        <v>867</v>
      </c>
      <c r="E64">
        <v>150</v>
      </c>
      <c r="F64">
        <v>160</v>
      </c>
      <c r="G64">
        <v>35</v>
      </c>
      <c r="H64">
        <v>25</v>
      </c>
      <c r="I64">
        <v>60</v>
      </c>
      <c r="J64">
        <v>60</v>
      </c>
      <c r="K64">
        <v>2</v>
      </c>
      <c r="L64">
        <v>960</v>
      </c>
      <c r="M64">
        <v>100</v>
      </c>
      <c r="N64">
        <v>800</v>
      </c>
      <c r="O64">
        <v>6</v>
      </c>
      <c r="P64">
        <v>10</v>
      </c>
      <c r="Q64" t="s">
        <v>482</v>
      </c>
      <c r="R64">
        <v>2</v>
      </c>
    </row>
    <row r="65" spans="1:18" x14ac:dyDescent="0.25">
      <c r="A65" s="15" t="s">
        <v>872</v>
      </c>
      <c r="B65" s="14">
        <v>6000</v>
      </c>
      <c r="C65" t="s">
        <v>974</v>
      </c>
      <c r="D65" t="s">
        <v>944</v>
      </c>
      <c r="E65">
        <v>85</v>
      </c>
      <c r="F65">
        <v>270</v>
      </c>
      <c r="G65">
        <v>15</v>
      </c>
      <c r="H65">
        <v>20</v>
      </c>
      <c r="I65">
        <v>90</v>
      </c>
      <c r="J65">
        <v>40</v>
      </c>
      <c r="K65">
        <v>2</v>
      </c>
      <c r="L65">
        <v>770</v>
      </c>
      <c r="M65">
        <v>70</v>
      </c>
      <c r="N65">
        <v>500</v>
      </c>
      <c r="O65">
        <v>3</v>
      </c>
      <c r="P65">
        <v>20</v>
      </c>
      <c r="Q65" t="s">
        <v>482</v>
      </c>
      <c r="R65">
        <v>4</v>
      </c>
    </row>
    <row r="66" spans="1:18" x14ac:dyDescent="0.25">
      <c r="A66" s="15" t="s">
        <v>87</v>
      </c>
      <c r="B66" s="14">
        <v>10000</v>
      </c>
      <c r="C66" t="s">
        <v>975</v>
      </c>
      <c r="D66" t="s">
        <v>944</v>
      </c>
      <c r="E66">
        <v>60</v>
      </c>
      <c r="F66">
        <v>120</v>
      </c>
      <c r="G66">
        <v>15</v>
      </c>
      <c r="H66">
        <v>15</v>
      </c>
      <c r="I66">
        <v>100</v>
      </c>
      <c r="J66">
        <v>60</v>
      </c>
      <c r="K66">
        <v>2</v>
      </c>
      <c r="L66">
        <v>1320</v>
      </c>
      <c r="M66">
        <v>40</v>
      </c>
      <c r="N66">
        <v>1200</v>
      </c>
      <c r="O66">
        <v>4</v>
      </c>
      <c r="P66">
        <v>18</v>
      </c>
      <c r="Q66" t="s">
        <v>482</v>
      </c>
      <c r="R66">
        <v>3</v>
      </c>
    </row>
    <row r="67" spans="1:18" x14ac:dyDescent="0.25">
      <c r="A67" s="15" t="s">
        <v>873</v>
      </c>
      <c r="B67" s="14">
        <v>30000</v>
      </c>
      <c r="C67" t="s">
        <v>944</v>
      </c>
      <c r="D67" t="s">
        <v>87</v>
      </c>
      <c r="E67">
        <v>180</v>
      </c>
      <c r="F67">
        <v>120</v>
      </c>
      <c r="G67">
        <v>35</v>
      </c>
      <c r="H67">
        <v>25</v>
      </c>
      <c r="I67">
        <v>80</v>
      </c>
      <c r="J67">
        <v>70</v>
      </c>
      <c r="K67">
        <v>2</v>
      </c>
      <c r="L67">
        <v>1620</v>
      </c>
      <c r="M67">
        <v>180</v>
      </c>
      <c r="N67">
        <v>1500</v>
      </c>
      <c r="O67">
        <v>10</v>
      </c>
      <c r="P67">
        <v>40</v>
      </c>
      <c r="Q67" t="s">
        <v>482</v>
      </c>
      <c r="R67">
        <v>7</v>
      </c>
    </row>
    <row r="68" spans="1:18" x14ac:dyDescent="0.25">
      <c r="A68" s="15" t="s">
        <v>874</v>
      </c>
      <c r="B68" s="14">
        <v>40000</v>
      </c>
      <c r="C68" t="s">
        <v>976</v>
      </c>
      <c r="D68" t="s">
        <v>944</v>
      </c>
      <c r="E68">
        <v>200</v>
      </c>
      <c r="F68">
        <v>1000</v>
      </c>
      <c r="G68">
        <v>30</v>
      </c>
      <c r="H68">
        <v>25</v>
      </c>
      <c r="I68">
        <v>20</v>
      </c>
      <c r="J68">
        <v>70</v>
      </c>
      <c r="K68">
        <v>2</v>
      </c>
      <c r="L68">
        <v>1300</v>
      </c>
      <c r="M68">
        <v>150</v>
      </c>
      <c r="N68">
        <v>300</v>
      </c>
      <c r="O68">
        <v>10</v>
      </c>
      <c r="P68">
        <v>30</v>
      </c>
      <c r="Q68" t="s">
        <v>476</v>
      </c>
      <c r="R68">
        <v>6</v>
      </c>
    </row>
    <row r="69" spans="1:18" x14ac:dyDescent="0.25">
      <c r="A69" s="15" t="s">
        <v>105</v>
      </c>
      <c r="B69" s="14">
        <v>5000</v>
      </c>
      <c r="C69" t="s">
        <v>364</v>
      </c>
      <c r="D69" t="s">
        <v>874</v>
      </c>
      <c r="E69">
        <v>200</v>
      </c>
      <c r="F69">
        <v>1000</v>
      </c>
      <c r="G69">
        <v>50</v>
      </c>
      <c r="H69">
        <v>30</v>
      </c>
      <c r="I69">
        <v>20</v>
      </c>
      <c r="J69">
        <v>70</v>
      </c>
      <c r="K69">
        <v>2</v>
      </c>
      <c r="L69">
        <v>1300</v>
      </c>
      <c r="M69">
        <v>180</v>
      </c>
      <c r="N69">
        <v>300</v>
      </c>
      <c r="O69">
        <v>12</v>
      </c>
      <c r="P69">
        <v>25</v>
      </c>
      <c r="Q69" t="s">
        <v>476</v>
      </c>
      <c r="R69">
        <v>5</v>
      </c>
    </row>
    <row r="70" spans="1:18" x14ac:dyDescent="0.25">
      <c r="A70" s="15" t="s">
        <v>875</v>
      </c>
      <c r="B70" s="14">
        <v>12000</v>
      </c>
      <c r="C70" t="s">
        <v>974</v>
      </c>
      <c r="D70" t="s">
        <v>944</v>
      </c>
      <c r="E70">
        <v>110</v>
      </c>
      <c r="F70">
        <v>180</v>
      </c>
      <c r="G70">
        <v>25</v>
      </c>
      <c r="H70">
        <v>20</v>
      </c>
      <c r="I70">
        <v>60</v>
      </c>
      <c r="J70">
        <v>80</v>
      </c>
      <c r="K70">
        <v>2</v>
      </c>
      <c r="L70">
        <v>380</v>
      </c>
      <c r="M70">
        <v>90</v>
      </c>
      <c r="N70">
        <v>200</v>
      </c>
      <c r="O70">
        <v>6</v>
      </c>
      <c r="P70">
        <v>20</v>
      </c>
      <c r="Q70" t="s">
        <v>482</v>
      </c>
      <c r="R70">
        <v>4</v>
      </c>
    </row>
    <row r="71" spans="1:18" x14ac:dyDescent="0.25">
      <c r="A71" s="15" t="s">
        <v>876</v>
      </c>
      <c r="B71" s="14">
        <v>20000</v>
      </c>
      <c r="C71" t="s">
        <v>946</v>
      </c>
      <c r="D71" t="s">
        <v>944</v>
      </c>
      <c r="E71">
        <v>100</v>
      </c>
      <c r="F71">
        <v>190</v>
      </c>
      <c r="G71">
        <v>18</v>
      </c>
      <c r="H71">
        <v>15</v>
      </c>
      <c r="I71">
        <v>80</v>
      </c>
      <c r="J71">
        <v>50</v>
      </c>
      <c r="K71">
        <v>2</v>
      </c>
      <c r="L71">
        <v>1990</v>
      </c>
      <c r="M71">
        <v>60</v>
      </c>
      <c r="N71">
        <v>1800</v>
      </c>
      <c r="O71">
        <v>7</v>
      </c>
      <c r="P71">
        <v>20</v>
      </c>
      <c r="Q71" t="s">
        <v>482</v>
      </c>
      <c r="R71">
        <v>4</v>
      </c>
    </row>
    <row r="72" spans="1:18" x14ac:dyDescent="0.25">
      <c r="A72" s="15" t="s">
        <v>46</v>
      </c>
      <c r="B72" s="14">
        <v>3000</v>
      </c>
      <c r="C72" t="s">
        <v>944</v>
      </c>
      <c r="D72" t="s">
        <v>47</v>
      </c>
      <c r="E72">
        <v>80</v>
      </c>
      <c r="F72">
        <v>200</v>
      </c>
      <c r="G72">
        <v>17</v>
      </c>
      <c r="H72">
        <v>12</v>
      </c>
      <c r="I72">
        <v>80</v>
      </c>
      <c r="J72">
        <v>55</v>
      </c>
      <c r="K72">
        <v>2</v>
      </c>
      <c r="L72">
        <v>250</v>
      </c>
      <c r="M72">
        <v>50</v>
      </c>
      <c r="N72">
        <v>50</v>
      </c>
      <c r="O72">
        <v>2</v>
      </c>
      <c r="P72">
        <v>18</v>
      </c>
      <c r="Q72" t="s">
        <v>482</v>
      </c>
      <c r="R72">
        <v>3</v>
      </c>
    </row>
    <row r="73" spans="1:18" x14ac:dyDescent="0.25">
      <c r="A73" s="15" t="s">
        <v>138</v>
      </c>
      <c r="B73" s="14">
        <v>55000</v>
      </c>
      <c r="C73" t="s">
        <v>944</v>
      </c>
      <c r="D73" t="s">
        <v>1</v>
      </c>
      <c r="E73">
        <v>350</v>
      </c>
      <c r="F73">
        <v>150</v>
      </c>
      <c r="G73">
        <v>100</v>
      </c>
      <c r="H73">
        <v>40</v>
      </c>
      <c r="I73">
        <v>55</v>
      </c>
      <c r="J73">
        <v>65</v>
      </c>
      <c r="K73">
        <v>4</v>
      </c>
      <c r="L73">
        <v>1350</v>
      </c>
      <c r="M73">
        <v>200</v>
      </c>
      <c r="N73">
        <v>1200</v>
      </c>
      <c r="O73">
        <v>15</v>
      </c>
      <c r="P73">
        <v>55</v>
      </c>
      <c r="Q73" t="s">
        <v>475</v>
      </c>
      <c r="R73">
        <v>8</v>
      </c>
    </row>
    <row r="74" spans="1:18" x14ac:dyDescent="0.25">
      <c r="A74" s="15" t="s">
        <v>1</v>
      </c>
      <c r="B74" s="14">
        <v>50000</v>
      </c>
      <c r="C74" t="s">
        <v>946</v>
      </c>
      <c r="D74" t="s">
        <v>944</v>
      </c>
      <c r="E74">
        <v>240</v>
      </c>
      <c r="F74">
        <v>150</v>
      </c>
      <c r="G74">
        <v>50</v>
      </c>
      <c r="H74">
        <v>25</v>
      </c>
      <c r="I74">
        <v>60</v>
      </c>
      <c r="J74">
        <v>65</v>
      </c>
      <c r="K74">
        <v>3</v>
      </c>
      <c r="L74">
        <v>750</v>
      </c>
      <c r="M74">
        <v>160</v>
      </c>
      <c r="N74">
        <v>600</v>
      </c>
      <c r="O74">
        <v>10</v>
      </c>
      <c r="P74">
        <v>50</v>
      </c>
      <c r="Q74" t="s">
        <v>475</v>
      </c>
      <c r="R74">
        <v>8</v>
      </c>
    </row>
    <row r="75" spans="1:18" x14ac:dyDescent="0.25">
      <c r="A75" s="15" t="s">
        <v>877</v>
      </c>
      <c r="B75" s="14">
        <v>30000</v>
      </c>
      <c r="C75" t="s">
        <v>361</v>
      </c>
      <c r="D75" t="s">
        <v>1</v>
      </c>
      <c r="E75">
        <v>260</v>
      </c>
      <c r="F75">
        <v>180</v>
      </c>
      <c r="G75">
        <v>60</v>
      </c>
      <c r="H75">
        <v>30</v>
      </c>
      <c r="I75">
        <v>70</v>
      </c>
      <c r="J75">
        <v>65</v>
      </c>
      <c r="K75">
        <v>3</v>
      </c>
      <c r="L75">
        <v>780</v>
      </c>
      <c r="M75">
        <v>180</v>
      </c>
      <c r="N75">
        <v>600</v>
      </c>
      <c r="O75">
        <v>12</v>
      </c>
      <c r="P75">
        <v>45</v>
      </c>
      <c r="Q75" t="s">
        <v>475</v>
      </c>
      <c r="R75">
        <v>7</v>
      </c>
    </row>
    <row r="76" spans="1:18" x14ac:dyDescent="0.25">
      <c r="A76" s="15" t="s">
        <v>2</v>
      </c>
      <c r="B76" s="14">
        <v>60000</v>
      </c>
      <c r="C76" t="s">
        <v>363</v>
      </c>
      <c r="D76" t="s">
        <v>1</v>
      </c>
      <c r="E76">
        <v>330</v>
      </c>
      <c r="F76">
        <v>170</v>
      </c>
      <c r="G76">
        <v>120</v>
      </c>
      <c r="H76">
        <v>35</v>
      </c>
      <c r="I76">
        <v>60</v>
      </c>
      <c r="J76">
        <v>75</v>
      </c>
      <c r="K76">
        <v>4</v>
      </c>
      <c r="L76">
        <v>1170</v>
      </c>
      <c r="M76">
        <v>230</v>
      </c>
      <c r="N76">
        <v>1000</v>
      </c>
      <c r="O76">
        <v>15</v>
      </c>
      <c r="P76">
        <v>60</v>
      </c>
      <c r="Q76" t="s">
        <v>475</v>
      </c>
      <c r="R76">
        <v>9</v>
      </c>
    </row>
    <row r="77" spans="1:18" x14ac:dyDescent="0.25">
      <c r="A77" s="15" t="s">
        <v>4</v>
      </c>
      <c r="B77" s="14">
        <v>50000</v>
      </c>
      <c r="C77" t="s">
        <v>362</v>
      </c>
      <c r="D77" t="s">
        <v>1</v>
      </c>
      <c r="E77">
        <v>300</v>
      </c>
      <c r="F77">
        <v>160</v>
      </c>
      <c r="G77">
        <v>100</v>
      </c>
      <c r="H77">
        <v>35</v>
      </c>
      <c r="I77">
        <v>65</v>
      </c>
      <c r="J77">
        <v>65</v>
      </c>
      <c r="K77">
        <v>4</v>
      </c>
      <c r="L77">
        <v>960</v>
      </c>
      <c r="M77">
        <v>220</v>
      </c>
      <c r="N77">
        <v>800</v>
      </c>
      <c r="O77">
        <v>14</v>
      </c>
      <c r="P77">
        <v>55</v>
      </c>
      <c r="Q77" t="s">
        <v>475</v>
      </c>
      <c r="R77">
        <v>8</v>
      </c>
    </row>
    <row r="78" spans="1:18" x14ac:dyDescent="0.25">
      <c r="A78" s="15" t="s">
        <v>878</v>
      </c>
      <c r="B78" s="14">
        <v>10000</v>
      </c>
      <c r="C78" t="s">
        <v>388</v>
      </c>
      <c r="D78" t="s">
        <v>835</v>
      </c>
      <c r="E78">
        <v>420</v>
      </c>
      <c r="F78">
        <v>290</v>
      </c>
      <c r="G78">
        <v>130</v>
      </c>
      <c r="H78">
        <v>40</v>
      </c>
      <c r="I78">
        <v>65</v>
      </c>
      <c r="J78">
        <v>80</v>
      </c>
      <c r="K78">
        <v>5</v>
      </c>
      <c r="L78">
        <v>740</v>
      </c>
      <c r="M78">
        <v>320</v>
      </c>
      <c r="N78">
        <v>450</v>
      </c>
      <c r="O78">
        <v>24</v>
      </c>
      <c r="P78">
        <v>40</v>
      </c>
      <c r="Q78" t="s">
        <v>475</v>
      </c>
      <c r="R78">
        <v>7</v>
      </c>
    </row>
    <row r="79" spans="1:18" x14ac:dyDescent="0.25">
      <c r="A79" s="15" t="s">
        <v>879</v>
      </c>
      <c r="B79" s="14">
        <v>40000</v>
      </c>
      <c r="C79" t="s">
        <v>944</v>
      </c>
      <c r="D79" t="s">
        <v>86</v>
      </c>
      <c r="E79">
        <v>700</v>
      </c>
      <c r="F79">
        <v>320</v>
      </c>
      <c r="G79">
        <v>160</v>
      </c>
      <c r="H79">
        <v>60</v>
      </c>
      <c r="I79">
        <v>75</v>
      </c>
      <c r="J79">
        <v>90</v>
      </c>
      <c r="K79">
        <v>5</v>
      </c>
      <c r="L79">
        <v>720</v>
      </c>
      <c r="M79">
        <v>450</v>
      </c>
      <c r="N79">
        <v>400</v>
      </c>
      <c r="O79">
        <v>29</v>
      </c>
      <c r="P79">
        <v>60</v>
      </c>
      <c r="Q79" t="s">
        <v>1003</v>
      </c>
      <c r="R79">
        <v>9</v>
      </c>
    </row>
    <row r="80" spans="1:18" x14ac:dyDescent="0.25">
      <c r="A80" s="15" t="s">
        <v>880</v>
      </c>
      <c r="B80" s="14">
        <v>15000</v>
      </c>
      <c r="C80" t="s">
        <v>944</v>
      </c>
      <c r="D80" t="s">
        <v>33</v>
      </c>
      <c r="E80">
        <v>200</v>
      </c>
      <c r="F80">
        <v>190</v>
      </c>
      <c r="G80">
        <v>40</v>
      </c>
      <c r="H80">
        <v>25</v>
      </c>
      <c r="I80">
        <v>65</v>
      </c>
      <c r="J80">
        <v>65</v>
      </c>
      <c r="K80">
        <v>3</v>
      </c>
      <c r="L80">
        <v>1390</v>
      </c>
      <c r="M80">
        <v>150</v>
      </c>
      <c r="N80">
        <v>1200</v>
      </c>
      <c r="O80">
        <v>16</v>
      </c>
      <c r="P80">
        <v>30</v>
      </c>
      <c r="Q80" t="s">
        <v>476</v>
      </c>
      <c r="R80">
        <v>6</v>
      </c>
    </row>
    <row r="81" spans="1:18" x14ac:dyDescent="0.25">
      <c r="A81" s="15" t="s">
        <v>83</v>
      </c>
      <c r="B81" s="14">
        <v>9000</v>
      </c>
      <c r="C81" t="s">
        <v>974</v>
      </c>
      <c r="D81" t="s">
        <v>944</v>
      </c>
      <c r="E81">
        <v>80</v>
      </c>
      <c r="F81">
        <v>150</v>
      </c>
      <c r="G81">
        <v>23</v>
      </c>
      <c r="H81">
        <v>10</v>
      </c>
      <c r="I81">
        <v>40</v>
      </c>
      <c r="J81">
        <v>90</v>
      </c>
      <c r="K81">
        <v>2</v>
      </c>
      <c r="L81">
        <v>3150</v>
      </c>
      <c r="M81">
        <v>60</v>
      </c>
      <c r="N81">
        <v>3000</v>
      </c>
      <c r="O81">
        <v>4</v>
      </c>
      <c r="P81">
        <v>15</v>
      </c>
      <c r="Q81" t="s">
        <v>482</v>
      </c>
      <c r="R81">
        <v>3</v>
      </c>
    </row>
    <row r="82" spans="1:18" x14ac:dyDescent="0.25">
      <c r="A82" s="15" t="s">
        <v>881</v>
      </c>
      <c r="B82" s="14">
        <v>46000</v>
      </c>
      <c r="C82" t="s">
        <v>977</v>
      </c>
      <c r="D82" t="s">
        <v>944</v>
      </c>
      <c r="E82">
        <v>320</v>
      </c>
      <c r="F82">
        <v>1200</v>
      </c>
      <c r="G82">
        <v>60</v>
      </c>
      <c r="H82">
        <v>40</v>
      </c>
      <c r="I82">
        <v>10</v>
      </c>
      <c r="J82">
        <v>60</v>
      </c>
      <c r="K82">
        <v>5</v>
      </c>
      <c r="L82">
        <v>1400</v>
      </c>
      <c r="M82">
        <v>300</v>
      </c>
      <c r="N82">
        <v>200</v>
      </c>
      <c r="O82">
        <v>13</v>
      </c>
      <c r="P82">
        <v>40</v>
      </c>
      <c r="Q82" t="s">
        <v>475</v>
      </c>
      <c r="R82">
        <v>7</v>
      </c>
    </row>
    <row r="83" spans="1:18" x14ac:dyDescent="0.25">
      <c r="A83" s="15" t="s">
        <v>146</v>
      </c>
      <c r="B83" s="14">
        <v>700000</v>
      </c>
      <c r="C83" t="s">
        <v>978</v>
      </c>
      <c r="D83" t="s">
        <v>43</v>
      </c>
      <c r="E83">
        <v>2000</v>
      </c>
      <c r="F83">
        <v>140</v>
      </c>
      <c r="G83">
        <v>300</v>
      </c>
      <c r="H83">
        <v>150</v>
      </c>
      <c r="I83">
        <v>20</v>
      </c>
      <c r="J83">
        <v>90</v>
      </c>
      <c r="K83">
        <v>20</v>
      </c>
      <c r="L83">
        <v>940</v>
      </c>
      <c r="M83">
        <v>1500</v>
      </c>
      <c r="N83">
        <v>800</v>
      </c>
      <c r="O83">
        <v>40</v>
      </c>
      <c r="P83">
        <v>150</v>
      </c>
      <c r="Q83" t="s">
        <v>1002</v>
      </c>
      <c r="R83">
        <v>11</v>
      </c>
    </row>
    <row r="84" spans="1:18" x14ac:dyDescent="0.25">
      <c r="A84" s="15" t="s">
        <v>40</v>
      </c>
      <c r="B84" s="14">
        <v>42000</v>
      </c>
      <c r="C84" t="s">
        <v>979</v>
      </c>
      <c r="D84" t="s">
        <v>944</v>
      </c>
      <c r="E84">
        <v>250</v>
      </c>
      <c r="F84">
        <v>290</v>
      </c>
      <c r="G84">
        <v>55</v>
      </c>
      <c r="H84">
        <v>35</v>
      </c>
      <c r="I84">
        <v>90</v>
      </c>
      <c r="J84">
        <v>60</v>
      </c>
      <c r="K84">
        <v>3</v>
      </c>
      <c r="L84">
        <v>790</v>
      </c>
      <c r="M84">
        <v>200</v>
      </c>
      <c r="N84">
        <v>500</v>
      </c>
      <c r="O84">
        <v>14</v>
      </c>
      <c r="P84">
        <v>45</v>
      </c>
      <c r="Q84" t="s">
        <v>475</v>
      </c>
      <c r="R84">
        <v>7</v>
      </c>
    </row>
    <row r="85" spans="1:18" x14ac:dyDescent="0.25">
      <c r="A85" s="15" t="s">
        <v>79</v>
      </c>
      <c r="B85" s="14">
        <v>15000</v>
      </c>
      <c r="C85" t="s">
        <v>980</v>
      </c>
      <c r="D85" t="s">
        <v>40</v>
      </c>
      <c r="E85">
        <v>280</v>
      </c>
      <c r="F85">
        <v>290</v>
      </c>
      <c r="G85">
        <v>55</v>
      </c>
      <c r="H85">
        <v>38</v>
      </c>
      <c r="I85">
        <v>85</v>
      </c>
      <c r="J85">
        <v>60</v>
      </c>
      <c r="K85">
        <v>3</v>
      </c>
      <c r="L85">
        <v>790</v>
      </c>
      <c r="M85">
        <v>200</v>
      </c>
      <c r="N85">
        <v>500</v>
      </c>
      <c r="O85">
        <v>16</v>
      </c>
      <c r="P85">
        <v>40</v>
      </c>
      <c r="Q85" t="s">
        <v>475</v>
      </c>
      <c r="R85">
        <v>7</v>
      </c>
    </row>
    <row r="86" spans="1:18" x14ac:dyDescent="0.25">
      <c r="A86" s="15" t="s">
        <v>882</v>
      </c>
      <c r="B86" s="14">
        <v>8000</v>
      </c>
      <c r="C86" t="s">
        <v>947</v>
      </c>
      <c r="D86" t="s">
        <v>944</v>
      </c>
      <c r="E86">
        <v>140</v>
      </c>
      <c r="F86">
        <v>220</v>
      </c>
      <c r="G86">
        <v>35</v>
      </c>
      <c r="H86">
        <v>25</v>
      </c>
      <c r="I86">
        <v>70</v>
      </c>
      <c r="J86">
        <v>55</v>
      </c>
      <c r="K86">
        <v>3</v>
      </c>
      <c r="L86">
        <v>520</v>
      </c>
      <c r="M86">
        <v>140</v>
      </c>
      <c r="N86">
        <v>300</v>
      </c>
      <c r="O86">
        <v>6</v>
      </c>
      <c r="P86">
        <v>30</v>
      </c>
      <c r="Q86" t="s">
        <v>482</v>
      </c>
      <c r="R86">
        <v>6</v>
      </c>
    </row>
    <row r="87" spans="1:18" x14ac:dyDescent="0.25">
      <c r="A87" s="15" t="s">
        <v>142</v>
      </c>
      <c r="B87" s="14">
        <v>18000</v>
      </c>
      <c r="C87" t="s">
        <v>944</v>
      </c>
      <c r="D87" t="s">
        <v>19</v>
      </c>
      <c r="E87">
        <v>230</v>
      </c>
      <c r="F87">
        <v>280</v>
      </c>
      <c r="G87">
        <v>45</v>
      </c>
      <c r="H87">
        <v>25</v>
      </c>
      <c r="I87">
        <v>95</v>
      </c>
      <c r="J87">
        <v>50</v>
      </c>
      <c r="K87">
        <v>2</v>
      </c>
      <c r="L87">
        <v>780</v>
      </c>
      <c r="M87">
        <v>150</v>
      </c>
      <c r="N87">
        <v>500</v>
      </c>
      <c r="O87">
        <v>13</v>
      </c>
      <c r="P87">
        <v>30</v>
      </c>
      <c r="Q87" t="s">
        <v>475</v>
      </c>
      <c r="R87">
        <v>6</v>
      </c>
    </row>
    <row r="88" spans="1:18" x14ac:dyDescent="0.25">
      <c r="A88" s="15" t="s">
        <v>25</v>
      </c>
      <c r="B88" s="14">
        <v>75000</v>
      </c>
      <c r="C88" t="s">
        <v>939</v>
      </c>
      <c r="D88" t="s">
        <v>944</v>
      </c>
      <c r="E88">
        <v>260</v>
      </c>
      <c r="F88">
        <v>307</v>
      </c>
      <c r="G88">
        <v>55</v>
      </c>
      <c r="H88">
        <v>35</v>
      </c>
      <c r="I88">
        <v>75</v>
      </c>
      <c r="J88">
        <v>65</v>
      </c>
      <c r="K88">
        <v>3</v>
      </c>
      <c r="L88">
        <v>657</v>
      </c>
      <c r="M88">
        <v>210</v>
      </c>
      <c r="N88">
        <v>350</v>
      </c>
      <c r="O88">
        <v>15</v>
      </c>
      <c r="P88">
        <v>40</v>
      </c>
      <c r="Q88" t="s">
        <v>475</v>
      </c>
      <c r="R88">
        <v>7</v>
      </c>
    </row>
    <row r="89" spans="1:18" x14ac:dyDescent="0.25">
      <c r="A89" s="15" t="s">
        <v>886</v>
      </c>
      <c r="B89" s="14">
        <v>5000</v>
      </c>
      <c r="C89" t="s">
        <v>944</v>
      </c>
      <c r="D89" t="s">
        <v>25</v>
      </c>
      <c r="E89">
        <v>260</v>
      </c>
      <c r="F89">
        <v>307</v>
      </c>
      <c r="G89">
        <v>55</v>
      </c>
      <c r="H89">
        <v>35</v>
      </c>
      <c r="I89">
        <v>75</v>
      </c>
      <c r="J89">
        <v>60</v>
      </c>
      <c r="K89">
        <v>3</v>
      </c>
      <c r="L89">
        <v>707</v>
      </c>
      <c r="M89">
        <v>210</v>
      </c>
      <c r="N89">
        <v>400</v>
      </c>
      <c r="O89">
        <v>15</v>
      </c>
      <c r="P89">
        <v>40</v>
      </c>
      <c r="Q89" t="s">
        <v>475</v>
      </c>
      <c r="R89">
        <v>7</v>
      </c>
    </row>
    <row r="90" spans="1:18" x14ac:dyDescent="0.25">
      <c r="A90" s="15" t="s">
        <v>883</v>
      </c>
      <c r="B90" s="14">
        <v>15000</v>
      </c>
      <c r="C90" t="s">
        <v>981</v>
      </c>
      <c r="D90" t="s">
        <v>25</v>
      </c>
      <c r="E90">
        <v>280</v>
      </c>
      <c r="F90">
        <v>330</v>
      </c>
      <c r="G90">
        <v>55</v>
      </c>
      <c r="H90">
        <v>35</v>
      </c>
      <c r="I90">
        <v>90</v>
      </c>
      <c r="J90">
        <v>70</v>
      </c>
      <c r="K90">
        <v>3</v>
      </c>
      <c r="L90">
        <v>830</v>
      </c>
      <c r="M90">
        <v>240</v>
      </c>
      <c r="N90">
        <v>500</v>
      </c>
      <c r="O90">
        <v>17</v>
      </c>
      <c r="P90">
        <v>30</v>
      </c>
      <c r="Q90" t="s">
        <v>475</v>
      </c>
      <c r="R90">
        <v>6</v>
      </c>
    </row>
    <row r="91" spans="1:18" x14ac:dyDescent="0.25">
      <c r="A91" s="15" t="s">
        <v>885</v>
      </c>
      <c r="B91" s="14">
        <v>20000</v>
      </c>
      <c r="C91" t="s">
        <v>983</v>
      </c>
      <c r="D91" t="s">
        <v>25</v>
      </c>
      <c r="E91">
        <v>300</v>
      </c>
      <c r="F91">
        <v>285</v>
      </c>
      <c r="G91">
        <v>80</v>
      </c>
      <c r="H91">
        <v>35</v>
      </c>
      <c r="I91">
        <v>75</v>
      </c>
      <c r="J91">
        <v>80</v>
      </c>
      <c r="K91">
        <v>2</v>
      </c>
      <c r="L91">
        <v>485</v>
      </c>
      <c r="M91">
        <v>250</v>
      </c>
      <c r="N91">
        <v>200</v>
      </c>
      <c r="O91">
        <v>20</v>
      </c>
      <c r="P91">
        <v>30</v>
      </c>
      <c r="Q91" t="s">
        <v>475</v>
      </c>
      <c r="R91">
        <v>6</v>
      </c>
    </row>
    <row r="92" spans="1:18" x14ac:dyDescent="0.25">
      <c r="A92" s="15" t="s">
        <v>884</v>
      </c>
      <c r="B92" s="14">
        <v>15000</v>
      </c>
      <c r="C92" t="s">
        <v>982</v>
      </c>
      <c r="D92" t="s">
        <v>25</v>
      </c>
      <c r="E92">
        <v>290</v>
      </c>
      <c r="F92">
        <v>310</v>
      </c>
      <c r="G92">
        <v>65</v>
      </c>
      <c r="H92">
        <v>35</v>
      </c>
      <c r="I92">
        <v>80</v>
      </c>
      <c r="J92">
        <v>70</v>
      </c>
      <c r="K92">
        <v>2</v>
      </c>
      <c r="L92">
        <v>710</v>
      </c>
      <c r="M92">
        <v>230</v>
      </c>
      <c r="N92">
        <v>400</v>
      </c>
      <c r="O92">
        <v>17</v>
      </c>
      <c r="P92">
        <v>30</v>
      </c>
      <c r="Q92" t="s">
        <v>475</v>
      </c>
      <c r="R92">
        <v>6</v>
      </c>
    </row>
    <row r="93" spans="1:18" x14ac:dyDescent="0.25">
      <c r="A93" s="15" t="s">
        <v>887</v>
      </c>
      <c r="B93" s="14">
        <v>16000</v>
      </c>
      <c r="C93" t="s">
        <v>386</v>
      </c>
      <c r="D93" t="s">
        <v>25</v>
      </c>
      <c r="E93">
        <v>280</v>
      </c>
      <c r="F93">
        <v>315</v>
      </c>
      <c r="G93">
        <v>60</v>
      </c>
      <c r="H93">
        <v>35</v>
      </c>
      <c r="I93">
        <v>75</v>
      </c>
      <c r="J93">
        <v>70</v>
      </c>
      <c r="K93">
        <v>3</v>
      </c>
      <c r="L93">
        <v>615</v>
      </c>
      <c r="M93">
        <v>230</v>
      </c>
      <c r="N93">
        <v>300</v>
      </c>
      <c r="O93">
        <v>18</v>
      </c>
      <c r="P93">
        <v>30</v>
      </c>
      <c r="Q93" t="s">
        <v>475</v>
      </c>
      <c r="R93">
        <v>6</v>
      </c>
    </row>
    <row r="94" spans="1:18" x14ac:dyDescent="0.25">
      <c r="A94" s="15" t="s">
        <v>888</v>
      </c>
      <c r="B94" s="14">
        <v>40000</v>
      </c>
      <c r="C94" t="s">
        <v>984</v>
      </c>
      <c r="D94" t="s">
        <v>944</v>
      </c>
      <c r="E94">
        <v>230</v>
      </c>
      <c r="F94">
        <v>325</v>
      </c>
      <c r="G94">
        <v>34</v>
      </c>
      <c r="H94">
        <v>25</v>
      </c>
      <c r="I94">
        <v>90</v>
      </c>
      <c r="J94">
        <v>60</v>
      </c>
      <c r="K94">
        <v>2</v>
      </c>
      <c r="L94">
        <v>525</v>
      </c>
      <c r="M94">
        <v>180</v>
      </c>
      <c r="N94">
        <v>200</v>
      </c>
      <c r="O94">
        <v>12</v>
      </c>
      <c r="P94">
        <v>30</v>
      </c>
      <c r="Q94" t="s">
        <v>476</v>
      </c>
      <c r="R94">
        <v>6</v>
      </c>
    </row>
    <row r="95" spans="1:18" x14ac:dyDescent="0.25">
      <c r="A95" s="15" t="s">
        <v>889</v>
      </c>
      <c r="B95" s="14">
        <v>10000</v>
      </c>
      <c r="C95" t="s">
        <v>944</v>
      </c>
      <c r="D95" t="s">
        <v>888</v>
      </c>
      <c r="E95">
        <v>230</v>
      </c>
      <c r="F95">
        <v>310</v>
      </c>
      <c r="G95">
        <v>34</v>
      </c>
      <c r="H95">
        <v>25</v>
      </c>
      <c r="I95">
        <v>85</v>
      </c>
      <c r="J95">
        <v>60</v>
      </c>
      <c r="K95">
        <v>2</v>
      </c>
      <c r="L95">
        <v>510</v>
      </c>
      <c r="M95">
        <v>180</v>
      </c>
      <c r="N95">
        <v>200</v>
      </c>
      <c r="O95">
        <v>13</v>
      </c>
      <c r="P95">
        <v>25</v>
      </c>
      <c r="Q95" t="s">
        <v>476</v>
      </c>
      <c r="R95">
        <v>5</v>
      </c>
    </row>
    <row r="96" spans="1:18" x14ac:dyDescent="0.25">
      <c r="A96" s="15" t="s">
        <v>151</v>
      </c>
      <c r="B96" s="14">
        <v>27000</v>
      </c>
      <c r="C96" t="s">
        <v>985</v>
      </c>
      <c r="D96" t="s">
        <v>944</v>
      </c>
      <c r="E96">
        <v>250</v>
      </c>
      <c r="F96">
        <v>300</v>
      </c>
      <c r="G96">
        <v>55</v>
      </c>
      <c r="H96">
        <v>30</v>
      </c>
      <c r="I96">
        <v>80</v>
      </c>
      <c r="J96">
        <v>55</v>
      </c>
      <c r="K96">
        <v>3</v>
      </c>
      <c r="L96">
        <v>800</v>
      </c>
      <c r="M96">
        <v>170</v>
      </c>
      <c r="N96">
        <v>500</v>
      </c>
      <c r="O96">
        <v>12</v>
      </c>
      <c r="P96">
        <v>25</v>
      </c>
      <c r="Q96" t="s">
        <v>476</v>
      </c>
      <c r="R96">
        <v>5</v>
      </c>
    </row>
    <row r="97" spans="1:18" x14ac:dyDescent="0.25">
      <c r="A97" s="15" t="s">
        <v>57</v>
      </c>
      <c r="B97" s="14">
        <v>150000</v>
      </c>
      <c r="C97" t="s">
        <v>986</v>
      </c>
      <c r="D97" t="s">
        <v>944</v>
      </c>
      <c r="E97">
        <v>800</v>
      </c>
      <c r="F97">
        <v>100</v>
      </c>
      <c r="G97">
        <v>250</v>
      </c>
      <c r="H97">
        <v>70</v>
      </c>
      <c r="I97">
        <v>30</v>
      </c>
      <c r="J97">
        <v>95</v>
      </c>
      <c r="K97">
        <v>15</v>
      </c>
      <c r="L97">
        <v>400</v>
      </c>
      <c r="M97">
        <v>600</v>
      </c>
      <c r="N97">
        <v>300</v>
      </c>
      <c r="O97">
        <v>25</v>
      </c>
      <c r="P97">
        <v>90</v>
      </c>
      <c r="Q97" t="s">
        <v>1002</v>
      </c>
      <c r="R97">
        <v>10</v>
      </c>
    </row>
    <row r="98" spans="1:18" x14ac:dyDescent="0.25">
      <c r="A98" s="15" t="s">
        <v>890</v>
      </c>
      <c r="B98" s="14">
        <v>42000</v>
      </c>
      <c r="C98" t="s">
        <v>987</v>
      </c>
      <c r="D98" t="s">
        <v>944</v>
      </c>
      <c r="E98">
        <v>300</v>
      </c>
      <c r="F98">
        <v>1800</v>
      </c>
      <c r="G98">
        <v>60</v>
      </c>
      <c r="H98">
        <v>40</v>
      </c>
      <c r="I98">
        <v>40</v>
      </c>
      <c r="J98">
        <v>50</v>
      </c>
      <c r="K98">
        <v>5</v>
      </c>
      <c r="L98">
        <v>2100</v>
      </c>
      <c r="M98">
        <v>300</v>
      </c>
      <c r="N98">
        <v>300</v>
      </c>
      <c r="O98">
        <v>13</v>
      </c>
      <c r="P98">
        <v>40</v>
      </c>
      <c r="Q98" t="s">
        <v>475</v>
      </c>
      <c r="R98">
        <v>7</v>
      </c>
    </row>
    <row r="99" spans="1:18" x14ac:dyDescent="0.25">
      <c r="A99" s="15" t="s">
        <v>891</v>
      </c>
      <c r="B99" s="14">
        <v>5000</v>
      </c>
      <c r="C99" t="s">
        <v>946</v>
      </c>
      <c r="D99" t="s">
        <v>944</v>
      </c>
      <c r="E99">
        <v>30</v>
      </c>
      <c r="F99">
        <v>500</v>
      </c>
      <c r="G99">
        <v>18</v>
      </c>
      <c r="H99">
        <v>6</v>
      </c>
      <c r="I99">
        <v>40</v>
      </c>
      <c r="J99">
        <v>50</v>
      </c>
      <c r="K99">
        <v>1</v>
      </c>
      <c r="L99">
        <v>550</v>
      </c>
      <c r="M99">
        <v>20</v>
      </c>
      <c r="N99">
        <v>50</v>
      </c>
      <c r="O99">
        <v>1</v>
      </c>
      <c r="P99">
        <v>15</v>
      </c>
      <c r="Q99" t="s">
        <v>482</v>
      </c>
      <c r="R99">
        <v>3</v>
      </c>
    </row>
    <row r="100" spans="1:18" x14ac:dyDescent="0.25">
      <c r="A100" s="15" t="s">
        <v>89</v>
      </c>
      <c r="B100" s="14">
        <v>6000</v>
      </c>
      <c r="C100" t="s">
        <v>946</v>
      </c>
      <c r="D100" t="s">
        <v>944</v>
      </c>
      <c r="E100">
        <v>50</v>
      </c>
      <c r="F100">
        <v>200</v>
      </c>
      <c r="G100">
        <v>23</v>
      </c>
      <c r="H100">
        <v>10</v>
      </c>
      <c r="I100">
        <v>60</v>
      </c>
      <c r="J100">
        <v>90</v>
      </c>
      <c r="K100">
        <v>2</v>
      </c>
      <c r="L100">
        <v>400</v>
      </c>
      <c r="M100">
        <v>20</v>
      </c>
      <c r="N100">
        <v>200</v>
      </c>
      <c r="O100">
        <v>1</v>
      </c>
      <c r="P100">
        <v>20</v>
      </c>
      <c r="Q100" t="s">
        <v>482</v>
      </c>
      <c r="R100">
        <v>4</v>
      </c>
    </row>
    <row r="101" spans="1:18" x14ac:dyDescent="0.25">
      <c r="A101" s="15" t="s">
        <v>121</v>
      </c>
      <c r="B101" s="14">
        <v>8000</v>
      </c>
      <c r="C101" t="s">
        <v>947</v>
      </c>
      <c r="D101" t="s">
        <v>944</v>
      </c>
      <c r="E101">
        <v>140</v>
      </c>
      <c r="F101">
        <v>100</v>
      </c>
      <c r="G101">
        <v>35</v>
      </c>
      <c r="H101">
        <v>25</v>
      </c>
      <c r="I101">
        <v>20</v>
      </c>
      <c r="J101">
        <v>60</v>
      </c>
      <c r="K101">
        <v>3</v>
      </c>
      <c r="L101">
        <v>200</v>
      </c>
      <c r="M101">
        <v>120</v>
      </c>
      <c r="N101">
        <v>100</v>
      </c>
      <c r="O101">
        <v>6</v>
      </c>
      <c r="P101">
        <v>30</v>
      </c>
      <c r="Q101" t="s">
        <v>482</v>
      </c>
      <c r="R101">
        <v>6</v>
      </c>
    </row>
    <row r="102" spans="1:18" x14ac:dyDescent="0.25">
      <c r="A102" s="15" t="s">
        <v>892</v>
      </c>
      <c r="B102" s="14">
        <v>8000</v>
      </c>
      <c r="C102" t="s">
        <v>947</v>
      </c>
      <c r="D102" t="s">
        <v>944</v>
      </c>
      <c r="E102">
        <v>140</v>
      </c>
      <c r="F102">
        <v>3100</v>
      </c>
      <c r="G102">
        <v>27</v>
      </c>
      <c r="H102">
        <v>25</v>
      </c>
      <c r="I102">
        <v>10</v>
      </c>
      <c r="J102">
        <v>40</v>
      </c>
      <c r="K102">
        <v>3</v>
      </c>
      <c r="L102">
        <v>5100</v>
      </c>
      <c r="M102">
        <v>120</v>
      </c>
      <c r="N102">
        <v>2000</v>
      </c>
      <c r="O102">
        <v>6</v>
      </c>
      <c r="P102">
        <v>20</v>
      </c>
      <c r="Q102" t="s">
        <v>482</v>
      </c>
      <c r="R102">
        <v>4</v>
      </c>
    </row>
    <row r="103" spans="1:18" x14ac:dyDescent="0.25">
      <c r="A103" s="15" t="s">
        <v>893</v>
      </c>
      <c r="B103" s="14">
        <v>18000</v>
      </c>
      <c r="C103" t="s">
        <v>944</v>
      </c>
      <c r="D103" t="s">
        <v>907</v>
      </c>
      <c r="E103">
        <v>260</v>
      </c>
      <c r="F103">
        <v>250</v>
      </c>
      <c r="G103">
        <v>50</v>
      </c>
      <c r="H103">
        <v>30</v>
      </c>
      <c r="I103">
        <v>70</v>
      </c>
      <c r="J103">
        <v>60</v>
      </c>
      <c r="K103">
        <v>3</v>
      </c>
      <c r="L103">
        <v>550</v>
      </c>
      <c r="M103">
        <v>210</v>
      </c>
      <c r="N103">
        <v>300</v>
      </c>
      <c r="O103">
        <v>13</v>
      </c>
      <c r="P103">
        <v>30</v>
      </c>
      <c r="Q103" t="s">
        <v>475</v>
      </c>
      <c r="R103">
        <v>6</v>
      </c>
    </row>
    <row r="104" spans="1:18" x14ac:dyDescent="0.25">
      <c r="A104" s="15" t="s">
        <v>894</v>
      </c>
      <c r="B104" s="14">
        <v>10000</v>
      </c>
      <c r="C104" t="s">
        <v>944</v>
      </c>
      <c r="D104" t="s">
        <v>857</v>
      </c>
      <c r="E104">
        <v>350</v>
      </c>
      <c r="F104">
        <v>330</v>
      </c>
      <c r="G104">
        <v>100</v>
      </c>
      <c r="H104">
        <v>40</v>
      </c>
      <c r="I104">
        <v>65</v>
      </c>
      <c r="J104">
        <v>60</v>
      </c>
      <c r="K104">
        <v>4</v>
      </c>
      <c r="L104">
        <v>630</v>
      </c>
      <c r="M104">
        <v>250</v>
      </c>
      <c r="N104">
        <v>300</v>
      </c>
      <c r="O104">
        <v>16</v>
      </c>
      <c r="P104">
        <v>40</v>
      </c>
      <c r="Q104" t="s">
        <v>475</v>
      </c>
      <c r="R104">
        <v>7</v>
      </c>
    </row>
    <row r="105" spans="1:18" x14ac:dyDescent="0.25">
      <c r="A105" s="15" t="s">
        <v>895</v>
      </c>
      <c r="B105" s="14">
        <v>5000</v>
      </c>
      <c r="C105" t="s">
        <v>944</v>
      </c>
      <c r="D105" t="s">
        <v>857</v>
      </c>
      <c r="E105">
        <v>320</v>
      </c>
      <c r="F105">
        <v>260</v>
      </c>
      <c r="G105">
        <v>80</v>
      </c>
      <c r="H105">
        <v>35</v>
      </c>
      <c r="I105">
        <v>65</v>
      </c>
      <c r="J105">
        <v>65</v>
      </c>
      <c r="K105">
        <v>4</v>
      </c>
      <c r="L105">
        <v>560</v>
      </c>
      <c r="M105">
        <v>250</v>
      </c>
      <c r="N105">
        <v>300</v>
      </c>
      <c r="O105">
        <v>15</v>
      </c>
      <c r="P105">
        <v>40</v>
      </c>
      <c r="Q105" t="s">
        <v>475</v>
      </c>
      <c r="R105">
        <v>7</v>
      </c>
    </row>
    <row r="106" spans="1:18" x14ac:dyDescent="0.25">
      <c r="A106" s="15" t="s">
        <v>98</v>
      </c>
      <c r="B106" s="14">
        <v>7000</v>
      </c>
      <c r="C106" t="s">
        <v>988</v>
      </c>
      <c r="D106" t="s">
        <v>944</v>
      </c>
      <c r="E106">
        <v>55</v>
      </c>
      <c r="F106">
        <v>2000</v>
      </c>
      <c r="G106">
        <v>20</v>
      </c>
      <c r="H106">
        <v>15</v>
      </c>
      <c r="I106">
        <v>10</v>
      </c>
      <c r="J106">
        <v>50</v>
      </c>
      <c r="K106">
        <v>2</v>
      </c>
      <c r="L106">
        <v>3000</v>
      </c>
      <c r="M106">
        <v>40</v>
      </c>
      <c r="N106">
        <v>1000</v>
      </c>
      <c r="O106">
        <v>2</v>
      </c>
      <c r="P106">
        <v>20</v>
      </c>
      <c r="Q106" t="s">
        <v>482</v>
      </c>
      <c r="R106">
        <v>4</v>
      </c>
    </row>
    <row r="107" spans="1:18" x14ac:dyDescent="0.25">
      <c r="A107" s="15" t="s">
        <v>99</v>
      </c>
      <c r="B107" s="14">
        <v>3000</v>
      </c>
      <c r="C107" t="s">
        <v>989</v>
      </c>
      <c r="D107" t="s">
        <v>98</v>
      </c>
      <c r="E107">
        <v>60</v>
      </c>
      <c r="F107">
        <v>1200</v>
      </c>
      <c r="G107">
        <v>20</v>
      </c>
      <c r="H107">
        <v>15</v>
      </c>
      <c r="I107">
        <v>10</v>
      </c>
      <c r="J107">
        <v>50</v>
      </c>
      <c r="K107">
        <v>2</v>
      </c>
      <c r="L107">
        <v>2700</v>
      </c>
      <c r="M107">
        <v>40</v>
      </c>
      <c r="N107">
        <v>1500</v>
      </c>
      <c r="O107">
        <v>4</v>
      </c>
      <c r="P107">
        <v>13</v>
      </c>
      <c r="Q107" t="s">
        <v>482</v>
      </c>
      <c r="R107">
        <v>2</v>
      </c>
    </row>
    <row r="108" spans="1:18" x14ac:dyDescent="0.25">
      <c r="A108" s="15" t="s">
        <v>100</v>
      </c>
      <c r="B108" s="14">
        <v>5000</v>
      </c>
      <c r="C108" t="s">
        <v>990</v>
      </c>
      <c r="D108" t="s">
        <v>98</v>
      </c>
      <c r="E108">
        <v>140</v>
      </c>
      <c r="F108">
        <v>2100</v>
      </c>
      <c r="G108">
        <v>20</v>
      </c>
      <c r="H108">
        <v>15</v>
      </c>
      <c r="I108">
        <v>15</v>
      </c>
      <c r="J108">
        <v>40</v>
      </c>
      <c r="K108">
        <v>2</v>
      </c>
      <c r="L108">
        <v>4100</v>
      </c>
      <c r="M108">
        <v>100</v>
      </c>
      <c r="N108">
        <v>2000</v>
      </c>
      <c r="O108">
        <v>5</v>
      </c>
      <c r="P108">
        <v>20</v>
      </c>
      <c r="Q108" t="s">
        <v>482</v>
      </c>
      <c r="R108">
        <v>4</v>
      </c>
    </row>
    <row r="109" spans="1:18" x14ac:dyDescent="0.25">
      <c r="A109" s="15" t="s">
        <v>102</v>
      </c>
      <c r="B109" s="14">
        <v>32000</v>
      </c>
      <c r="C109" t="s">
        <v>988</v>
      </c>
      <c r="D109" t="s">
        <v>944</v>
      </c>
      <c r="E109">
        <v>160</v>
      </c>
      <c r="F109">
        <v>3300</v>
      </c>
      <c r="G109">
        <v>20</v>
      </c>
      <c r="H109">
        <v>20</v>
      </c>
      <c r="I109">
        <v>15</v>
      </c>
      <c r="J109">
        <v>55</v>
      </c>
      <c r="K109">
        <v>2</v>
      </c>
      <c r="L109">
        <v>4800</v>
      </c>
      <c r="M109">
        <v>120</v>
      </c>
      <c r="N109">
        <v>1500</v>
      </c>
      <c r="O109">
        <v>8</v>
      </c>
      <c r="P109">
        <v>25</v>
      </c>
      <c r="Q109" t="s">
        <v>476</v>
      </c>
      <c r="R109">
        <v>5</v>
      </c>
    </row>
    <row r="110" spans="1:18" x14ac:dyDescent="0.25">
      <c r="A110" s="15" t="s">
        <v>896</v>
      </c>
      <c r="B110" s="14">
        <v>48000</v>
      </c>
      <c r="C110" t="s">
        <v>946</v>
      </c>
      <c r="D110" t="s">
        <v>944</v>
      </c>
      <c r="E110">
        <v>240</v>
      </c>
      <c r="F110">
        <v>130</v>
      </c>
      <c r="G110">
        <v>30</v>
      </c>
      <c r="H110">
        <v>25</v>
      </c>
      <c r="I110">
        <v>55</v>
      </c>
      <c r="J110">
        <v>90</v>
      </c>
      <c r="K110">
        <v>3</v>
      </c>
      <c r="L110">
        <v>430</v>
      </c>
      <c r="M110">
        <v>150</v>
      </c>
      <c r="N110">
        <v>300</v>
      </c>
      <c r="O110">
        <v>8</v>
      </c>
      <c r="P110">
        <v>50</v>
      </c>
      <c r="Q110" t="s">
        <v>475</v>
      </c>
      <c r="R110">
        <v>8</v>
      </c>
    </row>
    <row r="111" spans="1:18" x14ac:dyDescent="0.25">
      <c r="A111" s="15" t="s">
        <v>897</v>
      </c>
      <c r="B111" s="14">
        <v>12000</v>
      </c>
      <c r="C111" t="s">
        <v>353</v>
      </c>
      <c r="D111" t="s">
        <v>896</v>
      </c>
      <c r="E111">
        <v>240</v>
      </c>
      <c r="F111">
        <v>130</v>
      </c>
      <c r="G111">
        <v>40</v>
      </c>
      <c r="H111">
        <v>25</v>
      </c>
      <c r="I111">
        <v>50</v>
      </c>
      <c r="J111">
        <v>90</v>
      </c>
      <c r="K111">
        <v>3</v>
      </c>
      <c r="L111">
        <v>430</v>
      </c>
      <c r="M111">
        <v>160</v>
      </c>
      <c r="N111">
        <v>300</v>
      </c>
      <c r="O111">
        <v>10</v>
      </c>
      <c r="P111">
        <v>45</v>
      </c>
      <c r="Q111" t="s">
        <v>475</v>
      </c>
      <c r="R111">
        <v>7</v>
      </c>
    </row>
    <row r="112" spans="1:18" x14ac:dyDescent="0.25">
      <c r="A112" s="15" t="s">
        <v>93</v>
      </c>
      <c r="B112" s="14">
        <v>10000</v>
      </c>
      <c r="C112" t="s">
        <v>988</v>
      </c>
      <c r="D112" t="s">
        <v>944</v>
      </c>
      <c r="E112">
        <v>80</v>
      </c>
      <c r="F112">
        <v>3000</v>
      </c>
      <c r="G112">
        <v>18</v>
      </c>
      <c r="H112">
        <v>15</v>
      </c>
      <c r="I112">
        <v>10</v>
      </c>
      <c r="J112">
        <v>30</v>
      </c>
      <c r="K112">
        <v>2</v>
      </c>
      <c r="L112">
        <v>3300</v>
      </c>
      <c r="M112">
        <v>60</v>
      </c>
      <c r="N112">
        <v>300</v>
      </c>
      <c r="O112">
        <v>5</v>
      </c>
      <c r="P112">
        <v>20</v>
      </c>
      <c r="Q112" t="s">
        <v>476</v>
      </c>
      <c r="R112">
        <v>4</v>
      </c>
    </row>
    <row r="113" spans="1:22" x14ac:dyDescent="0.25">
      <c r="A113" s="15" t="s">
        <v>898</v>
      </c>
      <c r="B113" s="14">
        <v>5000</v>
      </c>
      <c r="C113" t="s">
        <v>991</v>
      </c>
      <c r="D113" t="s">
        <v>93</v>
      </c>
      <c r="E113">
        <v>120</v>
      </c>
      <c r="F113">
        <v>3300</v>
      </c>
      <c r="G113">
        <v>20</v>
      </c>
      <c r="H113">
        <v>20</v>
      </c>
      <c r="I113">
        <v>10</v>
      </c>
      <c r="J113">
        <v>35</v>
      </c>
      <c r="K113">
        <v>2</v>
      </c>
      <c r="L113">
        <v>3600</v>
      </c>
      <c r="M113">
        <v>120</v>
      </c>
      <c r="N113">
        <v>300</v>
      </c>
      <c r="O113">
        <v>9</v>
      </c>
      <c r="P113">
        <v>18</v>
      </c>
      <c r="Q113" t="s">
        <v>476</v>
      </c>
      <c r="R113">
        <v>3</v>
      </c>
    </row>
    <row r="114" spans="1:22" x14ac:dyDescent="0.25">
      <c r="A114" s="15" t="s">
        <v>899</v>
      </c>
      <c r="B114" s="14">
        <v>30000</v>
      </c>
      <c r="C114" t="s">
        <v>944</v>
      </c>
      <c r="D114" t="s">
        <v>93</v>
      </c>
      <c r="E114">
        <v>200</v>
      </c>
      <c r="F114">
        <v>3000</v>
      </c>
      <c r="G114">
        <v>25</v>
      </c>
      <c r="H114">
        <v>25</v>
      </c>
      <c r="I114">
        <v>20</v>
      </c>
      <c r="J114">
        <v>40</v>
      </c>
      <c r="K114">
        <v>2</v>
      </c>
      <c r="L114">
        <v>3450</v>
      </c>
      <c r="M114">
        <v>180</v>
      </c>
      <c r="N114">
        <v>450</v>
      </c>
      <c r="O114">
        <v>10</v>
      </c>
      <c r="P114">
        <v>15</v>
      </c>
      <c r="Q114" t="s">
        <v>476</v>
      </c>
      <c r="R114">
        <v>3</v>
      </c>
    </row>
    <row r="115" spans="1:22" x14ac:dyDescent="0.25">
      <c r="A115" s="15" t="s">
        <v>143</v>
      </c>
      <c r="B115" s="14">
        <v>7000</v>
      </c>
      <c r="C115" t="s">
        <v>944</v>
      </c>
      <c r="D115" t="s">
        <v>72</v>
      </c>
      <c r="E115">
        <v>200</v>
      </c>
      <c r="F115">
        <v>250</v>
      </c>
      <c r="G115">
        <v>40</v>
      </c>
      <c r="H115">
        <v>27</v>
      </c>
      <c r="I115">
        <v>65</v>
      </c>
      <c r="J115">
        <v>50</v>
      </c>
      <c r="K115">
        <v>2</v>
      </c>
      <c r="L115">
        <v>1150</v>
      </c>
      <c r="M115">
        <v>170</v>
      </c>
      <c r="N115">
        <v>900</v>
      </c>
      <c r="O115">
        <v>11</v>
      </c>
      <c r="P115">
        <v>25</v>
      </c>
      <c r="Q115" t="s">
        <v>482</v>
      </c>
      <c r="R115">
        <v>5</v>
      </c>
    </row>
    <row r="116" spans="1:22" x14ac:dyDescent="0.25">
      <c r="A116" s="15" t="s">
        <v>72</v>
      </c>
      <c r="B116" s="14">
        <v>12000</v>
      </c>
      <c r="C116" t="s">
        <v>984</v>
      </c>
      <c r="D116" t="s">
        <v>944</v>
      </c>
      <c r="E116">
        <v>120</v>
      </c>
      <c r="F116">
        <v>210</v>
      </c>
      <c r="G116">
        <v>20</v>
      </c>
      <c r="H116">
        <v>20</v>
      </c>
      <c r="I116">
        <v>65</v>
      </c>
      <c r="J116">
        <v>50</v>
      </c>
      <c r="K116">
        <v>2</v>
      </c>
      <c r="L116">
        <v>1010</v>
      </c>
      <c r="M116">
        <v>100</v>
      </c>
      <c r="N116">
        <v>800</v>
      </c>
      <c r="O116">
        <v>5</v>
      </c>
      <c r="P116">
        <v>20</v>
      </c>
      <c r="Q116" t="s">
        <v>482</v>
      </c>
      <c r="R116">
        <v>4</v>
      </c>
    </row>
    <row r="117" spans="1:22" x14ac:dyDescent="0.25">
      <c r="A117" s="15" t="s">
        <v>900</v>
      </c>
      <c r="B117" s="14">
        <v>4000</v>
      </c>
      <c r="C117" t="s">
        <v>362</v>
      </c>
      <c r="D117" t="s">
        <v>72</v>
      </c>
      <c r="E117">
        <v>150</v>
      </c>
      <c r="F117">
        <v>205</v>
      </c>
      <c r="G117">
        <v>25</v>
      </c>
      <c r="H117">
        <v>20</v>
      </c>
      <c r="I117">
        <v>60</v>
      </c>
      <c r="J117">
        <v>60</v>
      </c>
      <c r="K117">
        <v>2</v>
      </c>
      <c r="L117">
        <v>805</v>
      </c>
      <c r="M117">
        <v>120</v>
      </c>
      <c r="N117">
        <v>600</v>
      </c>
      <c r="O117">
        <v>7</v>
      </c>
      <c r="P117">
        <v>10</v>
      </c>
      <c r="Q117" t="s">
        <v>482</v>
      </c>
      <c r="R117">
        <v>2</v>
      </c>
    </row>
    <row r="118" spans="1:22" x14ac:dyDescent="0.25">
      <c r="A118" s="15" t="s">
        <v>901</v>
      </c>
      <c r="B118" s="14">
        <v>5000</v>
      </c>
      <c r="C118" t="s">
        <v>944</v>
      </c>
      <c r="D118" t="s">
        <v>907</v>
      </c>
      <c r="E118">
        <v>220</v>
      </c>
      <c r="F118">
        <v>240</v>
      </c>
      <c r="G118">
        <v>30</v>
      </c>
      <c r="H118">
        <v>25</v>
      </c>
      <c r="I118">
        <v>75</v>
      </c>
      <c r="J118">
        <v>65</v>
      </c>
      <c r="K118">
        <v>3</v>
      </c>
      <c r="L118">
        <v>640</v>
      </c>
      <c r="M118">
        <v>160</v>
      </c>
      <c r="N118">
        <v>400</v>
      </c>
      <c r="O118">
        <v>8</v>
      </c>
      <c r="P118">
        <v>40</v>
      </c>
      <c r="Q118" t="s">
        <v>475</v>
      </c>
      <c r="R118">
        <v>7</v>
      </c>
    </row>
    <row r="119" spans="1:22" x14ac:dyDescent="0.25">
      <c r="A119" s="15" t="s">
        <v>902</v>
      </c>
      <c r="B119" s="14">
        <v>6000</v>
      </c>
      <c r="C119" t="s">
        <v>992</v>
      </c>
      <c r="D119" t="s">
        <v>901</v>
      </c>
      <c r="E119">
        <v>230</v>
      </c>
      <c r="F119">
        <v>250</v>
      </c>
      <c r="G119">
        <v>35</v>
      </c>
      <c r="H119">
        <v>25</v>
      </c>
      <c r="I119">
        <v>75</v>
      </c>
      <c r="J119">
        <v>65</v>
      </c>
      <c r="K119">
        <v>3</v>
      </c>
      <c r="L119">
        <v>650</v>
      </c>
      <c r="M119">
        <v>170</v>
      </c>
      <c r="N119">
        <v>400</v>
      </c>
      <c r="O119">
        <v>10</v>
      </c>
      <c r="P119">
        <v>40</v>
      </c>
      <c r="Q119" t="s">
        <v>475</v>
      </c>
      <c r="R119">
        <v>7</v>
      </c>
    </row>
    <row r="120" spans="1:22" x14ac:dyDescent="0.25">
      <c r="A120" s="15" t="s">
        <v>903</v>
      </c>
      <c r="B120" s="14">
        <v>20000</v>
      </c>
      <c r="C120" t="s">
        <v>944</v>
      </c>
      <c r="D120" t="s">
        <v>901</v>
      </c>
      <c r="E120">
        <v>250</v>
      </c>
      <c r="F120">
        <v>240</v>
      </c>
      <c r="G120">
        <v>45</v>
      </c>
      <c r="H120">
        <v>25</v>
      </c>
      <c r="I120">
        <v>80</v>
      </c>
      <c r="J120">
        <v>65</v>
      </c>
      <c r="K120">
        <v>3</v>
      </c>
      <c r="L120">
        <v>740</v>
      </c>
      <c r="M120">
        <v>200</v>
      </c>
      <c r="N120">
        <v>500</v>
      </c>
      <c r="O120">
        <v>13</v>
      </c>
      <c r="P120">
        <v>50</v>
      </c>
      <c r="Q120" t="s">
        <v>475</v>
      </c>
      <c r="R120">
        <v>6</v>
      </c>
    </row>
    <row r="121" spans="1:22" x14ac:dyDescent="0.25">
      <c r="A121" s="15" t="s">
        <v>904</v>
      </c>
      <c r="B121" s="14">
        <v>10000</v>
      </c>
      <c r="C121" t="s">
        <v>353</v>
      </c>
      <c r="D121" t="s">
        <v>901</v>
      </c>
      <c r="E121">
        <v>220</v>
      </c>
      <c r="F121">
        <v>240</v>
      </c>
      <c r="G121">
        <v>40</v>
      </c>
      <c r="H121">
        <v>25</v>
      </c>
      <c r="I121">
        <v>80</v>
      </c>
      <c r="J121">
        <v>65</v>
      </c>
      <c r="K121">
        <v>3</v>
      </c>
      <c r="L121">
        <v>740</v>
      </c>
      <c r="M121">
        <v>180</v>
      </c>
      <c r="N121">
        <v>500</v>
      </c>
      <c r="O121">
        <v>11</v>
      </c>
      <c r="P121">
        <v>40</v>
      </c>
      <c r="Q121" t="s">
        <v>475</v>
      </c>
      <c r="R121">
        <v>7</v>
      </c>
    </row>
    <row r="122" spans="1:22" x14ac:dyDescent="0.25">
      <c r="A122" s="15" t="s">
        <v>905</v>
      </c>
      <c r="B122" s="14">
        <v>20000</v>
      </c>
      <c r="C122" t="s">
        <v>993</v>
      </c>
      <c r="D122" t="s">
        <v>902</v>
      </c>
      <c r="E122">
        <v>230</v>
      </c>
      <c r="F122">
        <v>250</v>
      </c>
      <c r="G122">
        <v>40</v>
      </c>
      <c r="H122">
        <v>25</v>
      </c>
      <c r="I122">
        <v>75</v>
      </c>
      <c r="J122">
        <v>65</v>
      </c>
      <c r="K122">
        <v>3</v>
      </c>
      <c r="L122">
        <v>650</v>
      </c>
      <c r="M122">
        <v>160</v>
      </c>
      <c r="N122">
        <v>400</v>
      </c>
      <c r="O122">
        <v>8</v>
      </c>
      <c r="P122">
        <v>40</v>
      </c>
      <c r="Q122" t="s">
        <v>475</v>
      </c>
      <c r="R122">
        <v>7</v>
      </c>
    </row>
    <row r="123" spans="1:22" x14ac:dyDescent="0.25">
      <c r="A123" s="15" t="s">
        <v>906</v>
      </c>
      <c r="B123" s="14">
        <v>6000</v>
      </c>
      <c r="C123" t="s">
        <v>974</v>
      </c>
      <c r="D123" t="s">
        <v>944</v>
      </c>
      <c r="E123">
        <v>90</v>
      </c>
      <c r="F123">
        <v>255</v>
      </c>
      <c r="G123">
        <v>15</v>
      </c>
      <c r="H123">
        <v>20</v>
      </c>
      <c r="I123">
        <v>90</v>
      </c>
      <c r="J123">
        <v>40</v>
      </c>
      <c r="K123">
        <v>2</v>
      </c>
      <c r="L123">
        <v>755</v>
      </c>
      <c r="M123">
        <v>70</v>
      </c>
      <c r="N123">
        <v>500</v>
      </c>
      <c r="O123">
        <v>3</v>
      </c>
      <c r="P123">
        <v>20</v>
      </c>
      <c r="Q123" t="s">
        <v>482</v>
      </c>
      <c r="R123">
        <v>4</v>
      </c>
    </row>
    <row r="124" spans="1:22" x14ac:dyDescent="0.25">
      <c r="A124" s="15" t="s">
        <v>907</v>
      </c>
      <c r="B124" s="14">
        <v>35000</v>
      </c>
      <c r="C124" t="s">
        <v>946</v>
      </c>
      <c r="D124" t="s">
        <v>944</v>
      </c>
      <c r="E124">
        <v>200</v>
      </c>
      <c r="F124">
        <v>200</v>
      </c>
      <c r="G124">
        <v>20</v>
      </c>
      <c r="H124">
        <v>23</v>
      </c>
      <c r="I124">
        <v>75</v>
      </c>
      <c r="J124">
        <v>60</v>
      </c>
      <c r="K124">
        <v>3</v>
      </c>
      <c r="L124">
        <v>500</v>
      </c>
      <c r="M124">
        <v>130</v>
      </c>
      <c r="N124">
        <v>300</v>
      </c>
      <c r="O124">
        <v>6</v>
      </c>
      <c r="P124">
        <v>40</v>
      </c>
      <c r="Q124" t="s">
        <v>475</v>
      </c>
      <c r="R124">
        <v>7</v>
      </c>
    </row>
    <row r="125" spans="1:22" x14ac:dyDescent="0.25">
      <c r="A125" s="15" t="s">
        <v>91</v>
      </c>
      <c r="B125" s="14">
        <v>18000</v>
      </c>
      <c r="C125" t="s">
        <v>975</v>
      </c>
      <c r="D125" t="s">
        <v>944</v>
      </c>
      <c r="E125">
        <v>50</v>
      </c>
      <c r="F125">
        <v>390</v>
      </c>
      <c r="G125">
        <v>15</v>
      </c>
      <c r="H125">
        <v>10</v>
      </c>
      <c r="I125">
        <v>80</v>
      </c>
      <c r="J125">
        <v>60</v>
      </c>
      <c r="K125">
        <v>2</v>
      </c>
      <c r="L125">
        <v>1890</v>
      </c>
      <c r="M125">
        <v>20</v>
      </c>
      <c r="N125">
        <v>1500</v>
      </c>
      <c r="O125">
        <v>2</v>
      </c>
      <c r="P125">
        <v>12</v>
      </c>
      <c r="Q125" t="s">
        <v>482</v>
      </c>
      <c r="R125">
        <v>2</v>
      </c>
    </row>
    <row r="126" spans="1:22" x14ac:dyDescent="0.25">
      <c r="A126" s="15" t="s">
        <v>908</v>
      </c>
      <c r="B126" s="14">
        <v>90000</v>
      </c>
      <c r="C126" t="s">
        <v>994</v>
      </c>
      <c r="D126" t="s">
        <v>944</v>
      </c>
      <c r="E126">
        <v>450</v>
      </c>
      <c r="F126">
        <v>2000</v>
      </c>
      <c r="G126">
        <v>65</v>
      </c>
      <c r="H126">
        <v>30</v>
      </c>
      <c r="I126">
        <v>20</v>
      </c>
      <c r="J126">
        <v>55</v>
      </c>
      <c r="K126">
        <v>3</v>
      </c>
      <c r="L126">
        <v>3000</v>
      </c>
      <c r="M126">
        <v>400</v>
      </c>
      <c r="N126">
        <v>1000</v>
      </c>
      <c r="O126">
        <v>20</v>
      </c>
      <c r="P126">
        <v>50</v>
      </c>
      <c r="Q126" t="s">
        <v>1003</v>
      </c>
      <c r="R126">
        <v>8</v>
      </c>
    </row>
    <row r="127" spans="1:22" x14ac:dyDescent="0.25">
      <c r="A127" s="15" t="s">
        <v>39</v>
      </c>
      <c r="B127" s="14">
        <v>38000</v>
      </c>
      <c r="C127" t="s">
        <v>960</v>
      </c>
      <c r="D127" t="s">
        <v>944</v>
      </c>
      <c r="E127">
        <v>220</v>
      </c>
      <c r="F127">
        <v>290</v>
      </c>
      <c r="G127">
        <v>40</v>
      </c>
      <c r="H127">
        <v>30</v>
      </c>
      <c r="I127">
        <v>90</v>
      </c>
      <c r="J127">
        <v>60</v>
      </c>
      <c r="K127">
        <v>3</v>
      </c>
      <c r="L127">
        <v>1290</v>
      </c>
      <c r="M127">
        <v>170</v>
      </c>
      <c r="N127">
        <v>1000</v>
      </c>
      <c r="O127">
        <v>12</v>
      </c>
      <c r="P127">
        <v>35</v>
      </c>
      <c r="Q127" t="s">
        <v>476</v>
      </c>
      <c r="R127">
        <v>6</v>
      </c>
      <c r="V127" t="s">
        <v>834</v>
      </c>
    </row>
    <row r="128" spans="1:22" x14ac:dyDescent="0.25">
      <c r="A128" s="15" t="s">
        <v>909</v>
      </c>
      <c r="B128" s="14">
        <v>9000</v>
      </c>
      <c r="C128" t="s">
        <v>947</v>
      </c>
      <c r="D128" t="s">
        <v>944</v>
      </c>
      <c r="E128">
        <v>150</v>
      </c>
      <c r="F128">
        <v>80</v>
      </c>
      <c r="G128">
        <v>37</v>
      </c>
      <c r="H128">
        <v>27</v>
      </c>
      <c r="I128">
        <v>50</v>
      </c>
      <c r="J128">
        <v>85</v>
      </c>
      <c r="K128">
        <v>3</v>
      </c>
      <c r="L128">
        <v>180</v>
      </c>
      <c r="M128">
        <v>150</v>
      </c>
      <c r="N128">
        <v>100</v>
      </c>
      <c r="O128">
        <v>7</v>
      </c>
      <c r="P128">
        <v>30</v>
      </c>
      <c r="Q128" t="s">
        <v>482</v>
      </c>
      <c r="R128">
        <v>6</v>
      </c>
    </row>
    <row r="129" spans="1:18" x14ac:dyDescent="0.25">
      <c r="A129" s="15" t="s">
        <v>19</v>
      </c>
      <c r="B129" s="14">
        <v>38000</v>
      </c>
      <c r="C129" t="s">
        <v>938</v>
      </c>
      <c r="D129" t="s">
        <v>944</v>
      </c>
      <c r="E129">
        <v>210</v>
      </c>
      <c r="F129">
        <v>250</v>
      </c>
      <c r="G129">
        <v>25</v>
      </c>
      <c r="H129">
        <v>25</v>
      </c>
      <c r="I129">
        <v>75</v>
      </c>
      <c r="J129">
        <v>60</v>
      </c>
      <c r="K129">
        <v>3</v>
      </c>
      <c r="L129">
        <v>550</v>
      </c>
      <c r="M129">
        <v>150</v>
      </c>
      <c r="N129">
        <v>300</v>
      </c>
      <c r="O129">
        <v>7</v>
      </c>
      <c r="P129">
        <v>40</v>
      </c>
      <c r="Q129" t="s">
        <v>475</v>
      </c>
      <c r="R129">
        <v>7</v>
      </c>
    </row>
    <row r="130" spans="1:18" x14ac:dyDescent="0.25">
      <c r="A130" s="15" t="s">
        <v>910</v>
      </c>
      <c r="B130" s="14">
        <v>10000</v>
      </c>
      <c r="C130" t="s">
        <v>354</v>
      </c>
      <c r="D130" t="s">
        <v>19</v>
      </c>
      <c r="E130">
        <v>210</v>
      </c>
      <c r="F130">
        <v>250</v>
      </c>
      <c r="G130">
        <v>25</v>
      </c>
      <c r="H130">
        <v>25</v>
      </c>
      <c r="I130">
        <v>50</v>
      </c>
      <c r="J130">
        <v>60</v>
      </c>
      <c r="K130">
        <v>3</v>
      </c>
      <c r="L130">
        <v>550</v>
      </c>
      <c r="M130">
        <v>140</v>
      </c>
      <c r="N130">
        <v>300</v>
      </c>
      <c r="O130">
        <v>8</v>
      </c>
      <c r="P130">
        <v>30</v>
      </c>
      <c r="Q130" t="s">
        <v>475</v>
      </c>
      <c r="R130">
        <v>6</v>
      </c>
    </row>
    <row r="131" spans="1:18" x14ac:dyDescent="0.25">
      <c r="A131" s="15" t="s">
        <v>911</v>
      </c>
      <c r="B131" s="14">
        <v>25000</v>
      </c>
      <c r="C131" t="s">
        <v>944</v>
      </c>
      <c r="D131" t="s">
        <v>910</v>
      </c>
      <c r="E131">
        <v>250</v>
      </c>
      <c r="F131">
        <v>285</v>
      </c>
      <c r="G131">
        <v>45</v>
      </c>
      <c r="H131">
        <v>27</v>
      </c>
      <c r="I131">
        <v>60</v>
      </c>
      <c r="J131">
        <v>65</v>
      </c>
      <c r="K131">
        <v>2</v>
      </c>
      <c r="L131">
        <v>585</v>
      </c>
      <c r="M131">
        <v>180</v>
      </c>
      <c r="N131">
        <v>300</v>
      </c>
      <c r="O131">
        <v>13</v>
      </c>
      <c r="P131">
        <v>40</v>
      </c>
      <c r="Q131" t="s">
        <v>475</v>
      </c>
      <c r="R131">
        <v>7</v>
      </c>
    </row>
    <row r="132" spans="1:18" x14ac:dyDescent="0.25">
      <c r="A132" s="15" t="s">
        <v>912</v>
      </c>
      <c r="B132" s="14">
        <v>10000</v>
      </c>
      <c r="C132" t="s">
        <v>995</v>
      </c>
      <c r="D132" t="s">
        <v>835</v>
      </c>
      <c r="E132">
        <v>420</v>
      </c>
      <c r="F132">
        <v>360</v>
      </c>
      <c r="G132">
        <v>130</v>
      </c>
      <c r="H132">
        <v>40</v>
      </c>
      <c r="I132">
        <v>75</v>
      </c>
      <c r="J132">
        <v>75</v>
      </c>
      <c r="K132">
        <v>5</v>
      </c>
      <c r="L132">
        <v>810</v>
      </c>
      <c r="M132">
        <v>390</v>
      </c>
      <c r="N132">
        <v>450</v>
      </c>
      <c r="O132">
        <v>23</v>
      </c>
      <c r="P132">
        <v>40</v>
      </c>
      <c r="Q132" t="s">
        <v>475</v>
      </c>
      <c r="R132">
        <v>7</v>
      </c>
    </row>
    <row r="133" spans="1:18" x14ac:dyDescent="0.25">
      <c r="A133" s="15" t="s">
        <v>913</v>
      </c>
      <c r="B133" s="14">
        <v>7000</v>
      </c>
      <c r="C133" t="s">
        <v>976</v>
      </c>
      <c r="D133" t="s">
        <v>944</v>
      </c>
      <c r="E133">
        <v>60</v>
      </c>
      <c r="F133">
        <v>900</v>
      </c>
      <c r="G133">
        <v>20</v>
      </c>
      <c r="H133">
        <v>15</v>
      </c>
      <c r="I133">
        <v>15</v>
      </c>
      <c r="J133">
        <v>60</v>
      </c>
      <c r="K133">
        <v>2</v>
      </c>
      <c r="L133">
        <v>1200</v>
      </c>
      <c r="M133">
        <v>30</v>
      </c>
      <c r="N133">
        <v>300</v>
      </c>
      <c r="O133">
        <v>2</v>
      </c>
      <c r="P133">
        <v>15</v>
      </c>
      <c r="Q133" t="s">
        <v>482</v>
      </c>
      <c r="R133">
        <v>3</v>
      </c>
    </row>
    <row r="134" spans="1:18" x14ac:dyDescent="0.25">
      <c r="A134" s="15" t="s">
        <v>914</v>
      </c>
      <c r="B134" s="14">
        <v>12000</v>
      </c>
      <c r="C134" t="s">
        <v>944</v>
      </c>
      <c r="D134" t="s">
        <v>867</v>
      </c>
      <c r="E134">
        <v>150</v>
      </c>
      <c r="F134">
        <v>195</v>
      </c>
      <c r="G134">
        <v>30</v>
      </c>
      <c r="H134">
        <v>20</v>
      </c>
      <c r="I134">
        <v>65</v>
      </c>
      <c r="J134">
        <v>55</v>
      </c>
      <c r="K134">
        <v>2</v>
      </c>
      <c r="L134">
        <v>1695</v>
      </c>
      <c r="M134">
        <v>110</v>
      </c>
      <c r="N134">
        <v>1500</v>
      </c>
      <c r="O134">
        <v>8</v>
      </c>
      <c r="P134">
        <v>20</v>
      </c>
      <c r="Q134" t="s">
        <v>482</v>
      </c>
      <c r="R134">
        <v>4</v>
      </c>
    </row>
    <row r="135" spans="1:18" x14ac:dyDescent="0.25">
      <c r="A135" s="15" t="s">
        <v>915</v>
      </c>
      <c r="B135" s="14">
        <v>5000</v>
      </c>
      <c r="C135" t="s">
        <v>350</v>
      </c>
      <c r="D135" t="s">
        <v>914</v>
      </c>
      <c r="E135">
        <v>170</v>
      </c>
      <c r="F135">
        <v>190</v>
      </c>
      <c r="G135">
        <v>35</v>
      </c>
      <c r="H135">
        <v>20</v>
      </c>
      <c r="I135">
        <v>70</v>
      </c>
      <c r="J135">
        <v>80</v>
      </c>
      <c r="K135">
        <v>2</v>
      </c>
      <c r="L135">
        <v>200</v>
      </c>
      <c r="M135">
        <v>150</v>
      </c>
      <c r="N135">
        <v>10</v>
      </c>
      <c r="O135">
        <v>10</v>
      </c>
      <c r="P135">
        <v>10</v>
      </c>
      <c r="Q135" t="s">
        <v>482</v>
      </c>
      <c r="R135">
        <v>2</v>
      </c>
    </row>
    <row r="136" spans="1:18" x14ac:dyDescent="0.25">
      <c r="A136" s="15" t="s">
        <v>916</v>
      </c>
      <c r="B136" s="14">
        <v>5000</v>
      </c>
      <c r="C136" t="s">
        <v>356</v>
      </c>
      <c r="D136" t="s">
        <v>914</v>
      </c>
      <c r="E136">
        <v>170</v>
      </c>
      <c r="F136">
        <v>205</v>
      </c>
      <c r="G136">
        <v>32</v>
      </c>
      <c r="H136">
        <v>20</v>
      </c>
      <c r="I136">
        <v>80</v>
      </c>
      <c r="J136">
        <v>65</v>
      </c>
      <c r="K136">
        <v>2</v>
      </c>
      <c r="L136">
        <v>1705</v>
      </c>
      <c r="M136">
        <v>150</v>
      </c>
      <c r="N136">
        <v>1500</v>
      </c>
      <c r="O136">
        <v>10</v>
      </c>
      <c r="P136">
        <v>10</v>
      </c>
      <c r="Q136" t="s">
        <v>482</v>
      </c>
      <c r="R136">
        <v>2</v>
      </c>
    </row>
    <row r="137" spans="1:18" x14ac:dyDescent="0.25">
      <c r="A137" s="15" t="s">
        <v>22</v>
      </c>
      <c r="B137" s="14">
        <v>30000</v>
      </c>
      <c r="C137" t="s">
        <v>996</v>
      </c>
      <c r="D137" t="s">
        <v>19</v>
      </c>
      <c r="E137">
        <v>240</v>
      </c>
      <c r="F137">
        <v>250</v>
      </c>
      <c r="G137">
        <v>45</v>
      </c>
      <c r="H137">
        <v>27</v>
      </c>
      <c r="I137">
        <v>65</v>
      </c>
      <c r="J137">
        <v>60</v>
      </c>
      <c r="K137">
        <v>2</v>
      </c>
      <c r="L137">
        <v>500</v>
      </c>
      <c r="M137">
        <v>160</v>
      </c>
      <c r="N137">
        <v>250</v>
      </c>
      <c r="O137">
        <v>15</v>
      </c>
      <c r="P137">
        <v>40</v>
      </c>
      <c r="Q137" t="s">
        <v>475</v>
      </c>
      <c r="R137">
        <v>7</v>
      </c>
    </row>
    <row r="138" spans="1:18" x14ac:dyDescent="0.25">
      <c r="A138" s="15" t="s">
        <v>85</v>
      </c>
      <c r="B138" s="14">
        <v>10000</v>
      </c>
      <c r="C138" t="s">
        <v>938</v>
      </c>
      <c r="D138" t="s">
        <v>944</v>
      </c>
      <c r="E138">
        <v>80</v>
      </c>
      <c r="F138">
        <v>180</v>
      </c>
      <c r="G138">
        <v>5</v>
      </c>
      <c r="H138">
        <v>15</v>
      </c>
      <c r="I138">
        <v>80</v>
      </c>
      <c r="J138">
        <v>65</v>
      </c>
      <c r="K138">
        <v>2</v>
      </c>
      <c r="L138">
        <v>980</v>
      </c>
      <c r="M138">
        <v>60</v>
      </c>
      <c r="N138">
        <v>800</v>
      </c>
      <c r="O138">
        <v>3</v>
      </c>
      <c r="P138">
        <v>15</v>
      </c>
      <c r="Q138" t="s">
        <v>476</v>
      </c>
      <c r="R138">
        <v>3</v>
      </c>
    </row>
    <row r="139" spans="1:18" x14ac:dyDescent="0.25">
      <c r="A139" s="15" t="s">
        <v>101</v>
      </c>
      <c r="B139" s="14">
        <v>50000</v>
      </c>
      <c r="C139" t="s">
        <v>997</v>
      </c>
      <c r="D139" t="s">
        <v>944</v>
      </c>
      <c r="E139">
        <v>220</v>
      </c>
      <c r="F139">
        <v>3200</v>
      </c>
      <c r="G139">
        <v>40</v>
      </c>
      <c r="H139">
        <v>30</v>
      </c>
      <c r="I139">
        <v>20</v>
      </c>
      <c r="J139">
        <v>55</v>
      </c>
      <c r="K139">
        <v>2</v>
      </c>
      <c r="L139">
        <v>3800</v>
      </c>
      <c r="M139">
        <v>180</v>
      </c>
      <c r="N139">
        <v>600</v>
      </c>
      <c r="O139">
        <v>13</v>
      </c>
      <c r="P139">
        <v>30</v>
      </c>
      <c r="Q139" t="s">
        <v>475</v>
      </c>
      <c r="R139">
        <v>6</v>
      </c>
    </row>
    <row r="140" spans="1:18" x14ac:dyDescent="0.25">
      <c r="A140" s="15" t="s">
        <v>917</v>
      </c>
      <c r="B140" s="14">
        <v>10000</v>
      </c>
      <c r="C140" t="s">
        <v>989</v>
      </c>
      <c r="D140" t="s">
        <v>101</v>
      </c>
      <c r="E140">
        <v>220</v>
      </c>
      <c r="F140">
        <v>3100</v>
      </c>
      <c r="G140">
        <v>35</v>
      </c>
      <c r="H140">
        <v>30</v>
      </c>
      <c r="I140">
        <v>18</v>
      </c>
      <c r="J140">
        <v>50</v>
      </c>
      <c r="K140">
        <v>2</v>
      </c>
      <c r="L140">
        <v>3700</v>
      </c>
      <c r="M140">
        <v>160</v>
      </c>
      <c r="N140">
        <v>600</v>
      </c>
      <c r="O140">
        <v>14</v>
      </c>
      <c r="P140">
        <v>40</v>
      </c>
      <c r="Q140" t="s">
        <v>475</v>
      </c>
      <c r="R140">
        <v>7</v>
      </c>
    </row>
    <row r="141" spans="1:18" x14ac:dyDescent="0.25">
      <c r="A141" s="15" t="s">
        <v>918</v>
      </c>
      <c r="B141" s="14">
        <v>40000</v>
      </c>
      <c r="C141" t="s">
        <v>944</v>
      </c>
      <c r="D141" t="s">
        <v>101</v>
      </c>
      <c r="E141">
        <v>280</v>
      </c>
      <c r="F141">
        <v>4000</v>
      </c>
      <c r="G141">
        <v>55</v>
      </c>
      <c r="H141">
        <v>35</v>
      </c>
      <c r="I141">
        <v>20</v>
      </c>
      <c r="J141">
        <v>50</v>
      </c>
      <c r="K141">
        <v>4</v>
      </c>
      <c r="L141">
        <v>4650</v>
      </c>
      <c r="M141">
        <v>230</v>
      </c>
      <c r="N141">
        <v>650</v>
      </c>
      <c r="O141">
        <v>17</v>
      </c>
      <c r="P141">
        <v>30</v>
      </c>
      <c r="Q141" t="s">
        <v>475</v>
      </c>
      <c r="R141">
        <v>6</v>
      </c>
    </row>
    <row r="142" spans="1:18" x14ac:dyDescent="0.25">
      <c r="A142" s="15" t="s">
        <v>31</v>
      </c>
      <c r="B142" s="14">
        <v>100000</v>
      </c>
      <c r="C142" t="s">
        <v>998</v>
      </c>
      <c r="D142" t="s">
        <v>944</v>
      </c>
      <c r="E142">
        <v>300</v>
      </c>
      <c r="F142">
        <v>315</v>
      </c>
      <c r="G142">
        <v>55</v>
      </c>
      <c r="H142">
        <v>35</v>
      </c>
      <c r="I142">
        <v>75</v>
      </c>
      <c r="J142">
        <v>65</v>
      </c>
      <c r="K142">
        <v>4</v>
      </c>
      <c r="L142">
        <v>815</v>
      </c>
      <c r="M142">
        <v>220</v>
      </c>
      <c r="N142">
        <v>500</v>
      </c>
      <c r="O142">
        <v>20</v>
      </c>
      <c r="P142">
        <v>30</v>
      </c>
      <c r="Q142" t="s">
        <v>475</v>
      </c>
      <c r="R142">
        <v>6</v>
      </c>
    </row>
    <row r="143" spans="1:18" x14ac:dyDescent="0.25">
      <c r="A143" s="15" t="s">
        <v>919</v>
      </c>
      <c r="B143" s="14">
        <v>50000</v>
      </c>
      <c r="C143" t="s">
        <v>351</v>
      </c>
      <c r="D143" t="s">
        <v>31</v>
      </c>
      <c r="E143">
        <v>350</v>
      </c>
      <c r="F143">
        <v>295</v>
      </c>
      <c r="G143">
        <v>55</v>
      </c>
      <c r="H143">
        <v>35</v>
      </c>
      <c r="I143">
        <v>80</v>
      </c>
      <c r="J143">
        <v>65</v>
      </c>
      <c r="K143">
        <v>4</v>
      </c>
      <c r="L143">
        <v>795</v>
      </c>
      <c r="M143">
        <v>250</v>
      </c>
      <c r="N143">
        <v>500</v>
      </c>
      <c r="O143">
        <v>22</v>
      </c>
      <c r="P143">
        <v>25</v>
      </c>
      <c r="Q143" t="s">
        <v>475</v>
      </c>
      <c r="R143">
        <v>5</v>
      </c>
    </row>
    <row r="144" spans="1:18" x14ac:dyDescent="0.25">
      <c r="A144" s="15" t="s">
        <v>920</v>
      </c>
      <c r="B144" s="14">
        <v>380000</v>
      </c>
      <c r="C144" t="s">
        <v>944</v>
      </c>
      <c r="D144" t="s">
        <v>921</v>
      </c>
      <c r="E144">
        <v>1500</v>
      </c>
      <c r="F144">
        <v>40</v>
      </c>
      <c r="G144">
        <v>200</v>
      </c>
      <c r="H144">
        <v>100</v>
      </c>
      <c r="I144">
        <v>20</v>
      </c>
      <c r="J144">
        <v>90</v>
      </c>
      <c r="K144">
        <v>10</v>
      </c>
      <c r="L144">
        <v>440</v>
      </c>
      <c r="M144">
        <v>800</v>
      </c>
      <c r="N144">
        <v>400</v>
      </c>
      <c r="O144">
        <v>30</v>
      </c>
      <c r="P144">
        <v>180</v>
      </c>
      <c r="Q144" t="s">
        <v>1002</v>
      </c>
      <c r="R144">
        <v>11</v>
      </c>
    </row>
    <row r="145" spans="1:18" x14ac:dyDescent="0.25">
      <c r="A145" s="15" t="s">
        <v>921</v>
      </c>
      <c r="B145" s="14">
        <v>280000</v>
      </c>
      <c r="C145" t="s">
        <v>999</v>
      </c>
      <c r="D145" t="s">
        <v>944</v>
      </c>
      <c r="E145">
        <v>1300</v>
      </c>
      <c r="F145">
        <v>50</v>
      </c>
      <c r="G145">
        <v>200</v>
      </c>
      <c r="H145">
        <v>80</v>
      </c>
      <c r="I145">
        <v>20</v>
      </c>
      <c r="J145">
        <v>90</v>
      </c>
      <c r="K145">
        <v>8</v>
      </c>
      <c r="L145">
        <v>450</v>
      </c>
      <c r="M145">
        <v>600</v>
      </c>
      <c r="N145">
        <v>400</v>
      </c>
      <c r="O145">
        <v>28</v>
      </c>
      <c r="P145">
        <v>200</v>
      </c>
      <c r="Q145" t="s">
        <v>1002</v>
      </c>
      <c r="R145">
        <v>11</v>
      </c>
    </row>
    <row r="146" spans="1:18" x14ac:dyDescent="0.25">
      <c r="A146" s="15" t="s">
        <v>120</v>
      </c>
      <c r="B146" s="14">
        <v>8000</v>
      </c>
      <c r="C146" t="s">
        <v>947</v>
      </c>
      <c r="D146" t="s">
        <v>944</v>
      </c>
      <c r="E146">
        <v>140</v>
      </c>
      <c r="F146">
        <v>195</v>
      </c>
      <c r="G146">
        <v>35</v>
      </c>
      <c r="H146">
        <v>25</v>
      </c>
      <c r="I146">
        <v>60</v>
      </c>
      <c r="J146">
        <v>50</v>
      </c>
      <c r="K146">
        <v>3</v>
      </c>
      <c r="L146">
        <v>795</v>
      </c>
      <c r="M146">
        <v>140</v>
      </c>
      <c r="N146">
        <v>600</v>
      </c>
      <c r="O146">
        <v>6</v>
      </c>
      <c r="P146">
        <v>30</v>
      </c>
      <c r="Q146" t="s">
        <v>482</v>
      </c>
      <c r="R146">
        <v>6</v>
      </c>
    </row>
    <row r="147" spans="1:18" x14ac:dyDescent="0.25">
      <c r="A147" s="15" t="s">
        <v>106</v>
      </c>
      <c r="B147" s="14">
        <v>60000</v>
      </c>
      <c r="C147" t="s">
        <v>1000</v>
      </c>
      <c r="D147" t="s">
        <v>944</v>
      </c>
      <c r="E147">
        <v>250</v>
      </c>
      <c r="F147">
        <v>70</v>
      </c>
      <c r="G147">
        <v>65</v>
      </c>
      <c r="H147">
        <v>35</v>
      </c>
      <c r="I147">
        <v>50</v>
      </c>
      <c r="J147">
        <v>75</v>
      </c>
      <c r="K147">
        <v>2</v>
      </c>
      <c r="L147">
        <v>570</v>
      </c>
      <c r="M147">
        <v>220</v>
      </c>
      <c r="N147">
        <v>500</v>
      </c>
      <c r="O147">
        <v>14</v>
      </c>
      <c r="P147">
        <v>35</v>
      </c>
      <c r="Q147" t="s">
        <v>476</v>
      </c>
      <c r="R147">
        <v>6</v>
      </c>
    </row>
    <row r="148" spans="1:18" x14ac:dyDescent="0.25">
      <c r="A148" s="15" t="s">
        <v>97</v>
      </c>
      <c r="B148" s="14">
        <v>8000</v>
      </c>
      <c r="C148" t="s">
        <v>988</v>
      </c>
      <c r="D148" t="s">
        <v>944</v>
      </c>
      <c r="E148">
        <v>60</v>
      </c>
      <c r="F148">
        <v>2800</v>
      </c>
      <c r="G148">
        <v>20</v>
      </c>
      <c r="H148">
        <v>10</v>
      </c>
      <c r="I148">
        <v>20</v>
      </c>
      <c r="J148">
        <v>20</v>
      </c>
      <c r="K148">
        <v>2</v>
      </c>
      <c r="L148">
        <v>5800</v>
      </c>
      <c r="M148">
        <v>40</v>
      </c>
      <c r="N148">
        <v>3000</v>
      </c>
      <c r="O148">
        <v>3</v>
      </c>
      <c r="P148">
        <v>20</v>
      </c>
      <c r="Q148" t="s">
        <v>482</v>
      </c>
      <c r="R148">
        <v>4</v>
      </c>
    </row>
    <row r="149" spans="1:18" x14ac:dyDescent="0.25">
      <c r="A149" s="15"/>
    </row>
  </sheetData>
  <autoFilter ref="A1:X1" xr:uid="{1C5FA879-52B9-48F6-B307-C309BF67DE6C}">
    <sortState xmlns:xlrd2="http://schemas.microsoft.com/office/spreadsheetml/2017/richdata2" ref="A2:V148">
      <sortCondition ref="A1"/>
    </sortState>
  </autoFilter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A941-68E4-47DC-8753-C7F0934E8271}">
  <dimension ref="A1:C162"/>
  <sheetViews>
    <sheetView workbookViewId="0">
      <selection activeCell="F10" sqref="F10"/>
    </sheetView>
  </sheetViews>
  <sheetFormatPr defaultRowHeight="15" x14ac:dyDescent="0.25"/>
  <cols>
    <col min="2" max="2" width="14.42578125" customWidth="1"/>
  </cols>
  <sheetData>
    <row r="1" spans="1:3" x14ac:dyDescent="0.25">
      <c r="A1" t="s">
        <v>1006</v>
      </c>
      <c r="B1" t="s">
        <v>922</v>
      </c>
      <c r="C1" t="s">
        <v>1004</v>
      </c>
    </row>
    <row r="2" spans="1:3" x14ac:dyDescent="0.25">
      <c r="A2" s="3" t="s">
        <v>429</v>
      </c>
      <c r="B2" t="s">
        <v>157</v>
      </c>
      <c r="C2">
        <v>12</v>
      </c>
    </row>
    <row r="3" spans="1:3" x14ac:dyDescent="0.25">
      <c r="A3" s="3" t="s">
        <v>435</v>
      </c>
      <c r="B3" t="s">
        <v>158</v>
      </c>
      <c r="C3">
        <v>25</v>
      </c>
    </row>
    <row r="4" spans="1:3" x14ac:dyDescent="0.25">
      <c r="A4" s="3" t="s">
        <v>422</v>
      </c>
      <c r="B4" t="s">
        <v>159</v>
      </c>
      <c r="C4">
        <v>27</v>
      </c>
    </row>
    <row r="5" spans="1:3" x14ac:dyDescent="0.25">
      <c r="A5" s="3" t="s">
        <v>438</v>
      </c>
      <c r="B5" t="s">
        <v>160</v>
      </c>
      <c r="C5">
        <v>35</v>
      </c>
    </row>
    <row r="6" spans="1:3" x14ac:dyDescent="0.25">
      <c r="A6" s="3" t="s">
        <v>430</v>
      </c>
      <c r="B6" t="s">
        <v>161</v>
      </c>
      <c r="C6">
        <v>30</v>
      </c>
    </row>
    <row r="7" spans="1:3" x14ac:dyDescent="0.25">
      <c r="A7" s="3" t="s">
        <v>425</v>
      </c>
      <c r="B7" t="s">
        <v>162</v>
      </c>
      <c r="C7">
        <v>50</v>
      </c>
    </row>
    <row r="8" spans="1:3" x14ac:dyDescent="0.25">
      <c r="A8" s="3" t="s">
        <v>423</v>
      </c>
      <c r="B8" t="s">
        <v>163</v>
      </c>
      <c r="C8">
        <v>40</v>
      </c>
    </row>
    <row r="9" spans="1:3" x14ac:dyDescent="0.25">
      <c r="A9" s="3" t="s">
        <v>432</v>
      </c>
      <c r="B9" t="s">
        <v>164</v>
      </c>
      <c r="C9">
        <v>50</v>
      </c>
    </row>
    <row r="10" spans="1:3" x14ac:dyDescent="0.25">
      <c r="A10" s="3" t="s">
        <v>449</v>
      </c>
      <c r="B10" t="s">
        <v>165</v>
      </c>
      <c r="C10">
        <v>60</v>
      </c>
    </row>
    <row r="11" spans="1:3" x14ac:dyDescent="0.25">
      <c r="A11" s="3" t="s">
        <v>830</v>
      </c>
      <c r="B11" t="s">
        <v>166</v>
      </c>
      <c r="C11">
        <v>80</v>
      </c>
    </row>
    <row r="12" spans="1:3" x14ac:dyDescent="0.25">
      <c r="A12" s="3" t="s">
        <v>411</v>
      </c>
      <c r="B12" t="s">
        <v>167</v>
      </c>
      <c r="C12">
        <v>5</v>
      </c>
    </row>
    <row r="13" spans="1:3" x14ac:dyDescent="0.25">
      <c r="A13" s="3" t="s">
        <v>410</v>
      </c>
      <c r="B13" t="s">
        <v>168</v>
      </c>
      <c r="C13">
        <v>11</v>
      </c>
    </row>
    <row r="14" spans="1:3" x14ac:dyDescent="0.25">
      <c r="A14" s="3" t="s">
        <v>831</v>
      </c>
      <c r="B14" t="s">
        <v>169</v>
      </c>
      <c r="C14">
        <v>23</v>
      </c>
    </row>
    <row r="15" spans="1:3" x14ac:dyDescent="0.25">
      <c r="A15" s="3" t="s">
        <v>832</v>
      </c>
      <c r="B15" t="s">
        <v>170</v>
      </c>
      <c r="C15">
        <v>26</v>
      </c>
    </row>
    <row r="16" spans="1:3" x14ac:dyDescent="0.25">
      <c r="A16" s="3" t="s">
        <v>833</v>
      </c>
      <c r="B16" t="s">
        <v>171</v>
      </c>
      <c r="C16">
        <v>6</v>
      </c>
    </row>
    <row r="17" spans="1:3" x14ac:dyDescent="0.25">
      <c r="A17" s="3" t="s">
        <v>730</v>
      </c>
      <c r="B17" t="s">
        <v>172</v>
      </c>
      <c r="C17">
        <v>15</v>
      </c>
    </row>
    <row r="18" spans="1:3" x14ac:dyDescent="0.25">
      <c r="A18" s="3" t="s">
        <v>731</v>
      </c>
      <c r="B18" t="s">
        <v>173</v>
      </c>
      <c r="C18">
        <v>20</v>
      </c>
    </row>
    <row r="19" spans="1:3" x14ac:dyDescent="0.25">
      <c r="A19" s="3" t="s">
        <v>732</v>
      </c>
      <c r="B19" t="s">
        <v>174</v>
      </c>
      <c r="C19">
        <v>25</v>
      </c>
    </row>
    <row r="20" spans="1:3" x14ac:dyDescent="0.25">
      <c r="A20" s="3" t="s">
        <v>424</v>
      </c>
      <c r="B20" t="s">
        <v>175</v>
      </c>
      <c r="C20">
        <v>8</v>
      </c>
    </row>
    <row r="21" spans="1:3" x14ac:dyDescent="0.25">
      <c r="A21" s="3" t="s">
        <v>460</v>
      </c>
      <c r="B21" t="s">
        <v>176</v>
      </c>
      <c r="C21">
        <v>12</v>
      </c>
    </row>
    <row r="22" spans="1:3" x14ac:dyDescent="0.25">
      <c r="A22" s="3" t="s">
        <v>733</v>
      </c>
      <c r="B22" t="s">
        <v>177</v>
      </c>
      <c r="C22">
        <v>15</v>
      </c>
    </row>
    <row r="23" spans="1:3" x14ac:dyDescent="0.25">
      <c r="A23" s="3" t="s">
        <v>457</v>
      </c>
      <c r="B23" t="s">
        <v>178</v>
      </c>
      <c r="C23">
        <v>23</v>
      </c>
    </row>
    <row r="24" spans="1:3" x14ac:dyDescent="0.25">
      <c r="A24" s="3" t="s">
        <v>428</v>
      </c>
      <c r="B24" t="s">
        <v>179</v>
      </c>
      <c r="C24">
        <v>14</v>
      </c>
    </row>
    <row r="25" spans="1:3" x14ac:dyDescent="0.25">
      <c r="A25" s="3" t="s">
        <v>734</v>
      </c>
      <c r="B25" t="s">
        <v>180</v>
      </c>
      <c r="C25">
        <v>12</v>
      </c>
    </row>
    <row r="26" spans="1:3" x14ac:dyDescent="0.25">
      <c r="A26" s="3" t="s">
        <v>735</v>
      </c>
      <c r="B26" t="s">
        <v>181</v>
      </c>
      <c r="C26">
        <v>25</v>
      </c>
    </row>
    <row r="27" spans="1:3" x14ac:dyDescent="0.25">
      <c r="A27" s="3" t="s">
        <v>416</v>
      </c>
      <c r="B27" t="s">
        <v>182</v>
      </c>
      <c r="C27">
        <v>32</v>
      </c>
    </row>
    <row r="28" spans="1:3" x14ac:dyDescent="0.25">
      <c r="A28" s="3" t="s">
        <v>736</v>
      </c>
      <c r="B28" t="s">
        <v>183</v>
      </c>
      <c r="C28">
        <v>35</v>
      </c>
    </row>
    <row r="29" spans="1:3" x14ac:dyDescent="0.25">
      <c r="A29" s="3" t="s">
        <v>737</v>
      </c>
      <c r="B29" t="s">
        <v>184</v>
      </c>
      <c r="C29">
        <v>40</v>
      </c>
    </row>
    <row r="30" spans="1:3" x14ac:dyDescent="0.25">
      <c r="A30" s="3" t="s">
        <v>738</v>
      </c>
      <c r="B30" t="s">
        <v>185</v>
      </c>
      <c r="C30">
        <v>15</v>
      </c>
    </row>
    <row r="31" spans="1:3" x14ac:dyDescent="0.25">
      <c r="A31" s="3" t="s">
        <v>414</v>
      </c>
      <c r="B31" t="s">
        <v>186</v>
      </c>
      <c r="C31">
        <v>18</v>
      </c>
    </row>
    <row r="32" spans="1:3" x14ac:dyDescent="0.25">
      <c r="A32" s="3" t="s">
        <v>739</v>
      </c>
      <c r="B32" t="s">
        <v>187</v>
      </c>
      <c r="C32">
        <v>25</v>
      </c>
    </row>
    <row r="33" spans="1:3" x14ac:dyDescent="0.25">
      <c r="A33" s="3" t="s">
        <v>740</v>
      </c>
      <c r="B33" t="s">
        <v>188</v>
      </c>
      <c r="C33">
        <v>28</v>
      </c>
    </row>
    <row r="34" spans="1:3" x14ac:dyDescent="0.25">
      <c r="A34" s="3" t="s">
        <v>741</v>
      </c>
      <c r="B34" t="s">
        <v>189</v>
      </c>
      <c r="C34">
        <v>30</v>
      </c>
    </row>
    <row r="35" spans="1:3" x14ac:dyDescent="0.25">
      <c r="A35" s="3" t="s">
        <v>742</v>
      </c>
      <c r="B35" t="s">
        <v>190</v>
      </c>
      <c r="C35">
        <v>8</v>
      </c>
    </row>
    <row r="36" spans="1:3" x14ac:dyDescent="0.25">
      <c r="A36" s="3" t="s">
        <v>433</v>
      </c>
      <c r="B36" t="s">
        <v>191</v>
      </c>
      <c r="C36">
        <v>12</v>
      </c>
    </row>
    <row r="37" spans="1:3" x14ac:dyDescent="0.25">
      <c r="A37" s="3" t="s">
        <v>743</v>
      </c>
      <c r="B37" t="s">
        <v>192</v>
      </c>
      <c r="C37">
        <v>18</v>
      </c>
    </row>
    <row r="38" spans="1:3" x14ac:dyDescent="0.25">
      <c r="A38" s="3" t="s">
        <v>744</v>
      </c>
      <c r="B38" t="s">
        <v>193</v>
      </c>
      <c r="C38">
        <v>20</v>
      </c>
    </row>
    <row r="39" spans="1:3" x14ac:dyDescent="0.25">
      <c r="A39" s="3" t="s">
        <v>745</v>
      </c>
      <c r="B39" t="s">
        <v>194</v>
      </c>
      <c r="C39">
        <v>23</v>
      </c>
    </row>
    <row r="40" spans="1:3" x14ac:dyDescent="0.25">
      <c r="A40" s="3" t="s">
        <v>746</v>
      </c>
      <c r="B40" t="s">
        <v>195</v>
      </c>
      <c r="C40">
        <v>21</v>
      </c>
    </row>
    <row r="41" spans="1:3" x14ac:dyDescent="0.25">
      <c r="A41" s="3" t="s">
        <v>747</v>
      </c>
      <c r="B41" t="s">
        <v>196</v>
      </c>
      <c r="C41">
        <v>18</v>
      </c>
    </row>
    <row r="42" spans="1:3" x14ac:dyDescent="0.25">
      <c r="A42" s="3" t="s">
        <v>455</v>
      </c>
      <c r="B42" t="s">
        <v>197</v>
      </c>
      <c r="C42">
        <v>35</v>
      </c>
    </row>
    <row r="43" spans="1:3" x14ac:dyDescent="0.25">
      <c r="A43" s="3" t="s">
        <v>748</v>
      </c>
      <c r="B43" t="s">
        <v>198</v>
      </c>
      <c r="C43">
        <v>40</v>
      </c>
    </row>
    <row r="44" spans="1:3" x14ac:dyDescent="0.25">
      <c r="A44" s="3" t="s">
        <v>749</v>
      </c>
      <c r="B44" t="s">
        <v>199</v>
      </c>
      <c r="C44">
        <v>20</v>
      </c>
    </row>
    <row r="45" spans="1:3" x14ac:dyDescent="0.25">
      <c r="A45" s="3" t="s">
        <v>750</v>
      </c>
      <c r="B45" t="s">
        <v>200</v>
      </c>
      <c r="C45">
        <v>23</v>
      </c>
    </row>
    <row r="46" spans="1:3" x14ac:dyDescent="0.25">
      <c r="A46" s="3" t="s">
        <v>751</v>
      </c>
      <c r="B46" t="s">
        <v>201</v>
      </c>
      <c r="C46">
        <v>25</v>
      </c>
    </row>
    <row r="47" spans="1:3" x14ac:dyDescent="0.25">
      <c r="A47" s="3" t="s">
        <v>440</v>
      </c>
      <c r="B47" t="s">
        <v>202</v>
      </c>
      <c r="C47">
        <v>27</v>
      </c>
    </row>
    <row r="48" spans="1:3" x14ac:dyDescent="0.25">
      <c r="A48" s="3" t="s">
        <v>413</v>
      </c>
      <c r="B48" t="s">
        <v>203</v>
      </c>
      <c r="C48">
        <v>30</v>
      </c>
    </row>
    <row r="49" spans="1:3" x14ac:dyDescent="0.25">
      <c r="A49" s="3" t="s">
        <v>752</v>
      </c>
      <c r="B49" t="s">
        <v>204</v>
      </c>
      <c r="C49">
        <v>4</v>
      </c>
    </row>
    <row r="50" spans="1:3" x14ac:dyDescent="0.25">
      <c r="A50" s="3" t="s">
        <v>431</v>
      </c>
      <c r="B50" t="s">
        <v>205</v>
      </c>
      <c r="C50">
        <v>5</v>
      </c>
    </row>
    <row r="51" spans="1:3" x14ac:dyDescent="0.25">
      <c r="A51" s="3" t="s">
        <v>753</v>
      </c>
      <c r="B51" t="s">
        <v>206</v>
      </c>
      <c r="C51">
        <v>7</v>
      </c>
    </row>
    <row r="52" spans="1:3" x14ac:dyDescent="0.25">
      <c r="A52" s="3" t="s">
        <v>754</v>
      </c>
      <c r="B52" t="s">
        <v>207</v>
      </c>
      <c r="C52">
        <v>10</v>
      </c>
    </row>
    <row r="53" spans="1:3" x14ac:dyDescent="0.25">
      <c r="A53" s="3" t="s">
        <v>755</v>
      </c>
      <c r="B53" t="s">
        <v>208</v>
      </c>
      <c r="C53">
        <v>3</v>
      </c>
    </row>
    <row r="54" spans="1:3" x14ac:dyDescent="0.25">
      <c r="A54" s="3" t="s">
        <v>447</v>
      </c>
      <c r="B54" t="s">
        <v>209</v>
      </c>
      <c r="C54">
        <v>3</v>
      </c>
    </row>
    <row r="55" spans="1:3" x14ac:dyDescent="0.25">
      <c r="A55" s="3" t="s">
        <v>756</v>
      </c>
      <c r="B55" t="s">
        <v>210</v>
      </c>
      <c r="C55">
        <v>8</v>
      </c>
    </row>
    <row r="56" spans="1:3" x14ac:dyDescent="0.25">
      <c r="A56" s="3" t="s">
        <v>757</v>
      </c>
      <c r="B56" t="s">
        <v>211</v>
      </c>
      <c r="C56">
        <v>8</v>
      </c>
    </row>
    <row r="57" spans="1:3" x14ac:dyDescent="0.25">
      <c r="A57" s="3" t="s">
        <v>758</v>
      </c>
      <c r="B57" t="s">
        <v>212</v>
      </c>
      <c r="C57">
        <v>10</v>
      </c>
    </row>
    <row r="58" spans="1:3" x14ac:dyDescent="0.25">
      <c r="A58" s="3" t="s">
        <v>759</v>
      </c>
      <c r="B58" t="s">
        <v>213</v>
      </c>
      <c r="C58">
        <v>12</v>
      </c>
    </row>
    <row r="59" spans="1:3" x14ac:dyDescent="0.25">
      <c r="A59" s="3" t="s">
        <v>409</v>
      </c>
      <c r="B59" t="s">
        <v>214</v>
      </c>
      <c r="C59">
        <v>13</v>
      </c>
    </row>
    <row r="60" spans="1:3" x14ac:dyDescent="0.25">
      <c r="A60" s="3" t="s">
        <v>760</v>
      </c>
      <c r="B60" t="s">
        <v>215</v>
      </c>
      <c r="C60">
        <v>15</v>
      </c>
    </row>
    <row r="61" spans="1:3" x14ac:dyDescent="0.25">
      <c r="A61" s="3" t="s">
        <v>761</v>
      </c>
      <c r="B61" t="s">
        <v>216</v>
      </c>
      <c r="C61">
        <v>10</v>
      </c>
    </row>
    <row r="62" spans="1:3" x14ac:dyDescent="0.25">
      <c r="A62" s="3" t="s">
        <v>412</v>
      </c>
      <c r="B62" t="s">
        <v>217</v>
      </c>
      <c r="C62">
        <v>15</v>
      </c>
    </row>
    <row r="63" spans="1:3" x14ac:dyDescent="0.25">
      <c r="A63" s="3" t="s">
        <v>762</v>
      </c>
      <c r="B63" t="s">
        <v>218</v>
      </c>
      <c r="C63">
        <v>18</v>
      </c>
    </row>
    <row r="64" spans="1:3" x14ac:dyDescent="0.25">
      <c r="A64" s="3" t="s">
        <v>454</v>
      </c>
      <c r="B64" t="s">
        <v>219</v>
      </c>
      <c r="C64">
        <v>20</v>
      </c>
    </row>
    <row r="65" spans="1:3" x14ac:dyDescent="0.25">
      <c r="A65" s="3" t="s">
        <v>763</v>
      </c>
      <c r="B65" t="s">
        <v>220</v>
      </c>
      <c r="C65">
        <v>26</v>
      </c>
    </row>
    <row r="66" spans="1:3" x14ac:dyDescent="0.25">
      <c r="A66" s="3" t="s">
        <v>764</v>
      </c>
      <c r="B66" t="s">
        <v>221</v>
      </c>
      <c r="C66">
        <v>10</v>
      </c>
    </row>
    <row r="67" spans="1:3" x14ac:dyDescent="0.25">
      <c r="A67" s="3" t="s">
        <v>462</v>
      </c>
      <c r="B67" t="s">
        <v>222</v>
      </c>
      <c r="C67">
        <v>15</v>
      </c>
    </row>
    <row r="68" spans="1:3" x14ac:dyDescent="0.25">
      <c r="A68" s="3" t="s">
        <v>765</v>
      </c>
      <c r="B68" t="s">
        <v>223</v>
      </c>
      <c r="C68">
        <v>22</v>
      </c>
    </row>
    <row r="69" spans="1:3" x14ac:dyDescent="0.25">
      <c r="A69" s="3" t="s">
        <v>419</v>
      </c>
      <c r="B69" t="s">
        <v>224</v>
      </c>
      <c r="C69">
        <v>27</v>
      </c>
    </row>
    <row r="70" spans="1:3" x14ac:dyDescent="0.25">
      <c r="A70" s="3" t="s">
        <v>766</v>
      </c>
      <c r="B70" t="s">
        <v>225</v>
      </c>
      <c r="C70">
        <v>15</v>
      </c>
    </row>
    <row r="71" spans="1:3" x14ac:dyDescent="0.25">
      <c r="A71" s="3" t="s">
        <v>767</v>
      </c>
      <c r="B71" t="s">
        <v>226</v>
      </c>
      <c r="C71">
        <v>18</v>
      </c>
    </row>
    <row r="72" spans="1:3" x14ac:dyDescent="0.25">
      <c r="A72" s="3" t="s">
        <v>445</v>
      </c>
      <c r="B72" t="s">
        <v>227</v>
      </c>
      <c r="C72">
        <v>10</v>
      </c>
    </row>
    <row r="73" spans="1:3" x14ac:dyDescent="0.25">
      <c r="A73" s="3" t="s">
        <v>768</v>
      </c>
      <c r="B73" t="s">
        <v>228</v>
      </c>
      <c r="C73">
        <v>30</v>
      </c>
    </row>
    <row r="74" spans="1:3" x14ac:dyDescent="0.25">
      <c r="A74" s="3" t="s">
        <v>444</v>
      </c>
      <c r="B74" t="s">
        <v>229</v>
      </c>
      <c r="C74">
        <v>80</v>
      </c>
    </row>
    <row r="75" spans="1:3" x14ac:dyDescent="0.25">
      <c r="A75" s="3" t="s">
        <v>769</v>
      </c>
      <c r="B75" t="s">
        <v>230</v>
      </c>
      <c r="C75">
        <v>30</v>
      </c>
    </row>
    <row r="76" spans="1:3" x14ac:dyDescent="0.25">
      <c r="A76" s="3" t="s">
        <v>770</v>
      </c>
      <c r="B76" t="s">
        <v>231</v>
      </c>
      <c r="C76">
        <v>25</v>
      </c>
    </row>
    <row r="77" spans="1:3" x14ac:dyDescent="0.25">
      <c r="A77" s="3" t="s">
        <v>771</v>
      </c>
      <c r="B77" t="s">
        <v>232</v>
      </c>
      <c r="C77">
        <v>10</v>
      </c>
    </row>
    <row r="78" spans="1:3" x14ac:dyDescent="0.25">
      <c r="A78" s="3" t="s">
        <v>772</v>
      </c>
      <c r="B78" t="s">
        <v>233</v>
      </c>
      <c r="C78">
        <v>15</v>
      </c>
    </row>
    <row r="79" spans="1:3" x14ac:dyDescent="0.25">
      <c r="A79" s="3" t="s">
        <v>773</v>
      </c>
      <c r="B79" t="s">
        <v>234</v>
      </c>
      <c r="C79">
        <v>20</v>
      </c>
    </row>
    <row r="80" spans="1:3" x14ac:dyDescent="0.25">
      <c r="A80" s="3" t="s">
        <v>774</v>
      </c>
      <c r="B80" t="s">
        <v>235</v>
      </c>
      <c r="C80">
        <v>23</v>
      </c>
    </row>
    <row r="81" spans="1:3" x14ac:dyDescent="0.25">
      <c r="A81" s="3" t="s">
        <v>775</v>
      </c>
      <c r="B81" t="s">
        <v>236</v>
      </c>
      <c r="C81">
        <v>15</v>
      </c>
    </row>
    <row r="82" spans="1:3" x14ac:dyDescent="0.25">
      <c r="A82" s="3" t="s">
        <v>776</v>
      </c>
      <c r="B82" t="s">
        <v>237</v>
      </c>
      <c r="C82">
        <v>23</v>
      </c>
    </row>
    <row r="83" spans="1:3" x14ac:dyDescent="0.25">
      <c r="A83" s="3" t="s">
        <v>777</v>
      </c>
      <c r="B83" t="s">
        <v>238</v>
      </c>
      <c r="C83">
        <v>25</v>
      </c>
    </row>
    <row r="84" spans="1:3" x14ac:dyDescent="0.25">
      <c r="A84" s="3" t="s">
        <v>778</v>
      </c>
      <c r="B84" t="s">
        <v>239</v>
      </c>
      <c r="C84">
        <v>12</v>
      </c>
    </row>
    <row r="85" spans="1:3" x14ac:dyDescent="0.25">
      <c r="A85" s="3" t="s">
        <v>779</v>
      </c>
      <c r="B85" t="s">
        <v>240</v>
      </c>
      <c r="C85">
        <v>13</v>
      </c>
    </row>
    <row r="86" spans="1:3" x14ac:dyDescent="0.25">
      <c r="A86" s="3" t="s">
        <v>780</v>
      </c>
      <c r="B86" t="s">
        <v>241</v>
      </c>
      <c r="C86">
        <v>14</v>
      </c>
    </row>
    <row r="87" spans="1:3" x14ac:dyDescent="0.25">
      <c r="A87" s="3" t="s">
        <v>446</v>
      </c>
      <c r="B87" t="s">
        <v>242</v>
      </c>
      <c r="C87">
        <v>99</v>
      </c>
    </row>
    <row r="88" spans="1:3" x14ac:dyDescent="0.25">
      <c r="A88" s="3" t="s">
        <v>784</v>
      </c>
      <c r="B88" t="s">
        <v>243</v>
      </c>
      <c r="C88">
        <v>18</v>
      </c>
    </row>
    <row r="89" spans="1:3" x14ac:dyDescent="0.25">
      <c r="A89" s="3" t="s">
        <v>785</v>
      </c>
      <c r="B89" t="s">
        <v>244</v>
      </c>
      <c r="C89">
        <v>16</v>
      </c>
    </row>
    <row r="90" spans="1:3" x14ac:dyDescent="0.25">
      <c r="A90" s="3" t="s">
        <v>786</v>
      </c>
      <c r="B90" t="s">
        <v>245</v>
      </c>
      <c r="C90">
        <v>8</v>
      </c>
    </row>
    <row r="91" spans="1:3" x14ac:dyDescent="0.25">
      <c r="A91" s="3" t="s">
        <v>787</v>
      </c>
      <c r="B91" t="s">
        <v>246</v>
      </c>
      <c r="C91">
        <v>20</v>
      </c>
    </row>
    <row r="92" spans="1:3" x14ac:dyDescent="0.25">
      <c r="A92" s="3" t="s">
        <v>788</v>
      </c>
      <c r="B92" t="s">
        <v>247</v>
      </c>
      <c r="C92">
        <v>22</v>
      </c>
    </row>
    <row r="93" spans="1:3" x14ac:dyDescent="0.25">
      <c r="A93" s="3" t="s">
        <v>789</v>
      </c>
      <c r="B93" t="s">
        <v>248</v>
      </c>
      <c r="C93">
        <v>15</v>
      </c>
    </row>
    <row r="94" spans="1:3" x14ac:dyDescent="0.25">
      <c r="A94" s="3" t="s">
        <v>448</v>
      </c>
      <c r="B94" t="s">
        <v>249</v>
      </c>
      <c r="C94">
        <v>13</v>
      </c>
    </row>
    <row r="95" spans="1:3" x14ac:dyDescent="0.25">
      <c r="A95" s="3" t="s">
        <v>790</v>
      </c>
      <c r="B95" t="s">
        <v>250</v>
      </c>
      <c r="C95">
        <v>18</v>
      </c>
    </row>
    <row r="96" spans="1:3" x14ac:dyDescent="0.25">
      <c r="A96" s="3" t="s">
        <v>791</v>
      </c>
      <c r="B96" t="s">
        <v>251</v>
      </c>
      <c r="C96">
        <v>17</v>
      </c>
    </row>
    <row r="97" spans="1:3" x14ac:dyDescent="0.25">
      <c r="A97" s="3" t="s">
        <v>427</v>
      </c>
      <c r="B97" t="s">
        <v>252</v>
      </c>
      <c r="C97">
        <v>5</v>
      </c>
    </row>
    <row r="98" spans="1:3" x14ac:dyDescent="0.25">
      <c r="A98" s="3" t="s">
        <v>793</v>
      </c>
      <c r="B98" t="s">
        <v>253</v>
      </c>
      <c r="C98">
        <v>10</v>
      </c>
    </row>
    <row r="99" spans="1:3" x14ac:dyDescent="0.25">
      <c r="A99" s="3" t="s">
        <v>794</v>
      </c>
      <c r="B99" t="s">
        <v>254</v>
      </c>
      <c r="C99">
        <v>15</v>
      </c>
    </row>
    <row r="100" spans="1:3" x14ac:dyDescent="0.25">
      <c r="A100" s="3" t="s">
        <v>420</v>
      </c>
      <c r="B100" t="s">
        <v>255</v>
      </c>
      <c r="C100">
        <v>20</v>
      </c>
    </row>
    <row r="101" spans="1:3" x14ac:dyDescent="0.25">
      <c r="A101" s="3" t="s">
        <v>795</v>
      </c>
      <c r="B101" t="s">
        <v>256</v>
      </c>
      <c r="C101">
        <v>25</v>
      </c>
    </row>
    <row r="102" spans="1:3" x14ac:dyDescent="0.25">
      <c r="A102" s="3" t="s">
        <v>796</v>
      </c>
      <c r="B102" t="s">
        <v>257</v>
      </c>
      <c r="C102">
        <v>30</v>
      </c>
    </row>
    <row r="103" spans="1:3" x14ac:dyDescent="0.25">
      <c r="A103" s="3" t="s">
        <v>797</v>
      </c>
      <c r="B103" t="s">
        <v>258</v>
      </c>
      <c r="C103">
        <v>20</v>
      </c>
    </row>
    <row r="104" spans="1:3" x14ac:dyDescent="0.25">
      <c r="A104" s="3" t="s">
        <v>798</v>
      </c>
      <c r="B104" t="s">
        <v>259</v>
      </c>
      <c r="C104">
        <v>30</v>
      </c>
    </row>
    <row r="105" spans="1:3" x14ac:dyDescent="0.25">
      <c r="A105" s="3" t="s">
        <v>799</v>
      </c>
      <c r="B105" t="s">
        <v>260</v>
      </c>
      <c r="C105">
        <v>40</v>
      </c>
    </row>
    <row r="106" spans="1:3" x14ac:dyDescent="0.25">
      <c r="A106" s="3" t="s">
        <v>800</v>
      </c>
      <c r="B106" t="s">
        <v>261</v>
      </c>
      <c r="C106">
        <v>5</v>
      </c>
    </row>
    <row r="107" spans="1:3" x14ac:dyDescent="0.25">
      <c r="A107" s="3" t="s">
        <v>801</v>
      </c>
      <c r="B107" t="s">
        <v>262</v>
      </c>
      <c r="C107">
        <v>10</v>
      </c>
    </row>
    <row r="108" spans="1:3" x14ac:dyDescent="0.25">
      <c r="A108" s="3" t="s">
        <v>426</v>
      </c>
      <c r="B108" t="s">
        <v>263</v>
      </c>
      <c r="C108">
        <v>30</v>
      </c>
    </row>
    <row r="109" spans="1:3" x14ac:dyDescent="0.25">
      <c r="A109" s="3" t="s">
        <v>436</v>
      </c>
      <c r="B109" t="s">
        <v>264</v>
      </c>
      <c r="C109">
        <v>15</v>
      </c>
    </row>
    <row r="110" spans="1:3" x14ac:dyDescent="0.25">
      <c r="A110" s="3" t="s">
        <v>802</v>
      </c>
      <c r="B110" t="s">
        <v>265</v>
      </c>
      <c r="C110">
        <v>20</v>
      </c>
    </row>
    <row r="111" spans="1:3" x14ac:dyDescent="0.25">
      <c r="A111" s="3" t="s">
        <v>434</v>
      </c>
      <c r="B111" t="s">
        <v>266</v>
      </c>
      <c r="C111">
        <v>30</v>
      </c>
    </row>
    <row r="112" spans="1:3" x14ac:dyDescent="0.25">
      <c r="A112" s="3" t="s">
        <v>803</v>
      </c>
      <c r="B112" t="s">
        <v>267</v>
      </c>
      <c r="C112">
        <v>50</v>
      </c>
    </row>
    <row r="113" spans="1:3" x14ac:dyDescent="0.25">
      <c r="A113" s="3" t="s">
        <v>804</v>
      </c>
      <c r="B113" t="s">
        <v>268</v>
      </c>
      <c r="C113">
        <v>15</v>
      </c>
    </row>
    <row r="114" spans="1:3" x14ac:dyDescent="0.25">
      <c r="A114" s="3" t="s">
        <v>805</v>
      </c>
      <c r="B114" t="s">
        <v>269</v>
      </c>
      <c r="C114">
        <v>3</v>
      </c>
    </row>
    <row r="115" spans="1:3" x14ac:dyDescent="0.25">
      <c r="A115" s="3" t="s">
        <v>806</v>
      </c>
      <c r="B115" t="s">
        <v>270</v>
      </c>
      <c r="C115">
        <v>5</v>
      </c>
    </row>
    <row r="116" spans="1:3" x14ac:dyDescent="0.25">
      <c r="A116" s="3" t="s">
        <v>456</v>
      </c>
      <c r="B116" t="s">
        <v>271</v>
      </c>
      <c r="C116">
        <v>10</v>
      </c>
    </row>
    <row r="117" spans="1:3" x14ac:dyDescent="0.25">
      <c r="A117" s="3" t="s">
        <v>807</v>
      </c>
      <c r="B117" t="s">
        <v>272</v>
      </c>
      <c r="C117">
        <v>1</v>
      </c>
    </row>
    <row r="118" spans="1:3" x14ac:dyDescent="0.25">
      <c r="A118" s="3" t="s">
        <v>808</v>
      </c>
      <c r="B118" t="s">
        <v>273</v>
      </c>
      <c r="C118">
        <v>3</v>
      </c>
    </row>
    <row r="119" spans="1:3" x14ac:dyDescent="0.25">
      <c r="A119" s="3" t="s">
        <v>809</v>
      </c>
      <c r="B119" t="s">
        <v>274</v>
      </c>
      <c r="C119">
        <v>5</v>
      </c>
    </row>
    <row r="120" spans="1:3" x14ac:dyDescent="0.25">
      <c r="A120" s="3" t="s">
        <v>810</v>
      </c>
      <c r="B120" t="s">
        <v>275</v>
      </c>
      <c r="C120">
        <v>10</v>
      </c>
    </row>
    <row r="121" spans="1:3" x14ac:dyDescent="0.25">
      <c r="A121" s="3" t="s">
        <v>811</v>
      </c>
      <c r="B121" t="s">
        <v>276</v>
      </c>
      <c r="C121">
        <v>5</v>
      </c>
    </row>
    <row r="122" spans="1:3" x14ac:dyDescent="0.25">
      <c r="A122" s="3" t="s">
        <v>812</v>
      </c>
      <c r="B122" t="s">
        <v>277</v>
      </c>
      <c r="C122">
        <v>5</v>
      </c>
    </row>
    <row r="123" spans="1:3" x14ac:dyDescent="0.25">
      <c r="A123" s="3" t="s">
        <v>813</v>
      </c>
      <c r="B123" t="s">
        <v>278</v>
      </c>
      <c r="C123">
        <v>5</v>
      </c>
    </row>
    <row r="124" spans="1:3" x14ac:dyDescent="0.25">
      <c r="A124" s="3" t="s">
        <v>814</v>
      </c>
      <c r="B124" t="s">
        <v>279</v>
      </c>
      <c r="C124">
        <v>5</v>
      </c>
    </row>
    <row r="125" spans="1:3" x14ac:dyDescent="0.25">
      <c r="A125" s="3" t="s">
        <v>441</v>
      </c>
      <c r="B125" t="s">
        <v>280</v>
      </c>
      <c r="C125">
        <v>3</v>
      </c>
    </row>
    <row r="126" spans="1:3" x14ac:dyDescent="0.25">
      <c r="A126" s="3" t="s">
        <v>815</v>
      </c>
      <c r="B126" t="s">
        <v>281</v>
      </c>
      <c r="C126">
        <v>5</v>
      </c>
    </row>
    <row r="127" spans="1:3" x14ac:dyDescent="0.25">
      <c r="A127" s="3" t="s">
        <v>443</v>
      </c>
      <c r="B127" t="s">
        <v>282</v>
      </c>
      <c r="C127">
        <v>6</v>
      </c>
    </row>
    <row r="128" spans="1:3" x14ac:dyDescent="0.25">
      <c r="A128" s="3" t="s">
        <v>816</v>
      </c>
      <c r="B128" t="s">
        <v>283</v>
      </c>
      <c r="C128">
        <v>8</v>
      </c>
    </row>
    <row r="129" spans="1:3" x14ac:dyDescent="0.25">
      <c r="A129" s="3" t="s">
        <v>458</v>
      </c>
      <c r="B129" t="s">
        <v>284</v>
      </c>
      <c r="C129">
        <v>5</v>
      </c>
    </row>
    <row r="130" spans="1:3" x14ac:dyDescent="0.25">
      <c r="A130" s="3" t="s">
        <v>817</v>
      </c>
      <c r="B130" t="s">
        <v>285</v>
      </c>
      <c r="C130">
        <v>8</v>
      </c>
    </row>
    <row r="131" spans="1:3" x14ac:dyDescent="0.25">
      <c r="A131" s="3" t="s">
        <v>459</v>
      </c>
      <c r="B131" t="s">
        <v>286</v>
      </c>
      <c r="C131">
        <v>3</v>
      </c>
    </row>
    <row r="132" spans="1:3" x14ac:dyDescent="0.25">
      <c r="A132" s="3" t="s">
        <v>818</v>
      </c>
      <c r="B132" t="s">
        <v>287</v>
      </c>
      <c r="C132">
        <v>2</v>
      </c>
    </row>
    <row r="133" spans="1:3" x14ac:dyDescent="0.25">
      <c r="A133" s="3" t="s">
        <v>819</v>
      </c>
      <c r="B133" t="s">
        <v>288</v>
      </c>
      <c r="C133">
        <v>2</v>
      </c>
    </row>
    <row r="134" spans="1:3" x14ac:dyDescent="0.25">
      <c r="A134" s="3" t="s">
        <v>820</v>
      </c>
      <c r="B134" t="s">
        <v>289</v>
      </c>
      <c r="C134">
        <v>4</v>
      </c>
    </row>
    <row r="135" spans="1:3" x14ac:dyDescent="0.25">
      <c r="A135" s="3" t="s">
        <v>821</v>
      </c>
      <c r="B135" t="s">
        <v>290</v>
      </c>
      <c r="C135">
        <v>6</v>
      </c>
    </row>
    <row r="136" spans="1:3" x14ac:dyDescent="0.25">
      <c r="A136" s="3" t="s">
        <v>822</v>
      </c>
      <c r="B136" t="s">
        <v>291</v>
      </c>
      <c r="C136">
        <v>8</v>
      </c>
    </row>
    <row r="137" spans="1:3" x14ac:dyDescent="0.25">
      <c r="A137" s="3" t="s">
        <v>439</v>
      </c>
      <c r="B137" t="s">
        <v>292</v>
      </c>
      <c r="C137">
        <v>5</v>
      </c>
    </row>
    <row r="138" spans="1:3" x14ac:dyDescent="0.25">
      <c r="A138" s="3" t="s">
        <v>823</v>
      </c>
      <c r="B138" t="s">
        <v>1005</v>
      </c>
      <c r="C138">
        <v>3</v>
      </c>
    </row>
    <row r="139" spans="1:3" x14ac:dyDescent="0.25">
      <c r="A139" s="3" t="s">
        <v>824</v>
      </c>
      <c r="B139" t="s">
        <v>294</v>
      </c>
      <c r="C139">
        <v>10</v>
      </c>
    </row>
    <row r="140" spans="1:3" x14ac:dyDescent="0.25">
      <c r="A140" s="3" t="s">
        <v>825</v>
      </c>
      <c r="B140" t="s">
        <v>295</v>
      </c>
      <c r="C140">
        <v>5</v>
      </c>
    </row>
    <row r="141" spans="1:3" x14ac:dyDescent="0.25">
      <c r="A141" s="3" t="s">
        <v>826</v>
      </c>
      <c r="B141" t="s">
        <v>296</v>
      </c>
      <c r="C141">
        <v>7</v>
      </c>
    </row>
    <row r="142" spans="1:3" x14ac:dyDescent="0.25">
      <c r="A142" s="3" t="s">
        <v>827</v>
      </c>
      <c r="B142" t="s">
        <v>297</v>
      </c>
      <c r="C142">
        <v>10</v>
      </c>
    </row>
    <row r="143" spans="1:3" x14ac:dyDescent="0.25">
      <c r="A143" s="3" t="s">
        <v>437</v>
      </c>
      <c r="B143" t="s">
        <v>298</v>
      </c>
      <c r="C143">
        <v>12</v>
      </c>
    </row>
    <row r="144" spans="1:3" x14ac:dyDescent="0.25">
      <c r="A144" s="3" t="s">
        <v>442</v>
      </c>
      <c r="B144" t="s">
        <v>299</v>
      </c>
      <c r="C144">
        <v>5</v>
      </c>
    </row>
    <row r="145" spans="1:3" x14ac:dyDescent="0.25">
      <c r="A145" s="3" t="s">
        <v>828</v>
      </c>
      <c r="B145" t="s">
        <v>300</v>
      </c>
      <c r="C145">
        <v>10</v>
      </c>
    </row>
    <row r="146" spans="1:3" x14ac:dyDescent="0.25">
      <c r="A146" s="3" t="s">
        <v>829</v>
      </c>
      <c r="B146" t="s">
        <v>301</v>
      </c>
      <c r="C146">
        <v>5</v>
      </c>
    </row>
    <row r="147" spans="1:3" x14ac:dyDescent="0.25">
      <c r="A147" s="3" t="s">
        <v>1007</v>
      </c>
      <c r="B147" t="s">
        <v>302</v>
      </c>
      <c r="C147">
        <v>5</v>
      </c>
    </row>
    <row r="148" spans="1:3" x14ac:dyDescent="0.25">
      <c r="A148" s="3" t="s">
        <v>1008</v>
      </c>
      <c r="B148" t="s">
        <v>303</v>
      </c>
      <c r="C148">
        <v>10</v>
      </c>
    </row>
    <row r="149" spans="1:3" x14ac:dyDescent="0.25">
      <c r="A149" s="3" t="s">
        <v>1009</v>
      </c>
      <c r="B149" t="s">
        <v>304</v>
      </c>
      <c r="C149">
        <v>10</v>
      </c>
    </row>
    <row r="150" spans="1:3" x14ac:dyDescent="0.25">
      <c r="A150" s="3" t="s">
        <v>417</v>
      </c>
      <c r="B150" t="s">
        <v>305</v>
      </c>
      <c r="C150">
        <v>3</v>
      </c>
    </row>
    <row r="151" spans="1:3" x14ac:dyDescent="0.25">
      <c r="A151" s="3" t="s">
        <v>1010</v>
      </c>
      <c r="B151" t="s">
        <v>306</v>
      </c>
      <c r="C151">
        <v>3</v>
      </c>
    </row>
    <row r="152" spans="1:3" x14ac:dyDescent="0.25">
      <c r="A152" s="3" t="s">
        <v>1011</v>
      </c>
      <c r="B152" t="s">
        <v>307</v>
      </c>
      <c r="C152">
        <v>3</v>
      </c>
    </row>
    <row r="153" spans="1:3" x14ac:dyDescent="0.25">
      <c r="A153" s="3" t="s">
        <v>1012</v>
      </c>
      <c r="B153" t="s">
        <v>308</v>
      </c>
      <c r="C153">
        <v>12</v>
      </c>
    </row>
    <row r="154" spans="1:3" x14ac:dyDescent="0.25">
      <c r="A154" s="3" t="s">
        <v>1013</v>
      </c>
      <c r="B154" t="s">
        <v>309</v>
      </c>
      <c r="C154">
        <v>15</v>
      </c>
    </row>
    <row r="155" spans="1:3" x14ac:dyDescent="0.25">
      <c r="A155" s="3" t="s">
        <v>1014</v>
      </c>
      <c r="B155" t="s">
        <v>310</v>
      </c>
      <c r="C155">
        <v>15</v>
      </c>
    </row>
    <row r="156" spans="1:3" x14ac:dyDescent="0.25">
      <c r="A156" s="3" t="s">
        <v>1015</v>
      </c>
      <c r="B156" t="s">
        <v>311</v>
      </c>
      <c r="C156">
        <v>10</v>
      </c>
    </row>
    <row r="157" spans="1:3" x14ac:dyDescent="0.25">
      <c r="A157" s="3" t="s">
        <v>1016</v>
      </c>
      <c r="B157" t="s">
        <v>312</v>
      </c>
      <c r="C157">
        <v>20</v>
      </c>
    </row>
    <row r="158" spans="1:3" x14ac:dyDescent="0.25">
      <c r="A158" s="3" t="s">
        <v>451</v>
      </c>
      <c r="B158" t="s">
        <v>313</v>
      </c>
      <c r="C158">
        <v>20</v>
      </c>
    </row>
    <row r="159" spans="1:3" x14ac:dyDescent="0.25">
      <c r="A159" s="3" t="s">
        <v>1017</v>
      </c>
      <c r="B159" t="s">
        <v>314</v>
      </c>
      <c r="C159">
        <v>14</v>
      </c>
    </row>
    <row r="160" spans="1:3" x14ac:dyDescent="0.25">
      <c r="A160" s="3" t="s">
        <v>1018</v>
      </c>
      <c r="B160" t="s">
        <v>315</v>
      </c>
      <c r="C160">
        <v>10</v>
      </c>
    </row>
    <row r="161" spans="1:3" x14ac:dyDescent="0.25">
      <c r="A161" s="3" t="s">
        <v>1019</v>
      </c>
      <c r="B161" t="s">
        <v>316</v>
      </c>
      <c r="C161">
        <v>10</v>
      </c>
    </row>
    <row r="162" spans="1:3" x14ac:dyDescent="0.25">
      <c r="A162" s="3" t="s">
        <v>1020</v>
      </c>
      <c r="B162" t="s">
        <v>317</v>
      </c>
      <c r="C162">
        <v>5</v>
      </c>
    </row>
  </sheetData>
  <autoFilter ref="A1:C1" xr:uid="{C367A941-68E4-47DC-8753-C7F0934E8271}">
    <sortState xmlns:xlrd2="http://schemas.microsoft.com/office/spreadsheetml/2017/richdata2" ref="A2:C162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9590-56E8-473D-BA4B-1E949F0BF57C}">
  <dimension ref="A1:D152"/>
  <sheetViews>
    <sheetView zoomScaleNormal="100" workbookViewId="0">
      <selection activeCell="D13" sqref="D13"/>
    </sheetView>
  </sheetViews>
  <sheetFormatPr defaultRowHeight="15" x14ac:dyDescent="0.25"/>
  <cols>
    <col min="1" max="1" width="3.28515625" bestFit="1" customWidth="1"/>
    <col min="2" max="2" width="16.140625" bestFit="1" customWidth="1"/>
    <col min="4" max="4" width="28.28515625" style="18" bestFit="1" customWidth="1"/>
    <col min="7" max="7" width="23" bestFit="1" customWidth="1"/>
  </cols>
  <sheetData>
    <row r="1" spans="1:4" x14ac:dyDescent="0.25">
      <c r="A1" t="s">
        <v>1006</v>
      </c>
      <c r="B1" t="s">
        <v>154</v>
      </c>
      <c r="C1" t="s">
        <v>936</v>
      </c>
    </row>
    <row r="2" spans="1:4" x14ac:dyDescent="0.25">
      <c r="A2" s="3" t="s">
        <v>772</v>
      </c>
      <c r="B2" t="s">
        <v>77</v>
      </c>
      <c r="C2">
        <v>5</v>
      </c>
      <c r="D2" s="19"/>
    </row>
    <row r="3" spans="1:4" x14ac:dyDescent="0.25">
      <c r="A3" s="3" t="s">
        <v>771</v>
      </c>
      <c r="B3" t="s">
        <v>76</v>
      </c>
      <c r="C3">
        <v>10</v>
      </c>
      <c r="D3" s="19"/>
    </row>
    <row r="4" spans="1:4" x14ac:dyDescent="0.25">
      <c r="A4" s="3" t="s">
        <v>444</v>
      </c>
      <c r="B4" t="s">
        <v>73</v>
      </c>
      <c r="C4">
        <v>10</v>
      </c>
      <c r="D4" s="19"/>
    </row>
    <row r="5" spans="1:4" x14ac:dyDescent="0.25">
      <c r="A5" s="3" t="s">
        <v>801</v>
      </c>
      <c r="B5" t="s">
        <v>111</v>
      </c>
      <c r="C5">
        <v>10</v>
      </c>
      <c r="D5" s="19"/>
    </row>
    <row r="6" spans="1:4" x14ac:dyDescent="0.25">
      <c r="A6" s="3" t="s">
        <v>800</v>
      </c>
      <c r="B6" t="s">
        <v>110</v>
      </c>
      <c r="C6">
        <v>10</v>
      </c>
      <c r="D6" s="19"/>
    </row>
    <row r="7" spans="1:4" x14ac:dyDescent="0.25">
      <c r="A7" s="3" t="s">
        <v>785</v>
      </c>
      <c r="B7" t="s">
        <v>92</v>
      </c>
      <c r="C7">
        <v>12</v>
      </c>
      <c r="D7" s="19"/>
    </row>
    <row r="8" spans="1:4" x14ac:dyDescent="0.25">
      <c r="A8" s="3" t="s">
        <v>784</v>
      </c>
      <c r="B8" t="s">
        <v>91</v>
      </c>
      <c r="C8">
        <v>12</v>
      </c>
      <c r="D8" s="19"/>
    </row>
    <row r="9" spans="1:4" x14ac:dyDescent="0.25">
      <c r="A9" s="3" t="s">
        <v>791</v>
      </c>
      <c r="B9" t="s">
        <v>99</v>
      </c>
      <c r="C9">
        <v>13</v>
      </c>
      <c r="D9" s="19"/>
    </row>
    <row r="10" spans="1:4" x14ac:dyDescent="0.25">
      <c r="A10" s="3" t="s">
        <v>775</v>
      </c>
      <c r="B10" t="s">
        <v>80</v>
      </c>
      <c r="C10">
        <v>15</v>
      </c>
      <c r="D10" s="19"/>
    </row>
    <row r="11" spans="1:4" x14ac:dyDescent="0.25">
      <c r="A11" s="3" t="s">
        <v>783</v>
      </c>
      <c r="B11" t="s">
        <v>90</v>
      </c>
      <c r="C11">
        <v>15</v>
      </c>
      <c r="D11" s="19"/>
    </row>
    <row r="12" spans="1:4" x14ac:dyDescent="0.25">
      <c r="A12" s="3" t="s">
        <v>769</v>
      </c>
      <c r="B12" t="s">
        <v>74</v>
      </c>
      <c r="C12">
        <v>15</v>
      </c>
      <c r="D12" s="19"/>
    </row>
    <row r="13" spans="1:4" x14ac:dyDescent="0.25">
      <c r="A13" s="3" t="s">
        <v>778</v>
      </c>
      <c r="B13" t="s">
        <v>83</v>
      </c>
      <c r="C13">
        <v>15</v>
      </c>
      <c r="D13" s="19"/>
    </row>
    <row r="14" spans="1:4" x14ac:dyDescent="0.25">
      <c r="A14" s="3" t="s">
        <v>789</v>
      </c>
      <c r="B14" t="s">
        <v>96</v>
      </c>
      <c r="C14">
        <v>15</v>
      </c>
      <c r="D14" s="19"/>
    </row>
    <row r="15" spans="1:4" x14ac:dyDescent="0.25">
      <c r="A15" s="3" t="s">
        <v>797</v>
      </c>
      <c r="B15" t="s">
        <v>107</v>
      </c>
      <c r="C15">
        <v>15</v>
      </c>
      <c r="D15" s="19"/>
    </row>
    <row r="16" spans="1:4" x14ac:dyDescent="0.25">
      <c r="A16" s="3" t="s">
        <v>780</v>
      </c>
      <c r="B16" t="s">
        <v>85</v>
      </c>
      <c r="C16">
        <v>15</v>
      </c>
      <c r="D16" s="19"/>
    </row>
    <row r="17" spans="1:4" x14ac:dyDescent="0.25">
      <c r="A17" s="3" t="s">
        <v>777</v>
      </c>
      <c r="B17" t="s">
        <v>82</v>
      </c>
      <c r="C17">
        <v>18</v>
      </c>
      <c r="D17" s="19"/>
    </row>
    <row r="18" spans="1:4" x14ac:dyDescent="0.25">
      <c r="A18" s="3" t="s">
        <v>781</v>
      </c>
      <c r="B18" t="s">
        <v>87</v>
      </c>
      <c r="C18">
        <v>18</v>
      </c>
      <c r="D18" s="19"/>
    </row>
    <row r="19" spans="1:4" x14ac:dyDescent="0.25">
      <c r="A19" s="3" t="s">
        <v>440</v>
      </c>
      <c r="B19" t="s">
        <v>46</v>
      </c>
      <c r="C19">
        <v>18</v>
      </c>
      <c r="D19" s="19"/>
    </row>
    <row r="20" spans="1:4" x14ac:dyDescent="0.25">
      <c r="A20" s="3" t="s">
        <v>787</v>
      </c>
      <c r="B20" t="s">
        <v>94</v>
      </c>
      <c r="C20">
        <v>18</v>
      </c>
      <c r="D20" s="19"/>
    </row>
    <row r="21" spans="1:4" x14ac:dyDescent="0.25">
      <c r="A21" s="3" t="s">
        <v>779</v>
      </c>
      <c r="B21" t="s">
        <v>84</v>
      </c>
      <c r="C21">
        <v>20</v>
      </c>
      <c r="D21" s="19"/>
    </row>
    <row r="22" spans="1:4" x14ac:dyDescent="0.25">
      <c r="A22" s="3" t="s">
        <v>818</v>
      </c>
      <c r="B22" t="s">
        <v>137</v>
      </c>
      <c r="C22">
        <v>20</v>
      </c>
      <c r="D22" s="19"/>
    </row>
    <row r="23" spans="1:4" x14ac:dyDescent="0.25">
      <c r="A23" s="3" t="s">
        <v>816</v>
      </c>
      <c r="B23" t="s">
        <v>133</v>
      </c>
      <c r="C23">
        <v>20</v>
      </c>
      <c r="D23" s="19"/>
    </row>
    <row r="24" spans="1:4" x14ac:dyDescent="0.25">
      <c r="A24" s="3" t="s">
        <v>811</v>
      </c>
      <c r="B24" t="s">
        <v>125</v>
      </c>
      <c r="C24">
        <v>20</v>
      </c>
      <c r="D24" s="19"/>
    </row>
    <row r="25" spans="1:4" x14ac:dyDescent="0.25">
      <c r="A25" s="3" t="s">
        <v>809</v>
      </c>
      <c r="B25" t="s">
        <v>123</v>
      </c>
      <c r="C25">
        <v>20</v>
      </c>
      <c r="D25" s="19"/>
    </row>
    <row r="26" spans="1:4" x14ac:dyDescent="0.25">
      <c r="A26" s="3" t="s">
        <v>413</v>
      </c>
      <c r="B26" t="s">
        <v>47</v>
      </c>
      <c r="C26">
        <v>20</v>
      </c>
      <c r="D26" s="19"/>
    </row>
    <row r="27" spans="1:4" x14ac:dyDescent="0.25">
      <c r="A27" s="3" t="s">
        <v>753</v>
      </c>
      <c r="B27" t="s">
        <v>50</v>
      </c>
      <c r="C27">
        <v>20</v>
      </c>
      <c r="D27" s="19"/>
    </row>
    <row r="28" spans="1:4" x14ac:dyDescent="0.25">
      <c r="A28" s="3" t="s">
        <v>770</v>
      </c>
      <c r="B28" t="s">
        <v>75</v>
      </c>
      <c r="C28">
        <v>20</v>
      </c>
      <c r="D28" s="19"/>
    </row>
    <row r="29" spans="1:4" x14ac:dyDescent="0.25">
      <c r="A29" s="3" t="s">
        <v>773</v>
      </c>
      <c r="B29" t="s">
        <v>78</v>
      </c>
      <c r="C29">
        <v>20</v>
      </c>
      <c r="D29" s="19"/>
    </row>
    <row r="30" spans="1:4" x14ac:dyDescent="0.25">
      <c r="A30" s="3" t="s">
        <v>802</v>
      </c>
      <c r="B30" t="s">
        <v>114</v>
      </c>
      <c r="C30">
        <v>20</v>
      </c>
      <c r="D30" s="19"/>
    </row>
    <row r="31" spans="1:4" x14ac:dyDescent="0.25">
      <c r="A31" s="3" t="s">
        <v>798</v>
      </c>
      <c r="B31" t="s">
        <v>108</v>
      </c>
      <c r="C31">
        <v>20</v>
      </c>
      <c r="D31" s="19"/>
    </row>
    <row r="32" spans="1:4" x14ac:dyDescent="0.25">
      <c r="A32" s="3" t="s">
        <v>730</v>
      </c>
      <c r="B32" t="s">
        <v>1022</v>
      </c>
      <c r="C32">
        <v>20</v>
      </c>
      <c r="D32" s="19"/>
    </row>
    <row r="33" spans="1:4" x14ac:dyDescent="0.25">
      <c r="A33" s="3" t="s">
        <v>461</v>
      </c>
      <c r="B33" t="s">
        <v>89</v>
      </c>
      <c r="C33">
        <v>20</v>
      </c>
      <c r="D33" s="19"/>
    </row>
    <row r="34" spans="1:4" x14ac:dyDescent="0.25">
      <c r="A34" s="3" t="s">
        <v>808</v>
      </c>
      <c r="B34" t="s">
        <v>122</v>
      </c>
      <c r="C34">
        <v>20</v>
      </c>
      <c r="D34" s="19"/>
    </row>
    <row r="35" spans="1:4" x14ac:dyDescent="0.25">
      <c r="A35" s="3" t="s">
        <v>790</v>
      </c>
      <c r="B35" t="s">
        <v>98</v>
      </c>
      <c r="C35">
        <v>20</v>
      </c>
      <c r="D35" s="19"/>
    </row>
    <row r="36" spans="1:4" x14ac:dyDescent="0.25">
      <c r="A36" s="3" t="s">
        <v>792</v>
      </c>
      <c r="B36" t="s">
        <v>100</v>
      </c>
      <c r="C36">
        <v>20</v>
      </c>
      <c r="D36" s="19"/>
    </row>
    <row r="37" spans="1:4" x14ac:dyDescent="0.25">
      <c r="A37" s="3" t="s">
        <v>786</v>
      </c>
      <c r="B37" t="s">
        <v>93</v>
      </c>
      <c r="C37">
        <v>20</v>
      </c>
      <c r="D37" s="19"/>
    </row>
    <row r="38" spans="1:4" x14ac:dyDescent="0.25">
      <c r="A38" s="3" t="s">
        <v>768</v>
      </c>
      <c r="B38" t="s">
        <v>72</v>
      </c>
      <c r="C38">
        <v>20</v>
      </c>
    </row>
    <row r="39" spans="1:4" x14ac:dyDescent="0.25">
      <c r="A39" s="3" t="s">
        <v>436</v>
      </c>
      <c r="B39" t="s">
        <v>113</v>
      </c>
      <c r="C39">
        <v>20</v>
      </c>
      <c r="D39" s="19"/>
    </row>
    <row r="40" spans="1:4" x14ac:dyDescent="0.25">
      <c r="A40" s="3" t="s">
        <v>799</v>
      </c>
      <c r="B40" t="s">
        <v>109</v>
      </c>
      <c r="C40">
        <v>20</v>
      </c>
      <c r="D40" s="19"/>
    </row>
    <row r="41" spans="1:4" x14ac:dyDescent="0.25">
      <c r="A41" s="3" t="s">
        <v>448</v>
      </c>
      <c r="B41" t="s">
        <v>97</v>
      </c>
      <c r="C41">
        <v>20</v>
      </c>
      <c r="D41" s="19"/>
    </row>
    <row r="42" spans="1:4" x14ac:dyDescent="0.25">
      <c r="A42" s="3" t="s">
        <v>776</v>
      </c>
      <c r="B42" t="s">
        <v>81</v>
      </c>
      <c r="C42">
        <v>25</v>
      </c>
      <c r="D42" s="19"/>
    </row>
    <row r="43" spans="1:4" x14ac:dyDescent="0.25">
      <c r="A43" s="3" t="s">
        <v>742</v>
      </c>
      <c r="B43" t="s">
        <v>34</v>
      </c>
      <c r="C43">
        <v>25</v>
      </c>
      <c r="D43" s="19"/>
    </row>
    <row r="44" spans="1:4" x14ac:dyDescent="0.25">
      <c r="A44" s="3" t="s">
        <v>745</v>
      </c>
      <c r="B44" t="s">
        <v>38</v>
      </c>
      <c r="C44">
        <v>25</v>
      </c>
      <c r="D44" s="19"/>
    </row>
    <row r="45" spans="1:4" x14ac:dyDescent="0.25">
      <c r="A45" s="3" t="s">
        <v>795</v>
      </c>
      <c r="B45" t="s">
        <v>105</v>
      </c>
      <c r="C45">
        <v>25</v>
      </c>
      <c r="D45" s="19"/>
    </row>
    <row r="46" spans="1:4" x14ac:dyDescent="0.25">
      <c r="A46" s="3" t="s">
        <v>732</v>
      </c>
      <c r="B46" t="s">
        <v>18</v>
      </c>
      <c r="C46">
        <v>25</v>
      </c>
      <c r="D46" s="19"/>
    </row>
    <row r="47" spans="1:4" x14ac:dyDescent="0.25">
      <c r="A47" s="3" t="s">
        <v>829</v>
      </c>
      <c r="B47" t="s">
        <v>151</v>
      </c>
      <c r="C47">
        <v>25</v>
      </c>
      <c r="D47" s="19"/>
    </row>
    <row r="48" spans="1:4" x14ac:dyDescent="0.25">
      <c r="A48" s="3" t="s">
        <v>793</v>
      </c>
      <c r="B48" t="s">
        <v>102</v>
      </c>
      <c r="C48">
        <v>25</v>
      </c>
      <c r="D48" s="19"/>
    </row>
    <row r="49" spans="1:4" x14ac:dyDescent="0.25">
      <c r="A49" s="3" t="s">
        <v>823</v>
      </c>
      <c r="B49" t="s">
        <v>143</v>
      </c>
      <c r="C49">
        <v>25</v>
      </c>
      <c r="D49" s="19"/>
    </row>
    <row r="50" spans="1:4" x14ac:dyDescent="0.25">
      <c r="A50" s="3" t="s">
        <v>740</v>
      </c>
      <c r="B50" t="s">
        <v>32</v>
      </c>
      <c r="C50">
        <v>25</v>
      </c>
      <c r="D50" s="19"/>
    </row>
    <row r="51" spans="1:4" x14ac:dyDescent="0.25">
      <c r="A51" s="3" t="s">
        <v>815</v>
      </c>
      <c r="B51" t="s">
        <v>131</v>
      </c>
      <c r="C51">
        <v>30</v>
      </c>
      <c r="D51" s="19"/>
    </row>
    <row r="52" spans="1:4" x14ac:dyDescent="0.25">
      <c r="A52" s="3" t="s">
        <v>803</v>
      </c>
      <c r="B52" t="s">
        <v>119</v>
      </c>
      <c r="C52">
        <v>30</v>
      </c>
      <c r="D52" s="19"/>
    </row>
    <row r="53" spans="1:4" x14ac:dyDescent="0.25">
      <c r="A53" s="3" t="s">
        <v>788</v>
      </c>
      <c r="B53" t="s">
        <v>95</v>
      </c>
      <c r="C53">
        <v>30</v>
      </c>
      <c r="D53" s="19"/>
    </row>
    <row r="54" spans="1:4" x14ac:dyDescent="0.25">
      <c r="A54" s="3" t="s">
        <v>813</v>
      </c>
      <c r="B54" t="s">
        <v>127</v>
      </c>
      <c r="C54">
        <v>30</v>
      </c>
      <c r="D54" s="19"/>
    </row>
    <row r="55" spans="1:4" x14ac:dyDescent="0.25">
      <c r="A55" s="3" t="s">
        <v>743</v>
      </c>
      <c r="B55" t="s">
        <v>36</v>
      </c>
      <c r="C55">
        <v>30</v>
      </c>
      <c r="D55" s="19"/>
    </row>
    <row r="56" spans="1:4" x14ac:dyDescent="0.25">
      <c r="A56" s="3" t="s">
        <v>744</v>
      </c>
      <c r="B56" t="s">
        <v>37</v>
      </c>
      <c r="C56">
        <v>30</v>
      </c>
      <c r="D56" s="19"/>
    </row>
    <row r="57" spans="1:4" x14ac:dyDescent="0.25">
      <c r="A57" s="3" t="s">
        <v>433</v>
      </c>
      <c r="B57" t="s">
        <v>35</v>
      </c>
      <c r="C57">
        <v>30</v>
      </c>
      <c r="D57" s="19"/>
    </row>
    <row r="58" spans="1:4" x14ac:dyDescent="0.25">
      <c r="A58" s="3" t="s">
        <v>741</v>
      </c>
      <c r="B58" t="s">
        <v>33</v>
      </c>
      <c r="C58">
        <v>30</v>
      </c>
      <c r="D58" s="19"/>
    </row>
    <row r="59" spans="1:4" x14ac:dyDescent="0.25">
      <c r="A59" s="3" t="s">
        <v>812</v>
      </c>
      <c r="B59" t="s">
        <v>126</v>
      </c>
      <c r="C59">
        <v>30</v>
      </c>
      <c r="D59" s="19"/>
    </row>
    <row r="60" spans="1:4" x14ac:dyDescent="0.25">
      <c r="A60" s="3" t="s">
        <v>766</v>
      </c>
      <c r="B60" t="s">
        <v>69</v>
      </c>
      <c r="C60">
        <v>30</v>
      </c>
      <c r="D60" s="19"/>
    </row>
    <row r="61" spans="1:4" x14ac:dyDescent="0.25">
      <c r="A61" s="3" t="s">
        <v>454</v>
      </c>
      <c r="B61" t="s">
        <v>63</v>
      </c>
      <c r="C61">
        <v>30</v>
      </c>
      <c r="D61" s="19"/>
    </row>
    <row r="62" spans="1:4" x14ac:dyDescent="0.25">
      <c r="A62" s="3" t="s">
        <v>426</v>
      </c>
      <c r="B62" t="s">
        <v>112</v>
      </c>
      <c r="C62">
        <v>30</v>
      </c>
      <c r="D62" s="19"/>
    </row>
    <row r="63" spans="1:4" x14ac:dyDescent="0.25">
      <c r="A63" s="3" t="s">
        <v>420</v>
      </c>
      <c r="B63" t="s">
        <v>104</v>
      </c>
      <c r="C63">
        <v>30</v>
      </c>
      <c r="D63" s="19"/>
    </row>
    <row r="64" spans="1:4" x14ac:dyDescent="0.25">
      <c r="A64" s="3" t="s">
        <v>806</v>
      </c>
      <c r="B64" t="s">
        <v>116</v>
      </c>
      <c r="C64">
        <v>30</v>
      </c>
      <c r="D64" s="19"/>
    </row>
    <row r="65" spans="1:4" x14ac:dyDescent="0.25">
      <c r="A65" s="3" t="s">
        <v>439</v>
      </c>
      <c r="B65" t="s">
        <v>142</v>
      </c>
      <c r="C65">
        <v>30</v>
      </c>
      <c r="D65" s="19"/>
    </row>
    <row r="66" spans="1:4" x14ac:dyDescent="0.25">
      <c r="A66" s="3" t="s">
        <v>731</v>
      </c>
      <c r="B66" t="s">
        <v>17</v>
      </c>
      <c r="C66">
        <v>30</v>
      </c>
      <c r="D66" s="19"/>
    </row>
    <row r="67" spans="1:4" x14ac:dyDescent="0.25">
      <c r="A67" s="3" t="s">
        <v>807</v>
      </c>
      <c r="B67" t="s">
        <v>121</v>
      </c>
      <c r="C67">
        <v>30</v>
      </c>
      <c r="D67" s="19"/>
    </row>
    <row r="68" spans="1:4" x14ac:dyDescent="0.25">
      <c r="A68" s="3" t="s">
        <v>822</v>
      </c>
      <c r="B68" t="s">
        <v>141</v>
      </c>
      <c r="C68">
        <v>30</v>
      </c>
      <c r="D68" s="19"/>
    </row>
    <row r="69" spans="1:4" x14ac:dyDescent="0.25">
      <c r="A69" s="3" t="s">
        <v>810</v>
      </c>
      <c r="B69" t="s">
        <v>124</v>
      </c>
      <c r="C69">
        <v>30</v>
      </c>
      <c r="D69" s="19"/>
    </row>
    <row r="70" spans="1:4" x14ac:dyDescent="0.25">
      <c r="A70" s="3" t="s">
        <v>460</v>
      </c>
      <c r="B70" t="s">
        <v>20</v>
      </c>
      <c r="C70">
        <v>30</v>
      </c>
      <c r="D70" s="19"/>
    </row>
    <row r="71" spans="1:4" x14ac:dyDescent="0.25">
      <c r="A71" s="3" t="s">
        <v>427</v>
      </c>
      <c r="B71" t="s">
        <v>101</v>
      </c>
      <c r="C71">
        <v>30</v>
      </c>
      <c r="D71" s="19"/>
    </row>
    <row r="72" spans="1:4" x14ac:dyDescent="0.25">
      <c r="A72" s="3" t="s">
        <v>824</v>
      </c>
      <c r="B72" t="s">
        <v>144</v>
      </c>
      <c r="C72">
        <v>30</v>
      </c>
      <c r="D72" s="19"/>
    </row>
    <row r="73" spans="1:4" x14ac:dyDescent="0.25">
      <c r="A73" s="3" t="s">
        <v>739</v>
      </c>
      <c r="B73" t="s">
        <v>31</v>
      </c>
      <c r="C73">
        <v>30</v>
      </c>
      <c r="D73" s="19"/>
    </row>
    <row r="74" spans="1:4" x14ac:dyDescent="0.25">
      <c r="A74" s="3" t="s">
        <v>456</v>
      </c>
      <c r="B74" t="s">
        <v>120</v>
      </c>
      <c r="C74">
        <v>30</v>
      </c>
      <c r="D74" s="19"/>
    </row>
    <row r="75" spans="1:4" x14ac:dyDescent="0.25">
      <c r="A75" s="3" t="s">
        <v>736</v>
      </c>
      <c r="B75" t="s">
        <v>27</v>
      </c>
      <c r="C75">
        <v>30</v>
      </c>
      <c r="D75" s="19"/>
    </row>
    <row r="76" spans="1:4" x14ac:dyDescent="0.25">
      <c r="A76" s="3" t="s">
        <v>737</v>
      </c>
      <c r="B76" t="s">
        <v>28</v>
      </c>
      <c r="C76">
        <v>30</v>
      </c>
      <c r="D76" s="19"/>
    </row>
    <row r="77" spans="1:4" x14ac:dyDescent="0.25">
      <c r="A77" s="3" t="s">
        <v>414</v>
      </c>
      <c r="B77" t="s">
        <v>30</v>
      </c>
      <c r="C77">
        <v>30</v>
      </c>
    </row>
    <row r="78" spans="1:4" x14ac:dyDescent="0.25">
      <c r="A78" s="3" t="s">
        <v>416</v>
      </c>
      <c r="B78" t="s">
        <v>26</v>
      </c>
      <c r="C78">
        <v>30</v>
      </c>
      <c r="D78" s="19"/>
    </row>
    <row r="79" spans="1:4" x14ac:dyDescent="0.25">
      <c r="A79" s="3" t="s">
        <v>754</v>
      </c>
      <c r="B79" t="s">
        <v>51</v>
      </c>
      <c r="C79">
        <v>35</v>
      </c>
      <c r="D79" s="19"/>
    </row>
    <row r="80" spans="1:4" x14ac:dyDescent="0.25">
      <c r="A80" s="3" t="s">
        <v>419</v>
      </c>
      <c r="B80" t="s">
        <v>68</v>
      </c>
      <c r="C80">
        <v>35</v>
      </c>
      <c r="D80" s="19"/>
    </row>
    <row r="81" spans="1:4" x14ac:dyDescent="0.25">
      <c r="A81" s="3" t="s">
        <v>762</v>
      </c>
      <c r="B81" t="s">
        <v>62</v>
      </c>
      <c r="C81">
        <v>35</v>
      </c>
      <c r="D81" s="19"/>
    </row>
    <row r="82" spans="1:4" x14ac:dyDescent="0.25">
      <c r="A82" s="3" t="s">
        <v>746</v>
      </c>
      <c r="B82" t="s">
        <v>39</v>
      </c>
      <c r="C82">
        <v>35</v>
      </c>
      <c r="D82" s="19"/>
    </row>
    <row r="83" spans="1:4" x14ac:dyDescent="0.25">
      <c r="A83" s="3" t="s">
        <v>796</v>
      </c>
      <c r="B83" t="s">
        <v>106</v>
      </c>
      <c r="C83">
        <v>35</v>
      </c>
      <c r="D83" s="19"/>
    </row>
    <row r="84" spans="1:4" x14ac:dyDescent="0.25">
      <c r="A84" s="3" t="s">
        <v>758</v>
      </c>
      <c r="B84" t="s">
        <v>56</v>
      </c>
      <c r="C84">
        <v>40</v>
      </c>
      <c r="D84" s="19"/>
    </row>
    <row r="85" spans="1:4" x14ac:dyDescent="0.25">
      <c r="A85" s="3" t="s">
        <v>418</v>
      </c>
      <c r="B85" t="s">
        <v>129</v>
      </c>
      <c r="C85">
        <v>40</v>
      </c>
      <c r="D85" s="19"/>
    </row>
    <row r="86" spans="1:4" x14ac:dyDescent="0.25">
      <c r="A86" s="3" t="s">
        <v>814</v>
      </c>
      <c r="B86" t="s">
        <v>1021</v>
      </c>
      <c r="C86">
        <v>40</v>
      </c>
      <c r="D86" s="19"/>
    </row>
    <row r="87" spans="1:4" x14ac:dyDescent="0.25">
      <c r="A87" s="3" t="s">
        <v>409</v>
      </c>
      <c r="B87" t="s">
        <v>58</v>
      </c>
      <c r="C87">
        <v>40</v>
      </c>
      <c r="D87" s="19"/>
    </row>
    <row r="88" spans="1:4" x14ac:dyDescent="0.25">
      <c r="A88" s="3" t="s">
        <v>443</v>
      </c>
      <c r="B88" t="s">
        <v>132</v>
      </c>
      <c r="C88">
        <v>40</v>
      </c>
      <c r="D88" s="19"/>
    </row>
    <row r="89" spans="1:4" x14ac:dyDescent="0.25">
      <c r="A89" s="3" t="s">
        <v>782</v>
      </c>
      <c r="B89" t="s">
        <v>88</v>
      </c>
      <c r="C89">
        <v>40</v>
      </c>
      <c r="D89" s="19"/>
    </row>
    <row r="90" spans="1:4" x14ac:dyDescent="0.25">
      <c r="A90" s="3" t="s">
        <v>462</v>
      </c>
      <c r="B90" t="s">
        <v>66</v>
      </c>
      <c r="C90">
        <v>40</v>
      </c>
      <c r="D90" s="19"/>
    </row>
    <row r="91" spans="1:4" x14ac:dyDescent="0.25">
      <c r="A91" s="3" t="s">
        <v>774</v>
      </c>
      <c r="B91" t="s">
        <v>79</v>
      </c>
      <c r="C91">
        <v>40</v>
      </c>
      <c r="D91" s="19"/>
    </row>
    <row r="92" spans="1:4" x14ac:dyDescent="0.25">
      <c r="A92" s="3" t="s">
        <v>735</v>
      </c>
      <c r="B92" t="s">
        <v>25</v>
      </c>
      <c r="C92">
        <v>40</v>
      </c>
      <c r="D92" s="19"/>
    </row>
    <row r="93" spans="1:4" x14ac:dyDescent="0.25">
      <c r="A93" s="3" t="s">
        <v>412</v>
      </c>
      <c r="B93" t="s">
        <v>61</v>
      </c>
      <c r="C93">
        <v>40</v>
      </c>
      <c r="D93" s="19"/>
    </row>
    <row r="94" spans="1:4" x14ac:dyDescent="0.25">
      <c r="A94" s="3" t="s">
        <v>760</v>
      </c>
      <c r="B94" t="s">
        <v>59</v>
      </c>
      <c r="C94">
        <v>40</v>
      </c>
      <c r="D94" s="19"/>
    </row>
    <row r="95" spans="1:4" x14ac:dyDescent="0.25">
      <c r="A95" s="3" t="s">
        <v>733</v>
      </c>
      <c r="B95" t="s">
        <v>21</v>
      </c>
      <c r="C95">
        <v>40</v>
      </c>
      <c r="D95" s="19"/>
    </row>
    <row r="96" spans="1:4" x14ac:dyDescent="0.25">
      <c r="A96" s="3" t="s">
        <v>424</v>
      </c>
      <c r="B96" t="s">
        <v>19</v>
      </c>
      <c r="C96">
        <v>40</v>
      </c>
      <c r="D96" s="19"/>
    </row>
    <row r="97" spans="1:4" x14ac:dyDescent="0.25">
      <c r="A97" s="3" t="s">
        <v>457</v>
      </c>
      <c r="B97" t="s">
        <v>22</v>
      </c>
      <c r="C97">
        <v>40</v>
      </c>
      <c r="D97" s="19"/>
    </row>
    <row r="98" spans="1:4" x14ac:dyDescent="0.25">
      <c r="A98" s="3" t="s">
        <v>423</v>
      </c>
      <c r="B98" t="s">
        <v>7</v>
      </c>
      <c r="C98">
        <v>40</v>
      </c>
      <c r="D98" s="19"/>
    </row>
    <row r="99" spans="1:4" x14ac:dyDescent="0.25">
      <c r="A99" s="3" t="s">
        <v>764</v>
      </c>
      <c r="B99" t="s">
        <v>65</v>
      </c>
      <c r="C99">
        <v>40</v>
      </c>
      <c r="D99" s="19"/>
    </row>
    <row r="100" spans="1:4" x14ac:dyDescent="0.25">
      <c r="A100" s="3" t="s">
        <v>411</v>
      </c>
      <c r="B100" t="s">
        <v>11</v>
      </c>
      <c r="C100">
        <v>40</v>
      </c>
      <c r="D100" s="19"/>
    </row>
    <row r="101" spans="1:4" x14ac:dyDescent="0.25">
      <c r="A101" s="3" t="s">
        <v>832</v>
      </c>
      <c r="B101" t="s">
        <v>14</v>
      </c>
      <c r="C101">
        <v>40</v>
      </c>
      <c r="D101" s="19"/>
    </row>
    <row r="102" spans="1:4" x14ac:dyDescent="0.25">
      <c r="A102" s="3" t="s">
        <v>831</v>
      </c>
      <c r="B102" t="s">
        <v>13</v>
      </c>
      <c r="C102">
        <v>40</v>
      </c>
      <c r="D102" s="19"/>
    </row>
    <row r="103" spans="1:4" x14ac:dyDescent="0.25">
      <c r="A103" s="3" t="s">
        <v>833</v>
      </c>
      <c r="B103" t="s">
        <v>15</v>
      </c>
      <c r="C103">
        <v>40</v>
      </c>
      <c r="D103" s="19"/>
    </row>
    <row r="104" spans="1:4" x14ac:dyDescent="0.25">
      <c r="A104" s="3" t="s">
        <v>830</v>
      </c>
      <c r="B104" t="s">
        <v>10</v>
      </c>
      <c r="C104">
        <v>40</v>
      </c>
      <c r="D104" s="19"/>
    </row>
    <row r="105" spans="1:4" x14ac:dyDescent="0.25">
      <c r="A105" s="3" t="s">
        <v>738</v>
      </c>
      <c r="B105" t="s">
        <v>29</v>
      </c>
      <c r="C105">
        <v>40</v>
      </c>
      <c r="D105" s="19"/>
    </row>
    <row r="106" spans="1:4" x14ac:dyDescent="0.25">
      <c r="A106" s="3" t="s">
        <v>763</v>
      </c>
      <c r="B106" t="s">
        <v>64</v>
      </c>
      <c r="C106">
        <v>45</v>
      </c>
      <c r="D106" s="19"/>
    </row>
    <row r="107" spans="1:4" x14ac:dyDescent="0.25">
      <c r="A107" s="3" t="s">
        <v>734</v>
      </c>
      <c r="B107" t="s">
        <v>24</v>
      </c>
      <c r="C107">
        <v>45</v>
      </c>
      <c r="D107" s="19"/>
    </row>
    <row r="108" spans="1:4" x14ac:dyDescent="0.25">
      <c r="A108" s="3" t="s">
        <v>817</v>
      </c>
      <c r="B108" t="s">
        <v>135</v>
      </c>
      <c r="C108">
        <v>45</v>
      </c>
      <c r="D108" s="19"/>
    </row>
    <row r="109" spans="1:4" x14ac:dyDescent="0.25">
      <c r="A109" s="3" t="s">
        <v>422</v>
      </c>
      <c r="B109" t="s">
        <v>3</v>
      </c>
      <c r="C109">
        <v>45</v>
      </c>
      <c r="D109" s="19"/>
    </row>
    <row r="110" spans="1:4" x14ac:dyDescent="0.25">
      <c r="A110" s="3" t="s">
        <v>747</v>
      </c>
      <c r="B110" t="s">
        <v>40</v>
      </c>
      <c r="C110">
        <v>45</v>
      </c>
      <c r="D110" s="19"/>
    </row>
    <row r="111" spans="1:4" x14ac:dyDescent="0.25">
      <c r="A111" s="3" t="s">
        <v>447</v>
      </c>
      <c r="B111" t="s">
        <v>53</v>
      </c>
      <c r="C111">
        <v>45</v>
      </c>
      <c r="D111" s="19"/>
    </row>
    <row r="112" spans="1:4" x14ac:dyDescent="0.25">
      <c r="A112" s="3" t="s">
        <v>765</v>
      </c>
      <c r="B112" t="s">
        <v>67</v>
      </c>
      <c r="C112">
        <v>50</v>
      </c>
      <c r="D112" s="19"/>
    </row>
    <row r="113" spans="1:4" x14ac:dyDescent="0.25">
      <c r="A113" s="3" t="s">
        <v>428</v>
      </c>
      <c r="B113" t="s">
        <v>23</v>
      </c>
      <c r="C113">
        <v>50</v>
      </c>
      <c r="D113" s="19"/>
    </row>
    <row r="114" spans="1:4" x14ac:dyDescent="0.25">
      <c r="A114" s="3" t="s">
        <v>748</v>
      </c>
      <c r="B114" t="s">
        <v>42</v>
      </c>
      <c r="C114">
        <v>50</v>
      </c>
      <c r="D114" s="19"/>
    </row>
    <row r="115" spans="1:4" x14ac:dyDescent="0.25">
      <c r="A115" s="3" t="s">
        <v>757</v>
      </c>
      <c r="B115" t="s">
        <v>55</v>
      </c>
      <c r="C115">
        <v>50</v>
      </c>
      <c r="D115" s="19"/>
    </row>
    <row r="116" spans="1:4" x14ac:dyDescent="0.25">
      <c r="A116" s="3" t="s">
        <v>767</v>
      </c>
      <c r="B116" t="s">
        <v>70</v>
      </c>
      <c r="C116">
        <v>50</v>
      </c>
      <c r="D116" s="19"/>
    </row>
    <row r="117" spans="1:4" x14ac:dyDescent="0.25">
      <c r="A117" s="3" t="s">
        <v>449</v>
      </c>
      <c r="B117" t="s">
        <v>9</v>
      </c>
      <c r="C117">
        <v>50</v>
      </c>
      <c r="D117" s="19"/>
    </row>
    <row r="118" spans="1:4" x14ac:dyDescent="0.25">
      <c r="A118" s="3" t="s">
        <v>761</v>
      </c>
      <c r="B118" t="s">
        <v>60</v>
      </c>
      <c r="C118">
        <v>50</v>
      </c>
      <c r="D118" s="19"/>
    </row>
    <row r="119" spans="1:4" x14ac:dyDescent="0.25">
      <c r="A119" s="3" t="s">
        <v>805</v>
      </c>
      <c r="B119" t="s">
        <v>118</v>
      </c>
      <c r="C119">
        <v>50</v>
      </c>
      <c r="D119" s="19"/>
    </row>
    <row r="120" spans="1:4" x14ac:dyDescent="0.25">
      <c r="A120" s="3" t="s">
        <v>820</v>
      </c>
      <c r="B120" t="s">
        <v>139</v>
      </c>
      <c r="C120">
        <v>50</v>
      </c>
      <c r="D120" s="19"/>
    </row>
    <row r="121" spans="1:4" x14ac:dyDescent="0.25">
      <c r="A121" s="3" t="s">
        <v>429</v>
      </c>
      <c r="B121" t="s">
        <v>1</v>
      </c>
      <c r="C121">
        <v>50</v>
      </c>
      <c r="D121" s="19"/>
    </row>
    <row r="122" spans="1:4" x14ac:dyDescent="0.25">
      <c r="A122" s="3" t="s">
        <v>794</v>
      </c>
      <c r="B122" t="s">
        <v>103</v>
      </c>
      <c r="C122">
        <v>50</v>
      </c>
      <c r="D122" s="19"/>
    </row>
    <row r="123" spans="1:4" x14ac:dyDescent="0.25">
      <c r="A123" s="3" t="s">
        <v>755</v>
      </c>
      <c r="B123" t="s">
        <v>52</v>
      </c>
      <c r="C123">
        <v>50</v>
      </c>
      <c r="D123" s="19"/>
    </row>
    <row r="124" spans="1:4" x14ac:dyDescent="0.25">
      <c r="A124" s="3" t="s">
        <v>410</v>
      </c>
      <c r="B124" t="s">
        <v>12</v>
      </c>
      <c r="C124">
        <v>50</v>
      </c>
      <c r="D124" s="19"/>
    </row>
    <row r="125" spans="1:4" x14ac:dyDescent="0.25">
      <c r="A125" s="3" t="s">
        <v>756</v>
      </c>
      <c r="B125" t="s">
        <v>54</v>
      </c>
      <c r="C125">
        <v>55</v>
      </c>
      <c r="D125" s="19"/>
    </row>
    <row r="126" spans="1:4" x14ac:dyDescent="0.25">
      <c r="A126" s="3" t="s">
        <v>751</v>
      </c>
      <c r="B126" t="s">
        <v>45</v>
      </c>
      <c r="C126">
        <v>55</v>
      </c>
      <c r="D126" s="19"/>
    </row>
    <row r="127" spans="1:4" x14ac:dyDescent="0.25">
      <c r="A127" s="3" t="s">
        <v>819</v>
      </c>
      <c r="B127" t="s">
        <v>138</v>
      </c>
      <c r="C127">
        <v>55</v>
      </c>
      <c r="D127" s="19"/>
    </row>
    <row r="128" spans="1:4" x14ac:dyDescent="0.25">
      <c r="A128" s="3" t="s">
        <v>438</v>
      </c>
      <c r="B128" t="s">
        <v>4</v>
      </c>
      <c r="C128">
        <v>55</v>
      </c>
      <c r="D128" s="19"/>
    </row>
    <row r="129" spans="1:4" x14ac:dyDescent="0.25">
      <c r="A129" s="3" t="s">
        <v>425</v>
      </c>
      <c r="B129" t="s">
        <v>6</v>
      </c>
      <c r="C129">
        <v>60</v>
      </c>
      <c r="D129" s="19"/>
    </row>
    <row r="130" spans="1:4" x14ac:dyDescent="0.25">
      <c r="A130" s="3" t="s">
        <v>458</v>
      </c>
      <c r="B130" t="s">
        <v>134</v>
      </c>
      <c r="C130">
        <v>60</v>
      </c>
      <c r="D130" s="19"/>
    </row>
    <row r="131" spans="1:4" x14ac:dyDescent="0.25">
      <c r="A131" s="3" t="s">
        <v>446</v>
      </c>
      <c r="B131" t="s">
        <v>86</v>
      </c>
      <c r="C131">
        <v>60</v>
      </c>
      <c r="D131" s="19"/>
    </row>
    <row r="132" spans="1:4" x14ac:dyDescent="0.25">
      <c r="A132" s="3" t="s">
        <v>804</v>
      </c>
      <c r="B132" t="s">
        <v>117</v>
      </c>
      <c r="C132">
        <v>60</v>
      </c>
      <c r="D132" s="19"/>
    </row>
    <row r="133" spans="1:4" x14ac:dyDescent="0.25">
      <c r="A133" s="3" t="s">
        <v>750</v>
      </c>
      <c r="B133" t="s">
        <v>44</v>
      </c>
      <c r="C133">
        <v>60</v>
      </c>
      <c r="D133" s="19"/>
    </row>
    <row r="134" spans="1:4" x14ac:dyDescent="0.25">
      <c r="A134" s="3" t="s">
        <v>749</v>
      </c>
      <c r="B134" t="s">
        <v>43</v>
      </c>
      <c r="C134">
        <v>60</v>
      </c>
      <c r="D134" s="19"/>
    </row>
    <row r="135" spans="1:4" x14ac:dyDescent="0.25">
      <c r="A135" s="3" t="s">
        <v>434</v>
      </c>
      <c r="B135" t="s">
        <v>115</v>
      </c>
      <c r="C135">
        <v>60</v>
      </c>
      <c r="D135" s="19"/>
    </row>
    <row r="136" spans="1:4" x14ac:dyDescent="0.25">
      <c r="A136" s="3" t="s">
        <v>441</v>
      </c>
      <c r="B136" t="s">
        <v>130</v>
      </c>
      <c r="C136">
        <v>60</v>
      </c>
      <c r="D136" s="19"/>
    </row>
    <row r="137" spans="1:4" x14ac:dyDescent="0.25">
      <c r="A137" s="3" t="s">
        <v>431</v>
      </c>
      <c r="B137" t="s">
        <v>49</v>
      </c>
      <c r="C137">
        <v>60</v>
      </c>
      <c r="D137" s="19"/>
    </row>
    <row r="138" spans="1:4" x14ac:dyDescent="0.25">
      <c r="A138" s="3" t="s">
        <v>435</v>
      </c>
      <c r="B138" t="s">
        <v>2</v>
      </c>
      <c r="C138">
        <v>60</v>
      </c>
      <c r="D138" s="19"/>
    </row>
    <row r="139" spans="1:4" x14ac:dyDescent="0.25">
      <c r="A139" s="3" t="s">
        <v>459</v>
      </c>
      <c r="B139" t="s">
        <v>136</v>
      </c>
      <c r="C139">
        <v>60</v>
      </c>
      <c r="D139" s="19"/>
    </row>
    <row r="140" spans="1:4" x14ac:dyDescent="0.25">
      <c r="A140" s="3" t="s">
        <v>445</v>
      </c>
      <c r="B140" t="s">
        <v>71</v>
      </c>
      <c r="C140">
        <v>60</v>
      </c>
    </row>
    <row r="141" spans="1:4" x14ac:dyDescent="0.25">
      <c r="A141" s="3" t="s">
        <v>825</v>
      </c>
      <c r="B141" t="s">
        <v>145</v>
      </c>
      <c r="C141">
        <v>70</v>
      </c>
      <c r="D141" s="19"/>
    </row>
    <row r="142" spans="1:4" x14ac:dyDescent="0.25">
      <c r="A142" s="3" t="s">
        <v>455</v>
      </c>
      <c r="B142" t="s">
        <v>41</v>
      </c>
      <c r="C142">
        <v>70</v>
      </c>
      <c r="D142" s="19"/>
    </row>
    <row r="143" spans="1:4" x14ac:dyDescent="0.25">
      <c r="A143" s="3" t="s">
        <v>430</v>
      </c>
      <c r="B143" t="s">
        <v>5</v>
      </c>
      <c r="C143">
        <v>70</v>
      </c>
      <c r="D143" s="19"/>
    </row>
    <row r="144" spans="1:4" x14ac:dyDescent="0.25">
      <c r="A144" s="3" t="s">
        <v>432</v>
      </c>
      <c r="B144" t="s">
        <v>8</v>
      </c>
      <c r="C144">
        <v>70</v>
      </c>
      <c r="D144" s="19"/>
    </row>
    <row r="145" spans="1:4" x14ac:dyDescent="0.25">
      <c r="A145" s="3" t="s">
        <v>759</v>
      </c>
      <c r="B145" t="s">
        <v>57</v>
      </c>
      <c r="C145">
        <v>90</v>
      </c>
      <c r="D145" s="19"/>
    </row>
    <row r="146" spans="1:4" x14ac:dyDescent="0.25">
      <c r="A146" s="3" t="s">
        <v>826</v>
      </c>
      <c r="B146" t="s">
        <v>146</v>
      </c>
      <c r="C146">
        <v>150</v>
      </c>
      <c r="D146" s="19"/>
    </row>
    <row r="147" spans="1:4" x14ac:dyDescent="0.25">
      <c r="A147" s="3" t="s">
        <v>821</v>
      </c>
      <c r="B147" t="s">
        <v>140</v>
      </c>
      <c r="C147">
        <v>180</v>
      </c>
      <c r="D147" s="19"/>
    </row>
    <row r="148" spans="1:4" x14ac:dyDescent="0.25">
      <c r="A148" s="3" t="s">
        <v>752</v>
      </c>
      <c r="B148" t="s">
        <v>48</v>
      </c>
      <c r="C148">
        <v>200</v>
      </c>
      <c r="D148" s="19"/>
    </row>
    <row r="149" spans="1:4" x14ac:dyDescent="0.25">
      <c r="A149" s="3" t="s">
        <v>828</v>
      </c>
      <c r="B149" t="s">
        <v>150</v>
      </c>
      <c r="D149" s="19"/>
    </row>
    <row r="150" spans="1:4" x14ac:dyDescent="0.25">
      <c r="A150" s="3" t="s">
        <v>827</v>
      </c>
      <c r="B150" t="s">
        <v>147</v>
      </c>
      <c r="D150" s="19"/>
    </row>
    <row r="151" spans="1:4" x14ac:dyDescent="0.25">
      <c r="A151" s="3" t="s">
        <v>437</v>
      </c>
      <c r="B151" t="s">
        <v>148</v>
      </c>
      <c r="D151" s="19"/>
    </row>
    <row r="152" spans="1:4" x14ac:dyDescent="0.25">
      <c r="A152" s="3" t="s">
        <v>442</v>
      </c>
      <c r="B152" t="s">
        <v>149</v>
      </c>
      <c r="D152" s="19"/>
    </row>
  </sheetData>
  <autoFilter ref="A1:C1" xr:uid="{F4459590-56E8-473D-BA4B-1E949F0BF57C}">
    <sortState xmlns:xlrd2="http://schemas.microsoft.com/office/spreadsheetml/2017/richdata2" ref="A2:C152">
      <sortCondition ref="C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J n Z V A I W 5 t u l A A A A 9 w A A A B I A H A B D b 2 5 m a W c v U G F j a 2 F n Z S 5 4 b W w g o h g A K K A U A A A A A A A A A A A A A A A A A A A A A A A A A A A A h Y 9 N C s I w G E S v U r J v / k S Q 8 j V d 6 E a w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C z 7 2 v e d F q a I 1 y s g U w T y P i E e U E s D B B Q A A g A I A I y Z 2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m d l U K I p H u A 4 A A A A R A A A A E w A c A E Z v c m 1 1 b G F z L 1 N l Y 3 R p b 2 4 x L m 0 g o h g A K K A U A A A A A A A A A A A A A A A A A A A A A A A A A A A A K 0 5 N L s n M z 1 M I h t C G 1 g B Q S w E C L Q A U A A I A C A C M m d l U A h b m 2 6 U A A A D 3 A A A A E g A A A A A A A A A A A A A A A A A A A A A A Q 2 9 u Z m l n L 1 B h Y 2 t h Z 2 U u e G 1 s U E s B A i 0 A F A A C A A g A j J n Z V A / K 6 a u k A A A A 6 Q A A A B M A A A A A A A A A A A A A A A A A 8 Q A A A F t D b 2 5 0 Z W 5 0 X 1 R 5 c G V z X S 5 4 b W x Q S w E C L Q A U A A I A C A C M m d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G A V T b J K U G Q / N K M J 2 2 v F w A A A A A C A A A A A A A Q Z g A A A A E A A C A A A A A I 9 6 n T + L x V a e i H E o 8 X Q k 9 G 8 U F y c x I i f u / 3 r O N 2 9 3 F / l g A A A A A O g A A A A A I A A C A A A A B h k S 7 i e b Y M A Z w v 5 / G w j s Q g c B 2 n / W I A D 6 I N e z B I D W U 5 V F A A A A D L o Y X v l Z 1 9 g E 0 w 1 X z f o i / M O n l B M z / 9 i 8 q X s p R r k V v I F + y s z e l i n c R Y m k l F 5 q o c 9 V z O V B S R T H W n Z W 4 V D F C V S e o h p Y N J S 3 l m k 7 A 3 2 s h g y 2 U f H U A A A A D i 5 p 0 L 2 k G f b r h l K o X s C V h 4 l a l 3 E J b 8 O X / r s n F P h f i L 5 M g / 0 P F C j M Y 0 i W 0 h 5 r F C 9 1 o R k Z N V 5 J 5 j g r y W B P e E I y c w < / D a t a M a s h u p > 
</file>

<file path=customXml/itemProps1.xml><?xml version="1.0" encoding="utf-8"?>
<ds:datastoreItem xmlns:ds="http://schemas.openxmlformats.org/officeDocument/2006/customXml" ds:itemID="{8EC0443C-A39C-4501-8887-0284F32BCC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random enemy</vt:lpstr>
      <vt:lpstr>Sheet5</vt:lpstr>
      <vt:lpstr>zoids database</vt:lpstr>
      <vt:lpstr>WEAPON WP</vt:lpstr>
      <vt:lpstr>ZOIDS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</dc:creator>
  <cp:lastModifiedBy>wildan</cp:lastModifiedBy>
  <dcterms:created xsi:type="dcterms:W3CDTF">2022-06-19T03:55:48Z</dcterms:created>
  <dcterms:modified xsi:type="dcterms:W3CDTF">2022-06-25T23:22:54Z</dcterms:modified>
</cp:coreProperties>
</file>