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新建文件夹\"/>
    </mc:Choice>
  </mc:AlternateContent>
  <xr:revisionPtr revIDLastSave="0" documentId="13_ncr:1_{34F07AE1-1CFC-46BA-9699-3E3FD2333A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J3" i="1"/>
  <c r="I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P3" i="1"/>
  <c r="O3" i="1"/>
</calcChain>
</file>

<file path=xl/sharedStrings.xml><?xml version="1.0" encoding="utf-8"?>
<sst xmlns="http://schemas.openxmlformats.org/spreadsheetml/2006/main" count="1843" uniqueCount="425">
  <si>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</si>
  <si>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</si>
  <si>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</si>
  <si>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</si>
  <si>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</si>
  <si>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</si>
  <si>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</si>
  <si>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</si>
  <si>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</si>
  <si>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</si>
  <si>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</si>
  <si>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</si>
  <si>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</si>
  <si>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</si>
  <si>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</si>
  <si>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</si>
  <si>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</si>
  <si>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</si>
  <si>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</si>
  <si>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</si>
  <si>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</si>
  <si>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</si>
  <si>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</si>
  <si>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</si>
  <si>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</si>
  <si>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</si>
  <si>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</si>
  <si>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</si>
  <si>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</si>
  <si>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</si>
  <si>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</si>
  <si>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</si>
  <si>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</si>
  <si>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</si>
  <si>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</si>
  <si>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</si>
  <si>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</si>
  <si>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</si>
  <si>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</si>
  <si>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</si>
  <si>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</si>
  <si>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</si>
  <si>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</si>
  <si>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</si>
  <si>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</si>
  <si>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</si>
  <si>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</si>
  <si>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</si>
  <si>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</si>
  <si>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</si>
  <si>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</si>
  <si>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</si>
  <si>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</si>
  <si>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</si>
  <si>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</si>
  <si>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</si>
  <si>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</si>
  <si>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</si>
  <si>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</si>
  <si>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</si>
  <si>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</si>
  <si>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</si>
  <si>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</si>
  <si>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</si>
  <si>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</si>
  <si>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</si>
  <si>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</si>
  <si>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</si>
  <si>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</si>
  <si>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</si>
  <si>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</si>
  <si>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</si>
  <si>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</si>
  <si>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</si>
  <si>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</si>
  <si>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</si>
  <si>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</si>
  <si>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</si>
  <si>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</si>
  <si>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</si>
  <si>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</si>
  <si>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</si>
  <si>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</si>
  <si>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</si>
  <si>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</si>
  <si>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</si>
  <si>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</si>
  <si>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</si>
  <si>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</si>
  <si>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</si>
  <si>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</si>
  <si>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</si>
  <si>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</si>
  <si>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</si>
  <si>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</si>
  <si>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</si>
  <si>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</si>
  <si>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</si>
  <si>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</si>
  <si>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</si>
  <si>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</si>
  <si>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</si>
  <si>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</si>
  <si>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</si>
  <si>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</si>
  <si>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</si>
  <si>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</si>
  <si>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</si>
  <si>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</si>
  <si>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</si>
  <si>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</si>
  <si>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</si>
  <si>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</si>
  <si>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</si>
  <si>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</si>
  <si>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</si>
  <si>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</si>
  <si>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</si>
  <si>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</si>
  <si>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</si>
  <si>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</si>
  <si>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</si>
  <si>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</si>
  <si>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</si>
  <si>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</si>
  <si>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</si>
  <si>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</si>
  <si>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</si>
  <si>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</si>
  <si>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</si>
  <si>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</si>
  <si>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</si>
  <si>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</si>
  <si>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</si>
  <si>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</si>
  <si>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</si>
  <si>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</si>
  <si>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</si>
  <si>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</si>
  <si>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</si>
  <si>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</si>
  <si>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</si>
  <si>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</si>
  <si>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</si>
  <si>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</si>
  <si>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</si>
  <si>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</si>
  <si>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</si>
  <si>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</si>
  <si>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</si>
  <si>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</si>
  <si>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</si>
  <si>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</si>
  <si>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</si>
  <si>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</si>
  <si>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</si>
  <si>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</si>
  <si>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</si>
  <si>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</si>
  <si>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</si>
  <si>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</si>
  <si>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</si>
  <si>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</si>
  <si>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</si>
  <si>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</si>
  <si>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</si>
  <si>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</si>
  <si>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</si>
  <si>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</si>
  <si>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</si>
  <si>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</si>
  <si>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</si>
  <si>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</si>
  <si>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</si>
  <si>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</si>
  <si>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</si>
  <si>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</si>
  <si>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</si>
  <si>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</si>
  <si>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</si>
  <si>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</si>
  <si>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</si>
  <si>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</si>
  <si>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</si>
  <si>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</si>
  <si>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</si>
  <si>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</si>
  <si>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</si>
  <si>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</si>
  <si>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</si>
  <si>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</si>
  <si>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</si>
  <si>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</si>
  <si>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</si>
  <si>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</si>
  <si>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</si>
  <si>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</si>
  <si>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</si>
  <si>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</si>
  <si>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</si>
  <si>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</si>
  <si>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</si>
  <si>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</si>
  <si>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</si>
  <si>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</si>
  <si>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</si>
  <si>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</si>
  <si>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</si>
  <si>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</si>
  <si>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</si>
  <si>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</si>
  <si>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</si>
  <si>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</si>
  <si>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</si>
  <si>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</si>
  <si>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</si>
  <si>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</si>
  <si>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</si>
  <si>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</si>
  <si>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</si>
  <si>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</si>
  <si>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</si>
  <si>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</si>
  <si>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</si>
  <si>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</si>
  <si>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</si>
  <si>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</si>
  <si>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</si>
  <si>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</si>
  <si>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</si>
  <si>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</si>
  <si>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</si>
  <si>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</si>
  <si>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</si>
  <si>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</si>
  <si>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</si>
  <si>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</si>
  <si>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</si>
  <si>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</si>
  <si>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</si>
  <si>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</si>
  <si>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</si>
  <si>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</si>
  <si>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</si>
  <si>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</si>
  <si>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</si>
  <si>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</si>
  <si>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</si>
  <si>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</si>
  <si>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</si>
  <si>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</si>
  <si>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</si>
  <si>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</si>
  <si>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</si>
  <si>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</si>
  <si>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</si>
  <si>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</si>
  <si>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</si>
  <si>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</si>
  <si>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</si>
  <si>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</si>
  <si>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</si>
  <si>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</si>
  <si>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</si>
  <si>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</si>
  <si>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</si>
  <si>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</si>
  <si>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</si>
  <si>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</si>
  <si>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</si>
  <si>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</si>
  <si>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</si>
  <si>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</si>
  <si>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</si>
  <si>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</si>
  <si>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</si>
  <si>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</si>
  <si>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</si>
  <si>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</si>
  <si>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</si>
  <si>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</si>
  <si>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</si>
  <si>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</si>
  <si>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</si>
  <si>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</si>
  <si>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</si>
  <si>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</si>
  <si>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</si>
  <si>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</si>
  <si>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</si>
  <si>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</si>
  <si>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</si>
  <si>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</si>
  <si>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</si>
  <si>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</si>
  <si>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</si>
  <si>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</si>
  <si>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</si>
  <si>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</si>
  <si>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</si>
  <si>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</si>
  <si>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</si>
  <si>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</si>
  <si>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</si>
  <si>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</si>
  <si>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</si>
  <si>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</si>
  <si>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</si>
  <si>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</si>
  <si>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</si>
  <si>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</si>
  <si>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</si>
  <si>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</si>
  <si>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</si>
  <si>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</si>
  <si>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</si>
  <si>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</si>
  <si>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</si>
  <si>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</si>
  <si>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</si>
  <si>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</si>
  <si>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</si>
  <si>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</si>
  <si>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</si>
  <si>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</si>
  <si>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</si>
  <si>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</si>
  <si>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</si>
  <si>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</si>
  <si>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</si>
  <si>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</si>
  <si>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</si>
  <si>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</si>
  <si>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</t>
  </si>
  <si>
    <t>40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</si>
  <si>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</si>
  <si>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</si>
  <si>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</si>
  <si>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</si>
  <si>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</si>
  <si>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</si>
  <si>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</si>
  <si>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</si>
  <si>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</si>
  <si>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</si>
  <si>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</si>
  <si>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</si>
  <si>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</si>
  <si>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</si>
  <si>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</si>
  <si>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</si>
  <si>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</si>
  <si>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416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</si>
  <si>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</si>
  <si>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</si>
  <si>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</si>
  <si>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</si>
  <si>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</si>
  <si>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</si>
  <si>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</si>
  <si>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</si>
  <si>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</si>
  <si>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</si>
  <si>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</si>
  <si>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</si>
  <si>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</si>
  <si>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</si>
  <si>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</si>
  <si>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</si>
  <si>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</si>
  <si>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</si>
  <si>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</si>
  <si>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</si>
  <si>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</si>
  <si>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</si>
  <si>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</si>
  <si>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</si>
  <si>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</si>
  <si>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</si>
  <si>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</si>
  <si>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</si>
  <si>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</si>
  <si>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</si>
  <si>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</si>
  <si>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</si>
  <si>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</si>
  <si>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</si>
  <si>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</si>
  <si>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</si>
  <si>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</si>
  <si>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</si>
  <si>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</si>
  <si>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</si>
  <si>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</si>
  <si>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</si>
  <si>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</si>
  <si>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</si>
  <si>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</si>
  <si>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</si>
  <si>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</si>
  <si>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</si>
  <si>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</si>
  <si>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</si>
  <si>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</si>
  <si>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</si>
  <si>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</si>
  <si>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</si>
  <si>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</si>
  <si>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</si>
  <si>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</si>
  <si>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</si>
  <si>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</si>
  <si>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</si>
  <si>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</si>
  <si>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</si>
  <si>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</si>
  <si>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Flow</t>
  </si>
  <si>
    <t>Cost</t>
  </si>
  <si>
    <t>DongYu_FW</t>
  </si>
  <si>
    <t>to_node</t>
  </si>
  <si>
    <t>from_node</t>
  </si>
  <si>
    <t>FranKWolfe (RG&lt;=1.0e-7)</t>
  </si>
  <si>
    <t>diff_flow</t>
  </si>
  <si>
    <t>diff_cost</t>
  </si>
  <si>
    <t>iGP  (RG&lt;=1.0e-12)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</si>
</sst>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6"/>
  <sheetViews>
    <sheetView tabSelected="1" workbookViewId="0">
      <selection activeCell="F1" sqref="F1:J1"/>
    </sheetView>
  </sheetViews>
  <sheetFormatPr defaultColWidth="8.85546875" defaultRowHeight="15"/>
  <cols>
    <col min="1" max="1" width="9.7109375" style="2" customWidth="1"/>
    <col min="2" max="2" width="8.85546875" style="2"/>
    <col min="3" max="3" width="20.28515625" style="2" customWidth="1"/>
    <col min="4" max="16384" width="8.85546875" style="2"/>
  </cols>
  <sheetData>
    <row r="1" spans="1:16">
      <c r="C1" s="4" t="s">
        <v>418</v>
      </c>
      <c r="D1" s="4"/>
      <c r="F1" s="4" t="s">
        <v>424</v>
      </c>
      <c r="G1" s="4"/>
      <c r="H1" s="4"/>
      <c r="I1" s="4"/>
      <c r="J1" s="4"/>
      <c r="L1" s="4" t="s">
        <v>421</v>
      </c>
      <c r="M1" s="4"/>
      <c r="N1" s="4"/>
      <c r="O1" s="4"/>
      <c r="P1" s="4"/>
    </row>
    <row r="2" spans="1:16">
      <c r="A2" s="1" t="s">
        <v>420</v>
      </c>
      <c r="B2" s="1" t="s">
        <v>419</v>
      </c>
      <c r="C2" s="1" t="s">
        <v>416</v>
      </c>
      <c r="D2" s="2" t="s">
        <v>417</v>
      </c>
      <c r="G2" s="1" t="s">
        <v>416</v>
      </c>
      <c r="H2" s="2" t="s">
        <v>417</v>
      </c>
      <c r="I2" s="2" t="s">
        <v>422</v>
      </c>
      <c r="J2" s="2" t="s">
        <v>423</v>
      </c>
      <c r="M2" s="1" t="s">
        <v>416</v>
      </c>
      <c r="N2" s="2" t="s">
        <v>417</v>
      </c>
      <c r="O2" s="2" t="s">
        <v>422</v>
      </c>
      <c r="P2" s="2" t="s">
        <v>423</v>
      </c>
    </row>
    <row r="3" spans="1:16">
      <c r="A3" s="2" t="s">
        <v>0</v>
      </c>
      <c r="B3" s="2" t="s">
        <v>20</v>
      </c>
      <c r="C3" s="2">
        <v>7074.9</v>
      </c>
      <c r="D3" s="2">
        <v>1.1529199999999999</v>
      </c>
      <c r="F3" s="2">
        <v>0</v>
      </c>
      <c r="G3" s="2">
        <v>7074.9</v>
      </c>
      <c r="H3" s="2">
        <v>1.1529193529999999</v>
      </c>
      <c r="I3" s="2">
        <f>G3-C3</f>
        <v>0</v>
      </c>
      <c r="J3" s="2">
        <f>H3-D3</f>
        <v>-6.4700000002027025E-7</v>
      </c>
      <c r="L3" s="2">
        <v>0</v>
      </c>
      <c r="M3" s="2">
        <v>7074.9</v>
      </c>
      <c r="N3" s="2">
        <v>1.1529199999999999</v>
      </c>
      <c r="O3" s="2">
        <f>M3-C3</f>
        <v>0</v>
      </c>
      <c r="P3" s="2">
        <f>N3-D3</f>
        <v>0</v>
      </c>
    </row>
    <row r="4" spans="1:16">
      <c r="A4" s="2" t="s">
        <v>1</v>
      </c>
      <c r="B4" s="2" t="s">
        <v>265</v>
      </c>
      <c r="C4" s="2">
        <v>105.08499999999999</v>
      </c>
      <c r="D4" s="2">
        <v>1</v>
      </c>
      <c r="F4" s="2">
        <v>1</v>
      </c>
      <c r="G4" s="2">
        <v>9662.5</v>
      </c>
      <c r="H4" s="2">
        <v>1.3077722430000001</v>
      </c>
      <c r="I4" s="2">
        <f t="shared" ref="I4:I67" si="0">G4-C4</f>
        <v>9557.4150000000009</v>
      </c>
      <c r="J4" s="2">
        <f t="shared" ref="J4:J67" si="1">H4-D4</f>
        <v>0.30777224300000006</v>
      </c>
      <c r="L4" s="2">
        <v>1</v>
      </c>
      <c r="M4" s="2">
        <v>9662.5</v>
      </c>
      <c r="N4" s="2">
        <v>1.3077700000000001</v>
      </c>
      <c r="O4" s="2">
        <f t="shared" ref="O4:O67" si="2">M4-C4</f>
        <v>9557.4150000000009</v>
      </c>
      <c r="P4" s="2">
        <f t="shared" ref="P4:P67" si="3">N4-D4</f>
        <v>0.3077700000000001</v>
      </c>
    </row>
    <row r="5" spans="1:16">
      <c r="A5" s="2" t="s">
        <v>1</v>
      </c>
      <c r="B5" s="2" t="s">
        <v>292</v>
      </c>
      <c r="C5" s="2">
        <v>44.215400000000002</v>
      </c>
      <c r="D5" s="2">
        <v>1</v>
      </c>
      <c r="F5" s="2">
        <v>2</v>
      </c>
      <c r="G5" s="2">
        <v>7669</v>
      </c>
      <c r="H5" s="2">
        <v>1.1766933070000001</v>
      </c>
      <c r="I5" s="2">
        <f t="shared" si="0"/>
        <v>7624.7846</v>
      </c>
      <c r="J5" s="2">
        <f t="shared" si="1"/>
        <v>0.17669330700000008</v>
      </c>
      <c r="L5" s="2">
        <v>2</v>
      </c>
      <c r="M5" s="2">
        <v>7669</v>
      </c>
      <c r="N5" s="2">
        <v>1.17669</v>
      </c>
      <c r="O5" s="2">
        <f t="shared" si="2"/>
        <v>7624.7846</v>
      </c>
      <c r="P5" s="2">
        <f t="shared" si="3"/>
        <v>0.17669000000000001</v>
      </c>
    </row>
    <row r="6" spans="1:16">
      <c r="A6" s="2" t="s">
        <v>2</v>
      </c>
      <c r="B6" s="2" t="s">
        <v>415</v>
      </c>
      <c r="C6" s="2">
        <v>1995.49</v>
      </c>
      <c r="D6" s="2">
        <v>0.39295400000000003</v>
      </c>
      <c r="F6" s="2">
        <v>3</v>
      </c>
      <c r="G6" s="2">
        <v>12173.8</v>
      </c>
      <c r="H6" s="2">
        <v>1.638021908</v>
      </c>
      <c r="I6" s="2">
        <f t="shared" si="0"/>
        <v>10178.31</v>
      </c>
      <c r="J6" s="2">
        <f t="shared" si="1"/>
        <v>1.245067908</v>
      </c>
      <c r="L6" s="2">
        <v>3</v>
      </c>
      <c r="M6" s="2">
        <v>12173.8</v>
      </c>
      <c r="N6" s="2">
        <v>1.63802</v>
      </c>
      <c r="O6" s="2">
        <f t="shared" si="2"/>
        <v>10178.31</v>
      </c>
      <c r="P6" s="2">
        <f t="shared" si="3"/>
        <v>1.245066</v>
      </c>
    </row>
    <row r="7" spans="1:16">
      <c r="A7" s="2" t="s">
        <v>3</v>
      </c>
      <c r="B7" s="2" t="s">
        <v>2</v>
      </c>
      <c r="C7" s="2">
        <v>1995.49</v>
      </c>
      <c r="D7" s="2">
        <v>0.27285599999999999</v>
      </c>
      <c r="F7" s="2">
        <v>4</v>
      </c>
      <c r="G7" s="2">
        <v>2586.8000000000002</v>
      </c>
      <c r="H7" s="2">
        <v>1.0915743019999999</v>
      </c>
      <c r="I7" s="2">
        <f t="shared" si="0"/>
        <v>591.31000000000017</v>
      </c>
      <c r="J7" s="2">
        <f t="shared" si="1"/>
        <v>0.81871830199999995</v>
      </c>
      <c r="L7" s="2">
        <v>4</v>
      </c>
      <c r="M7" s="2">
        <v>2586.8000000000002</v>
      </c>
      <c r="N7" s="2">
        <v>1.0915699999999999</v>
      </c>
      <c r="O7" s="2">
        <f t="shared" si="2"/>
        <v>591.31000000000017</v>
      </c>
      <c r="P7" s="2">
        <f t="shared" si="3"/>
        <v>0.81871399999999994</v>
      </c>
    </row>
    <row r="8" spans="1:16">
      <c r="A8" s="2" t="s">
        <v>3</v>
      </c>
      <c r="B8" s="2" t="s">
        <v>198</v>
      </c>
      <c r="C8" s="2">
        <v>0</v>
      </c>
      <c r="D8" s="2">
        <v>0.5</v>
      </c>
      <c r="F8" s="2">
        <v>5</v>
      </c>
      <c r="G8" s="2">
        <v>6576.6</v>
      </c>
      <c r="H8" s="2">
        <v>1.1370955659999999</v>
      </c>
      <c r="I8" s="2">
        <f t="shared" si="0"/>
        <v>6576.6</v>
      </c>
      <c r="J8" s="2">
        <f t="shared" si="1"/>
        <v>0.63709556599999995</v>
      </c>
      <c r="L8" s="2">
        <v>5</v>
      </c>
      <c r="M8" s="2">
        <v>6576.6</v>
      </c>
      <c r="N8" s="2">
        <v>1.1371</v>
      </c>
      <c r="O8" s="2">
        <f t="shared" si="2"/>
        <v>6576.6</v>
      </c>
      <c r="P8" s="2">
        <f t="shared" si="3"/>
        <v>0.6371</v>
      </c>
    </row>
    <row r="9" spans="1:16">
      <c r="A9" s="2" t="s">
        <v>4</v>
      </c>
      <c r="B9" s="2" t="s">
        <v>3</v>
      </c>
      <c r="C9" s="2">
        <v>1995.49</v>
      </c>
      <c r="D9" s="2">
        <v>0.77495199999999997</v>
      </c>
      <c r="F9" s="2">
        <v>6</v>
      </c>
      <c r="G9" s="2">
        <v>7137.1</v>
      </c>
      <c r="H9" s="2">
        <v>1.155145042</v>
      </c>
      <c r="I9" s="2">
        <f t="shared" si="0"/>
        <v>5141.6100000000006</v>
      </c>
      <c r="J9" s="2">
        <f t="shared" si="1"/>
        <v>0.38019304200000004</v>
      </c>
      <c r="L9" s="2">
        <v>6</v>
      </c>
      <c r="M9" s="2">
        <v>7137.1</v>
      </c>
      <c r="N9" s="2">
        <v>1.1551499999999999</v>
      </c>
      <c r="O9" s="2">
        <f t="shared" si="2"/>
        <v>5141.6100000000006</v>
      </c>
      <c r="P9" s="2">
        <f t="shared" si="3"/>
        <v>0.38019799999999992</v>
      </c>
    </row>
    <row r="10" spans="1:16">
      <c r="A10" s="2" t="s">
        <v>5</v>
      </c>
      <c r="B10" s="2" t="s">
        <v>153</v>
      </c>
      <c r="C10" s="2">
        <v>1279.32</v>
      </c>
      <c r="D10" s="2">
        <v>0.33335399999999998</v>
      </c>
      <c r="F10" s="2">
        <v>7</v>
      </c>
      <c r="G10" s="2">
        <v>722.1</v>
      </c>
      <c r="H10" s="2">
        <v>1.0000479630000001</v>
      </c>
      <c r="I10" s="2">
        <f t="shared" si="0"/>
        <v>-557.21999999999991</v>
      </c>
      <c r="J10" s="2">
        <f t="shared" si="1"/>
        <v>0.66669396300000017</v>
      </c>
      <c r="L10" s="2">
        <v>7</v>
      </c>
      <c r="M10" s="2">
        <v>722.1</v>
      </c>
      <c r="N10" s="2">
        <v>1.0000500000000001</v>
      </c>
      <c r="O10" s="2">
        <f t="shared" si="2"/>
        <v>-557.21999999999991</v>
      </c>
      <c r="P10" s="2">
        <f t="shared" si="3"/>
        <v>0.66669600000000018</v>
      </c>
    </row>
    <row r="11" spans="1:16">
      <c r="A11" s="2" t="s">
        <v>5</v>
      </c>
      <c r="B11" s="2" t="s">
        <v>371</v>
      </c>
      <c r="C11" s="2">
        <v>1.39634E-3</v>
      </c>
      <c r="D11" s="2">
        <v>0.33333299999999999</v>
      </c>
      <c r="F11" s="2">
        <v>8</v>
      </c>
      <c r="G11" s="2">
        <v>1187.0590050000001</v>
      </c>
      <c r="H11" s="2">
        <v>1.0003502719999999</v>
      </c>
      <c r="I11" s="2">
        <f t="shared" si="0"/>
        <v>1187.0576086600001</v>
      </c>
      <c r="J11" s="2">
        <f t="shared" si="1"/>
        <v>0.66701727199999994</v>
      </c>
      <c r="L11" s="2">
        <v>8</v>
      </c>
      <c r="M11" s="2">
        <v>1189.69</v>
      </c>
      <c r="N11" s="2">
        <v>1.0003500000000001</v>
      </c>
      <c r="O11" s="2">
        <f t="shared" si="2"/>
        <v>1189.6886036600001</v>
      </c>
      <c r="P11" s="2">
        <f t="shared" si="3"/>
        <v>0.66701700000000008</v>
      </c>
    </row>
    <row r="12" spans="1:16">
      <c r="A12" s="2" t="s">
        <v>5</v>
      </c>
      <c r="B12" s="2" t="s">
        <v>374</v>
      </c>
      <c r="C12" s="2">
        <v>1894.18</v>
      </c>
      <c r="D12" s="2">
        <v>0.33343099999999998</v>
      </c>
      <c r="F12" s="2">
        <v>9</v>
      </c>
      <c r="G12" s="2">
        <v>1050.4409949999999</v>
      </c>
      <c r="H12" s="2">
        <v>1.000214784</v>
      </c>
      <c r="I12" s="2">
        <f t="shared" si="0"/>
        <v>-843.73900500000013</v>
      </c>
      <c r="J12" s="2">
        <f t="shared" si="1"/>
        <v>0.66678378399999993</v>
      </c>
      <c r="L12" s="2">
        <v>9</v>
      </c>
      <c r="M12" s="2">
        <v>1047.81</v>
      </c>
      <c r="N12" s="2">
        <v>1.00021</v>
      </c>
      <c r="O12" s="2">
        <f t="shared" si="2"/>
        <v>-846.37000000000012</v>
      </c>
      <c r="P12" s="2">
        <f t="shared" si="3"/>
        <v>0.66677900000000001</v>
      </c>
    </row>
    <row r="13" spans="1:16">
      <c r="A13" s="2" t="s">
        <v>6</v>
      </c>
      <c r="B13" s="2" t="s">
        <v>5</v>
      </c>
      <c r="C13" s="2">
        <v>3173.5</v>
      </c>
      <c r="D13" s="2">
        <v>0.77864999999999995</v>
      </c>
      <c r="F13" s="2">
        <v>10</v>
      </c>
      <c r="G13" s="2">
        <v>69.2</v>
      </c>
      <c r="H13" s="2">
        <v>1.0000000040000001</v>
      </c>
      <c r="I13" s="2">
        <f t="shared" si="0"/>
        <v>-3104.3</v>
      </c>
      <c r="J13" s="2">
        <f t="shared" si="1"/>
        <v>0.22135000400000016</v>
      </c>
      <c r="L13" s="2">
        <v>10</v>
      </c>
      <c r="M13" s="2">
        <v>69.187100000000001</v>
      </c>
      <c r="N13" s="2">
        <v>1</v>
      </c>
      <c r="O13" s="2">
        <f t="shared" si="2"/>
        <v>-3104.3128999999999</v>
      </c>
      <c r="P13" s="2">
        <f t="shared" si="3"/>
        <v>0.22135000000000005</v>
      </c>
    </row>
    <row r="14" spans="1:16">
      <c r="A14" s="2" t="s">
        <v>7</v>
      </c>
      <c r="B14" s="2" t="s">
        <v>6</v>
      </c>
      <c r="C14" s="2">
        <v>3173.5</v>
      </c>
      <c r="D14" s="2">
        <v>0.27415800000000001</v>
      </c>
      <c r="F14" s="2">
        <v>11</v>
      </c>
      <c r="G14" s="2">
        <v>80.099999999999994</v>
      </c>
      <c r="H14" s="2">
        <v>1.0000000069999999</v>
      </c>
      <c r="I14" s="2">
        <f t="shared" si="0"/>
        <v>-3093.4</v>
      </c>
      <c r="J14" s="2">
        <f t="shared" si="1"/>
        <v>0.7258420069999999</v>
      </c>
      <c r="L14" s="2">
        <v>11</v>
      </c>
      <c r="M14" s="2">
        <v>80.112899999999996</v>
      </c>
      <c r="N14" s="2">
        <v>1</v>
      </c>
      <c r="O14" s="2">
        <f t="shared" si="2"/>
        <v>-3093.3870999999999</v>
      </c>
      <c r="P14" s="2">
        <f t="shared" si="3"/>
        <v>0.72584199999999999</v>
      </c>
    </row>
    <row r="15" spans="1:16">
      <c r="A15" s="2" t="s">
        <v>7</v>
      </c>
      <c r="B15" s="2" t="s">
        <v>199</v>
      </c>
      <c r="C15" s="2">
        <v>0</v>
      </c>
      <c r="D15" s="2">
        <v>0.5</v>
      </c>
      <c r="F15" s="2">
        <v>12</v>
      </c>
      <c r="G15" s="2">
        <v>485.8</v>
      </c>
      <c r="H15" s="2">
        <v>1.000009825</v>
      </c>
      <c r="I15" s="2">
        <f t="shared" si="0"/>
        <v>485.8</v>
      </c>
      <c r="J15" s="2">
        <f t="shared" si="1"/>
        <v>0.50000982500000002</v>
      </c>
      <c r="L15" s="2">
        <v>12</v>
      </c>
      <c r="M15" s="2">
        <v>485.8</v>
      </c>
      <c r="N15" s="2">
        <v>1.0000100000000001</v>
      </c>
      <c r="O15" s="2">
        <f t="shared" si="2"/>
        <v>485.8</v>
      </c>
      <c r="P15" s="2">
        <f t="shared" si="3"/>
        <v>0.50001000000000007</v>
      </c>
    </row>
    <row r="16" spans="1:16">
      <c r="A16" s="2" t="s">
        <v>8</v>
      </c>
      <c r="B16" s="2" t="s">
        <v>7</v>
      </c>
      <c r="C16" s="2">
        <v>3173.5</v>
      </c>
      <c r="D16" s="2">
        <v>0.39482899999999999</v>
      </c>
      <c r="F16" s="2">
        <v>13</v>
      </c>
      <c r="G16" s="2">
        <v>488.2</v>
      </c>
      <c r="H16" s="2">
        <v>1.000010021</v>
      </c>
      <c r="I16" s="2">
        <f t="shared" si="0"/>
        <v>-2685.3</v>
      </c>
      <c r="J16" s="2">
        <f t="shared" si="1"/>
        <v>0.60518102100000004</v>
      </c>
      <c r="L16" s="2">
        <v>13</v>
      </c>
      <c r="M16" s="2">
        <v>488.2</v>
      </c>
      <c r="N16" s="2">
        <v>1.0000100000000001</v>
      </c>
      <c r="O16" s="2">
        <f t="shared" si="2"/>
        <v>-2685.3</v>
      </c>
      <c r="P16" s="2">
        <f t="shared" si="3"/>
        <v>0.60518100000000008</v>
      </c>
    </row>
    <row r="17" spans="1:16">
      <c r="A17" s="2" t="s">
        <v>9</v>
      </c>
      <c r="B17" s="2" t="s">
        <v>8</v>
      </c>
      <c r="C17" s="2">
        <v>3173.5</v>
      </c>
      <c r="D17" s="2">
        <v>0.27415800000000001</v>
      </c>
      <c r="F17" s="2">
        <v>14</v>
      </c>
      <c r="G17" s="2">
        <v>37</v>
      </c>
      <c r="H17" s="2">
        <v>1</v>
      </c>
      <c r="I17" s="2">
        <f t="shared" si="0"/>
        <v>-3136.5</v>
      </c>
      <c r="J17" s="2">
        <f t="shared" si="1"/>
        <v>0.72584199999999999</v>
      </c>
      <c r="L17" s="2">
        <v>14</v>
      </c>
      <c r="M17" s="2">
        <v>37</v>
      </c>
      <c r="N17" s="2">
        <v>1</v>
      </c>
      <c r="O17" s="2">
        <f t="shared" si="2"/>
        <v>-3136.5</v>
      </c>
      <c r="P17" s="2">
        <f t="shared" si="3"/>
        <v>0.72584199999999999</v>
      </c>
    </row>
    <row r="18" spans="1:16">
      <c r="A18" s="2" t="s">
        <v>9</v>
      </c>
      <c r="B18" s="2" t="s">
        <v>205</v>
      </c>
      <c r="C18" s="2">
        <v>0</v>
      </c>
      <c r="D18" s="2">
        <v>0.5</v>
      </c>
      <c r="F18" s="2">
        <v>15</v>
      </c>
      <c r="G18" s="2">
        <v>125.2</v>
      </c>
      <c r="H18" s="2">
        <v>1.000000043</v>
      </c>
      <c r="I18" s="2">
        <f t="shared" si="0"/>
        <v>125.2</v>
      </c>
      <c r="J18" s="2">
        <f t="shared" si="1"/>
        <v>0.50000004300000001</v>
      </c>
      <c r="L18" s="2">
        <v>15</v>
      </c>
      <c r="M18" s="2">
        <v>125.2</v>
      </c>
      <c r="N18" s="2">
        <v>1</v>
      </c>
      <c r="O18" s="2">
        <f t="shared" si="2"/>
        <v>125.2</v>
      </c>
      <c r="P18" s="2">
        <f t="shared" si="3"/>
        <v>0.5</v>
      </c>
    </row>
    <row r="19" spans="1:16">
      <c r="A19" s="2" t="s">
        <v>10</v>
      </c>
      <c r="B19" s="2" t="s">
        <v>9</v>
      </c>
      <c r="C19" s="2">
        <v>3173.5</v>
      </c>
      <c r="D19" s="2">
        <v>0.62516300000000002</v>
      </c>
      <c r="F19" s="2">
        <v>16</v>
      </c>
      <c r="G19" s="2">
        <v>407.1</v>
      </c>
      <c r="H19" s="2">
        <v>1.0000048450000001</v>
      </c>
      <c r="I19" s="2">
        <f t="shared" si="0"/>
        <v>-2766.4</v>
      </c>
      <c r="J19" s="2">
        <f t="shared" si="1"/>
        <v>0.37484184500000006</v>
      </c>
      <c r="L19" s="2">
        <v>16</v>
      </c>
      <c r="M19" s="2">
        <v>407.1</v>
      </c>
      <c r="N19" s="2">
        <v>1</v>
      </c>
      <c r="O19" s="2">
        <f t="shared" si="2"/>
        <v>-2766.4</v>
      </c>
      <c r="P19" s="2">
        <f t="shared" si="3"/>
        <v>0.37483699999999998</v>
      </c>
    </row>
    <row r="20" spans="1:16">
      <c r="A20" s="2" t="s">
        <v>11</v>
      </c>
      <c r="B20" s="2" t="s">
        <v>10</v>
      </c>
      <c r="C20" s="2">
        <v>3172.79</v>
      </c>
      <c r="D20" s="2">
        <v>0.27415699999999998</v>
      </c>
      <c r="F20" s="2">
        <v>17</v>
      </c>
      <c r="G20" s="2">
        <v>249</v>
      </c>
      <c r="H20" s="2">
        <v>1.0000006779999999</v>
      </c>
      <c r="I20" s="2">
        <f t="shared" si="0"/>
        <v>-2923.79</v>
      </c>
      <c r="J20" s="2">
        <f t="shared" si="1"/>
        <v>0.72584367799999994</v>
      </c>
      <c r="L20" s="2">
        <v>17</v>
      </c>
      <c r="M20" s="2">
        <v>249</v>
      </c>
      <c r="N20" s="2">
        <v>1</v>
      </c>
      <c r="O20" s="2">
        <f t="shared" si="2"/>
        <v>-2923.79</v>
      </c>
      <c r="P20" s="2">
        <f t="shared" si="3"/>
        <v>0.72584300000000002</v>
      </c>
    </row>
    <row r="21" spans="1:16">
      <c r="A21" s="2" t="s">
        <v>11</v>
      </c>
      <c r="B21" s="2" t="s">
        <v>210</v>
      </c>
      <c r="C21" s="2">
        <v>0</v>
      </c>
      <c r="D21" s="2">
        <v>0.5</v>
      </c>
      <c r="F21" s="2">
        <v>18</v>
      </c>
      <c r="G21" s="2">
        <v>648.29999999999995</v>
      </c>
      <c r="H21" s="2">
        <v>1.000031162</v>
      </c>
      <c r="I21" s="2">
        <f t="shared" si="0"/>
        <v>648.29999999999995</v>
      </c>
      <c r="J21" s="2">
        <f t="shared" si="1"/>
        <v>0.50003116199999997</v>
      </c>
      <c r="L21" s="2">
        <v>18</v>
      </c>
      <c r="M21" s="2">
        <v>648.29999999999995</v>
      </c>
      <c r="N21" s="2">
        <v>1.00003</v>
      </c>
      <c r="O21" s="2">
        <f t="shared" si="2"/>
        <v>648.29999999999995</v>
      </c>
      <c r="P21" s="2">
        <f t="shared" si="3"/>
        <v>0.50002999999999997</v>
      </c>
    </row>
    <row r="22" spans="1:16">
      <c r="A22" s="2" t="s">
        <v>12</v>
      </c>
      <c r="B22" s="2" t="s">
        <v>233</v>
      </c>
      <c r="C22" s="2">
        <v>485.8</v>
      </c>
      <c r="D22" s="2">
        <v>1.0000100000000001</v>
      </c>
      <c r="F22" s="2">
        <v>19</v>
      </c>
      <c r="G22" s="2">
        <v>2185.8000000000002</v>
      </c>
      <c r="H22" s="2">
        <v>1.00402678</v>
      </c>
      <c r="I22" s="2">
        <f t="shared" si="0"/>
        <v>1700.0000000000002</v>
      </c>
      <c r="J22" s="2">
        <f t="shared" si="1"/>
        <v>4.0167799999999421E-3</v>
      </c>
      <c r="L22" s="2">
        <v>19</v>
      </c>
      <c r="M22" s="2">
        <v>2185.8000000000002</v>
      </c>
      <c r="N22" s="2">
        <v>1.00403</v>
      </c>
      <c r="O22" s="2">
        <f t="shared" si="2"/>
        <v>1700.0000000000002</v>
      </c>
      <c r="P22" s="2">
        <f t="shared" si="3"/>
        <v>4.0199999999999125E-3</v>
      </c>
    </row>
    <row r="23" spans="1:16">
      <c r="A23" s="2" t="s">
        <v>13</v>
      </c>
      <c r="B23" s="2" t="s">
        <v>11</v>
      </c>
      <c r="C23" s="2">
        <v>3172.79</v>
      </c>
      <c r="D23" s="2">
        <v>1.2501100000000001</v>
      </c>
      <c r="F23" s="2">
        <v>20</v>
      </c>
      <c r="G23" s="2">
        <v>683</v>
      </c>
      <c r="H23" s="2">
        <v>1.0000383879999999</v>
      </c>
      <c r="I23" s="2">
        <f t="shared" si="0"/>
        <v>-2489.79</v>
      </c>
      <c r="J23" s="2">
        <f t="shared" si="1"/>
        <v>-0.25007161200000017</v>
      </c>
      <c r="L23" s="2">
        <v>20</v>
      </c>
      <c r="M23" s="2">
        <v>683</v>
      </c>
      <c r="N23" s="2">
        <v>1.00004</v>
      </c>
      <c r="O23" s="2">
        <f t="shared" si="2"/>
        <v>-2489.79</v>
      </c>
      <c r="P23" s="2">
        <f t="shared" si="3"/>
        <v>-0.25007000000000001</v>
      </c>
    </row>
    <row r="24" spans="1:16">
      <c r="A24" s="2" t="s">
        <v>14</v>
      </c>
      <c r="B24" s="2" t="s">
        <v>13</v>
      </c>
      <c r="C24" s="2">
        <v>3172.79</v>
      </c>
      <c r="D24" s="2">
        <v>0.27415699999999998</v>
      </c>
      <c r="F24" s="2">
        <v>21</v>
      </c>
      <c r="G24" s="2">
        <v>746.9</v>
      </c>
      <c r="H24" s="2">
        <v>1.000054899</v>
      </c>
      <c r="I24" s="2">
        <f t="shared" si="0"/>
        <v>-2425.89</v>
      </c>
      <c r="J24" s="2">
        <f t="shared" si="1"/>
        <v>0.72589789900000001</v>
      </c>
      <c r="L24" s="2">
        <v>21</v>
      </c>
      <c r="M24" s="2">
        <v>746.91600000000005</v>
      </c>
      <c r="N24" s="2">
        <v>1.0000500000000001</v>
      </c>
      <c r="O24" s="2">
        <f t="shared" si="2"/>
        <v>-2425.8739999999998</v>
      </c>
      <c r="P24" s="2">
        <f t="shared" si="3"/>
        <v>0.72589300000000012</v>
      </c>
    </row>
    <row r="25" spans="1:16">
      <c r="A25" s="2" t="s">
        <v>14</v>
      </c>
      <c r="B25" s="2" t="s">
        <v>213</v>
      </c>
      <c r="C25" s="2">
        <v>894.03200000000004</v>
      </c>
      <c r="D25" s="2">
        <v>0.50456400000000001</v>
      </c>
      <c r="F25" s="2">
        <v>22</v>
      </c>
      <c r="G25" s="2">
        <v>291.10000000000002</v>
      </c>
      <c r="H25" s="2">
        <v>1.000001267</v>
      </c>
      <c r="I25" s="2">
        <f t="shared" si="0"/>
        <v>-602.93200000000002</v>
      </c>
      <c r="J25" s="2">
        <f t="shared" si="1"/>
        <v>0.49543726700000001</v>
      </c>
      <c r="L25" s="2">
        <v>22</v>
      </c>
      <c r="M25" s="2">
        <v>291.084</v>
      </c>
      <c r="N25" s="2">
        <v>1</v>
      </c>
      <c r="O25" s="2">
        <f t="shared" si="2"/>
        <v>-602.94800000000009</v>
      </c>
      <c r="P25" s="2">
        <f t="shared" si="3"/>
        <v>0.49543599999999999</v>
      </c>
    </row>
    <row r="26" spans="1:16">
      <c r="A26" s="2" t="s">
        <v>15</v>
      </c>
      <c r="B26" s="2" t="s">
        <v>14</v>
      </c>
      <c r="C26" s="2">
        <v>4066.82</v>
      </c>
      <c r="D26" s="2">
        <v>0.708507</v>
      </c>
      <c r="F26" s="2">
        <v>23</v>
      </c>
      <c r="G26" s="2">
        <v>503.6</v>
      </c>
      <c r="H26" s="2">
        <v>1.000011346</v>
      </c>
      <c r="I26" s="2">
        <f t="shared" si="0"/>
        <v>-3563.2200000000003</v>
      </c>
      <c r="J26" s="2">
        <f t="shared" si="1"/>
        <v>0.29150434599999997</v>
      </c>
      <c r="L26" s="2">
        <v>23</v>
      </c>
      <c r="M26" s="2">
        <v>503.6</v>
      </c>
      <c r="N26" s="2">
        <v>1.0000100000000001</v>
      </c>
      <c r="O26" s="2">
        <f t="shared" si="2"/>
        <v>-3563.2200000000003</v>
      </c>
      <c r="P26" s="2">
        <f t="shared" si="3"/>
        <v>0.29150300000000007</v>
      </c>
    </row>
    <row r="27" spans="1:16">
      <c r="A27" s="2" t="s">
        <v>16</v>
      </c>
      <c r="B27" s="2" t="s">
        <v>15</v>
      </c>
      <c r="C27" s="2">
        <v>1749.76</v>
      </c>
      <c r="D27" s="2">
        <v>0.34921200000000002</v>
      </c>
      <c r="F27" s="2">
        <v>24</v>
      </c>
      <c r="G27" s="2">
        <v>1396.5</v>
      </c>
      <c r="H27" s="2">
        <v>1.000670934</v>
      </c>
      <c r="I27" s="2">
        <f t="shared" si="0"/>
        <v>-353.26</v>
      </c>
      <c r="J27" s="2">
        <f t="shared" si="1"/>
        <v>0.65145893399999988</v>
      </c>
      <c r="L27" s="2">
        <v>24</v>
      </c>
      <c r="M27" s="2">
        <v>1396.75</v>
      </c>
      <c r="N27" s="2">
        <v>1.0006699999999999</v>
      </c>
      <c r="O27" s="2">
        <f t="shared" si="2"/>
        <v>-353.01</v>
      </c>
      <c r="P27" s="2">
        <f t="shared" si="3"/>
        <v>0.65145799999999987</v>
      </c>
    </row>
    <row r="28" spans="1:16">
      <c r="A28" s="2" t="s">
        <v>16</v>
      </c>
      <c r="B28" s="2" t="s">
        <v>93</v>
      </c>
      <c r="C28" s="2">
        <v>0</v>
      </c>
      <c r="D28" s="2">
        <v>0.33333299999999999</v>
      </c>
      <c r="F28" s="2">
        <v>25</v>
      </c>
      <c r="G28" s="2">
        <v>1245.3</v>
      </c>
      <c r="H28" s="2">
        <v>1.0004242409999999</v>
      </c>
      <c r="I28" s="2">
        <f t="shared" si="0"/>
        <v>1245.3</v>
      </c>
      <c r="J28" s="2">
        <f t="shared" si="1"/>
        <v>0.66709124099999995</v>
      </c>
      <c r="L28" s="2">
        <v>25</v>
      </c>
      <c r="M28" s="2">
        <v>1245.05</v>
      </c>
      <c r="N28" s="2">
        <v>1.0004200000000001</v>
      </c>
      <c r="O28" s="2">
        <f t="shared" si="2"/>
        <v>1245.05</v>
      </c>
      <c r="P28" s="2">
        <f t="shared" si="3"/>
        <v>0.6670870000000001</v>
      </c>
    </row>
    <row r="29" spans="1:16">
      <c r="A29" s="2" t="s">
        <v>16</v>
      </c>
      <c r="B29" s="2" t="s">
        <v>106</v>
      </c>
      <c r="C29" s="2">
        <v>3547.4</v>
      </c>
      <c r="D29" s="2">
        <v>0.33628000000000002</v>
      </c>
      <c r="F29" s="2">
        <v>26</v>
      </c>
      <c r="G29" s="2">
        <v>619.79999999999995</v>
      </c>
      <c r="H29" s="2">
        <v>1.0000260329999999</v>
      </c>
      <c r="I29" s="2">
        <f t="shared" si="0"/>
        <v>-2927.6000000000004</v>
      </c>
      <c r="J29" s="2">
        <f t="shared" si="1"/>
        <v>0.6637460329999999</v>
      </c>
      <c r="L29" s="2">
        <v>26</v>
      </c>
      <c r="M29" s="2">
        <v>619.79999999999995</v>
      </c>
      <c r="N29" s="2">
        <v>1.00003</v>
      </c>
      <c r="O29" s="2">
        <f t="shared" si="2"/>
        <v>-2927.6000000000004</v>
      </c>
      <c r="P29" s="2">
        <f t="shared" si="3"/>
        <v>0.66374999999999995</v>
      </c>
    </row>
    <row r="30" spans="1:16">
      <c r="A30" s="2" t="s">
        <v>17</v>
      </c>
      <c r="B30" s="2" t="s">
        <v>16</v>
      </c>
      <c r="C30" s="2">
        <v>5297.16</v>
      </c>
      <c r="D30" s="2">
        <v>0.33008700000000002</v>
      </c>
      <c r="F30" s="2">
        <v>27</v>
      </c>
      <c r="G30" s="2">
        <v>904.6</v>
      </c>
      <c r="H30" s="2">
        <v>1.000118125</v>
      </c>
      <c r="I30" s="2">
        <f t="shared" si="0"/>
        <v>-4392.5599999999995</v>
      </c>
      <c r="J30" s="2">
        <f t="shared" si="1"/>
        <v>0.67003112499999995</v>
      </c>
      <c r="L30" s="2">
        <v>27</v>
      </c>
      <c r="M30" s="2">
        <v>904.6</v>
      </c>
      <c r="N30" s="2">
        <v>1.0001199999999999</v>
      </c>
      <c r="O30" s="2">
        <f t="shared" si="2"/>
        <v>-4392.5599999999995</v>
      </c>
      <c r="P30" s="2">
        <f t="shared" si="3"/>
        <v>0.67003299999999988</v>
      </c>
    </row>
    <row r="31" spans="1:16">
      <c r="A31" s="2" t="s">
        <v>18</v>
      </c>
      <c r="B31" s="2" t="s">
        <v>17</v>
      </c>
      <c r="C31" s="2">
        <v>5297.16</v>
      </c>
      <c r="D31" s="2">
        <v>0.23910300000000001</v>
      </c>
      <c r="F31" s="2">
        <v>28</v>
      </c>
      <c r="G31" s="2">
        <v>1522.5</v>
      </c>
      <c r="H31" s="2">
        <v>1.0009478629999999</v>
      </c>
      <c r="I31" s="2">
        <f t="shared" si="0"/>
        <v>-3774.66</v>
      </c>
      <c r="J31" s="2">
        <f t="shared" si="1"/>
        <v>0.76184486299999987</v>
      </c>
      <c r="L31" s="2">
        <v>28</v>
      </c>
      <c r="M31" s="2">
        <v>1522.5</v>
      </c>
      <c r="N31" s="2">
        <v>1.00095</v>
      </c>
      <c r="O31" s="2">
        <f t="shared" si="2"/>
        <v>-3774.66</v>
      </c>
      <c r="P31" s="2">
        <f t="shared" si="3"/>
        <v>0.76184699999999994</v>
      </c>
    </row>
    <row r="32" spans="1:16">
      <c r="A32" s="2" t="s">
        <v>19</v>
      </c>
      <c r="B32" s="2" t="s">
        <v>18</v>
      </c>
      <c r="C32" s="2">
        <v>4408.26</v>
      </c>
      <c r="D32" s="2">
        <v>0.27836100000000003</v>
      </c>
      <c r="F32" s="2">
        <v>29</v>
      </c>
      <c r="G32" s="2">
        <v>203.1</v>
      </c>
      <c r="H32" s="2">
        <v>0.14906800149999999</v>
      </c>
      <c r="I32" s="2">
        <f t="shared" si="0"/>
        <v>-4205.16</v>
      </c>
      <c r="J32" s="2">
        <f t="shared" si="1"/>
        <v>-0.12929299850000003</v>
      </c>
      <c r="L32" s="2">
        <v>29</v>
      </c>
      <c r="M32" s="2">
        <v>203.1</v>
      </c>
      <c r="N32" s="2">
        <v>0.14906800000000001</v>
      </c>
      <c r="O32" s="2">
        <f t="shared" si="2"/>
        <v>-4205.16</v>
      </c>
      <c r="P32" s="2">
        <f t="shared" si="3"/>
        <v>-0.12929300000000002</v>
      </c>
    </row>
    <row r="33" spans="1:16">
      <c r="A33" s="2" t="s">
        <v>19</v>
      </c>
      <c r="B33" s="2" t="s">
        <v>216</v>
      </c>
      <c r="C33" s="2">
        <v>2666.64</v>
      </c>
      <c r="D33" s="2">
        <v>0.861267</v>
      </c>
      <c r="F33" s="2">
        <v>30</v>
      </c>
      <c r="G33" s="2">
        <v>172.8</v>
      </c>
      <c r="H33" s="2">
        <v>0.14906800079999999</v>
      </c>
      <c r="I33" s="2">
        <f t="shared" si="0"/>
        <v>-2493.8399999999997</v>
      </c>
      <c r="J33" s="2">
        <f t="shared" si="1"/>
        <v>-0.71219899919999996</v>
      </c>
      <c r="L33" s="2">
        <v>30</v>
      </c>
      <c r="M33" s="2">
        <v>172.8</v>
      </c>
      <c r="N33" s="2">
        <v>0.14906800000000001</v>
      </c>
      <c r="O33" s="2">
        <f t="shared" si="2"/>
        <v>-2493.8399999999997</v>
      </c>
      <c r="P33" s="2">
        <f t="shared" si="3"/>
        <v>-0.71219900000000003</v>
      </c>
    </row>
    <row r="34" spans="1:16">
      <c r="A34" s="2" t="s">
        <v>20</v>
      </c>
      <c r="B34" s="2" t="s">
        <v>19</v>
      </c>
      <c r="C34" s="2">
        <v>7074.9</v>
      </c>
      <c r="D34" s="2">
        <v>1.24295</v>
      </c>
      <c r="F34" s="2">
        <v>31</v>
      </c>
      <c r="G34" s="2">
        <v>4694.8999999999996</v>
      </c>
      <c r="H34" s="2">
        <v>0.1494990215</v>
      </c>
      <c r="I34" s="2">
        <f t="shared" si="0"/>
        <v>-2380</v>
      </c>
      <c r="J34" s="2">
        <f t="shared" si="1"/>
        <v>-1.0934509784999999</v>
      </c>
      <c r="L34" s="2">
        <v>31</v>
      </c>
      <c r="M34" s="2">
        <v>4694.8999999999996</v>
      </c>
      <c r="N34" s="2">
        <v>0.14949899999999999</v>
      </c>
      <c r="O34" s="2">
        <f t="shared" si="2"/>
        <v>-2380</v>
      </c>
      <c r="P34" s="2">
        <f t="shared" si="3"/>
        <v>-1.093451</v>
      </c>
    </row>
    <row r="35" spans="1:16">
      <c r="A35" s="2" t="s">
        <v>21</v>
      </c>
      <c r="B35" s="2" t="s">
        <v>361</v>
      </c>
      <c r="C35" s="2">
        <v>4644.2</v>
      </c>
      <c r="D35" s="2">
        <v>1.10206</v>
      </c>
      <c r="F35" s="2">
        <v>32</v>
      </c>
      <c r="G35" s="2">
        <v>3859.3</v>
      </c>
      <c r="H35" s="2">
        <v>0.14926480119999999</v>
      </c>
      <c r="I35" s="2">
        <f t="shared" si="0"/>
        <v>-784.89999999999964</v>
      </c>
      <c r="J35" s="2">
        <f t="shared" si="1"/>
        <v>-0.95279519880000008</v>
      </c>
      <c r="L35" s="2">
        <v>32</v>
      </c>
      <c r="M35" s="2">
        <v>3859.3</v>
      </c>
      <c r="N35" s="2">
        <v>0.14926500000000001</v>
      </c>
      <c r="O35" s="2">
        <f t="shared" si="2"/>
        <v>-784.89999999999964</v>
      </c>
      <c r="P35" s="2">
        <f t="shared" si="3"/>
        <v>-0.95279500000000006</v>
      </c>
    </row>
    <row r="36" spans="1:16">
      <c r="A36" s="2" t="s">
        <v>22</v>
      </c>
      <c r="B36" s="2" t="s">
        <v>21</v>
      </c>
      <c r="C36" s="2">
        <v>4644.2</v>
      </c>
      <c r="D36" s="2">
        <v>1.11877</v>
      </c>
      <c r="F36" s="2">
        <v>33</v>
      </c>
      <c r="G36" s="2">
        <v>2660</v>
      </c>
      <c r="H36" s="2">
        <v>0.149112414</v>
      </c>
      <c r="I36" s="2">
        <f t="shared" si="0"/>
        <v>-1984.1999999999998</v>
      </c>
      <c r="J36" s="2">
        <f t="shared" si="1"/>
        <v>-0.96965758600000007</v>
      </c>
      <c r="L36" s="2">
        <v>33</v>
      </c>
      <c r="M36" s="2">
        <v>2660</v>
      </c>
      <c r="N36" s="2">
        <v>0.14911199999999999</v>
      </c>
      <c r="O36" s="2">
        <f t="shared" si="2"/>
        <v>-1984.1999999999998</v>
      </c>
      <c r="P36" s="2">
        <f t="shared" si="3"/>
        <v>-0.96965800000000002</v>
      </c>
    </row>
    <row r="37" spans="1:16">
      <c r="A37" s="2" t="s">
        <v>23</v>
      </c>
      <c r="B37" s="2" t="s">
        <v>195</v>
      </c>
      <c r="C37" s="2">
        <v>488.2</v>
      </c>
      <c r="D37" s="2">
        <v>1.0000100000000001</v>
      </c>
      <c r="F37" s="2">
        <v>34</v>
      </c>
      <c r="G37" s="2">
        <v>315</v>
      </c>
      <c r="H37" s="2">
        <v>0.1490680087</v>
      </c>
      <c r="I37" s="2">
        <f t="shared" si="0"/>
        <v>-173.2</v>
      </c>
      <c r="J37" s="2">
        <f t="shared" si="1"/>
        <v>-0.85094199130000003</v>
      </c>
      <c r="L37" s="2">
        <v>34</v>
      </c>
      <c r="M37" s="2">
        <v>315</v>
      </c>
      <c r="N37" s="2">
        <v>0.14906800000000001</v>
      </c>
      <c r="O37" s="2">
        <f t="shared" si="2"/>
        <v>-173.2</v>
      </c>
      <c r="P37" s="2">
        <f t="shared" si="3"/>
        <v>-0.85094200000000009</v>
      </c>
    </row>
    <row r="38" spans="1:16">
      <c r="A38" s="2" t="s">
        <v>24</v>
      </c>
      <c r="B38" s="2" t="s">
        <v>22</v>
      </c>
      <c r="C38" s="2">
        <v>3102.71</v>
      </c>
      <c r="D38" s="2">
        <v>0.27402500000000002</v>
      </c>
      <c r="F38" s="2">
        <v>35</v>
      </c>
      <c r="G38" s="2">
        <v>314.2</v>
      </c>
      <c r="H38" s="2">
        <v>0.1490680086</v>
      </c>
      <c r="I38" s="2">
        <f t="shared" si="0"/>
        <v>-2788.51</v>
      </c>
      <c r="J38" s="2">
        <f t="shared" si="1"/>
        <v>-0.12495699140000002</v>
      </c>
      <c r="L38" s="2">
        <v>35</v>
      </c>
      <c r="M38" s="2">
        <v>314.2</v>
      </c>
      <c r="N38" s="2">
        <v>0.14906800000000001</v>
      </c>
      <c r="O38" s="2">
        <f t="shared" si="2"/>
        <v>-2788.51</v>
      </c>
      <c r="P38" s="2">
        <f t="shared" si="3"/>
        <v>-0.12495700000000001</v>
      </c>
    </row>
    <row r="39" spans="1:16">
      <c r="A39" s="2" t="s">
        <v>24</v>
      </c>
      <c r="B39" s="2" t="s">
        <v>335</v>
      </c>
      <c r="C39" s="2">
        <v>3248.4</v>
      </c>
      <c r="D39" s="2">
        <v>1.29552</v>
      </c>
      <c r="F39" s="2">
        <v>36</v>
      </c>
      <c r="G39" s="2">
        <v>233.5</v>
      </c>
      <c r="H39" s="2">
        <v>0.1490680026</v>
      </c>
      <c r="I39" s="2">
        <f t="shared" si="0"/>
        <v>-3014.9</v>
      </c>
      <c r="J39" s="2">
        <f t="shared" si="1"/>
        <v>-1.1464519974</v>
      </c>
      <c r="L39" s="2">
        <v>36</v>
      </c>
      <c r="M39" s="2">
        <v>233.5</v>
      </c>
      <c r="N39" s="2">
        <v>0.14906800000000001</v>
      </c>
      <c r="O39" s="2">
        <f t="shared" si="2"/>
        <v>-3014.9</v>
      </c>
      <c r="P39" s="2">
        <f t="shared" si="3"/>
        <v>-1.146452</v>
      </c>
    </row>
    <row r="40" spans="1:16">
      <c r="A40" s="2" t="s">
        <v>25</v>
      </c>
      <c r="B40" s="2" t="s">
        <v>24</v>
      </c>
      <c r="C40" s="2">
        <v>6351.11</v>
      </c>
      <c r="D40" s="2">
        <v>0.59474499999999997</v>
      </c>
      <c r="F40" s="2">
        <v>37</v>
      </c>
      <c r="G40" s="2">
        <v>1486.4</v>
      </c>
      <c r="H40" s="2">
        <v>0.14907233049999999</v>
      </c>
      <c r="I40" s="2">
        <f t="shared" si="0"/>
        <v>-4864.7099999999991</v>
      </c>
      <c r="J40" s="2">
        <f t="shared" si="1"/>
        <v>-0.44567266949999995</v>
      </c>
      <c r="L40" s="2">
        <v>37</v>
      </c>
      <c r="M40" s="2">
        <v>1486.4</v>
      </c>
      <c r="N40" s="2">
        <v>0.14907200000000001</v>
      </c>
      <c r="O40" s="2">
        <f t="shared" si="2"/>
        <v>-4864.7099999999991</v>
      </c>
      <c r="P40" s="2">
        <f t="shared" si="3"/>
        <v>-0.44567299999999999</v>
      </c>
    </row>
    <row r="41" spans="1:16">
      <c r="A41" s="2" t="s">
        <v>26</v>
      </c>
      <c r="B41" s="2" t="s">
        <v>25</v>
      </c>
      <c r="C41" s="2">
        <v>6351.11</v>
      </c>
      <c r="D41" s="2">
        <v>0.67809900000000001</v>
      </c>
      <c r="F41" s="2">
        <v>38</v>
      </c>
      <c r="G41" s="2">
        <v>596.79999999999995</v>
      </c>
      <c r="H41" s="2">
        <v>0.14906811249999999</v>
      </c>
      <c r="I41" s="2">
        <f t="shared" si="0"/>
        <v>-5754.3099999999995</v>
      </c>
      <c r="J41" s="2">
        <f t="shared" si="1"/>
        <v>-0.52903088750000005</v>
      </c>
      <c r="L41" s="2">
        <v>38</v>
      </c>
      <c r="M41" s="2">
        <v>596.79999999999995</v>
      </c>
      <c r="N41" s="2">
        <v>0.14906800000000001</v>
      </c>
      <c r="O41" s="2">
        <f t="shared" si="2"/>
        <v>-5754.3099999999995</v>
      </c>
      <c r="P41" s="2">
        <f t="shared" si="3"/>
        <v>-0.52903100000000003</v>
      </c>
    </row>
    <row r="42" spans="1:16">
      <c r="A42" s="2" t="s">
        <v>27</v>
      </c>
      <c r="B42" s="2" t="s">
        <v>26</v>
      </c>
      <c r="C42" s="2">
        <v>6213.74</v>
      </c>
      <c r="D42" s="2">
        <v>0.29529899999999998</v>
      </c>
      <c r="F42" s="2">
        <v>39</v>
      </c>
      <c r="G42" s="2">
        <v>718.3</v>
      </c>
      <c r="H42" s="2">
        <v>0.14906823620000001</v>
      </c>
      <c r="I42" s="2">
        <f t="shared" si="0"/>
        <v>-5495.44</v>
      </c>
      <c r="J42" s="2">
        <f t="shared" si="1"/>
        <v>-0.14623076379999997</v>
      </c>
      <c r="L42" s="2">
        <v>39</v>
      </c>
      <c r="M42" s="2">
        <v>718.57600000000002</v>
      </c>
      <c r="N42" s="2">
        <v>0.14906800000000001</v>
      </c>
      <c r="O42" s="2">
        <f t="shared" si="2"/>
        <v>-5495.1639999999998</v>
      </c>
      <c r="P42" s="2">
        <f t="shared" si="3"/>
        <v>-0.14623099999999997</v>
      </c>
    </row>
    <row r="43" spans="1:16">
      <c r="A43" s="2" t="s">
        <v>27</v>
      </c>
      <c r="B43" s="2" t="s">
        <v>314</v>
      </c>
      <c r="C43" s="2">
        <v>0.16774500000000001</v>
      </c>
      <c r="D43" s="2">
        <v>0.5</v>
      </c>
      <c r="F43" s="2">
        <v>40</v>
      </c>
      <c r="G43" s="2">
        <v>426.5</v>
      </c>
      <c r="H43" s="2">
        <v>0.1490680294</v>
      </c>
      <c r="I43" s="2">
        <f t="shared" si="0"/>
        <v>426.33225499999998</v>
      </c>
      <c r="J43" s="2">
        <f t="shared" si="1"/>
        <v>-0.35093197060000003</v>
      </c>
      <c r="L43" s="2">
        <v>40</v>
      </c>
      <c r="M43" s="2">
        <v>426.22399999999999</v>
      </c>
      <c r="N43" s="2">
        <v>0.14906800000000001</v>
      </c>
      <c r="O43" s="2">
        <f t="shared" si="2"/>
        <v>426.05625499999996</v>
      </c>
      <c r="P43" s="2">
        <f t="shared" si="3"/>
        <v>-0.35093200000000002</v>
      </c>
    </row>
    <row r="44" spans="1:16">
      <c r="A44" s="2" t="s">
        <v>28</v>
      </c>
      <c r="B44" s="2" t="s">
        <v>27</v>
      </c>
      <c r="C44" s="2">
        <v>6213.91</v>
      </c>
      <c r="D44" s="2">
        <v>0.93310700000000002</v>
      </c>
      <c r="F44" s="2">
        <v>41</v>
      </c>
      <c r="G44" s="2">
        <v>1804.7</v>
      </c>
      <c r="H44" s="2">
        <v>0.14907741050000001</v>
      </c>
      <c r="I44" s="2">
        <f t="shared" si="0"/>
        <v>-4409.21</v>
      </c>
      <c r="J44" s="2">
        <f t="shared" si="1"/>
        <v>-0.78402958950000001</v>
      </c>
      <c r="L44" s="2">
        <v>41</v>
      </c>
      <c r="M44" s="2">
        <v>1804.73</v>
      </c>
      <c r="N44" s="2">
        <v>0.14907699999999999</v>
      </c>
      <c r="O44" s="2">
        <f t="shared" si="2"/>
        <v>-4409.18</v>
      </c>
      <c r="P44" s="2">
        <f t="shared" si="3"/>
        <v>-0.78403</v>
      </c>
    </row>
    <row r="45" spans="1:16">
      <c r="A45" s="2" t="s">
        <v>29</v>
      </c>
      <c r="B45" s="2" t="s">
        <v>28</v>
      </c>
      <c r="C45" s="2">
        <v>6213.91</v>
      </c>
      <c r="D45" s="2">
        <v>0.29530099999999998</v>
      </c>
      <c r="F45" s="2">
        <v>42</v>
      </c>
      <c r="G45" s="2">
        <v>1130.8</v>
      </c>
      <c r="H45" s="2">
        <v>0.14906945059999999</v>
      </c>
      <c r="I45" s="2">
        <f t="shared" si="0"/>
        <v>-5083.1099999999997</v>
      </c>
      <c r="J45" s="2">
        <f t="shared" si="1"/>
        <v>-0.14623154939999999</v>
      </c>
      <c r="L45" s="2">
        <v>42</v>
      </c>
      <c r="M45" s="2">
        <v>1130.77</v>
      </c>
      <c r="N45" s="2">
        <v>0.14906900000000001</v>
      </c>
      <c r="O45" s="2">
        <f t="shared" si="2"/>
        <v>-5083.1399999999994</v>
      </c>
      <c r="P45" s="2">
        <f t="shared" si="3"/>
        <v>-0.14623199999999997</v>
      </c>
    </row>
    <row r="46" spans="1:16">
      <c r="A46" s="2" t="s">
        <v>29</v>
      </c>
      <c r="B46" s="2" t="s">
        <v>296</v>
      </c>
      <c r="C46" s="2">
        <v>865.29200000000003</v>
      </c>
      <c r="D46" s="2">
        <v>0.50400500000000004</v>
      </c>
      <c r="F46" s="2">
        <v>43</v>
      </c>
      <c r="G46" s="2">
        <v>1563.5</v>
      </c>
      <c r="H46" s="2">
        <v>0.14907330129999999</v>
      </c>
      <c r="I46" s="2">
        <f t="shared" si="0"/>
        <v>698.20799999999997</v>
      </c>
      <c r="J46" s="2">
        <f t="shared" si="1"/>
        <v>-0.35493169870000008</v>
      </c>
      <c r="L46" s="2">
        <v>43</v>
      </c>
      <c r="M46" s="2">
        <v>1563.5</v>
      </c>
      <c r="N46" s="2">
        <v>0.14907300000000001</v>
      </c>
      <c r="O46" s="2">
        <f t="shared" si="2"/>
        <v>698.20799999999997</v>
      </c>
      <c r="P46" s="2">
        <f t="shared" si="3"/>
        <v>-0.35493200000000003</v>
      </c>
    </row>
    <row r="47" spans="1:16">
      <c r="A47" s="2" t="s">
        <v>30</v>
      </c>
      <c r="B47" s="2" t="s">
        <v>29</v>
      </c>
      <c r="C47" s="2">
        <v>7079.2</v>
      </c>
      <c r="D47" s="2">
        <v>0.982178</v>
      </c>
      <c r="F47" s="2">
        <v>44</v>
      </c>
      <c r="G47" s="2">
        <v>2075.3000000000002</v>
      </c>
      <c r="H47" s="2">
        <v>0.14908445570000001</v>
      </c>
      <c r="I47" s="2">
        <f t="shared" si="0"/>
        <v>-5003.8999999999996</v>
      </c>
      <c r="J47" s="2">
        <f t="shared" si="1"/>
        <v>-0.83309354430000004</v>
      </c>
      <c r="L47" s="2">
        <v>44</v>
      </c>
      <c r="M47" s="2">
        <v>2075.3000000000002</v>
      </c>
      <c r="N47" s="2">
        <v>0.14908399999999999</v>
      </c>
      <c r="O47" s="2">
        <f t="shared" si="2"/>
        <v>-5003.8999999999996</v>
      </c>
      <c r="P47" s="2">
        <f t="shared" si="3"/>
        <v>-0.833094</v>
      </c>
    </row>
    <row r="48" spans="1:16">
      <c r="A48" s="2" t="s">
        <v>31</v>
      </c>
      <c r="B48" s="2" t="s">
        <v>30</v>
      </c>
      <c r="C48" s="2">
        <v>6428.72</v>
      </c>
      <c r="D48" s="2">
        <v>0.29860500000000001</v>
      </c>
      <c r="F48" s="2">
        <v>45</v>
      </c>
      <c r="G48" s="2">
        <v>1395.2</v>
      </c>
      <c r="H48" s="2">
        <v>0.1490713615</v>
      </c>
      <c r="I48" s="2">
        <f t="shared" si="0"/>
        <v>-5033.5200000000004</v>
      </c>
      <c r="J48" s="2">
        <f t="shared" si="1"/>
        <v>-0.14953363850000001</v>
      </c>
      <c r="L48" s="2">
        <v>45</v>
      </c>
      <c r="M48" s="2">
        <v>1395.17</v>
      </c>
      <c r="N48" s="2">
        <v>0.14907100000000001</v>
      </c>
      <c r="O48" s="2">
        <f t="shared" si="2"/>
        <v>-5033.55</v>
      </c>
      <c r="P48" s="2">
        <f t="shared" si="3"/>
        <v>-0.149534</v>
      </c>
    </row>
    <row r="49" spans="1:16">
      <c r="A49" s="2" t="s">
        <v>31</v>
      </c>
      <c r="B49" s="2" t="s">
        <v>279</v>
      </c>
      <c r="C49" s="2">
        <v>0</v>
      </c>
      <c r="D49" s="2">
        <v>0.5</v>
      </c>
      <c r="F49" s="2">
        <v>46</v>
      </c>
      <c r="G49" s="2">
        <v>662.7</v>
      </c>
      <c r="H49" s="2">
        <v>0.14906817110000001</v>
      </c>
      <c r="I49" s="2">
        <f t="shared" si="0"/>
        <v>662.7</v>
      </c>
      <c r="J49" s="2">
        <f t="shared" si="1"/>
        <v>-0.35093182889999996</v>
      </c>
      <c r="L49" s="2">
        <v>46</v>
      </c>
      <c r="M49" s="2">
        <v>662.73199999999997</v>
      </c>
      <c r="N49" s="2">
        <v>0.14906800000000001</v>
      </c>
      <c r="O49" s="2">
        <f t="shared" si="2"/>
        <v>662.73199999999997</v>
      </c>
      <c r="P49" s="2">
        <f t="shared" si="3"/>
        <v>-0.35093200000000002</v>
      </c>
    </row>
    <row r="50" spans="1:16">
      <c r="A50" s="2" t="s">
        <v>32</v>
      </c>
      <c r="B50" s="2" t="s">
        <v>31</v>
      </c>
      <c r="C50" s="2">
        <v>6428.72</v>
      </c>
      <c r="D50" s="2">
        <v>0.68090899999999999</v>
      </c>
      <c r="F50" s="2">
        <v>47</v>
      </c>
      <c r="G50" s="2">
        <v>803.1</v>
      </c>
      <c r="H50" s="2">
        <v>0.14906836900000001</v>
      </c>
      <c r="I50" s="2">
        <f t="shared" si="0"/>
        <v>-5625.62</v>
      </c>
      <c r="J50" s="2">
        <f t="shared" si="1"/>
        <v>-0.53184063100000001</v>
      </c>
      <c r="L50" s="2">
        <v>47</v>
      </c>
      <c r="M50" s="2">
        <v>802.54399999999998</v>
      </c>
      <c r="N50" s="2">
        <v>0.14906800000000001</v>
      </c>
      <c r="O50" s="2">
        <f t="shared" si="2"/>
        <v>-5626.1760000000004</v>
      </c>
      <c r="P50" s="2">
        <f t="shared" si="3"/>
        <v>-0.53184100000000001</v>
      </c>
    </row>
    <row r="51" spans="1:16">
      <c r="A51" s="2" t="s">
        <v>33</v>
      </c>
      <c r="B51" s="2" t="s">
        <v>32</v>
      </c>
      <c r="C51" s="2">
        <v>6428.72</v>
      </c>
      <c r="D51" s="2">
        <v>0.34633599999999998</v>
      </c>
      <c r="F51" s="2">
        <v>48</v>
      </c>
      <c r="G51" s="2">
        <v>980.1</v>
      </c>
      <c r="H51" s="2">
        <v>0.14906881860000001</v>
      </c>
      <c r="I51" s="2">
        <f t="shared" si="0"/>
        <v>-5448.62</v>
      </c>
      <c r="J51" s="2">
        <f t="shared" si="1"/>
        <v>-0.19726718139999996</v>
      </c>
      <c r="L51" s="2">
        <v>48</v>
      </c>
      <c r="M51" s="2">
        <v>980.65599999999995</v>
      </c>
      <c r="N51" s="2">
        <v>0.14906900000000001</v>
      </c>
      <c r="O51" s="2">
        <f t="shared" si="2"/>
        <v>-5448.0640000000003</v>
      </c>
      <c r="P51" s="2">
        <f t="shared" si="3"/>
        <v>-0.19726699999999997</v>
      </c>
    </row>
    <row r="52" spans="1:16">
      <c r="A52" s="2" t="s">
        <v>34</v>
      </c>
      <c r="B52" s="2" t="s">
        <v>181</v>
      </c>
      <c r="C52" s="2">
        <v>37</v>
      </c>
      <c r="D52" s="2">
        <v>1</v>
      </c>
      <c r="F52" s="2">
        <v>49</v>
      </c>
      <c r="G52" s="2">
        <v>3909.7</v>
      </c>
      <c r="H52" s="2">
        <v>0.14927528470000001</v>
      </c>
      <c r="I52" s="2">
        <f t="shared" si="0"/>
        <v>3872.7</v>
      </c>
      <c r="J52" s="2">
        <f t="shared" si="1"/>
        <v>-0.85072471529999993</v>
      </c>
      <c r="L52" s="2">
        <v>49</v>
      </c>
      <c r="M52" s="2">
        <v>3909.14</v>
      </c>
      <c r="N52" s="2">
        <v>0.14927499999999999</v>
      </c>
      <c r="O52" s="2">
        <f t="shared" si="2"/>
        <v>3872.14</v>
      </c>
      <c r="P52" s="2">
        <f t="shared" si="3"/>
        <v>-0.85072499999999995</v>
      </c>
    </row>
    <row r="53" spans="1:16">
      <c r="A53" s="2" t="s">
        <v>35</v>
      </c>
      <c r="B53" s="2" t="s">
        <v>33</v>
      </c>
      <c r="C53" s="2">
        <v>5920.3</v>
      </c>
      <c r="D53" s="2">
        <v>0.29130800000000001</v>
      </c>
      <c r="F53" s="2">
        <v>50</v>
      </c>
      <c r="G53" s="2">
        <v>1412.5</v>
      </c>
      <c r="H53" s="2">
        <v>0.14907153140000001</v>
      </c>
      <c r="I53" s="2">
        <f t="shared" si="0"/>
        <v>-4507.8</v>
      </c>
      <c r="J53" s="2">
        <f t="shared" si="1"/>
        <v>-0.1422364686</v>
      </c>
      <c r="L53" s="2">
        <v>50</v>
      </c>
      <c r="M53" s="2">
        <v>1413.06</v>
      </c>
      <c r="N53" s="2">
        <v>0.14907200000000001</v>
      </c>
      <c r="O53" s="2">
        <f t="shared" si="2"/>
        <v>-4507.24</v>
      </c>
      <c r="P53" s="2">
        <f t="shared" si="3"/>
        <v>-0.142236</v>
      </c>
    </row>
    <row r="54" spans="1:16">
      <c r="A54" s="2" t="s">
        <v>35</v>
      </c>
      <c r="B54" s="2" t="s">
        <v>250</v>
      </c>
      <c r="C54" s="2">
        <v>1530.24</v>
      </c>
      <c r="D54" s="2">
        <v>0.53917499999999996</v>
      </c>
      <c r="F54" s="2">
        <v>51</v>
      </c>
      <c r="G54" s="2">
        <v>1529.2</v>
      </c>
      <c r="H54" s="2">
        <v>0.1490728512</v>
      </c>
      <c r="I54" s="2">
        <f t="shared" si="0"/>
        <v>-1.0399999999999636</v>
      </c>
      <c r="J54" s="2">
        <f t="shared" si="1"/>
        <v>-0.39010214879999994</v>
      </c>
      <c r="L54" s="2">
        <v>51</v>
      </c>
      <c r="M54" s="2">
        <v>1529.2</v>
      </c>
      <c r="N54" s="2">
        <v>0.14907300000000001</v>
      </c>
      <c r="O54" s="2">
        <f t="shared" si="2"/>
        <v>-1.0399999999999636</v>
      </c>
      <c r="P54" s="2">
        <f t="shared" si="3"/>
        <v>-0.39010199999999995</v>
      </c>
    </row>
    <row r="55" spans="1:16">
      <c r="A55" s="2" t="s">
        <v>36</v>
      </c>
      <c r="B55" s="2" t="s">
        <v>35</v>
      </c>
      <c r="C55" s="2">
        <v>7450.54</v>
      </c>
      <c r="D55" s="2">
        <v>1.0095799999999999</v>
      </c>
      <c r="F55" s="2">
        <v>52</v>
      </c>
      <c r="G55" s="2">
        <v>435.3</v>
      </c>
      <c r="H55" s="2">
        <v>0.14906803190000001</v>
      </c>
      <c r="I55" s="2">
        <f t="shared" si="0"/>
        <v>-7015.24</v>
      </c>
      <c r="J55" s="2">
        <f t="shared" si="1"/>
        <v>-0.86051196809999997</v>
      </c>
      <c r="L55" s="2">
        <v>52</v>
      </c>
      <c r="M55" s="2">
        <v>435.3</v>
      </c>
      <c r="N55" s="2">
        <v>0.14906800000000001</v>
      </c>
      <c r="O55" s="2">
        <f t="shared" si="2"/>
        <v>-7015.24</v>
      </c>
      <c r="P55" s="2">
        <f t="shared" si="3"/>
        <v>-0.86051199999999994</v>
      </c>
    </row>
    <row r="56" spans="1:16">
      <c r="A56" s="2" t="s">
        <v>37</v>
      </c>
      <c r="B56" s="2" t="s">
        <v>36</v>
      </c>
      <c r="C56" s="2">
        <v>7450.54</v>
      </c>
      <c r="D56" s="2">
        <v>0.37057499999999999</v>
      </c>
      <c r="F56" s="2">
        <v>53</v>
      </c>
      <c r="G56" s="2">
        <v>615.6</v>
      </c>
      <c r="H56" s="2">
        <v>0.1490681274</v>
      </c>
      <c r="I56" s="2">
        <f t="shared" si="0"/>
        <v>-6834.94</v>
      </c>
      <c r="J56" s="2">
        <f t="shared" si="1"/>
        <v>-0.22150687259999999</v>
      </c>
      <c r="L56" s="2">
        <v>53</v>
      </c>
      <c r="M56" s="2">
        <v>611.29999999999995</v>
      </c>
      <c r="N56" s="2">
        <v>0.14906800000000001</v>
      </c>
      <c r="O56" s="2">
        <f t="shared" si="2"/>
        <v>-6839.24</v>
      </c>
      <c r="P56" s="2">
        <f t="shared" si="3"/>
        <v>-0.22150699999999998</v>
      </c>
    </row>
    <row r="57" spans="1:16">
      <c r="A57" s="2" t="s">
        <v>37</v>
      </c>
      <c r="B57" s="2" t="s">
        <v>239</v>
      </c>
      <c r="C57" s="2">
        <v>87.020200000000003</v>
      </c>
      <c r="D57" s="2">
        <v>0.5</v>
      </c>
      <c r="F57" s="2">
        <v>54</v>
      </c>
      <c r="G57" s="2">
        <v>317.2</v>
      </c>
      <c r="H57" s="2">
        <v>0.149068009</v>
      </c>
      <c r="I57" s="2">
        <f t="shared" si="0"/>
        <v>230.1798</v>
      </c>
      <c r="J57" s="2">
        <f t="shared" si="1"/>
        <v>-0.350931991</v>
      </c>
      <c r="L57" s="2">
        <v>54</v>
      </c>
      <c r="M57" s="2">
        <v>321.5</v>
      </c>
      <c r="N57" s="2">
        <v>0.14906800000000001</v>
      </c>
      <c r="O57" s="2">
        <f t="shared" si="2"/>
        <v>234.47980000000001</v>
      </c>
      <c r="P57" s="2">
        <f t="shared" si="3"/>
        <v>-0.35093200000000002</v>
      </c>
    </row>
    <row r="58" spans="1:16">
      <c r="A58" s="2" t="s">
        <v>38</v>
      </c>
      <c r="B58" s="2" t="s">
        <v>37</v>
      </c>
      <c r="C58" s="2">
        <v>7537.56</v>
      </c>
      <c r="D58" s="2">
        <v>0.55328100000000002</v>
      </c>
      <c r="F58" s="2">
        <v>55</v>
      </c>
      <c r="G58" s="2">
        <v>222.9</v>
      </c>
      <c r="H58" s="2">
        <v>0.14906800219999999</v>
      </c>
      <c r="I58" s="2">
        <f t="shared" si="0"/>
        <v>-7314.6600000000008</v>
      </c>
      <c r="J58" s="2">
        <f t="shared" si="1"/>
        <v>-0.40421299780000003</v>
      </c>
      <c r="L58" s="2">
        <v>55</v>
      </c>
      <c r="M58" s="2">
        <v>222.9</v>
      </c>
      <c r="N58" s="2">
        <v>0.14906800000000001</v>
      </c>
      <c r="O58" s="2">
        <f t="shared" si="2"/>
        <v>-7314.6600000000008</v>
      </c>
      <c r="P58" s="2">
        <f t="shared" si="3"/>
        <v>-0.40421300000000004</v>
      </c>
    </row>
    <row r="59" spans="1:16">
      <c r="A59" s="2" t="s">
        <v>39</v>
      </c>
      <c r="B59" s="2" t="s">
        <v>38</v>
      </c>
      <c r="C59" s="2">
        <v>7537.56</v>
      </c>
      <c r="D59" s="2">
        <v>0.411914</v>
      </c>
      <c r="F59" s="2">
        <v>56</v>
      </c>
      <c r="G59" s="2">
        <v>114.7</v>
      </c>
      <c r="H59" s="2">
        <v>0.14906800019999999</v>
      </c>
      <c r="I59" s="2">
        <f t="shared" si="0"/>
        <v>-7422.8600000000006</v>
      </c>
      <c r="J59" s="2">
        <f t="shared" si="1"/>
        <v>-0.26284599980000001</v>
      </c>
      <c r="L59" s="2">
        <v>56</v>
      </c>
      <c r="M59" s="2">
        <v>114.7</v>
      </c>
      <c r="N59" s="2">
        <v>0.14906800000000001</v>
      </c>
      <c r="O59" s="2">
        <f t="shared" si="2"/>
        <v>-7422.8600000000006</v>
      </c>
      <c r="P59" s="2">
        <f t="shared" si="3"/>
        <v>-0.26284600000000002</v>
      </c>
    </row>
    <row r="60" spans="1:16">
      <c r="A60" s="2" t="s">
        <v>40</v>
      </c>
      <c r="B60" s="2" t="s">
        <v>39</v>
      </c>
      <c r="C60" s="2">
        <v>7160.51</v>
      </c>
      <c r="D60" s="2">
        <v>0.31261699999999998</v>
      </c>
      <c r="F60" s="2">
        <v>57</v>
      </c>
      <c r="G60" s="2">
        <v>350.1</v>
      </c>
      <c r="H60" s="2">
        <v>0.1490680133</v>
      </c>
      <c r="I60" s="2">
        <f t="shared" si="0"/>
        <v>-6810.41</v>
      </c>
      <c r="J60" s="2">
        <f t="shared" si="1"/>
        <v>-0.16354898669999998</v>
      </c>
      <c r="L60" s="2">
        <v>57</v>
      </c>
      <c r="M60" s="2">
        <v>350.1</v>
      </c>
      <c r="N60" s="2">
        <v>0.14906800000000001</v>
      </c>
      <c r="O60" s="2">
        <f t="shared" si="2"/>
        <v>-6810.41</v>
      </c>
      <c r="P60" s="2">
        <f t="shared" si="3"/>
        <v>-0.16354899999999997</v>
      </c>
    </row>
    <row r="61" spans="1:16">
      <c r="A61" s="2" t="s">
        <v>40</v>
      </c>
      <c r="B61" s="2" t="s">
        <v>220</v>
      </c>
      <c r="C61" s="2">
        <v>468.00200000000001</v>
      </c>
      <c r="D61" s="2">
        <v>0.50034299999999998</v>
      </c>
      <c r="F61" s="2">
        <v>58</v>
      </c>
      <c r="G61" s="2">
        <v>1161.7</v>
      </c>
      <c r="H61" s="2">
        <v>0.14906961569999999</v>
      </c>
      <c r="I61" s="2">
        <f t="shared" si="0"/>
        <v>693.69800000000009</v>
      </c>
      <c r="J61" s="2">
        <f t="shared" si="1"/>
        <v>-0.35127338429999999</v>
      </c>
      <c r="L61" s="2">
        <v>58</v>
      </c>
      <c r="M61" s="2">
        <v>1161.7</v>
      </c>
      <c r="N61" s="2">
        <v>0.14907000000000001</v>
      </c>
      <c r="O61" s="2">
        <f t="shared" si="2"/>
        <v>693.69800000000009</v>
      </c>
      <c r="P61" s="2">
        <f t="shared" si="3"/>
        <v>-0.35127299999999995</v>
      </c>
    </row>
    <row r="62" spans="1:16">
      <c r="A62" s="2" t="s">
        <v>41</v>
      </c>
      <c r="B62" s="2" t="s">
        <v>40</v>
      </c>
      <c r="C62" s="2">
        <v>7628.51</v>
      </c>
      <c r="D62" s="2">
        <v>0.181473</v>
      </c>
      <c r="F62" s="2">
        <v>59</v>
      </c>
      <c r="G62" s="2">
        <v>18.3</v>
      </c>
      <c r="H62" s="2">
        <v>1.459848</v>
      </c>
      <c r="I62" s="2">
        <f t="shared" si="0"/>
        <v>-7610.21</v>
      </c>
      <c r="J62" s="2">
        <f t="shared" si="1"/>
        <v>1.278375</v>
      </c>
      <c r="L62" s="2">
        <v>59</v>
      </c>
      <c r="M62" s="2">
        <v>18.310099999999998</v>
      </c>
      <c r="N62" s="2">
        <v>1.4598500000000001</v>
      </c>
      <c r="O62" s="2">
        <f t="shared" si="2"/>
        <v>-7610.1999000000005</v>
      </c>
      <c r="P62" s="2">
        <f t="shared" si="3"/>
        <v>1.2783770000000001</v>
      </c>
    </row>
    <row r="63" spans="1:16">
      <c r="A63" s="2" t="s">
        <v>42</v>
      </c>
      <c r="B63" s="2" t="s">
        <v>41</v>
      </c>
      <c r="C63" s="2">
        <v>5734.34</v>
      </c>
      <c r="D63" s="2">
        <v>0.67054899999999995</v>
      </c>
      <c r="F63" s="2">
        <v>60</v>
      </c>
      <c r="G63" s="2">
        <v>24.2</v>
      </c>
      <c r="H63" s="2">
        <v>1.459848</v>
      </c>
      <c r="I63" s="2">
        <f t="shared" si="0"/>
        <v>-5710.14</v>
      </c>
      <c r="J63" s="2">
        <f t="shared" si="1"/>
        <v>0.78929900000000008</v>
      </c>
      <c r="L63" s="2">
        <v>60</v>
      </c>
      <c r="M63" s="2">
        <v>24.223700000000001</v>
      </c>
      <c r="N63" s="2">
        <v>1.4598500000000001</v>
      </c>
      <c r="O63" s="2">
        <f t="shared" si="2"/>
        <v>-5710.1163000000006</v>
      </c>
      <c r="P63" s="2">
        <f t="shared" si="3"/>
        <v>0.78930100000000014</v>
      </c>
    </row>
    <row r="64" spans="1:16">
      <c r="A64" s="2" t="s">
        <v>43</v>
      </c>
      <c r="B64" s="2" t="s">
        <v>42</v>
      </c>
      <c r="C64" s="2">
        <v>3332.64</v>
      </c>
      <c r="D64" s="2">
        <v>0.13183900000000001</v>
      </c>
      <c r="F64" s="2">
        <v>61</v>
      </c>
      <c r="G64" s="2">
        <v>34.1</v>
      </c>
      <c r="H64" s="2">
        <v>1.320076</v>
      </c>
      <c r="I64" s="2">
        <f t="shared" si="0"/>
        <v>-3298.54</v>
      </c>
      <c r="J64" s="2">
        <f t="shared" si="1"/>
        <v>1.188237</v>
      </c>
      <c r="L64" s="2">
        <v>61</v>
      </c>
      <c r="M64" s="2">
        <v>34.110100000000003</v>
      </c>
      <c r="N64" s="2">
        <v>1.3200799999999999</v>
      </c>
      <c r="O64" s="2">
        <f t="shared" si="2"/>
        <v>-3298.5299</v>
      </c>
      <c r="P64" s="2">
        <f t="shared" si="3"/>
        <v>1.1882409999999999</v>
      </c>
    </row>
    <row r="65" spans="1:16">
      <c r="A65" s="2" t="s">
        <v>43</v>
      </c>
      <c r="B65" s="2" t="s">
        <v>152</v>
      </c>
      <c r="C65" s="2">
        <v>3744.18</v>
      </c>
      <c r="D65" s="2">
        <v>0.33483099999999999</v>
      </c>
      <c r="F65" s="2">
        <v>62</v>
      </c>
      <c r="G65" s="2">
        <v>13.3</v>
      </c>
      <c r="H65" s="2">
        <v>1.320076</v>
      </c>
      <c r="I65" s="2">
        <f t="shared" si="0"/>
        <v>-3730.8799999999997</v>
      </c>
      <c r="J65" s="2">
        <f t="shared" si="1"/>
        <v>0.98524500000000004</v>
      </c>
      <c r="L65" s="2">
        <v>62</v>
      </c>
      <c r="M65" s="2">
        <v>13.323700000000001</v>
      </c>
      <c r="N65" s="2">
        <v>1.3200799999999999</v>
      </c>
      <c r="O65" s="2">
        <f t="shared" si="2"/>
        <v>-3730.8562999999999</v>
      </c>
      <c r="P65" s="2">
        <f t="shared" si="3"/>
        <v>0.98524899999999993</v>
      </c>
    </row>
    <row r="66" spans="1:16">
      <c r="A66" s="2" t="s">
        <v>43</v>
      </c>
      <c r="B66" s="2" t="s">
        <v>373</v>
      </c>
      <c r="C66" s="2">
        <v>2184.91</v>
      </c>
      <c r="D66" s="2">
        <v>0.333507</v>
      </c>
      <c r="F66" s="2">
        <v>63</v>
      </c>
      <c r="G66" s="2">
        <v>342.5</v>
      </c>
      <c r="H66" s="2">
        <v>1.0000024270000001</v>
      </c>
      <c r="I66" s="2">
        <f t="shared" si="0"/>
        <v>-1842.4099999999999</v>
      </c>
      <c r="J66" s="2">
        <f t="shared" si="1"/>
        <v>0.66649542700000008</v>
      </c>
      <c r="L66" s="2">
        <v>63</v>
      </c>
      <c r="M66" s="2">
        <v>342.5</v>
      </c>
      <c r="N66" s="2">
        <v>1</v>
      </c>
      <c r="O66" s="2">
        <f t="shared" si="2"/>
        <v>-1842.4099999999999</v>
      </c>
      <c r="P66" s="2">
        <f t="shared" si="3"/>
        <v>0.666493</v>
      </c>
    </row>
    <row r="67" spans="1:16">
      <c r="A67" s="2" t="s">
        <v>44</v>
      </c>
      <c r="B67" s="2" t="s">
        <v>43</v>
      </c>
      <c r="C67" s="2">
        <v>9261.73</v>
      </c>
      <c r="D67" s="2">
        <v>1.5383199999999999</v>
      </c>
      <c r="F67" s="2">
        <v>64</v>
      </c>
      <c r="G67" s="2">
        <v>55.3</v>
      </c>
      <c r="H67" s="2">
        <v>1.0000000019999999</v>
      </c>
      <c r="I67" s="2">
        <f t="shared" si="0"/>
        <v>-9206.43</v>
      </c>
      <c r="J67" s="2">
        <f t="shared" si="1"/>
        <v>-0.53831999799999997</v>
      </c>
      <c r="L67" s="2">
        <v>64</v>
      </c>
      <c r="M67" s="2">
        <v>55.3</v>
      </c>
      <c r="N67" s="2">
        <v>1</v>
      </c>
      <c r="O67" s="2">
        <f t="shared" si="2"/>
        <v>-9206.43</v>
      </c>
      <c r="P67" s="2">
        <f t="shared" si="3"/>
        <v>-0.53831999999999991</v>
      </c>
    </row>
    <row r="68" spans="1:16">
      <c r="A68" s="2" t="s">
        <v>45</v>
      </c>
      <c r="B68" s="2" t="s">
        <v>175</v>
      </c>
      <c r="C68" s="2">
        <v>125.2</v>
      </c>
      <c r="D68" s="2">
        <v>1</v>
      </c>
      <c r="F68" s="2">
        <v>65</v>
      </c>
      <c r="G68" s="2">
        <v>387.80226570000002</v>
      </c>
      <c r="H68" s="2">
        <v>1.00000399</v>
      </c>
      <c r="I68" s="2">
        <f t="shared" ref="I68:I131" si="4">G68-C68</f>
        <v>262.60226570000003</v>
      </c>
      <c r="J68" s="2">
        <f t="shared" ref="J68:J131" si="5">H68-D68</f>
        <v>3.9899999999537528E-6</v>
      </c>
      <c r="L68" s="2">
        <v>65</v>
      </c>
      <c r="M68" s="2">
        <v>384.41399999999999</v>
      </c>
      <c r="N68" s="2">
        <v>1</v>
      </c>
      <c r="O68" s="2">
        <f t="shared" ref="O68:O131" si="6">M68-C68</f>
        <v>259.214</v>
      </c>
      <c r="P68" s="2">
        <f t="shared" ref="P68:P131" si="7">N68-D68</f>
        <v>0</v>
      </c>
    </row>
    <row r="69" spans="1:16">
      <c r="A69" s="2" t="s">
        <v>46</v>
      </c>
      <c r="B69" s="2" t="s">
        <v>44</v>
      </c>
      <c r="C69" s="2">
        <v>6499.06</v>
      </c>
      <c r="D69" s="2">
        <v>0.299761</v>
      </c>
      <c r="F69" s="2">
        <v>66</v>
      </c>
      <c r="G69" s="2">
        <v>252.2</v>
      </c>
      <c r="H69" s="2">
        <v>1.000000714</v>
      </c>
      <c r="I69" s="2">
        <f t="shared" si="4"/>
        <v>-6246.8600000000006</v>
      </c>
      <c r="J69" s="2">
        <f t="shared" si="5"/>
        <v>0.70023971400000007</v>
      </c>
      <c r="L69" s="2">
        <v>66</v>
      </c>
      <c r="M69" s="2">
        <v>252.2</v>
      </c>
      <c r="N69" s="2">
        <v>1</v>
      </c>
      <c r="O69" s="2">
        <f t="shared" si="6"/>
        <v>-6246.8600000000006</v>
      </c>
      <c r="P69" s="2">
        <f t="shared" si="7"/>
        <v>0.70023900000000006</v>
      </c>
    </row>
    <row r="70" spans="1:16">
      <c r="A70" s="2" t="s">
        <v>46</v>
      </c>
      <c r="B70" s="2" t="s">
        <v>184</v>
      </c>
      <c r="C70" s="2">
        <v>1556.74</v>
      </c>
      <c r="D70" s="2">
        <v>0.54196</v>
      </c>
      <c r="F70" s="2">
        <v>67</v>
      </c>
      <c r="G70" s="2">
        <v>5.6</v>
      </c>
      <c r="H70" s="2">
        <v>1.540152</v>
      </c>
      <c r="I70" s="2">
        <f t="shared" si="4"/>
        <v>-1551.14</v>
      </c>
      <c r="J70" s="2">
        <f t="shared" si="5"/>
        <v>0.99819199999999997</v>
      </c>
      <c r="L70" s="2">
        <v>67</v>
      </c>
      <c r="M70" s="2">
        <v>5.6</v>
      </c>
      <c r="N70" s="2">
        <v>1.5401499999999999</v>
      </c>
      <c r="O70" s="2">
        <f t="shared" si="6"/>
        <v>-1551.14</v>
      </c>
      <c r="P70" s="2">
        <f t="shared" si="7"/>
        <v>0.99818999999999991</v>
      </c>
    </row>
    <row r="71" spans="1:16">
      <c r="A71" s="2" t="s">
        <v>47</v>
      </c>
      <c r="B71" s="2" t="s">
        <v>46</v>
      </c>
      <c r="C71" s="2">
        <v>8055.79</v>
      </c>
      <c r="D71" s="2">
        <v>1.15829</v>
      </c>
      <c r="F71" s="2">
        <v>68</v>
      </c>
      <c r="G71" s="2">
        <v>12.1</v>
      </c>
      <c r="H71" s="2">
        <v>1.540152</v>
      </c>
      <c r="I71" s="2">
        <f t="shared" si="4"/>
        <v>-8043.69</v>
      </c>
      <c r="J71" s="2">
        <f t="shared" si="5"/>
        <v>0.38186199999999992</v>
      </c>
      <c r="L71" s="2">
        <v>68</v>
      </c>
      <c r="M71" s="2">
        <v>12.1</v>
      </c>
      <c r="N71" s="2">
        <v>1.5401499999999999</v>
      </c>
      <c r="O71" s="2">
        <f t="shared" si="6"/>
        <v>-8043.69</v>
      </c>
      <c r="P71" s="2">
        <f t="shared" si="7"/>
        <v>0.38185999999999987</v>
      </c>
    </row>
    <row r="72" spans="1:16">
      <c r="A72" s="2" t="s">
        <v>48</v>
      </c>
      <c r="B72" s="2" t="s">
        <v>386</v>
      </c>
      <c r="C72" s="2">
        <v>5252.86</v>
      </c>
      <c r="D72" s="2">
        <v>0.347499</v>
      </c>
      <c r="F72" s="2">
        <v>69</v>
      </c>
      <c r="G72" s="2">
        <v>229.2</v>
      </c>
      <c r="H72" s="2">
        <v>1.0000004870000001</v>
      </c>
      <c r="I72" s="2">
        <f t="shared" si="4"/>
        <v>-5023.66</v>
      </c>
      <c r="J72" s="2">
        <f t="shared" si="5"/>
        <v>0.6525014870000001</v>
      </c>
      <c r="L72" s="2">
        <v>69</v>
      </c>
      <c r="M72" s="2">
        <v>228.99700000000001</v>
      </c>
      <c r="N72" s="2">
        <v>1</v>
      </c>
      <c r="O72" s="2">
        <f t="shared" si="6"/>
        <v>-5023.8629999999994</v>
      </c>
      <c r="P72" s="2">
        <f t="shared" si="7"/>
        <v>0.652501</v>
      </c>
    </row>
    <row r="73" spans="1:16">
      <c r="A73" s="2" t="s">
        <v>48</v>
      </c>
      <c r="B73" s="2" t="s">
        <v>390</v>
      </c>
      <c r="C73" s="2">
        <v>3507.4</v>
      </c>
      <c r="D73" s="2">
        <v>0.33614899999999998</v>
      </c>
      <c r="F73" s="2">
        <v>70</v>
      </c>
      <c r="G73" s="2">
        <v>32.200000000000003</v>
      </c>
      <c r="H73" s="2">
        <v>3.0000000010000001</v>
      </c>
      <c r="I73" s="2">
        <f t="shared" si="4"/>
        <v>-3475.2000000000003</v>
      </c>
      <c r="J73" s="2">
        <f t="shared" si="5"/>
        <v>2.6638510010000003</v>
      </c>
      <c r="L73" s="2">
        <v>70</v>
      </c>
      <c r="M73" s="2">
        <v>32.200000000000003</v>
      </c>
      <c r="N73" s="2">
        <v>3</v>
      </c>
      <c r="O73" s="2">
        <f t="shared" si="6"/>
        <v>-3475.2000000000003</v>
      </c>
      <c r="P73" s="2">
        <f t="shared" si="7"/>
        <v>2.6638510000000002</v>
      </c>
    </row>
    <row r="74" spans="1:16">
      <c r="A74" s="2" t="s">
        <v>49</v>
      </c>
      <c r="B74" s="2" t="s">
        <v>48</v>
      </c>
      <c r="C74" s="2">
        <v>8760.26</v>
      </c>
      <c r="D74" s="2">
        <v>1.2461199999999999</v>
      </c>
      <c r="F74" s="2">
        <v>71</v>
      </c>
      <c r="G74" s="2">
        <v>0</v>
      </c>
      <c r="H74" s="2">
        <v>1</v>
      </c>
      <c r="I74" s="2">
        <f t="shared" si="4"/>
        <v>-8760.26</v>
      </c>
      <c r="J74" s="2">
        <f t="shared" si="5"/>
        <v>-0.24611999999999989</v>
      </c>
      <c r="L74" s="2">
        <v>71</v>
      </c>
      <c r="M74" s="3">
        <v>7.6988500000000001E-12</v>
      </c>
      <c r="N74" s="2">
        <v>1</v>
      </c>
      <c r="O74" s="2">
        <f t="shared" si="6"/>
        <v>-8760.2599999999929</v>
      </c>
      <c r="P74" s="2">
        <f t="shared" si="7"/>
        <v>-0.24611999999999989</v>
      </c>
    </row>
    <row r="75" spans="1:16">
      <c r="A75" s="2" t="s">
        <v>50</v>
      </c>
      <c r="B75" s="2" t="s">
        <v>49</v>
      </c>
      <c r="C75" s="2">
        <v>8735.86</v>
      </c>
      <c r="D75" s="2">
        <v>0.36123499999999997</v>
      </c>
      <c r="F75" s="2">
        <v>72</v>
      </c>
      <c r="G75" s="2">
        <v>0</v>
      </c>
      <c r="H75" s="2">
        <v>1</v>
      </c>
      <c r="I75" s="2">
        <f t="shared" si="4"/>
        <v>-8735.86</v>
      </c>
      <c r="J75" s="2">
        <f t="shared" si="5"/>
        <v>0.63876500000000003</v>
      </c>
      <c r="L75" s="2">
        <v>72</v>
      </c>
      <c r="M75" s="2">
        <v>0</v>
      </c>
      <c r="N75" s="2">
        <v>1</v>
      </c>
      <c r="O75" s="2">
        <f t="shared" si="6"/>
        <v>-8735.86</v>
      </c>
      <c r="P75" s="2">
        <f t="shared" si="7"/>
        <v>0.63876500000000003</v>
      </c>
    </row>
    <row r="76" spans="1:16">
      <c r="A76" s="2" t="s">
        <v>50</v>
      </c>
      <c r="B76" s="2" t="s">
        <v>183</v>
      </c>
      <c r="C76" s="2">
        <v>1991.89</v>
      </c>
      <c r="D76" s="2">
        <v>0.61246900000000004</v>
      </c>
      <c r="F76" s="2">
        <v>73</v>
      </c>
      <c r="G76" s="2">
        <v>320</v>
      </c>
      <c r="H76" s="2">
        <v>1.0000018500000001</v>
      </c>
      <c r="I76" s="2">
        <f t="shared" si="4"/>
        <v>-1671.89</v>
      </c>
      <c r="J76" s="2">
        <f t="shared" si="5"/>
        <v>0.38753285000000004</v>
      </c>
      <c r="L76" s="2">
        <v>73</v>
      </c>
      <c r="M76" s="2">
        <v>319.77300000000002</v>
      </c>
      <c r="N76" s="2">
        <v>1</v>
      </c>
      <c r="O76" s="2">
        <f t="shared" si="6"/>
        <v>-1672.1170000000002</v>
      </c>
      <c r="P76" s="2">
        <f t="shared" si="7"/>
        <v>0.38753099999999996</v>
      </c>
    </row>
    <row r="77" spans="1:16">
      <c r="A77" s="2" t="s">
        <v>51</v>
      </c>
      <c r="B77" s="2" t="s">
        <v>50</v>
      </c>
      <c r="C77" s="2">
        <v>10727.7</v>
      </c>
      <c r="D77" s="2">
        <v>1.55535</v>
      </c>
      <c r="F77" s="2">
        <v>74</v>
      </c>
      <c r="G77" s="2">
        <v>736.3</v>
      </c>
      <c r="H77" s="2">
        <v>1.000051848</v>
      </c>
      <c r="I77" s="2">
        <f t="shared" si="4"/>
        <v>-9991.4000000000015</v>
      </c>
      <c r="J77" s="2">
        <f t="shared" si="5"/>
        <v>-0.55529815199999999</v>
      </c>
      <c r="L77" s="2">
        <v>74</v>
      </c>
      <c r="M77" s="2">
        <v>736.3</v>
      </c>
      <c r="N77" s="2">
        <v>1.0000500000000001</v>
      </c>
      <c r="O77" s="2">
        <f t="shared" si="6"/>
        <v>-9991.4000000000015</v>
      </c>
      <c r="P77" s="2">
        <f t="shared" si="7"/>
        <v>-0.5552999999999999</v>
      </c>
    </row>
    <row r="78" spans="1:16">
      <c r="A78" s="2" t="s">
        <v>52</v>
      </c>
      <c r="B78" s="2" t="s">
        <v>51</v>
      </c>
      <c r="C78" s="2">
        <v>6058.56</v>
      </c>
      <c r="D78" s="2">
        <v>0.12901599999999999</v>
      </c>
      <c r="F78" s="2">
        <v>75</v>
      </c>
      <c r="G78" s="2">
        <v>143.1</v>
      </c>
      <c r="H78" s="2">
        <v>0.92007606809999998</v>
      </c>
      <c r="I78" s="2">
        <f t="shared" si="4"/>
        <v>-5915.46</v>
      </c>
      <c r="J78" s="2">
        <f t="shared" si="5"/>
        <v>0.79106006809999996</v>
      </c>
      <c r="L78" s="2">
        <v>75</v>
      </c>
      <c r="M78" s="2">
        <v>143.1</v>
      </c>
      <c r="N78" s="2">
        <v>0.920076</v>
      </c>
      <c r="O78" s="2">
        <f t="shared" si="6"/>
        <v>-5915.46</v>
      </c>
      <c r="P78" s="2">
        <f t="shared" si="7"/>
        <v>0.79105999999999999</v>
      </c>
    </row>
    <row r="79" spans="1:16">
      <c r="A79" s="2" t="s">
        <v>53</v>
      </c>
      <c r="B79" s="2" t="s">
        <v>52</v>
      </c>
      <c r="C79" s="2">
        <v>3563.12</v>
      </c>
      <c r="D79" s="2">
        <v>0.77018799999999998</v>
      </c>
      <c r="F79" s="2">
        <v>76</v>
      </c>
      <c r="G79" s="2">
        <v>0</v>
      </c>
      <c r="H79" s="2">
        <v>0.94015199999999999</v>
      </c>
      <c r="I79" s="2">
        <f t="shared" si="4"/>
        <v>-3563.12</v>
      </c>
      <c r="J79" s="2">
        <f t="shared" si="5"/>
        <v>0.169964</v>
      </c>
      <c r="L79" s="2">
        <v>76</v>
      </c>
      <c r="M79" s="2">
        <v>0</v>
      </c>
      <c r="N79" s="2">
        <v>0.94015199999999999</v>
      </c>
      <c r="O79" s="2">
        <f t="shared" si="6"/>
        <v>-3563.12</v>
      </c>
      <c r="P79" s="2">
        <f t="shared" si="7"/>
        <v>0.169964</v>
      </c>
    </row>
    <row r="80" spans="1:16">
      <c r="A80" s="2" t="s">
        <v>53</v>
      </c>
      <c r="B80" s="2" t="s">
        <v>369</v>
      </c>
      <c r="C80" s="2">
        <v>2401.59</v>
      </c>
      <c r="D80" s="2">
        <v>0.33358700000000002</v>
      </c>
      <c r="F80" s="2">
        <v>77</v>
      </c>
      <c r="G80" s="2">
        <v>107.2</v>
      </c>
      <c r="H80" s="2">
        <v>1.0000000229999999</v>
      </c>
      <c r="I80" s="2">
        <f t="shared" si="4"/>
        <v>-2294.3900000000003</v>
      </c>
      <c r="J80" s="2">
        <f t="shared" si="5"/>
        <v>0.66641302299999983</v>
      </c>
      <c r="L80" s="2">
        <v>77</v>
      </c>
      <c r="M80" s="2">
        <v>106.997</v>
      </c>
      <c r="N80" s="2">
        <v>1</v>
      </c>
      <c r="O80" s="2">
        <f t="shared" si="6"/>
        <v>-2294.5930000000003</v>
      </c>
      <c r="P80" s="2">
        <f t="shared" si="7"/>
        <v>0.66641299999999992</v>
      </c>
    </row>
    <row r="81" spans="1:16">
      <c r="A81" s="2" t="s">
        <v>54</v>
      </c>
      <c r="B81" s="2" t="s">
        <v>53</v>
      </c>
      <c r="C81" s="2">
        <v>5964.71</v>
      </c>
      <c r="D81" s="2">
        <v>0.24521899999999999</v>
      </c>
      <c r="F81" s="2">
        <v>78</v>
      </c>
      <c r="G81" s="2">
        <v>17.399999999999999</v>
      </c>
      <c r="H81" s="2">
        <v>1</v>
      </c>
      <c r="I81" s="2">
        <f t="shared" si="4"/>
        <v>-5947.31</v>
      </c>
      <c r="J81" s="2">
        <f t="shared" si="5"/>
        <v>0.75478100000000004</v>
      </c>
      <c r="L81" s="2">
        <v>78</v>
      </c>
      <c r="M81" s="2">
        <v>17.399999999999999</v>
      </c>
      <c r="N81" s="2">
        <v>1</v>
      </c>
      <c r="O81" s="2">
        <f t="shared" si="6"/>
        <v>-5947.31</v>
      </c>
      <c r="P81" s="2">
        <f t="shared" si="7"/>
        <v>0.75478100000000004</v>
      </c>
    </row>
    <row r="82" spans="1:16">
      <c r="A82" s="2" t="s">
        <v>55</v>
      </c>
      <c r="B82" s="2" t="s">
        <v>54</v>
      </c>
      <c r="C82" s="2">
        <v>5493.41</v>
      </c>
      <c r="D82" s="2">
        <v>0.286472</v>
      </c>
      <c r="F82" s="2">
        <v>79</v>
      </c>
      <c r="G82" s="2">
        <v>81.8</v>
      </c>
      <c r="H82" s="2">
        <v>1.000000008</v>
      </c>
      <c r="I82" s="2">
        <f t="shared" si="4"/>
        <v>-5411.61</v>
      </c>
      <c r="J82" s="2">
        <f t="shared" si="5"/>
        <v>0.71352800799999994</v>
      </c>
      <c r="L82" s="2">
        <v>79</v>
      </c>
      <c r="M82" s="2">
        <v>81.807699999999997</v>
      </c>
      <c r="N82" s="2">
        <v>1</v>
      </c>
      <c r="O82" s="2">
        <f t="shared" si="6"/>
        <v>-5411.6022999999996</v>
      </c>
      <c r="P82" s="2">
        <f t="shared" si="7"/>
        <v>0.71352799999999994</v>
      </c>
    </row>
    <row r="83" spans="1:16">
      <c r="A83" s="2" t="s">
        <v>55</v>
      </c>
      <c r="B83" s="2" t="s">
        <v>219</v>
      </c>
      <c r="C83" s="2">
        <v>251.27500000000001</v>
      </c>
      <c r="D83" s="2">
        <v>0.50002800000000003</v>
      </c>
      <c r="F83" s="2">
        <v>80</v>
      </c>
      <c r="G83" s="2">
        <v>95.5</v>
      </c>
      <c r="H83" s="2">
        <v>1.0000000149999999</v>
      </c>
      <c r="I83" s="2">
        <f t="shared" si="4"/>
        <v>-155.77500000000001</v>
      </c>
      <c r="J83" s="2">
        <f t="shared" si="5"/>
        <v>0.49997201499999988</v>
      </c>
      <c r="L83" s="2">
        <v>80</v>
      </c>
      <c r="M83" s="2">
        <v>95.667699999999996</v>
      </c>
      <c r="N83" s="2">
        <v>1</v>
      </c>
      <c r="O83" s="2">
        <f t="shared" si="6"/>
        <v>-155.60730000000001</v>
      </c>
      <c r="P83" s="2">
        <f t="shared" si="7"/>
        <v>0.49997199999999997</v>
      </c>
    </row>
    <row r="84" spans="1:16">
      <c r="A84" s="2" t="s">
        <v>56</v>
      </c>
      <c r="B84" s="2" t="s">
        <v>172</v>
      </c>
      <c r="C84" s="2">
        <v>407.1</v>
      </c>
      <c r="D84" s="2">
        <v>1</v>
      </c>
      <c r="F84" s="2">
        <v>81</v>
      </c>
      <c r="G84" s="2">
        <v>288.60000000000002</v>
      </c>
      <c r="H84" s="2">
        <v>1.000001224</v>
      </c>
      <c r="I84" s="2">
        <f t="shared" si="4"/>
        <v>-118.5</v>
      </c>
      <c r="J84" s="2">
        <f t="shared" si="5"/>
        <v>1.2240000000218743E-6</v>
      </c>
      <c r="L84" s="2">
        <v>81</v>
      </c>
      <c r="M84" s="2">
        <v>288.541</v>
      </c>
      <c r="N84" s="2">
        <v>1</v>
      </c>
      <c r="O84" s="2">
        <f t="shared" si="6"/>
        <v>-118.55900000000003</v>
      </c>
      <c r="P84" s="2">
        <f t="shared" si="7"/>
        <v>0</v>
      </c>
    </row>
    <row r="85" spans="1:16">
      <c r="A85" s="2" t="s">
        <v>57</v>
      </c>
      <c r="B85" s="2" t="s">
        <v>55</v>
      </c>
      <c r="C85" s="2">
        <v>5744.69</v>
      </c>
      <c r="D85" s="2">
        <v>0.37024699999999999</v>
      </c>
      <c r="F85" s="2">
        <v>82</v>
      </c>
      <c r="G85" s="2">
        <v>275</v>
      </c>
      <c r="H85" s="2">
        <v>1.000001009</v>
      </c>
      <c r="I85" s="2">
        <f t="shared" si="4"/>
        <v>-5469.69</v>
      </c>
      <c r="J85" s="2">
        <f t="shared" si="5"/>
        <v>0.629754009</v>
      </c>
      <c r="L85" s="2">
        <v>82</v>
      </c>
      <c r="M85" s="2">
        <v>275</v>
      </c>
      <c r="N85" s="2">
        <v>1</v>
      </c>
      <c r="O85" s="2">
        <f t="shared" si="6"/>
        <v>-5469.69</v>
      </c>
      <c r="P85" s="2">
        <f t="shared" si="7"/>
        <v>0.62975300000000001</v>
      </c>
    </row>
    <row r="86" spans="1:16">
      <c r="A86" s="2" t="s">
        <v>58</v>
      </c>
      <c r="B86" s="2" t="s">
        <v>57</v>
      </c>
      <c r="C86" s="2">
        <v>5744.69</v>
      </c>
      <c r="D86" s="2">
        <v>0.24296100000000001</v>
      </c>
      <c r="F86" s="2">
        <v>83</v>
      </c>
      <c r="G86" s="2">
        <v>20.8</v>
      </c>
      <c r="H86" s="2">
        <v>1</v>
      </c>
      <c r="I86" s="2">
        <f t="shared" si="4"/>
        <v>-5723.8899999999994</v>
      </c>
      <c r="J86" s="2">
        <f t="shared" si="5"/>
        <v>0.75703900000000002</v>
      </c>
      <c r="L86" s="2">
        <v>83</v>
      </c>
      <c r="M86" s="2">
        <v>20.8</v>
      </c>
      <c r="N86" s="2">
        <v>1</v>
      </c>
      <c r="O86" s="2">
        <f t="shared" si="6"/>
        <v>-5723.8899999999994</v>
      </c>
      <c r="P86" s="2">
        <f t="shared" si="7"/>
        <v>0.75703900000000002</v>
      </c>
    </row>
    <row r="87" spans="1:16">
      <c r="A87" s="2" t="s">
        <v>59</v>
      </c>
      <c r="B87" s="2" t="s">
        <v>58</v>
      </c>
      <c r="C87" s="2">
        <v>4352.87</v>
      </c>
      <c r="D87" s="2">
        <v>0.63410100000000003</v>
      </c>
      <c r="F87" s="2">
        <v>84</v>
      </c>
      <c r="G87" s="2">
        <v>0</v>
      </c>
      <c r="H87" s="2">
        <v>1</v>
      </c>
      <c r="I87" s="2">
        <f t="shared" si="4"/>
        <v>-4352.87</v>
      </c>
      <c r="J87" s="2">
        <f t="shared" si="5"/>
        <v>0.36589899999999997</v>
      </c>
      <c r="L87" s="2">
        <v>84</v>
      </c>
      <c r="M87" s="2">
        <v>0</v>
      </c>
      <c r="N87" s="2">
        <v>1</v>
      </c>
      <c r="O87" s="2">
        <f t="shared" si="6"/>
        <v>-4352.87</v>
      </c>
      <c r="P87" s="2">
        <f t="shared" si="7"/>
        <v>0.36589899999999997</v>
      </c>
    </row>
    <row r="88" spans="1:16">
      <c r="A88" s="2" t="s">
        <v>59</v>
      </c>
      <c r="B88" s="2" t="s">
        <v>235</v>
      </c>
      <c r="C88" s="2">
        <v>119.7</v>
      </c>
      <c r="D88" s="2">
        <v>0.50000100000000003</v>
      </c>
      <c r="F88" s="2">
        <v>85</v>
      </c>
      <c r="G88" s="2">
        <v>2771.5587489999998</v>
      </c>
      <c r="H88" s="2">
        <v>1.010409085</v>
      </c>
      <c r="I88" s="2">
        <f t="shared" si="4"/>
        <v>2651.858749</v>
      </c>
      <c r="J88" s="2">
        <f t="shared" si="5"/>
        <v>0.51040808500000001</v>
      </c>
      <c r="L88" s="2">
        <v>85</v>
      </c>
      <c r="M88" s="2">
        <v>2772.85</v>
      </c>
      <c r="N88" s="2">
        <v>1.0104299999999999</v>
      </c>
      <c r="O88" s="2">
        <f t="shared" si="6"/>
        <v>2653.15</v>
      </c>
      <c r="P88" s="2">
        <f t="shared" si="7"/>
        <v>0.51042899999999991</v>
      </c>
    </row>
    <row r="89" spans="1:16">
      <c r="A89" s="2" t="s">
        <v>60</v>
      </c>
      <c r="B89" s="2" t="s">
        <v>59</v>
      </c>
      <c r="C89" s="2">
        <v>4472.57</v>
      </c>
      <c r="D89" s="2">
        <v>0.71343900000000005</v>
      </c>
      <c r="F89" s="2">
        <v>86</v>
      </c>
      <c r="G89" s="2">
        <v>956.12985490000005</v>
      </c>
      <c r="H89" s="2">
        <v>1.0001474290000001</v>
      </c>
      <c r="I89" s="2">
        <f t="shared" si="4"/>
        <v>-3516.4401450999994</v>
      </c>
      <c r="J89" s="2">
        <f t="shared" si="5"/>
        <v>0.28670842900000004</v>
      </c>
      <c r="L89" s="2">
        <v>86</v>
      </c>
      <c r="M89" s="2">
        <v>955.9</v>
      </c>
      <c r="N89" s="2">
        <v>1.0001500000000001</v>
      </c>
      <c r="O89" s="2">
        <f t="shared" si="6"/>
        <v>-3516.6699999999996</v>
      </c>
      <c r="P89" s="2">
        <f t="shared" si="7"/>
        <v>0.28671100000000005</v>
      </c>
    </row>
    <row r="90" spans="1:16">
      <c r="A90" s="2" t="s">
        <v>61</v>
      </c>
      <c r="B90" s="2" t="s">
        <v>60</v>
      </c>
      <c r="C90" s="2">
        <v>3013.47</v>
      </c>
      <c r="D90" s="2">
        <v>0.27386899999999997</v>
      </c>
      <c r="F90" s="2">
        <v>87</v>
      </c>
      <c r="G90" s="2">
        <v>1892.6899920000001</v>
      </c>
      <c r="H90" s="2">
        <v>1.0823687099999999</v>
      </c>
      <c r="I90" s="2">
        <f t="shared" si="4"/>
        <v>-1120.7800079999997</v>
      </c>
      <c r="J90" s="2">
        <f t="shared" si="5"/>
        <v>0.80849970999999998</v>
      </c>
      <c r="L90" s="2">
        <v>87</v>
      </c>
      <c r="M90" s="2">
        <v>1892.55</v>
      </c>
      <c r="N90" s="2">
        <v>1.0823700000000001</v>
      </c>
      <c r="O90" s="2">
        <f t="shared" si="6"/>
        <v>-1120.9199999999998</v>
      </c>
      <c r="P90" s="2">
        <f t="shared" si="7"/>
        <v>0.80850100000000014</v>
      </c>
    </row>
    <row r="91" spans="1:16">
      <c r="A91" s="2" t="s">
        <v>61</v>
      </c>
      <c r="B91" s="2" t="s">
        <v>249</v>
      </c>
      <c r="C91" s="2">
        <v>342.30099999999999</v>
      </c>
      <c r="D91" s="2">
        <v>0.50009800000000004</v>
      </c>
      <c r="F91" s="2">
        <v>88</v>
      </c>
      <c r="G91" s="2">
        <v>923.3</v>
      </c>
      <c r="H91" s="2">
        <v>1.0599838720000001</v>
      </c>
      <c r="I91" s="2">
        <f t="shared" si="4"/>
        <v>580.99900000000002</v>
      </c>
      <c r="J91" s="2">
        <f t="shared" si="5"/>
        <v>0.55988587200000006</v>
      </c>
      <c r="L91" s="2">
        <v>88</v>
      </c>
      <c r="M91" s="2">
        <v>923.60500000000002</v>
      </c>
      <c r="N91" s="2">
        <v>1.0599799999999999</v>
      </c>
      <c r="O91" s="2">
        <f t="shared" si="6"/>
        <v>581.30400000000009</v>
      </c>
      <c r="P91" s="2">
        <f t="shared" si="7"/>
        <v>0.55988199999999988</v>
      </c>
    </row>
    <row r="92" spans="1:16">
      <c r="A92" s="2" t="s">
        <v>62</v>
      </c>
      <c r="B92" s="2" t="s">
        <v>61</v>
      </c>
      <c r="C92" s="2">
        <v>3355.77</v>
      </c>
      <c r="D92" s="2">
        <v>0.31842999999999999</v>
      </c>
      <c r="F92" s="2">
        <v>89</v>
      </c>
      <c r="G92" s="2">
        <v>1861.3</v>
      </c>
      <c r="H92" s="2">
        <v>0.33342446710000001</v>
      </c>
      <c r="I92" s="2">
        <f t="shared" si="4"/>
        <v>-1494.47</v>
      </c>
      <c r="J92" s="2">
        <f t="shared" si="5"/>
        <v>1.499446710000002E-2</v>
      </c>
      <c r="L92" s="2">
        <v>89</v>
      </c>
      <c r="M92" s="2">
        <v>1861.55</v>
      </c>
      <c r="N92" s="2">
        <v>0.33342500000000003</v>
      </c>
      <c r="O92" s="2">
        <f t="shared" si="6"/>
        <v>-1494.22</v>
      </c>
      <c r="P92" s="2">
        <f t="shared" si="7"/>
        <v>1.4995000000000036E-2</v>
      </c>
    </row>
    <row r="93" spans="1:16">
      <c r="A93" s="2" t="s">
        <v>63</v>
      </c>
      <c r="B93" s="2" t="s">
        <v>62</v>
      </c>
      <c r="C93" s="2">
        <v>3355.77</v>
      </c>
      <c r="D93" s="2">
        <v>0.62604400000000004</v>
      </c>
      <c r="F93" s="2">
        <v>90</v>
      </c>
      <c r="G93" s="2">
        <v>481.7</v>
      </c>
      <c r="H93" s="2">
        <v>0.33333341030000002</v>
      </c>
      <c r="I93" s="2">
        <f t="shared" si="4"/>
        <v>-2874.07</v>
      </c>
      <c r="J93" s="2">
        <f t="shared" si="5"/>
        <v>-0.29271058970000002</v>
      </c>
      <c r="L93" s="2">
        <v>90</v>
      </c>
      <c r="M93" s="2">
        <v>481.7</v>
      </c>
      <c r="N93" s="2">
        <v>0.33333299999999999</v>
      </c>
      <c r="O93" s="2">
        <f t="shared" si="6"/>
        <v>-2874.07</v>
      </c>
      <c r="P93" s="2">
        <f t="shared" si="7"/>
        <v>-0.29271100000000005</v>
      </c>
    </row>
    <row r="94" spans="1:16">
      <c r="A94" s="2" t="s">
        <v>64</v>
      </c>
      <c r="B94" s="2" t="s">
        <v>63</v>
      </c>
      <c r="C94" s="2">
        <v>3355.77</v>
      </c>
      <c r="D94" s="2">
        <v>0.27454400000000001</v>
      </c>
      <c r="F94" s="2">
        <v>91</v>
      </c>
      <c r="G94" s="2">
        <v>2691.3625069999998</v>
      </c>
      <c r="H94" s="2">
        <v>0.33373284190000002</v>
      </c>
      <c r="I94" s="2">
        <f t="shared" si="4"/>
        <v>-664.40749300000016</v>
      </c>
      <c r="J94" s="2">
        <f t="shared" si="5"/>
        <v>5.9188841900000011E-2</v>
      </c>
      <c r="L94" s="2">
        <v>91</v>
      </c>
      <c r="M94" s="2">
        <v>2691.28</v>
      </c>
      <c r="N94" s="2">
        <v>0.333733</v>
      </c>
      <c r="O94" s="2">
        <f t="shared" si="6"/>
        <v>-664.48999999999978</v>
      </c>
      <c r="P94" s="2">
        <f t="shared" si="7"/>
        <v>5.9188999999999992E-2</v>
      </c>
    </row>
    <row r="95" spans="1:16">
      <c r="A95" s="2" t="s">
        <v>64</v>
      </c>
      <c r="B95" s="2" t="s">
        <v>277</v>
      </c>
      <c r="C95" s="2">
        <v>457.6</v>
      </c>
      <c r="D95" s="2">
        <v>0.50031300000000001</v>
      </c>
      <c r="F95" s="2">
        <v>92</v>
      </c>
      <c r="G95" s="2">
        <v>4415.8</v>
      </c>
      <c r="H95" s="2">
        <v>0.33623059119999998</v>
      </c>
      <c r="I95" s="2">
        <f t="shared" si="4"/>
        <v>3958.2000000000003</v>
      </c>
      <c r="J95" s="2">
        <f t="shared" si="5"/>
        <v>-0.16408240880000002</v>
      </c>
      <c r="L95" s="2">
        <v>92</v>
      </c>
      <c r="M95" s="2">
        <v>4416.05</v>
      </c>
      <c r="N95" s="2">
        <v>0.336231</v>
      </c>
      <c r="O95" s="2">
        <f t="shared" si="6"/>
        <v>3958.4500000000003</v>
      </c>
      <c r="P95" s="2">
        <f t="shared" si="7"/>
        <v>-0.16408200000000001</v>
      </c>
    </row>
    <row r="96" spans="1:16">
      <c r="A96" s="2" t="s">
        <v>65</v>
      </c>
      <c r="B96" s="2" t="s">
        <v>64</v>
      </c>
      <c r="C96" s="2">
        <v>3813.37</v>
      </c>
      <c r="D96" s="2">
        <v>0.87158800000000003</v>
      </c>
      <c r="F96" s="2">
        <v>93</v>
      </c>
      <c r="G96" s="2">
        <v>2343</v>
      </c>
      <c r="H96" s="2">
        <v>0.33356266179999999</v>
      </c>
      <c r="I96" s="2">
        <f t="shared" si="4"/>
        <v>-1470.37</v>
      </c>
      <c r="J96" s="2">
        <f t="shared" si="5"/>
        <v>-0.53802533819999998</v>
      </c>
      <c r="L96" s="2">
        <v>93</v>
      </c>
      <c r="M96" s="2">
        <v>2343.25</v>
      </c>
      <c r="N96" s="2">
        <v>0.333563</v>
      </c>
      <c r="O96" s="2">
        <f t="shared" si="6"/>
        <v>-1470.12</v>
      </c>
      <c r="P96" s="2">
        <f t="shared" si="7"/>
        <v>-0.53802499999999998</v>
      </c>
    </row>
    <row r="97" spans="1:16">
      <c r="A97" s="2" t="s">
        <v>66</v>
      </c>
      <c r="B97" s="2" t="s">
        <v>65</v>
      </c>
      <c r="C97" s="2">
        <v>3006.37</v>
      </c>
      <c r="D97" s="2">
        <v>0.27385799999999999</v>
      </c>
      <c r="F97" s="2">
        <v>94</v>
      </c>
      <c r="G97" s="2">
        <v>1287.8</v>
      </c>
      <c r="H97" s="2">
        <v>0.33335396010000001</v>
      </c>
      <c r="I97" s="2">
        <f t="shared" si="4"/>
        <v>-1718.57</v>
      </c>
      <c r="J97" s="2">
        <f t="shared" si="5"/>
        <v>5.9495960100000023E-2</v>
      </c>
      <c r="L97" s="2">
        <v>94</v>
      </c>
      <c r="M97" s="2">
        <v>1287.8</v>
      </c>
      <c r="N97" s="2">
        <v>0.33335399999999998</v>
      </c>
      <c r="O97" s="2">
        <f t="shared" si="6"/>
        <v>-1718.57</v>
      </c>
      <c r="P97" s="2">
        <f t="shared" si="7"/>
        <v>5.9495999999999993E-2</v>
      </c>
    </row>
    <row r="98" spans="1:16">
      <c r="A98" s="2" t="s">
        <v>66</v>
      </c>
      <c r="B98" s="2" t="s">
        <v>295</v>
      </c>
      <c r="C98" s="2">
        <v>0</v>
      </c>
      <c r="D98" s="2">
        <v>0.5</v>
      </c>
      <c r="F98" s="2">
        <v>95</v>
      </c>
      <c r="G98" s="2">
        <v>2256.729855</v>
      </c>
      <c r="H98" s="2">
        <v>0.3335306596</v>
      </c>
      <c r="I98" s="2">
        <f t="shared" si="4"/>
        <v>2256.729855</v>
      </c>
      <c r="J98" s="2">
        <f t="shared" si="5"/>
        <v>-0.1664693404</v>
      </c>
      <c r="L98" s="2">
        <v>95</v>
      </c>
      <c r="M98" s="2">
        <v>2257.06</v>
      </c>
      <c r="N98" s="2">
        <v>0.33353100000000002</v>
      </c>
      <c r="O98" s="2">
        <f t="shared" si="6"/>
        <v>2257.06</v>
      </c>
      <c r="P98" s="2">
        <f t="shared" si="7"/>
        <v>-0.16646899999999998</v>
      </c>
    </row>
    <row r="99" spans="1:16">
      <c r="A99" s="2" t="s">
        <v>67</v>
      </c>
      <c r="B99" s="2" t="s">
        <v>182</v>
      </c>
      <c r="C99" s="2">
        <v>249</v>
      </c>
      <c r="D99" s="2">
        <v>1</v>
      </c>
      <c r="F99" s="2">
        <v>96</v>
      </c>
      <c r="G99" s="2">
        <v>3788.3</v>
      </c>
      <c r="H99" s="2">
        <v>0.33490255660000001</v>
      </c>
      <c r="I99" s="2">
        <f t="shared" si="4"/>
        <v>3539.3</v>
      </c>
      <c r="J99" s="2">
        <f t="shared" si="5"/>
        <v>-0.66509744339999999</v>
      </c>
      <c r="L99" s="2">
        <v>96</v>
      </c>
      <c r="M99" s="2">
        <v>3788.3</v>
      </c>
      <c r="N99" s="2">
        <v>0.33490300000000001</v>
      </c>
      <c r="O99" s="2">
        <f t="shared" si="6"/>
        <v>3539.3</v>
      </c>
      <c r="P99" s="2">
        <f t="shared" si="7"/>
        <v>-0.66509700000000005</v>
      </c>
    </row>
    <row r="100" spans="1:16">
      <c r="A100" s="2" t="s">
        <v>68</v>
      </c>
      <c r="B100" s="2" t="s">
        <v>66</v>
      </c>
      <c r="C100" s="2">
        <v>3006.37</v>
      </c>
      <c r="D100" s="2">
        <v>0.86534900000000003</v>
      </c>
      <c r="F100" s="2">
        <v>97</v>
      </c>
      <c r="G100" s="2">
        <v>3371.2625069999999</v>
      </c>
      <c r="H100" s="2">
        <v>0.33431739589999998</v>
      </c>
      <c r="I100" s="2">
        <f t="shared" si="4"/>
        <v>364.89250700000002</v>
      </c>
      <c r="J100" s="2">
        <f t="shared" si="5"/>
        <v>-0.53103160410000005</v>
      </c>
      <c r="L100" s="2">
        <v>97</v>
      </c>
      <c r="M100" s="2">
        <v>3370.24</v>
      </c>
      <c r="N100" s="2">
        <v>0.334316</v>
      </c>
      <c r="O100" s="2">
        <f t="shared" si="6"/>
        <v>363.86999999999989</v>
      </c>
      <c r="P100" s="2">
        <f t="shared" si="7"/>
        <v>-0.53103300000000009</v>
      </c>
    </row>
    <row r="101" spans="1:16">
      <c r="A101" s="2" t="s">
        <v>69</v>
      </c>
      <c r="B101" s="2" t="s">
        <v>68</v>
      </c>
      <c r="C101" s="2">
        <v>3006.37</v>
      </c>
      <c r="D101" s="2">
        <v>0.27385799999999999</v>
      </c>
      <c r="F101" s="2">
        <v>98</v>
      </c>
      <c r="G101" s="2">
        <v>985.4</v>
      </c>
      <c r="H101" s="2">
        <v>0.33334018539999999</v>
      </c>
      <c r="I101" s="2">
        <f t="shared" si="4"/>
        <v>-2020.9699999999998</v>
      </c>
      <c r="J101" s="2">
        <f t="shared" si="5"/>
        <v>5.9482185399999998E-2</v>
      </c>
      <c r="L101" s="2">
        <v>98</v>
      </c>
      <c r="M101" s="2">
        <v>984.98299999999995</v>
      </c>
      <c r="N101" s="2">
        <v>0.33334000000000003</v>
      </c>
      <c r="O101" s="2">
        <f t="shared" si="6"/>
        <v>-2021.3869999999999</v>
      </c>
      <c r="P101" s="2">
        <f t="shared" si="7"/>
        <v>5.9482000000000035E-2</v>
      </c>
    </row>
    <row r="102" spans="1:16">
      <c r="A102" s="2" t="s">
        <v>69</v>
      </c>
      <c r="B102" s="2" t="s">
        <v>313</v>
      </c>
      <c r="C102" s="2">
        <v>253.7</v>
      </c>
      <c r="D102" s="2">
        <v>0.50002999999999997</v>
      </c>
      <c r="F102" s="2">
        <v>99</v>
      </c>
      <c r="G102" s="2">
        <v>2013.2</v>
      </c>
      <c r="H102" s="2">
        <v>0.3334581835</v>
      </c>
      <c r="I102" s="2">
        <f t="shared" si="4"/>
        <v>1759.5</v>
      </c>
      <c r="J102" s="2">
        <f t="shared" si="5"/>
        <v>-0.16657181649999997</v>
      </c>
      <c r="L102" s="2">
        <v>99</v>
      </c>
      <c r="M102" s="2">
        <v>2013.57</v>
      </c>
      <c r="N102" s="2">
        <v>0.33345799999999998</v>
      </c>
      <c r="O102" s="2">
        <f t="shared" si="6"/>
        <v>1759.87</v>
      </c>
      <c r="P102" s="2">
        <f t="shared" si="7"/>
        <v>-0.166572</v>
      </c>
    </row>
    <row r="103" spans="1:16">
      <c r="A103" s="2" t="s">
        <v>70</v>
      </c>
      <c r="B103" s="2" t="s">
        <v>69</v>
      </c>
      <c r="C103" s="2">
        <v>3260.07</v>
      </c>
      <c r="D103" s="2">
        <v>0.62556299999999998</v>
      </c>
      <c r="F103" s="2">
        <v>100</v>
      </c>
      <c r="G103" s="2">
        <v>3020.3062420000001</v>
      </c>
      <c r="H103" s="2">
        <v>0.33396716669999998</v>
      </c>
      <c r="I103" s="2">
        <f t="shared" si="4"/>
        <v>-239.76375800000005</v>
      </c>
      <c r="J103" s="2">
        <f t="shared" si="5"/>
        <v>-0.2915958333</v>
      </c>
      <c r="L103" s="2">
        <v>100</v>
      </c>
      <c r="M103" s="2">
        <v>3024.2</v>
      </c>
      <c r="N103" s="2">
        <v>0.33396999999999999</v>
      </c>
      <c r="O103" s="2">
        <f t="shared" si="6"/>
        <v>-235.87000000000035</v>
      </c>
      <c r="P103" s="2">
        <f t="shared" si="7"/>
        <v>-0.29159299999999999</v>
      </c>
    </row>
    <row r="104" spans="1:16">
      <c r="A104" s="2" t="s">
        <v>71</v>
      </c>
      <c r="B104" s="2" t="s">
        <v>70</v>
      </c>
      <c r="C104" s="2">
        <v>3260.07</v>
      </c>
      <c r="D104" s="2">
        <v>0.54866700000000002</v>
      </c>
      <c r="F104" s="2">
        <v>101</v>
      </c>
      <c r="G104" s="2">
        <v>13602.2</v>
      </c>
      <c r="H104" s="2">
        <v>1.943885807</v>
      </c>
      <c r="I104" s="2">
        <f t="shared" si="4"/>
        <v>10342.130000000001</v>
      </c>
      <c r="J104" s="2">
        <f t="shared" si="5"/>
        <v>1.395218807</v>
      </c>
      <c r="L104" s="2">
        <v>101</v>
      </c>
      <c r="M104" s="2">
        <v>13602.2</v>
      </c>
      <c r="N104" s="2">
        <v>1.9438899999999999</v>
      </c>
      <c r="O104" s="2">
        <f t="shared" si="6"/>
        <v>10342.130000000001</v>
      </c>
      <c r="P104" s="2">
        <f t="shared" si="7"/>
        <v>1.3952229999999999</v>
      </c>
    </row>
    <row r="105" spans="1:16">
      <c r="A105" s="2" t="s">
        <v>72</v>
      </c>
      <c r="B105" s="2" t="s">
        <v>71</v>
      </c>
      <c r="C105" s="2">
        <v>1788.18</v>
      </c>
      <c r="D105" s="2">
        <v>0.27277000000000001</v>
      </c>
      <c r="F105" s="2">
        <v>102</v>
      </c>
      <c r="G105" s="2">
        <v>13602.2</v>
      </c>
      <c r="H105" s="2">
        <v>3.1740219810000001</v>
      </c>
      <c r="I105" s="2">
        <f t="shared" si="4"/>
        <v>11814.02</v>
      </c>
      <c r="J105" s="2">
        <f t="shared" si="5"/>
        <v>2.9012519810000001</v>
      </c>
      <c r="L105" s="2">
        <v>102</v>
      </c>
      <c r="M105" s="2">
        <v>13602.2</v>
      </c>
      <c r="N105" s="2">
        <v>3.1740200000000001</v>
      </c>
      <c r="O105" s="2">
        <f t="shared" si="6"/>
        <v>11814.02</v>
      </c>
      <c r="P105" s="2">
        <f t="shared" si="7"/>
        <v>2.9012500000000001</v>
      </c>
    </row>
    <row r="106" spans="1:16">
      <c r="A106" s="2" t="s">
        <v>72</v>
      </c>
      <c r="B106" s="2" t="s">
        <v>332</v>
      </c>
      <c r="C106" s="2">
        <v>798.61800000000005</v>
      </c>
      <c r="D106" s="2">
        <v>0.50290599999999996</v>
      </c>
      <c r="F106" s="2">
        <v>103</v>
      </c>
      <c r="G106" s="2">
        <v>6620.4542949999995</v>
      </c>
      <c r="H106" s="2">
        <v>0.60369338520000004</v>
      </c>
      <c r="I106" s="2">
        <f t="shared" si="4"/>
        <v>5821.8362949999992</v>
      </c>
      <c r="J106" s="2">
        <f t="shared" si="5"/>
        <v>0.10078738520000008</v>
      </c>
      <c r="L106" s="2">
        <v>103</v>
      </c>
      <c r="M106" s="2">
        <v>6620.51</v>
      </c>
      <c r="N106" s="2">
        <v>0.60369499999999998</v>
      </c>
      <c r="O106" s="2">
        <f t="shared" si="6"/>
        <v>5821.8919999999998</v>
      </c>
      <c r="P106" s="2">
        <f t="shared" si="7"/>
        <v>0.10078900000000002</v>
      </c>
    </row>
    <row r="107" spans="1:16">
      <c r="A107" s="2" t="s">
        <v>73</v>
      </c>
      <c r="B107" s="2" t="s">
        <v>72</v>
      </c>
      <c r="C107" s="2">
        <v>2586.8000000000002</v>
      </c>
      <c r="D107" s="2">
        <v>1.09318</v>
      </c>
      <c r="F107" s="2">
        <v>104</v>
      </c>
      <c r="G107" s="2">
        <v>162.1</v>
      </c>
      <c r="H107" s="2">
        <v>0.33333301279999999</v>
      </c>
      <c r="I107" s="2">
        <f t="shared" si="4"/>
        <v>-2424.7000000000003</v>
      </c>
      <c r="J107" s="2">
        <f t="shared" si="5"/>
        <v>-0.75984698719999999</v>
      </c>
      <c r="L107" s="2">
        <v>104</v>
      </c>
      <c r="M107" s="2">
        <v>162.49</v>
      </c>
      <c r="N107" s="2">
        <v>0.33333299999999999</v>
      </c>
      <c r="O107" s="2">
        <f t="shared" si="6"/>
        <v>-2424.3100000000004</v>
      </c>
      <c r="P107" s="2">
        <f t="shared" si="7"/>
        <v>-0.75984700000000005</v>
      </c>
    </row>
    <row r="108" spans="1:16">
      <c r="A108" s="2" t="s">
        <v>74</v>
      </c>
      <c r="B108" s="2" t="s">
        <v>372</v>
      </c>
      <c r="C108" s="2">
        <v>6522.2</v>
      </c>
      <c r="D108" s="2">
        <v>1.13557</v>
      </c>
      <c r="F108" s="2">
        <v>105</v>
      </c>
      <c r="G108" s="2">
        <v>6782.5542949999999</v>
      </c>
      <c r="H108" s="2">
        <v>0.39025734509999999</v>
      </c>
      <c r="I108" s="2">
        <f t="shared" si="4"/>
        <v>260.35429500000009</v>
      </c>
      <c r="J108" s="2">
        <f t="shared" si="5"/>
        <v>-0.74531265489999998</v>
      </c>
      <c r="L108" s="2">
        <v>105</v>
      </c>
      <c r="M108" s="2">
        <v>6783</v>
      </c>
      <c r="N108" s="2">
        <v>0.390268</v>
      </c>
      <c r="O108" s="2">
        <f t="shared" si="6"/>
        <v>260.80000000000018</v>
      </c>
      <c r="P108" s="2">
        <f t="shared" si="7"/>
        <v>-0.74530199999999991</v>
      </c>
    </row>
    <row r="109" spans="1:16">
      <c r="A109" s="2" t="s">
        <v>75</v>
      </c>
      <c r="B109" s="2" t="s">
        <v>74</v>
      </c>
      <c r="C109" s="2">
        <v>6522.2</v>
      </c>
      <c r="D109" s="2">
        <v>1.2005999999999999</v>
      </c>
      <c r="F109" s="2">
        <v>106</v>
      </c>
      <c r="G109" s="2">
        <v>6782.5542949999999</v>
      </c>
      <c r="H109" s="2">
        <v>0.25609265079999999</v>
      </c>
      <c r="I109" s="2">
        <f t="shared" si="4"/>
        <v>260.35429500000009</v>
      </c>
      <c r="J109" s="2">
        <f t="shared" si="5"/>
        <v>-0.9445073491999999</v>
      </c>
      <c r="L109" s="2">
        <v>106</v>
      </c>
      <c r="M109" s="2">
        <v>6783</v>
      </c>
      <c r="N109" s="2">
        <v>0.25609999999999999</v>
      </c>
      <c r="O109" s="2">
        <f t="shared" si="6"/>
        <v>260.80000000000018</v>
      </c>
      <c r="P109" s="2">
        <f t="shared" si="7"/>
        <v>-0.9444999999999999</v>
      </c>
    </row>
    <row r="110" spans="1:16">
      <c r="A110" s="2" t="s">
        <v>76</v>
      </c>
      <c r="B110" s="2" t="s">
        <v>75</v>
      </c>
      <c r="C110" s="2">
        <v>5485.68</v>
      </c>
      <c r="D110" s="2">
        <v>0.28639399999999998</v>
      </c>
      <c r="F110" s="2">
        <v>107</v>
      </c>
      <c r="G110" s="2">
        <v>5550.2542949999997</v>
      </c>
      <c r="H110" s="2">
        <v>0.28705484549999999</v>
      </c>
      <c r="I110" s="2">
        <f t="shared" si="4"/>
        <v>64.574294999999438</v>
      </c>
      <c r="J110" s="2">
        <f t="shared" si="5"/>
        <v>6.6084550000000686E-4</v>
      </c>
      <c r="L110" s="2">
        <v>107</v>
      </c>
      <c r="M110" s="2">
        <v>5550.7</v>
      </c>
      <c r="N110" s="2">
        <v>0.28705900000000001</v>
      </c>
      <c r="O110" s="2">
        <f t="shared" si="6"/>
        <v>65.019999999999527</v>
      </c>
      <c r="P110" s="2">
        <f t="shared" si="7"/>
        <v>6.6500000000002668E-4</v>
      </c>
    </row>
    <row r="111" spans="1:16">
      <c r="A111" s="2" t="s">
        <v>76</v>
      </c>
      <c r="B111" s="2" t="s">
        <v>344</v>
      </c>
      <c r="C111" s="2">
        <v>1762.53</v>
      </c>
      <c r="D111" s="2">
        <v>0.56894800000000001</v>
      </c>
      <c r="F111" s="2">
        <v>108</v>
      </c>
      <c r="G111" s="2">
        <v>0</v>
      </c>
      <c r="H111" s="2">
        <v>0.5</v>
      </c>
      <c r="I111" s="2">
        <f t="shared" si="4"/>
        <v>-1762.53</v>
      </c>
      <c r="J111" s="2">
        <f t="shared" si="5"/>
        <v>-6.8948000000000009E-2</v>
      </c>
      <c r="L111" s="2">
        <v>108</v>
      </c>
      <c r="M111" s="2">
        <v>0</v>
      </c>
      <c r="N111" s="2">
        <v>0.5</v>
      </c>
      <c r="O111" s="2">
        <f t="shared" si="6"/>
        <v>-1762.53</v>
      </c>
      <c r="P111" s="2">
        <f t="shared" si="7"/>
        <v>-6.8948000000000009E-2</v>
      </c>
    </row>
    <row r="112" spans="1:16">
      <c r="A112" s="2" t="s">
        <v>77</v>
      </c>
      <c r="B112" s="2" t="s">
        <v>76</v>
      </c>
      <c r="C112" s="2">
        <v>7248.21</v>
      </c>
      <c r="D112" s="2">
        <v>0.89354900000000004</v>
      </c>
      <c r="F112" s="2">
        <v>109</v>
      </c>
      <c r="G112" s="2">
        <v>5550.2542949999997</v>
      </c>
      <c r="H112" s="2">
        <v>1.848673639</v>
      </c>
      <c r="I112" s="2">
        <f t="shared" si="4"/>
        <v>-1697.9557050000003</v>
      </c>
      <c r="J112" s="2">
        <f t="shared" si="5"/>
        <v>0.955124639</v>
      </c>
      <c r="L112" s="2">
        <v>109</v>
      </c>
      <c r="M112" s="2">
        <v>5550.7</v>
      </c>
      <c r="N112" s="2">
        <v>1.8487</v>
      </c>
      <c r="O112" s="2">
        <f t="shared" si="6"/>
        <v>-1697.5100000000002</v>
      </c>
      <c r="P112" s="2">
        <f t="shared" si="7"/>
        <v>0.95515099999999997</v>
      </c>
    </row>
    <row r="113" spans="1:16">
      <c r="A113" s="2" t="s">
        <v>78</v>
      </c>
      <c r="B113" s="2" t="s">
        <v>196</v>
      </c>
      <c r="C113" s="2">
        <v>648.29999999999995</v>
      </c>
      <c r="D113" s="2">
        <v>1.00003</v>
      </c>
      <c r="F113" s="2">
        <v>110</v>
      </c>
      <c r="G113" s="2">
        <v>5445.1542950000003</v>
      </c>
      <c r="H113" s="2">
        <v>0.28599178609999998</v>
      </c>
      <c r="I113" s="2">
        <f t="shared" si="4"/>
        <v>4796.8542950000001</v>
      </c>
      <c r="J113" s="2">
        <f t="shared" si="5"/>
        <v>-0.7140382139</v>
      </c>
      <c r="L113" s="2">
        <v>110</v>
      </c>
      <c r="M113" s="2">
        <v>5445.6</v>
      </c>
      <c r="N113" s="2">
        <v>0.28599599999999997</v>
      </c>
      <c r="O113" s="2">
        <f t="shared" si="6"/>
        <v>4797.3</v>
      </c>
      <c r="P113" s="2">
        <f t="shared" si="7"/>
        <v>-0.71403400000000006</v>
      </c>
    </row>
    <row r="114" spans="1:16">
      <c r="A114" s="2" t="s">
        <v>79</v>
      </c>
      <c r="B114" s="2" t="s">
        <v>77</v>
      </c>
      <c r="C114" s="2">
        <v>5041.5200000000004</v>
      </c>
      <c r="D114" s="2">
        <v>0.36161500000000002</v>
      </c>
      <c r="F114" s="2">
        <v>111</v>
      </c>
      <c r="G114" s="2">
        <v>735.5</v>
      </c>
      <c r="H114" s="2">
        <v>0.50209074929999997</v>
      </c>
      <c r="I114" s="2">
        <f t="shared" si="4"/>
        <v>-4306.0200000000004</v>
      </c>
      <c r="J114" s="2">
        <f t="shared" si="5"/>
        <v>0.14047574929999995</v>
      </c>
      <c r="L114" s="2">
        <v>111</v>
      </c>
      <c r="M114" s="2">
        <v>735.50300000000004</v>
      </c>
      <c r="N114" s="2">
        <v>0.50209099999999995</v>
      </c>
      <c r="O114" s="2">
        <f t="shared" si="6"/>
        <v>-4306.0170000000007</v>
      </c>
      <c r="P114" s="2">
        <f t="shared" si="7"/>
        <v>0.14047599999999993</v>
      </c>
    </row>
    <row r="115" spans="1:16">
      <c r="A115" s="2" t="s">
        <v>80</v>
      </c>
      <c r="B115" s="2" t="s">
        <v>79</v>
      </c>
      <c r="C115" s="2">
        <v>2654.79</v>
      </c>
      <c r="D115" s="2">
        <v>6.5650299999999995E-2</v>
      </c>
      <c r="F115" s="2">
        <v>112</v>
      </c>
      <c r="G115" s="2">
        <v>6180.6542950000003</v>
      </c>
      <c r="H115" s="2">
        <v>1.521223752</v>
      </c>
      <c r="I115" s="2">
        <f t="shared" si="4"/>
        <v>3525.8642950000003</v>
      </c>
      <c r="J115" s="2">
        <f t="shared" si="5"/>
        <v>1.4555734520000001</v>
      </c>
      <c r="L115" s="2">
        <v>112</v>
      </c>
      <c r="M115" s="2">
        <v>6181.1</v>
      </c>
      <c r="N115" s="2">
        <v>1.5212600000000001</v>
      </c>
      <c r="O115" s="2">
        <f t="shared" si="6"/>
        <v>3526.3100000000004</v>
      </c>
      <c r="P115" s="2">
        <f t="shared" si="7"/>
        <v>1.4556097000000001</v>
      </c>
    </row>
    <row r="116" spans="1:16">
      <c r="A116" s="2" t="s">
        <v>80</v>
      </c>
      <c r="B116" s="2" t="s">
        <v>130</v>
      </c>
      <c r="C116" s="2">
        <v>198.33799999999999</v>
      </c>
      <c r="D116" s="2">
        <v>0.33333299999999999</v>
      </c>
      <c r="F116" s="2">
        <v>113</v>
      </c>
      <c r="G116" s="2">
        <v>6023.8542950000001</v>
      </c>
      <c r="H116" s="2">
        <v>0.29265089999999999</v>
      </c>
      <c r="I116" s="2">
        <f t="shared" si="4"/>
        <v>5825.5162950000004</v>
      </c>
      <c r="J116" s="2">
        <f t="shared" si="5"/>
        <v>-4.0682099999999999E-2</v>
      </c>
      <c r="L116" s="2">
        <v>113</v>
      </c>
      <c r="M116" s="2">
        <v>6024.3</v>
      </c>
      <c r="N116" s="2">
        <v>0.292657</v>
      </c>
      <c r="O116" s="2">
        <f t="shared" si="6"/>
        <v>5825.9620000000004</v>
      </c>
      <c r="P116" s="2">
        <f t="shared" si="7"/>
        <v>-4.067599999999999E-2</v>
      </c>
    </row>
    <row r="117" spans="1:16">
      <c r="A117" s="2" t="s">
        <v>81</v>
      </c>
      <c r="B117" s="2" t="s">
        <v>80</v>
      </c>
      <c r="C117" s="2">
        <v>2853.13</v>
      </c>
      <c r="D117" s="2">
        <v>0.284609</v>
      </c>
      <c r="F117" s="2">
        <v>114</v>
      </c>
      <c r="G117" s="2">
        <v>2419.4459619999998</v>
      </c>
      <c r="H117" s="2">
        <v>0.74481326690000005</v>
      </c>
      <c r="I117" s="2">
        <f t="shared" si="4"/>
        <v>-433.68403800000033</v>
      </c>
      <c r="J117" s="2">
        <f t="shared" si="5"/>
        <v>0.46020426690000005</v>
      </c>
      <c r="L117" s="2">
        <v>114</v>
      </c>
      <c r="M117" s="2">
        <v>2419.38</v>
      </c>
      <c r="N117" s="2">
        <v>0.74478800000000001</v>
      </c>
      <c r="O117" s="2">
        <f t="shared" si="6"/>
        <v>-433.75</v>
      </c>
      <c r="P117" s="2">
        <f t="shared" si="7"/>
        <v>0.460179</v>
      </c>
    </row>
    <row r="118" spans="1:16">
      <c r="A118" s="2" t="s">
        <v>81</v>
      </c>
      <c r="B118" s="2" t="s">
        <v>326</v>
      </c>
      <c r="C118" s="2">
        <v>0</v>
      </c>
      <c r="D118" s="2">
        <v>0.5</v>
      </c>
      <c r="F118" s="2">
        <v>115</v>
      </c>
      <c r="G118" s="2">
        <v>8443.3002560000004</v>
      </c>
      <c r="H118" s="2">
        <v>0.34994712719999999</v>
      </c>
      <c r="I118" s="2">
        <f t="shared" si="4"/>
        <v>8443.3002560000004</v>
      </c>
      <c r="J118" s="2">
        <f t="shared" si="5"/>
        <v>-0.15005287280000001</v>
      </c>
      <c r="L118" s="2">
        <v>115</v>
      </c>
      <c r="M118" s="2">
        <v>8443.68</v>
      </c>
      <c r="N118" s="2">
        <v>0.34996100000000002</v>
      </c>
      <c r="O118" s="2">
        <f t="shared" si="6"/>
        <v>8443.68</v>
      </c>
      <c r="P118" s="2">
        <f t="shared" si="7"/>
        <v>-0.15003899999999998</v>
      </c>
    </row>
    <row r="119" spans="1:16">
      <c r="A119" s="2" t="s">
        <v>82</v>
      </c>
      <c r="B119" s="2" t="s">
        <v>81</v>
      </c>
      <c r="C119" s="2">
        <v>2853.13</v>
      </c>
      <c r="D119" s="2">
        <v>0.50350799999999996</v>
      </c>
      <c r="F119" s="2">
        <v>116</v>
      </c>
      <c r="G119" s="2">
        <v>2232.5</v>
      </c>
      <c r="H119" s="2">
        <v>0.46946502289999997</v>
      </c>
      <c r="I119" s="2">
        <f t="shared" si="4"/>
        <v>-620.63000000000011</v>
      </c>
      <c r="J119" s="2">
        <f t="shared" si="5"/>
        <v>-3.4042977099999983E-2</v>
      </c>
      <c r="L119" s="2">
        <v>116</v>
      </c>
      <c r="M119" s="2">
        <v>2232.91</v>
      </c>
      <c r="N119" s="2">
        <v>0.46946599999999999</v>
      </c>
      <c r="O119" s="2">
        <f t="shared" si="6"/>
        <v>-620.22000000000025</v>
      </c>
      <c r="P119" s="2">
        <f t="shared" si="7"/>
        <v>-3.4041999999999961E-2</v>
      </c>
    </row>
    <row r="120" spans="1:16">
      <c r="A120" s="2" t="s">
        <v>83</v>
      </c>
      <c r="B120" s="2" t="s">
        <v>82</v>
      </c>
      <c r="C120" s="2">
        <v>2853.13</v>
      </c>
      <c r="D120" s="2">
        <v>0.22988500000000001</v>
      </c>
      <c r="F120" s="2">
        <v>117</v>
      </c>
      <c r="G120" s="2">
        <v>5436.5</v>
      </c>
      <c r="H120" s="2">
        <v>0.34958538690000002</v>
      </c>
      <c r="I120" s="2">
        <f t="shared" si="4"/>
        <v>2583.37</v>
      </c>
      <c r="J120" s="2">
        <f t="shared" si="5"/>
        <v>0.11970038690000001</v>
      </c>
      <c r="L120" s="2">
        <v>117</v>
      </c>
      <c r="M120" s="2">
        <v>5436.09</v>
      </c>
      <c r="N120" s="2">
        <v>0.34958</v>
      </c>
      <c r="O120" s="2">
        <f t="shared" si="6"/>
        <v>2582.96</v>
      </c>
      <c r="P120" s="2">
        <f t="shared" si="7"/>
        <v>0.119695</v>
      </c>
    </row>
    <row r="121" spans="1:16">
      <c r="A121" s="2" t="s">
        <v>84</v>
      </c>
      <c r="B121" s="2" t="s">
        <v>83</v>
      </c>
      <c r="C121" s="2">
        <v>2853.06</v>
      </c>
      <c r="D121" s="2">
        <v>0.27362300000000001</v>
      </c>
      <c r="F121" s="2">
        <v>118</v>
      </c>
      <c r="G121" s="2">
        <v>7669</v>
      </c>
      <c r="H121" s="2">
        <v>1.300993418</v>
      </c>
      <c r="I121" s="2">
        <f t="shared" si="4"/>
        <v>4815.9400000000005</v>
      </c>
      <c r="J121" s="2">
        <f t="shared" si="5"/>
        <v>1.0273704180000001</v>
      </c>
      <c r="L121" s="2">
        <v>118</v>
      </c>
      <c r="M121" s="2">
        <v>7669</v>
      </c>
      <c r="N121" s="2">
        <v>1.3009900000000001</v>
      </c>
      <c r="O121" s="2">
        <f t="shared" si="6"/>
        <v>4815.9400000000005</v>
      </c>
      <c r="P121" s="2">
        <f t="shared" si="7"/>
        <v>1.0273670000000001</v>
      </c>
    </row>
    <row r="122" spans="1:16">
      <c r="A122" s="2" t="s">
        <v>84</v>
      </c>
      <c r="B122" s="2" t="s">
        <v>308</v>
      </c>
      <c r="C122" s="2">
        <v>227.666</v>
      </c>
      <c r="D122" s="2">
        <v>0.50001899999999999</v>
      </c>
      <c r="F122" s="2">
        <v>119</v>
      </c>
      <c r="G122" s="2">
        <v>5676.6</v>
      </c>
      <c r="H122" s="2">
        <v>1.1163450960000001</v>
      </c>
      <c r="I122" s="2">
        <f t="shared" si="4"/>
        <v>5448.9340000000002</v>
      </c>
      <c r="J122" s="2">
        <f t="shared" si="5"/>
        <v>0.6163260960000001</v>
      </c>
      <c r="L122" s="2">
        <v>119</v>
      </c>
      <c r="M122" s="2">
        <v>5676.6</v>
      </c>
      <c r="N122" s="2">
        <v>1.11635</v>
      </c>
      <c r="O122" s="2">
        <f t="shared" si="6"/>
        <v>5448.9340000000002</v>
      </c>
      <c r="P122" s="2">
        <f t="shared" si="7"/>
        <v>0.61633099999999996</v>
      </c>
    </row>
    <row r="123" spans="1:16">
      <c r="A123" s="2" t="s">
        <v>85</v>
      </c>
      <c r="B123" s="2" t="s">
        <v>84</v>
      </c>
      <c r="C123" s="2">
        <v>3080.72</v>
      </c>
      <c r="D123" s="2">
        <v>0.82195600000000002</v>
      </c>
      <c r="F123" s="2">
        <v>120</v>
      </c>
      <c r="G123" s="2">
        <v>5676.6</v>
      </c>
      <c r="H123" s="2">
        <v>1.1536589180000001</v>
      </c>
      <c r="I123" s="2">
        <f t="shared" si="4"/>
        <v>2595.8800000000006</v>
      </c>
      <c r="J123" s="2">
        <f t="shared" si="5"/>
        <v>0.33170291800000007</v>
      </c>
      <c r="L123" s="2">
        <v>120</v>
      </c>
      <c r="M123" s="2">
        <v>5676.6</v>
      </c>
      <c r="N123" s="2">
        <v>1.1536599999999999</v>
      </c>
      <c r="O123" s="2">
        <f t="shared" si="6"/>
        <v>2595.8800000000006</v>
      </c>
      <c r="P123" s="2">
        <f t="shared" si="7"/>
        <v>0.33170399999999989</v>
      </c>
    </row>
    <row r="124" spans="1:16">
      <c r="A124" s="2" t="s">
        <v>86</v>
      </c>
      <c r="B124" s="2" t="s">
        <v>85</v>
      </c>
      <c r="C124" s="2">
        <v>1016.88</v>
      </c>
      <c r="D124" s="2">
        <v>0.27263100000000001</v>
      </c>
      <c r="F124" s="2">
        <v>121</v>
      </c>
      <c r="G124" s="2">
        <v>1761.8</v>
      </c>
      <c r="H124" s="2">
        <v>0.46906710950000002</v>
      </c>
      <c r="I124" s="2">
        <f t="shared" si="4"/>
        <v>744.92</v>
      </c>
      <c r="J124" s="2">
        <f t="shared" si="5"/>
        <v>0.19643610950000001</v>
      </c>
      <c r="L124" s="2">
        <v>121</v>
      </c>
      <c r="M124" s="2">
        <v>1762.54</v>
      </c>
      <c r="N124" s="2">
        <v>0.46906799999999998</v>
      </c>
      <c r="O124" s="2">
        <f t="shared" si="6"/>
        <v>745.66</v>
      </c>
      <c r="P124" s="2">
        <f t="shared" si="7"/>
        <v>0.19643699999999997</v>
      </c>
    </row>
    <row r="125" spans="1:16">
      <c r="A125" s="2" t="s">
        <v>86</v>
      </c>
      <c r="B125" s="2" t="s">
        <v>290</v>
      </c>
      <c r="C125" s="2">
        <v>0</v>
      </c>
      <c r="D125" s="2">
        <v>0.5</v>
      </c>
      <c r="F125" s="2">
        <v>122</v>
      </c>
      <c r="G125" s="2">
        <v>3073.8914930000001</v>
      </c>
      <c r="H125" s="2">
        <v>0.33499409209999997</v>
      </c>
      <c r="I125" s="2">
        <f t="shared" si="4"/>
        <v>3073.8914930000001</v>
      </c>
      <c r="J125" s="2">
        <f t="shared" si="5"/>
        <v>-0.16500590790000003</v>
      </c>
      <c r="L125" s="2">
        <v>122</v>
      </c>
      <c r="M125" s="2">
        <v>3073.34</v>
      </c>
      <c r="N125" s="2">
        <v>0.33499299999999999</v>
      </c>
      <c r="O125" s="2">
        <f t="shared" si="6"/>
        <v>3073.34</v>
      </c>
      <c r="P125" s="2">
        <f t="shared" si="7"/>
        <v>-0.16500700000000001</v>
      </c>
    </row>
    <row r="126" spans="1:16">
      <c r="A126" s="2" t="s">
        <v>87</v>
      </c>
      <c r="B126" s="2" t="s">
        <v>86</v>
      </c>
      <c r="C126" s="2">
        <v>1016.88</v>
      </c>
      <c r="D126" s="2">
        <v>0.81789299999999998</v>
      </c>
      <c r="F126" s="2">
        <v>123</v>
      </c>
      <c r="G126" s="2">
        <v>4835.6914930000003</v>
      </c>
      <c r="H126" s="2">
        <v>0.28093542220000001</v>
      </c>
      <c r="I126" s="2">
        <f t="shared" si="4"/>
        <v>3818.8114930000002</v>
      </c>
      <c r="J126" s="2">
        <f t="shared" si="5"/>
        <v>-0.53695757779999997</v>
      </c>
      <c r="L126" s="2">
        <v>123</v>
      </c>
      <c r="M126" s="2">
        <v>4835.88</v>
      </c>
      <c r="N126" s="2">
        <v>0.28093699999999999</v>
      </c>
      <c r="O126" s="2">
        <f t="shared" si="6"/>
        <v>3819</v>
      </c>
      <c r="P126" s="2">
        <f t="shared" si="7"/>
        <v>-0.53695599999999999</v>
      </c>
    </row>
    <row r="127" spans="1:16">
      <c r="A127" s="2" t="s">
        <v>88</v>
      </c>
      <c r="B127" s="2" t="s">
        <v>87</v>
      </c>
      <c r="C127" s="2">
        <v>931.38499999999999</v>
      </c>
      <c r="D127" s="2">
        <v>0.27262599999999998</v>
      </c>
      <c r="F127" s="2">
        <v>124</v>
      </c>
      <c r="G127" s="2">
        <v>4565.0914929999999</v>
      </c>
      <c r="H127" s="2">
        <v>0.2792235924</v>
      </c>
      <c r="I127" s="2">
        <f t="shared" si="4"/>
        <v>3633.7064929999997</v>
      </c>
      <c r="J127" s="2">
        <f t="shared" si="5"/>
        <v>6.5975924000000186E-3</v>
      </c>
      <c r="L127" s="2">
        <v>124</v>
      </c>
      <c r="M127" s="2">
        <v>4565.28</v>
      </c>
      <c r="N127" s="2">
        <v>0.279225</v>
      </c>
      <c r="O127" s="2">
        <f t="shared" si="6"/>
        <v>3633.8949999999995</v>
      </c>
      <c r="P127" s="2">
        <f t="shared" si="7"/>
        <v>6.5990000000000215E-3</v>
      </c>
    </row>
    <row r="128" spans="1:16">
      <c r="A128" s="2" t="s">
        <v>88</v>
      </c>
      <c r="B128" s="2" t="s">
        <v>263</v>
      </c>
      <c r="C128" s="2">
        <v>0.31448999999999999</v>
      </c>
      <c r="D128" s="2">
        <v>0.5</v>
      </c>
      <c r="F128" s="2">
        <v>125</v>
      </c>
      <c r="G128" s="2">
        <v>1227.2</v>
      </c>
      <c r="H128" s="2">
        <v>0.5162043878</v>
      </c>
      <c r="I128" s="2">
        <f t="shared" si="4"/>
        <v>1226.8855100000001</v>
      </c>
      <c r="J128" s="2">
        <f t="shared" si="5"/>
        <v>1.6204387799999997E-2</v>
      </c>
      <c r="L128" s="2">
        <v>125</v>
      </c>
      <c r="M128" s="2">
        <v>1226.82</v>
      </c>
      <c r="N128" s="2">
        <v>0.51618399999999998</v>
      </c>
      <c r="O128" s="2">
        <f t="shared" si="6"/>
        <v>1226.50551</v>
      </c>
      <c r="P128" s="2">
        <f t="shared" si="7"/>
        <v>1.6183999999999976E-2</v>
      </c>
    </row>
    <row r="129" spans="1:16">
      <c r="A129" s="2" t="s">
        <v>89</v>
      </c>
      <c r="B129" s="2" t="s">
        <v>248</v>
      </c>
      <c r="C129" s="2">
        <v>2218.31</v>
      </c>
      <c r="D129" s="2">
        <v>1.00427</v>
      </c>
      <c r="F129" s="2">
        <v>126</v>
      </c>
      <c r="G129" s="2">
        <v>5792.2914929999997</v>
      </c>
      <c r="H129" s="2">
        <v>1.4950289750000001</v>
      </c>
      <c r="I129" s="2">
        <f t="shared" si="4"/>
        <v>3573.9814929999998</v>
      </c>
      <c r="J129" s="2">
        <f t="shared" si="5"/>
        <v>0.4907589750000001</v>
      </c>
      <c r="L129" s="2">
        <v>126</v>
      </c>
      <c r="M129" s="2">
        <v>5792.1</v>
      </c>
      <c r="N129" s="2">
        <v>1.49502</v>
      </c>
      <c r="O129" s="2">
        <f t="shared" si="6"/>
        <v>3573.7900000000004</v>
      </c>
      <c r="P129" s="2">
        <f t="shared" si="7"/>
        <v>0.49075000000000002</v>
      </c>
    </row>
    <row r="130" spans="1:16">
      <c r="A130" s="2" t="s">
        <v>89</v>
      </c>
      <c r="B130" s="2" t="s">
        <v>276</v>
      </c>
      <c r="C130" s="2">
        <v>650.49199999999996</v>
      </c>
      <c r="D130" s="2">
        <v>1.00003</v>
      </c>
      <c r="F130" s="2">
        <v>127</v>
      </c>
      <c r="G130" s="2">
        <v>4571.2914929999997</v>
      </c>
      <c r="H130" s="2">
        <v>0.27925956699999999</v>
      </c>
      <c r="I130" s="2">
        <f t="shared" si="4"/>
        <v>3920.7994929999995</v>
      </c>
      <c r="J130" s="2">
        <f t="shared" si="5"/>
        <v>-0.72077043299999999</v>
      </c>
      <c r="L130" s="2">
        <v>127</v>
      </c>
      <c r="M130" s="2">
        <v>4570.8100000000004</v>
      </c>
      <c r="N130" s="2">
        <v>0.27925699999999998</v>
      </c>
      <c r="O130" s="2">
        <f t="shared" si="6"/>
        <v>3920.3180000000002</v>
      </c>
      <c r="P130" s="2">
        <f t="shared" si="7"/>
        <v>-0.720773</v>
      </c>
    </row>
    <row r="131" spans="1:16">
      <c r="A131" s="2" t="s">
        <v>90</v>
      </c>
      <c r="B131" s="2" t="s">
        <v>88</v>
      </c>
      <c r="C131" s="2">
        <v>931.7</v>
      </c>
      <c r="D131" s="2">
        <v>1.90838</v>
      </c>
      <c r="F131" s="2">
        <v>128</v>
      </c>
      <c r="G131" s="2">
        <v>56.6</v>
      </c>
      <c r="H131" s="2">
        <v>0.50000007329999996</v>
      </c>
      <c r="I131" s="2">
        <f t="shared" si="4"/>
        <v>-875.1</v>
      </c>
      <c r="J131" s="2">
        <f t="shared" si="5"/>
        <v>-1.4083799266999999</v>
      </c>
      <c r="L131" s="2">
        <v>128</v>
      </c>
      <c r="M131" s="2">
        <v>56.6</v>
      </c>
      <c r="N131" s="2">
        <v>0.5</v>
      </c>
      <c r="O131" s="2">
        <f t="shared" si="6"/>
        <v>-875.1</v>
      </c>
      <c r="P131" s="2">
        <f t="shared" si="7"/>
        <v>-1.40838</v>
      </c>
    </row>
    <row r="132" spans="1:16">
      <c r="A132" s="2" t="s">
        <v>91</v>
      </c>
      <c r="B132" s="2" t="s">
        <v>90</v>
      </c>
      <c r="C132" s="2">
        <v>931.7</v>
      </c>
      <c r="D132" s="2">
        <v>0.27262599999999998</v>
      </c>
      <c r="F132" s="2">
        <v>129</v>
      </c>
      <c r="G132" s="2">
        <v>4627.8914930000001</v>
      </c>
      <c r="H132" s="2">
        <v>1.8006299690000001</v>
      </c>
      <c r="I132" s="2">
        <f t="shared" ref="I132:I195" si="8">G132-C132</f>
        <v>3696.1914930000003</v>
      </c>
      <c r="J132" s="2">
        <f t="shared" ref="J132:J195" si="9">H132-D132</f>
        <v>1.528003969</v>
      </c>
      <c r="L132" s="2">
        <v>129</v>
      </c>
      <c r="M132" s="2">
        <v>4627.41</v>
      </c>
      <c r="N132" s="2">
        <v>1.80061</v>
      </c>
      <c r="O132" s="2">
        <f t="shared" ref="O132:O195" si="10">M132-C132</f>
        <v>3695.71</v>
      </c>
      <c r="P132" s="2">
        <f t="shared" ref="P132:P195" si="11">N132-D132</f>
        <v>1.527984</v>
      </c>
    </row>
    <row r="133" spans="1:16">
      <c r="A133" s="2" t="s">
        <v>91</v>
      </c>
      <c r="B133" s="2" t="s">
        <v>231</v>
      </c>
      <c r="C133" s="2">
        <v>3219.38</v>
      </c>
      <c r="D133" s="2">
        <v>1.26746</v>
      </c>
      <c r="F133" s="2">
        <v>130</v>
      </c>
      <c r="G133" s="2">
        <v>4627.8914930000001</v>
      </c>
      <c r="H133" s="2">
        <v>0.27959481149999998</v>
      </c>
      <c r="I133" s="2">
        <f t="shared" si="8"/>
        <v>1408.511493</v>
      </c>
      <c r="J133" s="2">
        <f t="shared" si="9"/>
        <v>-0.98786518850000005</v>
      </c>
      <c r="L133" s="2">
        <v>130</v>
      </c>
      <c r="M133" s="2">
        <v>4627.41</v>
      </c>
      <c r="N133" s="2">
        <v>0.27959200000000001</v>
      </c>
      <c r="O133" s="2">
        <f t="shared" si="10"/>
        <v>1408.0299999999997</v>
      </c>
      <c r="P133" s="2">
        <f t="shared" si="11"/>
        <v>-0.98786799999999997</v>
      </c>
    </row>
    <row r="134" spans="1:16">
      <c r="A134" s="2" t="s">
        <v>92</v>
      </c>
      <c r="B134" s="2" t="s">
        <v>91</v>
      </c>
      <c r="C134" s="2">
        <v>4151.08</v>
      </c>
      <c r="D134" s="2">
        <v>0.15515200000000001</v>
      </c>
      <c r="F134" s="2">
        <v>131</v>
      </c>
      <c r="G134" s="2">
        <v>942.1</v>
      </c>
      <c r="H134" s="2">
        <v>0.50562806699999996</v>
      </c>
      <c r="I134" s="2">
        <f t="shared" si="8"/>
        <v>-3208.98</v>
      </c>
      <c r="J134" s="2">
        <f t="shared" si="9"/>
        <v>0.35047606699999995</v>
      </c>
      <c r="L134" s="2">
        <v>131</v>
      </c>
      <c r="M134" s="2">
        <v>942.1</v>
      </c>
      <c r="N134" s="2">
        <v>0.50562799999999997</v>
      </c>
      <c r="O134" s="2">
        <f t="shared" si="10"/>
        <v>-3208.98</v>
      </c>
      <c r="P134" s="2">
        <f t="shared" si="11"/>
        <v>0.35047599999999995</v>
      </c>
    </row>
    <row r="135" spans="1:16">
      <c r="A135" s="2" t="s">
        <v>93</v>
      </c>
      <c r="B135" s="2" t="s">
        <v>92</v>
      </c>
      <c r="C135" s="2">
        <v>4151.08</v>
      </c>
      <c r="D135" s="2">
        <v>0.399113</v>
      </c>
      <c r="F135" s="2">
        <v>132</v>
      </c>
      <c r="G135" s="2">
        <v>5569.9914930000004</v>
      </c>
      <c r="H135" s="2">
        <v>0.2413431509</v>
      </c>
      <c r="I135" s="2">
        <f t="shared" si="8"/>
        <v>1418.9114930000005</v>
      </c>
      <c r="J135" s="2">
        <f t="shared" si="9"/>
        <v>-0.1577698491</v>
      </c>
      <c r="L135" s="2">
        <v>132</v>
      </c>
      <c r="M135" s="2">
        <v>5569.51</v>
      </c>
      <c r="N135" s="2">
        <v>0.241339</v>
      </c>
      <c r="O135" s="2">
        <f t="shared" si="10"/>
        <v>1418.4300000000003</v>
      </c>
      <c r="P135" s="2">
        <f t="shared" si="11"/>
        <v>-0.157774</v>
      </c>
    </row>
    <row r="136" spans="1:16">
      <c r="A136" s="2" t="s">
        <v>94</v>
      </c>
      <c r="B136" s="2" t="s">
        <v>15</v>
      </c>
      <c r="C136" s="2">
        <v>2317.0500000000002</v>
      </c>
      <c r="D136" s="2">
        <v>0.33387</v>
      </c>
      <c r="F136" s="2">
        <v>133</v>
      </c>
      <c r="G136" s="2">
        <v>5569.9914930000004</v>
      </c>
      <c r="H136" s="2">
        <v>0.36778071150000002</v>
      </c>
      <c r="I136" s="2">
        <f t="shared" si="8"/>
        <v>3252.9414930000003</v>
      </c>
      <c r="J136" s="2">
        <f t="shared" si="9"/>
        <v>3.3910711500000024E-2</v>
      </c>
      <c r="L136" s="2">
        <v>133</v>
      </c>
      <c r="M136" s="2">
        <v>5569.51</v>
      </c>
      <c r="N136" s="2">
        <v>0.36777399999999999</v>
      </c>
      <c r="O136" s="2">
        <f t="shared" si="10"/>
        <v>3252.46</v>
      </c>
      <c r="P136" s="2">
        <f t="shared" si="11"/>
        <v>3.390399999999999E-2</v>
      </c>
    </row>
    <row r="137" spans="1:16">
      <c r="A137" s="2" t="s">
        <v>94</v>
      </c>
      <c r="B137" s="2" t="s">
        <v>93</v>
      </c>
      <c r="C137" s="2">
        <v>2597.1999999999998</v>
      </c>
      <c r="D137" s="2">
        <v>0.39360299999999998</v>
      </c>
      <c r="F137" s="2">
        <v>134</v>
      </c>
      <c r="G137" s="2">
        <v>4999.2914929999997</v>
      </c>
      <c r="H137" s="2">
        <v>0.56423864729999995</v>
      </c>
      <c r="I137" s="2">
        <f t="shared" si="8"/>
        <v>2402.0914929999999</v>
      </c>
      <c r="J137" s="2">
        <f t="shared" si="9"/>
        <v>0.17063564729999997</v>
      </c>
      <c r="L137" s="2">
        <v>134</v>
      </c>
      <c r="M137" s="2">
        <v>4998.74</v>
      </c>
      <c r="N137" s="2">
        <v>0.56423000000000001</v>
      </c>
      <c r="O137" s="2">
        <f t="shared" si="10"/>
        <v>2401.54</v>
      </c>
      <c r="P137" s="2">
        <f t="shared" si="11"/>
        <v>0.17062700000000003</v>
      </c>
    </row>
    <row r="138" spans="1:16">
      <c r="A138" s="2" t="s">
        <v>94</v>
      </c>
      <c r="B138" s="2" t="s">
        <v>408</v>
      </c>
      <c r="C138" s="2">
        <v>2120.14</v>
      </c>
      <c r="D138" s="2">
        <v>0.33370899999999998</v>
      </c>
      <c r="F138" s="2">
        <v>135</v>
      </c>
      <c r="G138" s="2">
        <v>4663.2085070000003</v>
      </c>
      <c r="H138" s="2">
        <v>0.34213089800000002</v>
      </c>
      <c r="I138" s="2">
        <f t="shared" si="8"/>
        <v>2543.0685070000004</v>
      </c>
      <c r="J138" s="2">
        <f t="shared" si="9"/>
        <v>8.4218980000000387E-3</v>
      </c>
      <c r="L138" s="2">
        <v>135</v>
      </c>
      <c r="M138" s="2">
        <v>4663.76</v>
      </c>
      <c r="N138" s="2">
        <v>0.34213500000000002</v>
      </c>
      <c r="O138" s="2">
        <f t="shared" si="10"/>
        <v>2543.6200000000003</v>
      </c>
      <c r="P138" s="2">
        <f t="shared" si="11"/>
        <v>8.4260000000000446E-3</v>
      </c>
    </row>
    <row r="139" spans="1:16">
      <c r="A139" s="2" t="s">
        <v>95</v>
      </c>
      <c r="B139" s="2" t="s">
        <v>94</v>
      </c>
      <c r="C139" s="2">
        <v>7034.39</v>
      </c>
      <c r="D139" s="2">
        <v>0.84275900000000004</v>
      </c>
      <c r="F139" s="2">
        <v>136</v>
      </c>
      <c r="G139" s="2">
        <v>9662.5</v>
      </c>
      <c r="H139" s="2">
        <v>1.6210103520000001</v>
      </c>
      <c r="I139" s="2">
        <f t="shared" si="8"/>
        <v>2628.1099999999997</v>
      </c>
      <c r="J139" s="2">
        <f t="shared" si="9"/>
        <v>0.77825135200000006</v>
      </c>
      <c r="L139" s="2">
        <v>136</v>
      </c>
      <c r="M139" s="2">
        <v>9662.5</v>
      </c>
      <c r="N139" s="2">
        <v>1.6210100000000001</v>
      </c>
      <c r="O139" s="2">
        <f t="shared" si="10"/>
        <v>2628.1099999999997</v>
      </c>
      <c r="P139" s="2">
        <f t="shared" si="11"/>
        <v>0.77825100000000003</v>
      </c>
    </row>
    <row r="140" spans="1:16">
      <c r="A140" s="2" t="s">
        <v>96</v>
      </c>
      <c r="B140" s="2" t="s">
        <v>95</v>
      </c>
      <c r="C140" s="2">
        <v>7034.39</v>
      </c>
      <c r="D140" s="2">
        <v>0.44626300000000002</v>
      </c>
      <c r="F140" s="2">
        <v>137</v>
      </c>
      <c r="G140" s="2">
        <v>8328</v>
      </c>
      <c r="H140" s="2">
        <v>1.2103783889999999</v>
      </c>
      <c r="I140" s="2">
        <f t="shared" si="8"/>
        <v>1293.6099999999997</v>
      </c>
      <c r="J140" s="2">
        <f t="shared" si="9"/>
        <v>0.76411538899999987</v>
      </c>
      <c r="L140" s="2">
        <v>137</v>
      </c>
      <c r="M140" s="2">
        <v>8328</v>
      </c>
      <c r="N140" s="2">
        <v>1.21038</v>
      </c>
      <c r="O140" s="2">
        <f t="shared" si="10"/>
        <v>1293.6099999999997</v>
      </c>
      <c r="P140" s="2">
        <f t="shared" si="11"/>
        <v>0.76411699999999994</v>
      </c>
    </row>
    <row r="141" spans="1:16">
      <c r="A141" s="2" t="s">
        <v>97</v>
      </c>
      <c r="B141" s="2" t="s">
        <v>96</v>
      </c>
      <c r="C141" s="2">
        <v>5464.98</v>
      </c>
      <c r="D141" s="2">
        <v>0.28618700000000002</v>
      </c>
      <c r="F141" s="2">
        <v>138</v>
      </c>
      <c r="G141" s="2">
        <v>8328</v>
      </c>
      <c r="H141" s="2">
        <v>1.3832323879999999</v>
      </c>
      <c r="I141" s="2">
        <f t="shared" si="8"/>
        <v>2863.0200000000004</v>
      </c>
      <c r="J141" s="2">
        <f t="shared" si="9"/>
        <v>1.097045388</v>
      </c>
      <c r="L141" s="2">
        <v>138</v>
      </c>
      <c r="M141" s="2">
        <v>8328</v>
      </c>
      <c r="N141" s="2">
        <v>1.38323</v>
      </c>
      <c r="O141" s="2">
        <f t="shared" si="10"/>
        <v>2863.0200000000004</v>
      </c>
      <c r="P141" s="2">
        <f t="shared" si="11"/>
        <v>1.097043</v>
      </c>
    </row>
    <row r="142" spans="1:16">
      <c r="A142" s="2" t="s">
        <v>97</v>
      </c>
      <c r="B142" s="2" t="s">
        <v>192</v>
      </c>
      <c r="C142" s="2">
        <v>168.90899999999999</v>
      </c>
      <c r="D142" s="2">
        <v>0.50000599999999995</v>
      </c>
      <c r="F142" s="2">
        <v>139</v>
      </c>
      <c r="G142" s="2">
        <v>7777.3</v>
      </c>
      <c r="H142" s="2">
        <v>0.32828566739999998</v>
      </c>
      <c r="I142" s="2">
        <f t="shared" si="8"/>
        <v>7608.3910000000005</v>
      </c>
      <c r="J142" s="2">
        <f t="shared" si="9"/>
        <v>-0.17172033259999997</v>
      </c>
      <c r="L142" s="2">
        <v>139</v>
      </c>
      <c r="M142" s="2">
        <v>7777.3</v>
      </c>
      <c r="N142" s="2">
        <v>0.32828600000000002</v>
      </c>
      <c r="O142" s="2">
        <f t="shared" si="10"/>
        <v>7608.3910000000005</v>
      </c>
      <c r="P142" s="2">
        <f t="shared" si="11"/>
        <v>-0.17171999999999993</v>
      </c>
    </row>
    <row r="143" spans="1:16">
      <c r="A143" s="2" t="s">
        <v>98</v>
      </c>
      <c r="B143" s="2" t="s">
        <v>97</v>
      </c>
      <c r="C143" s="2">
        <v>5633.89</v>
      </c>
      <c r="D143" s="2">
        <v>0.944546</v>
      </c>
      <c r="F143" s="2">
        <v>140</v>
      </c>
      <c r="G143" s="2">
        <v>726.5</v>
      </c>
      <c r="H143" s="2">
        <v>0.50199027789999995</v>
      </c>
      <c r="I143" s="2">
        <f t="shared" si="8"/>
        <v>-4907.3900000000003</v>
      </c>
      <c r="J143" s="2">
        <f t="shared" si="9"/>
        <v>-0.44255572210000005</v>
      </c>
      <c r="L143" s="2">
        <v>140</v>
      </c>
      <c r="M143" s="2">
        <v>726.67399999999998</v>
      </c>
      <c r="N143" s="2">
        <v>0.50199199999999999</v>
      </c>
      <c r="O143" s="2">
        <f t="shared" si="10"/>
        <v>-4907.2160000000003</v>
      </c>
      <c r="P143" s="2">
        <f t="shared" si="11"/>
        <v>-0.442554</v>
      </c>
    </row>
    <row r="144" spans="1:16">
      <c r="A144" s="2" t="s">
        <v>99</v>
      </c>
      <c r="B144" s="2" t="s">
        <v>98</v>
      </c>
      <c r="C144" s="2">
        <v>5633.89</v>
      </c>
      <c r="D144" s="2">
        <v>0.81780600000000003</v>
      </c>
      <c r="F144" s="2">
        <v>141</v>
      </c>
      <c r="G144" s="2">
        <v>8503.7999999999993</v>
      </c>
      <c r="H144" s="2">
        <v>0.29589101000000001</v>
      </c>
      <c r="I144" s="2">
        <f t="shared" si="8"/>
        <v>2869.9099999999989</v>
      </c>
      <c r="J144" s="2">
        <f t="shared" si="9"/>
        <v>-0.52191498999999997</v>
      </c>
      <c r="L144" s="2">
        <v>141</v>
      </c>
      <c r="M144" s="2">
        <v>8503.9699999999993</v>
      </c>
      <c r="N144" s="2">
        <v>0.29589599999999999</v>
      </c>
      <c r="O144" s="2">
        <f t="shared" si="10"/>
        <v>2870.079999999999</v>
      </c>
      <c r="P144" s="2">
        <f t="shared" si="11"/>
        <v>-0.5219100000000001</v>
      </c>
    </row>
    <row r="145" spans="1:16">
      <c r="A145" s="2" t="s">
        <v>100</v>
      </c>
      <c r="B145" s="2" t="s">
        <v>294</v>
      </c>
      <c r="C145" s="2">
        <v>723.48199999999997</v>
      </c>
      <c r="D145" s="2">
        <v>1.0000500000000001</v>
      </c>
      <c r="F145" s="2">
        <v>142</v>
      </c>
      <c r="G145" s="2">
        <v>8503.7999999999993</v>
      </c>
      <c r="H145" s="2">
        <v>0.40848405180000003</v>
      </c>
      <c r="I145" s="2">
        <f t="shared" si="8"/>
        <v>7780.3179999999993</v>
      </c>
      <c r="J145" s="2">
        <f t="shared" si="9"/>
        <v>-0.59156594820000008</v>
      </c>
      <c r="L145" s="2">
        <v>142</v>
      </c>
      <c r="M145" s="2">
        <v>8503.9699999999993</v>
      </c>
      <c r="N145" s="2">
        <v>0.40849200000000002</v>
      </c>
      <c r="O145" s="2">
        <f t="shared" si="10"/>
        <v>7780.4879999999994</v>
      </c>
      <c r="P145" s="2">
        <f t="shared" si="11"/>
        <v>-0.59155800000000003</v>
      </c>
    </row>
    <row r="146" spans="1:16">
      <c r="A146" s="2" t="s">
        <v>100</v>
      </c>
      <c r="B146" s="2" t="s">
        <v>312</v>
      </c>
      <c r="C146" s="2">
        <v>314.51799999999997</v>
      </c>
      <c r="D146" s="2">
        <v>1</v>
      </c>
      <c r="F146" s="2">
        <v>143</v>
      </c>
      <c r="G146" s="2">
        <v>4198.4456049999999</v>
      </c>
      <c r="H146" s="2">
        <v>0.35508208689999998</v>
      </c>
      <c r="I146" s="2">
        <f t="shared" si="8"/>
        <v>3883.9276049999999</v>
      </c>
      <c r="J146" s="2">
        <f t="shared" si="9"/>
        <v>-0.64491791310000002</v>
      </c>
      <c r="L146" s="2">
        <v>143</v>
      </c>
      <c r="M146" s="2">
        <v>4199.1000000000004</v>
      </c>
      <c r="N146" s="2">
        <v>0.35508600000000001</v>
      </c>
      <c r="O146" s="2">
        <f t="shared" si="10"/>
        <v>3884.5820000000003</v>
      </c>
      <c r="P146" s="2">
        <f t="shared" si="11"/>
        <v>-0.64491399999999999</v>
      </c>
    </row>
    <row r="147" spans="1:16">
      <c r="A147" s="2" t="s">
        <v>101</v>
      </c>
      <c r="B147" s="2" t="s">
        <v>376</v>
      </c>
      <c r="C147" s="2">
        <v>7743.43</v>
      </c>
      <c r="D147" s="2">
        <v>0.400225</v>
      </c>
      <c r="F147" s="2">
        <v>144</v>
      </c>
      <c r="G147" s="2">
        <v>1837.2</v>
      </c>
      <c r="H147" s="2">
        <v>0.33354496560000002</v>
      </c>
      <c r="I147" s="2">
        <f t="shared" si="8"/>
        <v>-5906.2300000000005</v>
      </c>
      <c r="J147" s="2">
        <f t="shared" si="9"/>
        <v>-6.6680034399999977E-2</v>
      </c>
      <c r="L147" s="2">
        <v>144</v>
      </c>
      <c r="M147" s="2">
        <v>1836.48</v>
      </c>
      <c r="N147" s="2">
        <v>0.33354499999999998</v>
      </c>
      <c r="O147" s="2">
        <f t="shared" si="10"/>
        <v>-5906.9500000000007</v>
      </c>
      <c r="P147" s="2">
        <f t="shared" si="11"/>
        <v>-6.6680000000000017E-2</v>
      </c>
    </row>
    <row r="148" spans="1:16">
      <c r="A148" s="2" t="s">
        <v>101</v>
      </c>
      <c r="B148" s="2" t="s">
        <v>400</v>
      </c>
      <c r="C148" s="2">
        <v>4.7922899999999997E-2</v>
      </c>
      <c r="D148" s="2">
        <v>0.33333299999999999</v>
      </c>
      <c r="F148" s="2">
        <v>145</v>
      </c>
      <c r="G148" s="2">
        <v>684.24570530000005</v>
      </c>
      <c r="H148" s="2">
        <v>0.33333707839999999</v>
      </c>
      <c r="I148" s="2">
        <f t="shared" si="8"/>
        <v>684.19778240000005</v>
      </c>
      <c r="J148" s="2">
        <f t="shared" si="9"/>
        <v>4.0783999999960407E-6</v>
      </c>
      <c r="L148" s="2">
        <v>145</v>
      </c>
      <c r="M148" s="2">
        <v>684.19299999999998</v>
      </c>
      <c r="N148" s="2">
        <v>0.33333699999999999</v>
      </c>
      <c r="O148" s="2">
        <f t="shared" si="10"/>
        <v>684.14507709999998</v>
      </c>
      <c r="P148" s="2">
        <f t="shared" si="11"/>
        <v>4.0000000000040004E-6</v>
      </c>
    </row>
    <row r="149" spans="1:16">
      <c r="A149" s="2" t="s">
        <v>102</v>
      </c>
      <c r="B149" s="2" t="s">
        <v>101</v>
      </c>
      <c r="C149" s="2">
        <v>7743.48</v>
      </c>
      <c r="D149" s="2">
        <v>0.929647</v>
      </c>
      <c r="F149" s="2">
        <v>146</v>
      </c>
      <c r="G149" s="2">
        <v>6719.89131</v>
      </c>
      <c r="H149" s="2">
        <v>0.77727999420000005</v>
      </c>
      <c r="I149" s="2">
        <f t="shared" si="8"/>
        <v>-1023.5886899999996</v>
      </c>
      <c r="J149" s="2">
        <f t="shared" si="9"/>
        <v>-0.15236700579999995</v>
      </c>
      <c r="L149" s="2">
        <v>146</v>
      </c>
      <c r="M149" s="2">
        <v>6719.77</v>
      </c>
      <c r="N149" s="2">
        <v>0.77727400000000002</v>
      </c>
      <c r="O149" s="2">
        <f t="shared" si="10"/>
        <v>-1023.7099999999991</v>
      </c>
      <c r="P149" s="2">
        <f t="shared" si="11"/>
        <v>-0.15237299999999998</v>
      </c>
    </row>
    <row r="150" spans="1:16">
      <c r="A150" s="2" t="s">
        <v>103</v>
      </c>
      <c r="B150" s="2" t="s">
        <v>102</v>
      </c>
      <c r="C150" s="2">
        <v>7743.48</v>
      </c>
      <c r="D150" s="2">
        <v>1.07372</v>
      </c>
      <c r="F150" s="2">
        <v>147</v>
      </c>
      <c r="G150" s="2">
        <v>4821.7457050000003</v>
      </c>
      <c r="H150" s="2">
        <v>0.28083985459999999</v>
      </c>
      <c r="I150" s="2">
        <f t="shared" si="8"/>
        <v>-2921.7342949999993</v>
      </c>
      <c r="J150" s="2">
        <f t="shared" si="9"/>
        <v>-0.79288014540000007</v>
      </c>
      <c r="L150" s="2">
        <v>147</v>
      </c>
      <c r="M150" s="2">
        <v>4821.53</v>
      </c>
      <c r="N150" s="2">
        <v>0.28083799999999998</v>
      </c>
      <c r="O150" s="2">
        <f t="shared" si="10"/>
        <v>-2921.95</v>
      </c>
      <c r="P150" s="2">
        <f t="shared" si="11"/>
        <v>-0.79288200000000009</v>
      </c>
    </row>
    <row r="151" spans="1:16">
      <c r="A151" s="2" t="s">
        <v>104</v>
      </c>
      <c r="B151" s="2" t="s">
        <v>103</v>
      </c>
      <c r="C151" s="2">
        <v>7297.27</v>
      </c>
      <c r="D151" s="2">
        <v>0.31576199999999999</v>
      </c>
      <c r="F151" s="2">
        <v>148</v>
      </c>
      <c r="G151" s="2">
        <v>0</v>
      </c>
      <c r="H151" s="2">
        <v>0.5</v>
      </c>
      <c r="I151" s="2">
        <f t="shared" si="8"/>
        <v>-7297.27</v>
      </c>
      <c r="J151" s="2">
        <f t="shared" si="9"/>
        <v>0.18423800000000001</v>
      </c>
      <c r="L151" s="2">
        <v>148</v>
      </c>
      <c r="M151" s="2">
        <v>0</v>
      </c>
      <c r="N151" s="2">
        <v>0.5</v>
      </c>
      <c r="O151" s="2">
        <f t="shared" si="10"/>
        <v>-7297.27</v>
      </c>
      <c r="P151" s="2">
        <f t="shared" si="11"/>
        <v>0.18423800000000001</v>
      </c>
    </row>
    <row r="152" spans="1:16">
      <c r="A152" s="2" t="s">
        <v>104</v>
      </c>
      <c r="B152" s="2" t="s">
        <v>191</v>
      </c>
      <c r="C152" s="2">
        <v>1500.69</v>
      </c>
      <c r="D152" s="2">
        <v>0.53623500000000002</v>
      </c>
      <c r="F152" s="2">
        <v>149</v>
      </c>
      <c r="G152" s="2">
        <v>4821.7457050000003</v>
      </c>
      <c r="H152" s="2">
        <v>1.280585028</v>
      </c>
      <c r="I152" s="2">
        <f t="shared" si="8"/>
        <v>3321.0557050000002</v>
      </c>
      <c r="J152" s="2">
        <f t="shared" si="9"/>
        <v>0.74435002799999994</v>
      </c>
      <c r="L152" s="2">
        <v>149</v>
      </c>
      <c r="M152" s="2">
        <v>4821.53</v>
      </c>
      <c r="N152" s="2">
        <v>1.2805800000000001</v>
      </c>
      <c r="O152" s="2">
        <f t="shared" si="10"/>
        <v>3320.8399999999997</v>
      </c>
      <c r="P152" s="2">
        <f t="shared" si="11"/>
        <v>0.74434500000000003</v>
      </c>
    </row>
    <row r="153" spans="1:16">
      <c r="A153" s="2" t="s">
        <v>105</v>
      </c>
      <c r="B153" s="2" t="s">
        <v>104</v>
      </c>
      <c r="C153" s="2">
        <v>8797.9599999999991</v>
      </c>
      <c r="D153" s="2">
        <v>0.52390099999999995</v>
      </c>
      <c r="F153" s="2">
        <v>150</v>
      </c>
      <c r="G153" s="2">
        <v>3992.4457050000001</v>
      </c>
      <c r="H153" s="2">
        <v>0.27648104670000001</v>
      </c>
      <c r="I153" s="2">
        <f t="shared" si="8"/>
        <v>-4805.514294999999</v>
      </c>
      <c r="J153" s="2">
        <f t="shared" si="9"/>
        <v>-0.24741995329999994</v>
      </c>
      <c r="L153" s="2">
        <v>150</v>
      </c>
      <c r="M153" s="2">
        <v>3992.23</v>
      </c>
      <c r="N153" s="2">
        <v>0.27648</v>
      </c>
      <c r="O153" s="2">
        <f t="shared" si="10"/>
        <v>-4805.7299999999996</v>
      </c>
      <c r="P153" s="2">
        <f t="shared" si="11"/>
        <v>-0.24742099999999995</v>
      </c>
    </row>
    <row r="154" spans="1:16">
      <c r="A154" s="2" t="s">
        <v>106</v>
      </c>
      <c r="B154" s="2" t="s">
        <v>105</v>
      </c>
      <c r="C154" s="2">
        <v>8797.9599999999991</v>
      </c>
      <c r="D154" s="2">
        <v>0.98937600000000003</v>
      </c>
      <c r="F154" s="2">
        <v>151</v>
      </c>
      <c r="G154" s="2">
        <v>1925.1</v>
      </c>
      <c r="H154" s="2">
        <v>0.59812607309999999</v>
      </c>
      <c r="I154" s="2">
        <f t="shared" si="8"/>
        <v>-6872.8599999999988</v>
      </c>
      <c r="J154" s="2">
        <f t="shared" si="9"/>
        <v>-0.39124992690000004</v>
      </c>
      <c r="L154" s="2">
        <v>151</v>
      </c>
      <c r="M154" s="2">
        <v>1925.1</v>
      </c>
      <c r="N154" s="2">
        <v>0.59812500000000002</v>
      </c>
      <c r="O154" s="2">
        <f t="shared" si="10"/>
        <v>-6872.8599999999988</v>
      </c>
      <c r="P154" s="2">
        <f t="shared" si="11"/>
        <v>-0.39125100000000002</v>
      </c>
    </row>
    <row r="155" spans="1:16">
      <c r="A155" s="2" t="s">
        <v>107</v>
      </c>
      <c r="B155" s="2" t="s">
        <v>15</v>
      </c>
      <c r="C155" s="2">
        <v>0</v>
      </c>
      <c r="D155" s="2">
        <v>0.33333299999999999</v>
      </c>
      <c r="F155" s="2">
        <v>152</v>
      </c>
      <c r="G155" s="2">
        <v>5917.5457050000005</v>
      </c>
      <c r="H155" s="2">
        <v>0.66419105489999997</v>
      </c>
      <c r="I155" s="2">
        <f t="shared" si="8"/>
        <v>5917.5457050000005</v>
      </c>
      <c r="J155" s="2">
        <f t="shared" si="9"/>
        <v>0.33085805489999998</v>
      </c>
      <c r="L155" s="2">
        <v>152</v>
      </c>
      <c r="M155" s="2">
        <v>5917.33</v>
      </c>
      <c r="N155" s="2">
        <v>0.66418500000000003</v>
      </c>
      <c r="O155" s="2">
        <f t="shared" si="10"/>
        <v>5917.33</v>
      </c>
      <c r="P155" s="2">
        <f t="shared" si="11"/>
        <v>0.33085200000000003</v>
      </c>
    </row>
    <row r="156" spans="1:16">
      <c r="A156" s="2" t="s">
        <v>107</v>
      </c>
      <c r="B156" s="2" t="s">
        <v>106</v>
      </c>
      <c r="C156" s="2">
        <v>5250.05</v>
      </c>
      <c r="D156" s="2">
        <v>0.40925499999999998</v>
      </c>
      <c r="F156" s="2">
        <v>153</v>
      </c>
      <c r="G156" s="2">
        <v>5917.5457050000005</v>
      </c>
      <c r="H156" s="2">
        <v>0.29127353340000001</v>
      </c>
      <c r="I156" s="2">
        <f t="shared" si="8"/>
        <v>667.49570500000027</v>
      </c>
      <c r="J156" s="2">
        <f t="shared" si="9"/>
        <v>-0.11798146659999997</v>
      </c>
      <c r="L156" s="2">
        <v>153</v>
      </c>
      <c r="M156" s="2">
        <v>5917.33</v>
      </c>
      <c r="N156" s="2">
        <v>0.291271</v>
      </c>
      <c r="O156" s="2">
        <f t="shared" si="10"/>
        <v>667.27999999999975</v>
      </c>
      <c r="P156" s="2">
        <f t="shared" si="11"/>
        <v>-0.11798399999999998</v>
      </c>
    </row>
    <row r="157" spans="1:16">
      <c r="A157" s="2" t="s">
        <v>107</v>
      </c>
      <c r="B157" s="2" t="s">
        <v>408</v>
      </c>
      <c r="C157" s="2">
        <v>822.56899999999996</v>
      </c>
      <c r="D157" s="2">
        <v>0.33334200000000003</v>
      </c>
      <c r="F157" s="2">
        <v>154</v>
      </c>
      <c r="G157" s="2">
        <v>0</v>
      </c>
      <c r="H157" s="2">
        <v>0.5</v>
      </c>
      <c r="I157" s="2">
        <f t="shared" si="8"/>
        <v>-822.56899999999996</v>
      </c>
      <c r="J157" s="2">
        <f t="shared" si="9"/>
        <v>0.16665799999999997</v>
      </c>
      <c r="L157" s="2">
        <v>154</v>
      </c>
      <c r="M157" s="3">
        <v>3.9362400000000003E-11</v>
      </c>
      <c r="N157" s="2">
        <v>0.5</v>
      </c>
      <c r="O157" s="2">
        <f t="shared" si="10"/>
        <v>-822.56899999996062</v>
      </c>
      <c r="P157" s="2">
        <f t="shared" si="11"/>
        <v>0.16665799999999997</v>
      </c>
    </row>
    <row r="158" spans="1:16">
      <c r="A158" s="2" t="s">
        <v>108</v>
      </c>
      <c r="B158" s="2" t="s">
        <v>107</v>
      </c>
      <c r="C158" s="2">
        <v>6072.62</v>
      </c>
      <c r="D158" s="2">
        <v>0.42240699999999998</v>
      </c>
      <c r="F158" s="2">
        <v>155</v>
      </c>
      <c r="G158" s="2">
        <v>5917.5457050000005</v>
      </c>
      <c r="H158" s="2">
        <v>0.41947705330000001</v>
      </c>
      <c r="I158" s="2">
        <f t="shared" si="8"/>
        <v>-155.07429499999944</v>
      </c>
      <c r="J158" s="2">
        <f t="shared" si="9"/>
        <v>-2.9299466999999635E-3</v>
      </c>
      <c r="L158" s="2">
        <v>155</v>
      </c>
      <c r="M158" s="2">
        <v>5917.33</v>
      </c>
      <c r="N158" s="2">
        <v>0.41947299999999998</v>
      </c>
      <c r="O158" s="2">
        <f t="shared" si="10"/>
        <v>-155.28999999999996</v>
      </c>
      <c r="P158" s="2">
        <f t="shared" si="11"/>
        <v>-2.9339999999999922E-3</v>
      </c>
    </row>
    <row r="159" spans="1:16">
      <c r="A159" s="2" t="s">
        <v>109</v>
      </c>
      <c r="B159" s="2" t="s">
        <v>108</v>
      </c>
      <c r="C159" s="2">
        <v>6072.62</v>
      </c>
      <c r="D159" s="2">
        <v>0.16420799999999999</v>
      </c>
      <c r="F159" s="2">
        <v>156</v>
      </c>
      <c r="G159" s="2">
        <v>5401.2</v>
      </c>
      <c r="H159" s="2">
        <v>0.2855650683</v>
      </c>
      <c r="I159" s="2">
        <f t="shared" si="8"/>
        <v>-671.42000000000007</v>
      </c>
      <c r="J159" s="2">
        <f t="shared" si="9"/>
        <v>0.12135706830000001</v>
      </c>
      <c r="L159" s="2">
        <v>156</v>
      </c>
      <c r="M159" s="2">
        <v>5401.04</v>
      </c>
      <c r="N159" s="2">
        <v>0.28556300000000001</v>
      </c>
      <c r="O159" s="2">
        <f t="shared" si="10"/>
        <v>-671.57999999999993</v>
      </c>
      <c r="P159" s="2">
        <f t="shared" si="11"/>
        <v>0.12135500000000002</v>
      </c>
    </row>
    <row r="160" spans="1:16">
      <c r="A160" s="2" t="s">
        <v>110</v>
      </c>
      <c r="B160" s="2" t="s">
        <v>109</v>
      </c>
      <c r="C160" s="2">
        <v>3780.36</v>
      </c>
      <c r="D160" s="2">
        <v>0.27572200000000002</v>
      </c>
      <c r="F160" s="2">
        <v>157</v>
      </c>
      <c r="G160" s="2">
        <v>0</v>
      </c>
      <c r="H160" s="2">
        <v>0.5</v>
      </c>
      <c r="I160" s="2">
        <f t="shared" si="8"/>
        <v>-3780.36</v>
      </c>
      <c r="J160" s="2">
        <f t="shared" si="9"/>
        <v>0.22427799999999998</v>
      </c>
      <c r="L160" s="2">
        <v>157</v>
      </c>
      <c r="M160" s="2">
        <v>0</v>
      </c>
      <c r="N160" s="2">
        <v>0.5</v>
      </c>
      <c r="O160" s="2">
        <f t="shared" si="10"/>
        <v>-3780.36</v>
      </c>
      <c r="P160" s="2">
        <f t="shared" si="11"/>
        <v>0.22427799999999998</v>
      </c>
    </row>
    <row r="161" spans="1:16">
      <c r="A161" s="2" t="s">
        <v>110</v>
      </c>
      <c r="B161" s="2" t="s">
        <v>230</v>
      </c>
      <c r="C161" s="2">
        <v>2.01719E-2</v>
      </c>
      <c r="D161" s="2">
        <v>0.5</v>
      </c>
      <c r="F161" s="2">
        <v>158</v>
      </c>
      <c r="G161" s="2">
        <v>5401.2</v>
      </c>
      <c r="H161" s="2">
        <v>0.81104711299999999</v>
      </c>
      <c r="I161" s="2">
        <f t="shared" si="8"/>
        <v>5401.1798281000001</v>
      </c>
      <c r="J161" s="2">
        <f t="shared" si="9"/>
        <v>0.31104711299999999</v>
      </c>
      <c r="L161" s="2">
        <v>158</v>
      </c>
      <c r="M161" s="2">
        <v>5401.04</v>
      </c>
      <c r="N161" s="2">
        <v>0.81104299999999996</v>
      </c>
      <c r="O161" s="2">
        <f t="shared" si="10"/>
        <v>5401.0198281000003</v>
      </c>
      <c r="P161" s="2">
        <f t="shared" si="11"/>
        <v>0.31104299999999996</v>
      </c>
    </row>
    <row r="162" spans="1:16">
      <c r="A162" s="2" t="s">
        <v>111</v>
      </c>
      <c r="B162" s="2" t="s">
        <v>402</v>
      </c>
      <c r="C162" s="2">
        <v>9662.5</v>
      </c>
      <c r="D162" s="2">
        <v>1.3077700000000001</v>
      </c>
      <c r="F162" s="2">
        <v>159</v>
      </c>
      <c r="G162" s="2">
        <v>679.9</v>
      </c>
      <c r="H162" s="2">
        <v>0.33333462850000001</v>
      </c>
      <c r="I162" s="2">
        <f t="shared" si="8"/>
        <v>-8982.6</v>
      </c>
      <c r="J162" s="2">
        <f t="shared" si="9"/>
        <v>-0.97443537150000004</v>
      </c>
      <c r="L162" s="2">
        <v>159</v>
      </c>
      <c r="M162" s="2">
        <v>678.96100000000001</v>
      </c>
      <c r="N162" s="2">
        <v>0.33333499999999999</v>
      </c>
      <c r="O162" s="2">
        <f t="shared" si="10"/>
        <v>-8983.5390000000007</v>
      </c>
      <c r="P162" s="2">
        <f t="shared" si="11"/>
        <v>-0.97443500000000016</v>
      </c>
    </row>
    <row r="163" spans="1:16">
      <c r="A163" s="2" t="s">
        <v>112</v>
      </c>
      <c r="B163" s="2" t="s">
        <v>330</v>
      </c>
      <c r="C163" s="2">
        <v>503.6</v>
      </c>
      <c r="D163" s="2">
        <v>1.0000100000000001</v>
      </c>
      <c r="F163" s="2">
        <v>160</v>
      </c>
      <c r="G163" s="2">
        <v>3020.3062420000001</v>
      </c>
      <c r="H163" s="2">
        <v>0.33396716669999998</v>
      </c>
      <c r="I163" s="2">
        <f t="shared" si="8"/>
        <v>2516.7062420000002</v>
      </c>
      <c r="J163" s="2">
        <f t="shared" si="9"/>
        <v>-0.66604283330000014</v>
      </c>
      <c r="L163" s="2">
        <v>160</v>
      </c>
      <c r="M163" s="2">
        <v>3024.2</v>
      </c>
      <c r="N163" s="2">
        <v>0.33396999999999999</v>
      </c>
      <c r="O163" s="2">
        <f t="shared" si="10"/>
        <v>2520.6</v>
      </c>
      <c r="P163" s="2">
        <f t="shared" si="11"/>
        <v>-0.66604000000000008</v>
      </c>
    </row>
    <row r="164" spans="1:16">
      <c r="A164" s="2" t="s">
        <v>113</v>
      </c>
      <c r="B164" s="2" t="s">
        <v>110</v>
      </c>
      <c r="C164" s="2">
        <v>3780.38</v>
      </c>
      <c r="D164" s="2">
        <v>1.9300600000000001</v>
      </c>
      <c r="F164" s="2">
        <v>161</v>
      </c>
      <c r="G164" s="2">
        <v>2831.8</v>
      </c>
      <c r="H164" s="2">
        <v>0.33382306070000001</v>
      </c>
      <c r="I164" s="2">
        <f t="shared" si="8"/>
        <v>-948.57999999999993</v>
      </c>
      <c r="J164" s="2">
        <f t="shared" si="9"/>
        <v>-1.5962369393000002</v>
      </c>
      <c r="L164" s="2">
        <v>161</v>
      </c>
      <c r="M164" s="2">
        <v>2831.53</v>
      </c>
      <c r="N164" s="2">
        <v>0.33382299999999998</v>
      </c>
      <c r="O164" s="2">
        <f t="shared" si="10"/>
        <v>-948.84999999999991</v>
      </c>
      <c r="P164" s="2">
        <f t="shared" si="11"/>
        <v>-1.5962370000000001</v>
      </c>
    </row>
    <row r="165" spans="1:16">
      <c r="A165" s="2" t="s">
        <v>114</v>
      </c>
      <c r="B165" s="2" t="s">
        <v>113</v>
      </c>
      <c r="C165" s="2">
        <v>3538.83</v>
      </c>
      <c r="D165" s="2">
        <v>0.275001</v>
      </c>
      <c r="F165" s="2">
        <v>162</v>
      </c>
      <c r="G165" s="2">
        <v>6532.0062420000004</v>
      </c>
      <c r="H165" s="2">
        <v>0.85294229629999996</v>
      </c>
      <c r="I165" s="2">
        <f t="shared" si="8"/>
        <v>2993.1762420000005</v>
      </c>
      <c r="J165" s="2">
        <f t="shared" si="9"/>
        <v>0.57794129629999991</v>
      </c>
      <c r="L165" s="2">
        <v>162</v>
      </c>
      <c r="M165" s="2">
        <v>6534.68</v>
      </c>
      <c r="N165" s="2">
        <v>0.85307100000000002</v>
      </c>
      <c r="O165" s="2">
        <f t="shared" si="10"/>
        <v>2995.8500000000004</v>
      </c>
      <c r="P165" s="2">
        <f t="shared" si="11"/>
        <v>0.57807000000000008</v>
      </c>
    </row>
    <row r="166" spans="1:16">
      <c r="A166" s="2" t="s">
        <v>114</v>
      </c>
      <c r="B166" s="2" t="s">
        <v>262</v>
      </c>
      <c r="C166" s="2">
        <v>169.071</v>
      </c>
      <c r="D166" s="2">
        <v>0.50000599999999995</v>
      </c>
      <c r="F166" s="2">
        <v>163</v>
      </c>
      <c r="G166" s="2">
        <v>6532.0062420000004</v>
      </c>
      <c r="H166" s="2">
        <v>0.30031612359999998</v>
      </c>
      <c r="I166" s="2">
        <f t="shared" si="8"/>
        <v>6362.9352420000005</v>
      </c>
      <c r="J166" s="2">
        <f t="shared" si="9"/>
        <v>-0.19968987639999997</v>
      </c>
      <c r="L166" s="2">
        <v>163</v>
      </c>
      <c r="M166" s="2">
        <v>6534.68</v>
      </c>
      <c r="N166" s="2">
        <v>0.30036200000000002</v>
      </c>
      <c r="O166" s="2">
        <f t="shared" si="10"/>
        <v>6365.6090000000004</v>
      </c>
      <c r="P166" s="2">
        <f t="shared" si="11"/>
        <v>-0.19964399999999993</v>
      </c>
    </row>
    <row r="167" spans="1:16">
      <c r="A167" s="2" t="s">
        <v>115</v>
      </c>
      <c r="B167" s="2" t="s">
        <v>114</v>
      </c>
      <c r="C167" s="2">
        <v>3707.9</v>
      </c>
      <c r="D167" s="2">
        <v>0.82647300000000001</v>
      </c>
      <c r="F167" s="2">
        <v>164</v>
      </c>
      <c r="G167" s="2">
        <v>287.8</v>
      </c>
      <c r="H167" s="2">
        <v>0.50004901560000004</v>
      </c>
      <c r="I167" s="2">
        <f t="shared" si="8"/>
        <v>-3420.1</v>
      </c>
      <c r="J167" s="2">
        <f t="shared" si="9"/>
        <v>-0.32642398439999998</v>
      </c>
      <c r="L167" s="2">
        <v>164</v>
      </c>
      <c r="M167" s="2">
        <v>288.86399999999998</v>
      </c>
      <c r="N167" s="2">
        <v>0.50004999999999999</v>
      </c>
      <c r="O167" s="2">
        <f t="shared" si="10"/>
        <v>-3419.0360000000001</v>
      </c>
      <c r="P167" s="2">
        <f t="shared" si="11"/>
        <v>-0.32642300000000002</v>
      </c>
    </row>
    <row r="168" spans="1:16">
      <c r="A168" s="2" t="s">
        <v>116</v>
      </c>
      <c r="B168" s="2" t="s">
        <v>115</v>
      </c>
      <c r="C168" s="2">
        <v>3707.9</v>
      </c>
      <c r="D168" s="2">
        <v>0.27549099999999999</v>
      </c>
      <c r="F168" s="2">
        <v>165</v>
      </c>
      <c r="G168" s="2">
        <v>6819.8062419999997</v>
      </c>
      <c r="H168" s="2">
        <v>0.44000905699999998</v>
      </c>
      <c r="I168" s="2">
        <f t="shared" si="8"/>
        <v>3111.9062419999996</v>
      </c>
      <c r="J168" s="2">
        <f t="shared" si="9"/>
        <v>0.164518057</v>
      </c>
      <c r="L168" s="2">
        <v>165</v>
      </c>
      <c r="M168" s="2">
        <v>6823.55</v>
      </c>
      <c r="N168" s="2">
        <v>0.44011299999999998</v>
      </c>
      <c r="O168" s="2">
        <f t="shared" si="10"/>
        <v>3115.65</v>
      </c>
      <c r="P168" s="2">
        <f t="shared" si="11"/>
        <v>0.16462199999999999</v>
      </c>
    </row>
    <row r="169" spans="1:16">
      <c r="A169" s="2" t="s">
        <v>116</v>
      </c>
      <c r="B169" s="2" t="s">
        <v>288</v>
      </c>
      <c r="C169" s="2">
        <v>1947</v>
      </c>
      <c r="D169" s="2">
        <v>0.60266699999999995</v>
      </c>
      <c r="F169" s="2">
        <v>166</v>
      </c>
      <c r="G169" s="2">
        <v>6284.5157129999998</v>
      </c>
      <c r="H169" s="2">
        <v>0.29635049470000002</v>
      </c>
      <c r="I169" s="2">
        <f t="shared" si="8"/>
        <v>4337.5157129999998</v>
      </c>
      <c r="J169" s="2">
        <f t="shared" si="9"/>
        <v>-0.30631650529999993</v>
      </c>
      <c r="L169" s="2">
        <v>166</v>
      </c>
      <c r="M169" s="2">
        <v>6284.22</v>
      </c>
      <c r="N169" s="2">
        <v>0.296346</v>
      </c>
      <c r="O169" s="2">
        <f t="shared" si="10"/>
        <v>4337.22</v>
      </c>
      <c r="P169" s="2">
        <f t="shared" si="11"/>
        <v>-0.30632099999999995</v>
      </c>
    </row>
    <row r="170" spans="1:16">
      <c r="A170" s="2" t="s">
        <v>117</v>
      </c>
      <c r="B170" s="2" t="s">
        <v>116</v>
      </c>
      <c r="C170" s="2">
        <v>5654.89</v>
      </c>
      <c r="D170" s="2">
        <v>0.86452399999999996</v>
      </c>
      <c r="F170" s="2">
        <v>167</v>
      </c>
      <c r="G170" s="2">
        <v>0</v>
      </c>
      <c r="H170" s="2">
        <v>0.5</v>
      </c>
      <c r="I170" s="2">
        <f t="shared" si="8"/>
        <v>-5654.89</v>
      </c>
      <c r="J170" s="2">
        <f t="shared" si="9"/>
        <v>-0.36452399999999996</v>
      </c>
      <c r="L170" s="2">
        <v>167</v>
      </c>
      <c r="M170" s="2">
        <v>0.21480199999999999</v>
      </c>
      <c r="N170" s="2">
        <v>0.5</v>
      </c>
      <c r="O170" s="2">
        <f t="shared" si="10"/>
        <v>-5654.6751979999999</v>
      </c>
      <c r="P170" s="2">
        <f t="shared" si="11"/>
        <v>-0.36452399999999996</v>
      </c>
    </row>
    <row r="171" spans="1:16">
      <c r="A171" s="2" t="s">
        <v>118</v>
      </c>
      <c r="B171" s="2" t="s">
        <v>117</v>
      </c>
      <c r="C171" s="2">
        <v>5142.55</v>
      </c>
      <c r="D171" s="2">
        <v>0.28325699999999998</v>
      </c>
      <c r="F171" s="2">
        <v>168</v>
      </c>
      <c r="G171" s="2">
        <v>6284.5157129999998</v>
      </c>
      <c r="H171" s="2">
        <v>0.67576804980000005</v>
      </c>
      <c r="I171" s="2">
        <f t="shared" si="8"/>
        <v>1141.9657129999996</v>
      </c>
      <c r="J171" s="2">
        <f t="shared" si="9"/>
        <v>0.39251104980000007</v>
      </c>
      <c r="L171" s="2">
        <v>168</v>
      </c>
      <c r="M171" s="2">
        <v>6284.44</v>
      </c>
      <c r="N171" s="2">
        <v>0.67576499999999995</v>
      </c>
      <c r="O171" s="2">
        <f t="shared" si="10"/>
        <v>1141.8899999999994</v>
      </c>
      <c r="P171" s="2">
        <f t="shared" si="11"/>
        <v>0.39250799999999997</v>
      </c>
    </row>
    <row r="172" spans="1:16">
      <c r="A172" s="2" t="s">
        <v>118</v>
      </c>
      <c r="B172" s="2" t="s">
        <v>307</v>
      </c>
      <c r="C172" s="2">
        <v>7.4594300000000002E-2</v>
      </c>
      <c r="D172" s="2">
        <v>0.5</v>
      </c>
      <c r="F172" s="2">
        <v>169</v>
      </c>
      <c r="G172" s="2">
        <v>4138.7085070000003</v>
      </c>
      <c r="H172" s="2">
        <v>0.2770794748</v>
      </c>
      <c r="I172" s="2">
        <f t="shared" si="8"/>
        <v>4138.6339127000001</v>
      </c>
      <c r="J172" s="2">
        <f t="shared" si="9"/>
        <v>-0.2229205252</v>
      </c>
      <c r="L172" s="2">
        <v>169</v>
      </c>
      <c r="M172" s="2">
        <v>4139.1099999999997</v>
      </c>
      <c r="N172" s="2">
        <v>0.27708100000000002</v>
      </c>
      <c r="O172" s="2">
        <f t="shared" si="10"/>
        <v>4139.0354056999995</v>
      </c>
      <c r="P172" s="2">
        <f t="shared" si="11"/>
        <v>-0.22291899999999998</v>
      </c>
    </row>
    <row r="173" spans="1:16">
      <c r="A173" s="2" t="s">
        <v>119</v>
      </c>
      <c r="B173" s="2" t="s">
        <v>118</v>
      </c>
      <c r="C173" s="2">
        <v>5142.62</v>
      </c>
      <c r="D173" s="2">
        <v>0.237979</v>
      </c>
      <c r="F173" s="2">
        <v>170</v>
      </c>
      <c r="G173" s="2">
        <v>811.8</v>
      </c>
      <c r="H173" s="2">
        <v>0.50310289750000003</v>
      </c>
      <c r="I173" s="2">
        <f t="shared" si="8"/>
        <v>-4330.82</v>
      </c>
      <c r="J173" s="2">
        <f t="shared" si="9"/>
        <v>0.26512389750000004</v>
      </c>
      <c r="L173" s="2">
        <v>170</v>
      </c>
      <c r="M173" s="2">
        <v>811.58500000000004</v>
      </c>
      <c r="N173" s="2">
        <v>0.50309999999999999</v>
      </c>
      <c r="O173" s="2">
        <f t="shared" si="10"/>
        <v>-4331.0349999999999</v>
      </c>
      <c r="P173" s="2">
        <f t="shared" si="11"/>
        <v>0.265121</v>
      </c>
    </row>
    <row r="174" spans="1:16">
      <c r="A174" s="2" t="s">
        <v>120</v>
      </c>
      <c r="B174" s="2" t="s">
        <v>119</v>
      </c>
      <c r="C174" s="2">
        <v>5142.62</v>
      </c>
      <c r="D174" s="2">
        <v>0.52123600000000003</v>
      </c>
      <c r="F174" s="2">
        <v>171</v>
      </c>
      <c r="G174" s="2">
        <v>4950.5085069999996</v>
      </c>
      <c r="H174" s="2">
        <v>1.284754497</v>
      </c>
      <c r="I174" s="2">
        <f t="shared" si="8"/>
        <v>-192.11149300000034</v>
      </c>
      <c r="J174" s="2">
        <f t="shared" si="9"/>
        <v>0.76351849699999996</v>
      </c>
      <c r="L174" s="2">
        <v>171</v>
      </c>
      <c r="M174" s="2">
        <v>4950.7</v>
      </c>
      <c r="N174" s="2">
        <v>1.2847599999999999</v>
      </c>
      <c r="O174" s="2">
        <f t="shared" si="10"/>
        <v>-191.92000000000007</v>
      </c>
      <c r="P174" s="2">
        <f t="shared" si="11"/>
        <v>0.76352399999999987</v>
      </c>
    </row>
    <row r="175" spans="1:16">
      <c r="A175" s="2" t="s">
        <v>121</v>
      </c>
      <c r="B175" s="2" t="s">
        <v>120</v>
      </c>
      <c r="C175" s="2">
        <v>5142.62</v>
      </c>
      <c r="D175" s="2">
        <v>0.29463</v>
      </c>
      <c r="F175" s="2">
        <v>172</v>
      </c>
      <c r="G175" s="2">
        <v>4950.5085069999996</v>
      </c>
      <c r="H175" s="2">
        <v>0.28175424389999998</v>
      </c>
      <c r="I175" s="2">
        <f t="shared" si="8"/>
        <v>-192.11149300000034</v>
      </c>
      <c r="J175" s="2">
        <f t="shared" si="9"/>
        <v>-1.2875756100000024E-2</v>
      </c>
      <c r="L175" s="2">
        <v>172</v>
      </c>
      <c r="M175" s="2">
        <v>4950.7</v>
      </c>
      <c r="N175" s="2">
        <v>0.28175600000000001</v>
      </c>
      <c r="O175" s="2">
        <f t="shared" si="10"/>
        <v>-191.92000000000007</v>
      </c>
      <c r="P175" s="2">
        <f t="shared" si="11"/>
        <v>-1.2873999999999997E-2</v>
      </c>
    </row>
    <row r="176" spans="1:16">
      <c r="A176" s="2" t="s">
        <v>122</v>
      </c>
      <c r="B176" s="2" t="s">
        <v>121</v>
      </c>
      <c r="C176" s="2">
        <v>2248.75</v>
      </c>
      <c r="D176" s="2">
        <v>6.5562300000000004E-2</v>
      </c>
      <c r="F176" s="2">
        <v>173</v>
      </c>
      <c r="G176" s="2">
        <v>187.8</v>
      </c>
      <c r="H176" s="2">
        <v>0.50000888700000001</v>
      </c>
      <c r="I176" s="2">
        <f t="shared" si="8"/>
        <v>-2060.9499999999998</v>
      </c>
      <c r="J176" s="2">
        <f t="shared" si="9"/>
        <v>0.434446587</v>
      </c>
      <c r="L176" s="2">
        <v>173</v>
      </c>
      <c r="M176" s="2">
        <v>189.07400000000001</v>
      </c>
      <c r="N176" s="2">
        <v>0.50000900000000004</v>
      </c>
      <c r="O176" s="2">
        <f t="shared" si="10"/>
        <v>-2059.6759999999999</v>
      </c>
      <c r="P176" s="2">
        <f t="shared" si="11"/>
        <v>0.43444670000000002</v>
      </c>
    </row>
    <row r="177" spans="1:16">
      <c r="A177" s="2" t="s">
        <v>122</v>
      </c>
      <c r="B177" s="2" t="s">
        <v>325</v>
      </c>
      <c r="C177" s="2">
        <v>2462.35</v>
      </c>
      <c r="D177" s="2">
        <v>0.76264500000000002</v>
      </c>
      <c r="F177" s="2">
        <v>174</v>
      </c>
      <c r="G177" s="2">
        <v>5138.3085069999997</v>
      </c>
      <c r="H177" s="2">
        <v>0.7250042176</v>
      </c>
      <c r="I177" s="2">
        <f t="shared" si="8"/>
        <v>2675.9585069999998</v>
      </c>
      <c r="J177" s="2">
        <f t="shared" si="9"/>
        <v>-3.7640782400000017E-2</v>
      </c>
      <c r="L177" s="2">
        <v>174</v>
      </c>
      <c r="M177" s="2">
        <v>5139.7700000000004</v>
      </c>
      <c r="N177" s="2">
        <v>0.72503499999999999</v>
      </c>
      <c r="O177" s="2">
        <f t="shared" si="10"/>
        <v>2677.4200000000005</v>
      </c>
      <c r="P177" s="2">
        <f t="shared" si="11"/>
        <v>-3.7610000000000032E-2</v>
      </c>
    </row>
    <row r="178" spans="1:16">
      <c r="A178" s="2" t="s">
        <v>123</v>
      </c>
      <c r="B178" s="2" t="s">
        <v>348</v>
      </c>
      <c r="C178" s="2">
        <v>1347</v>
      </c>
      <c r="D178" s="2">
        <v>1.00058</v>
      </c>
      <c r="F178" s="2">
        <v>175</v>
      </c>
      <c r="G178" s="2">
        <v>3492.6</v>
      </c>
      <c r="H178" s="2">
        <v>0.35192779950000003</v>
      </c>
      <c r="I178" s="2">
        <f t="shared" si="8"/>
        <v>2145.6</v>
      </c>
      <c r="J178" s="2">
        <f t="shared" si="9"/>
        <v>-0.64865220049999994</v>
      </c>
      <c r="L178" s="2">
        <v>175</v>
      </c>
      <c r="M178" s="2">
        <v>3492.68</v>
      </c>
      <c r="N178" s="2">
        <v>0.35192800000000002</v>
      </c>
      <c r="O178" s="2">
        <f t="shared" si="10"/>
        <v>2145.6799999999998</v>
      </c>
      <c r="P178" s="2">
        <f t="shared" si="11"/>
        <v>-0.64865200000000001</v>
      </c>
    </row>
    <row r="179" spans="1:16">
      <c r="A179" s="2" t="s">
        <v>123</v>
      </c>
      <c r="B179" s="2" t="s">
        <v>349</v>
      </c>
      <c r="C179" s="2">
        <v>1294.8</v>
      </c>
      <c r="D179" s="2">
        <v>1.0004999999999999</v>
      </c>
      <c r="F179" s="2">
        <v>176</v>
      </c>
      <c r="G179" s="2">
        <v>1668.2</v>
      </c>
      <c r="H179" s="2">
        <v>0.33347708939999998</v>
      </c>
      <c r="I179" s="2">
        <f t="shared" si="8"/>
        <v>373.40000000000009</v>
      </c>
      <c r="J179" s="2">
        <f t="shared" si="9"/>
        <v>-0.66702291059999996</v>
      </c>
      <c r="L179" s="2">
        <v>176</v>
      </c>
      <c r="M179" s="2">
        <v>1668.2</v>
      </c>
      <c r="N179" s="2">
        <v>0.33347700000000002</v>
      </c>
      <c r="O179" s="2">
        <f t="shared" si="10"/>
        <v>373.40000000000009</v>
      </c>
      <c r="P179" s="2">
        <f t="shared" si="11"/>
        <v>-0.66702299999999992</v>
      </c>
    </row>
    <row r="180" spans="1:16">
      <c r="A180" s="2" t="s">
        <v>124</v>
      </c>
      <c r="B180" s="2" t="s">
        <v>122</v>
      </c>
      <c r="C180" s="2">
        <v>4711.1000000000004</v>
      </c>
      <c r="D180" s="2">
        <v>0.358626</v>
      </c>
      <c r="F180" s="2">
        <v>177</v>
      </c>
      <c r="G180" s="2">
        <v>2688.2</v>
      </c>
      <c r="H180" s="2">
        <v>0.33430459639999999</v>
      </c>
      <c r="I180" s="2">
        <f t="shared" si="8"/>
        <v>-2022.9000000000005</v>
      </c>
      <c r="J180" s="2">
        <f t="shared" si="9"/>
        <v>-2.4321403600000013E-2</v>
      </c>
      <c r="L180" s="2">
        <v>177</v>
      </c>
      <c r="M180" s="2">
        <v>2688.4</v>
      </c>
      <c r="N180" s="2">
        <v>0.33430500000000002</v>
      </c>
      <c r="O180" s="2">
        <f t="shared" si="10"/>
        <v>-2022.7000000000003</v>
      </c>
      <c r="P180" s="2">
        <f t="shared" si="11"/>
        <v>-2.4320999999999982E-2</v>
      </c>
    </row>
    <row r="181" spans="1:16">
      <c r="A181" s="2" t="s">
        <v>124</v>
      </c>
      <c r="B181" s="2" t="s">
        <v>168</v>
      </c>
      <c r="C181" s="2">
        <v>2139.91</v>
      </c>
      <c r="D181" s="2">
        <v>0.33372299999999999</v>
      </c>
      <c r="F181" s="2">
        <v>178</v>
      </c>
      <c r="G181" s="2">
        <v>7849</v>
      </c>
      <c r="H181" s="2">
        <v>0.38317575149999999</v>
      </c>
      <c r="I181" s="2">
        <f t="shared" si="8"/>
        <v>5709.09</v>
      </c>
      <c r="J181" s="2">
        <f t="shared" si="9"/>
        <v>4.9452751500000003E-2</v>
      </c>
      <c r="L181" s="2">
        <v>178</v>
      </c>
      <c r="M181" s="2">
        <v>7849.28</v>
      </c>
      <c r="N181" s="2">
        <v>0.383185</v>
      </c>
      <c r="O181" s="2">
        <f t="shared" si="10"/>
        <v>5709.37</v>
      </c>
      <c r="P181" s="2">
        <f t="shared" si="11"/>
        <v>4.9462000000000006E-2</v>
      </c>
    </row>
    <row r="182" spans="1:16">
      <c r="A182" s="2" t="s">
        <v>125</v>
      </c>
      <c r="B182" s="2" t="s">
        <v>124</v>
      </c>
      <c r="C182" s="2">
        <v>6851.01</v>
      </c>
      <c r="D182" s="2">
        <v>0.86947399999999997</v>
      </c>
      <c r="F182" s="2">
        <v>179</v>
      </c>
      <c r="G182" s="2">
        <v>7849</v>
      </c>
      <c r="H182" s="2">
        <v>0.27755859659999998</v>
      </c>
      <c r="I182" s="2">
        <f t="shared" si="8"/>
        <v>997.98999999999978</v>
      </c>
      <c r="J182" s="2">
        <f t="shared" si="9"/>
        <v>-0.59191540340000004</v>
      </c>
      <c r="L182" s="2">
        <v>179</v>
      </c>
      <c r="M182" s="2">
        <v>7849.28</v>
      </c>
      <c r="N182" s="2">
        <v>0.27756599999999998</v>
      </c>
      <c r="O182" s="2">
        <f t="shared" si="10"/>
        <v>998.26999999999953</v>
      </c>
      <c r="P182" s="2">
        <f t="shared" si="11"/>
        <v>-0.59190799999999999</v>
      </c>
    </row>
    <row r="183" spans="1:16">
      <c r="A183" s="2" t="s">
        <v>126</v>
      </c>
      <c r="B183" s="2" t="s">
        <v>125</v>
      </c>
      <c r="C183" s="2">
        <v>4816.3500000000004</v>
      </c>
      <c r="D183" s="2">
        <v>0.28080300000000002</v>
      </c>
      <c r="F183" s="2">
        <v>180</v>
      </c>
      <c r="G183" s="2">
        <v>6819.4</v>
      </c>
      <c r="H183" s="2">
        <v>0.30552256010000001</v>
      </c>
      <c r="I183" s="2">
        <f t="shared" si="8"/>
        <v>2003.0499999999993</v>
      </c>
      <c r="J183" s="2">
        <f t="shared" si="9"/>
        <v>2.4719560099999982E-2</v>
      </c>
      <c r="L183" s="2">
        <v>180</v>
      </c>
      <c r="M183" s="2">
        <v>6819.4</v>
      </c>
      <c r="N183" s="2">
        <v>0.30552299999999999</v>
      </c>
      <c r="O183" s="2">
        <f t="shared" si="10"/>
        <v>2003.0499999999993</v>
      </c>
      <c r="P183" s="2">
        <f t="shared" si="11"/>
        <v>2.4719999999999964E-2</v>
      </c>
    </row>
    <row r="184" spans="1:16">
      <c r="A184" s="2" t="s">
        <v>126</v>
      </c>
      <c r="B184" s="2" t="s">
        <v>343</v>
      </c>
      <c r="C184" s="2">
        <v>1760.25</v>
      </c>
      <c r="D184" s="2">
        <v>0.56859099999999996</v>
      </c>
      <c r="F184" s="2">
        <v>181</v>
      </c>
      <c r="G184" s="2">
        <v>255.5</v>
      </c>
      <c r="H184" s="2">
        <v>0.50003044630000004</v>
      </c>
      <c r="I184" s="2">
        <f t="shared" si="8"/>
        <v>-1504.75</v>
      </c>
      <c r="J184" s="2">
        <f t="shared" si="9"/>
        <v>-6.8560553699999915E-2</v>
      </c>
      <c r="L184" s="2">
        <v>181</v>
      </c>
      <c r="M184" s="2">
        <v>255.5</v>
      </c>
      <c r="N184" s="2">
        <v>0.50002999999999997</v>
      </c>
      <c r="O184" s="2">
        <f t="shared" si="10"/>
        <v>-1504.75</v>
      </c>
      <c r="P184" s="2">
        <f t="shared" si="11"/>
        <v>-6.8560999999999983E-2</v>
      </c>
    </row>
    <row r="185" spans="1:16">
      <c r="A185" s="2" t="s">
        <v>127</v>
      </c>
      <c r="B185" s="2" t="s">
        <v>126</v>
      </c>
      <c r="C185" s="2">
        <v>6576.6</v>
      </c>
      <c r="D185" s="2">
        <v>1.2043200000000001</v>
      </c>
      <c r="F185" s="2">
        <v>182</v>
      </c>
      <c r="G185" s="2">
        <v>7074.9</v>
      </c>
      <c r="H185" s="2">
        <v>1.2429515369999999</v>
      </c>
      <c r="I185" s="2">
        <f t="shared" si="8"/>
        <v>498.29999999999927</v>
      </c>
      <c r="J185" s="2">
        <f t="shared" si="9"/>
        <v>3.8631536999999883E-2</v>
      </c>
      <c r="L185" s="2">
        <v>182</v>
      </c>
      <c r="M185" s="2">
        <v>7074.9</v>
      </c>
      <c r="N185" s="2">
        <v>1.24295</v>
      </c>
      <c r="O185" s="2">
        <f t="shared" si="10"/>
        <v>498.29999999999927</v>
      </c>
      <c r="P185" s="2">
        <f t="shared" si="11"/>
        <v>3.8629999999999942E-2</v>
      </c>
    </row>
    <row r="186" spans="1:16">
      <c r="A186" s="2" t="s">
        <v>128</v>
      </c>
      <c r="B186" s="2" t="s">
        <v>383</v>
      </c>
      <c r="C186" s="2">
        <v>4983.6000000000004</v>
      </c>
      <c r="D186" s="2">
        <v>1.1058399999999999</v>
      </c>
      <c r="F186" s="2">
        <v>183</v>
      </c>
      <c r="G186" s="2">
        <v>4644.2</v>
      </c>
      <c r="H186" s="2">
        <v>1.1020557520000001</v>
      </c>
      <c r="I186" s="2">
        <f t="shared" si="8"/>
        <v>-339.40000000000055</v>
      </c>
      <c r="J186" s="2">
        <f t="shared" si="9"/>
        <v>-3.784247999999879E-3</v>
      </c>
      <c r="L186" s="2">
        <v>183</v>
      </c>
      <c r="M186" s="2">
        <v>4644.2</v>
      </c>
      <c r="N186" s="2">
        <v>1.10206</v>
      </c>
      <c r="O186" s="2">
        <f t="shared" si="10"/>
        <v>-339.40000000000055</v>
      </c>
      <c r="P186" s="2">
        <f t="shared" si="11"/>
        <v>-3.7799999999998946E-3</v>
      </c>
    </row>
    <row r="187" spans="1:16">
      <c r="A187" s="2" t="s">
        <v>129</v>
      </c>
      <c r="B187" s="2" t="s">
        <v>128</v>
      </c>
      <c r="C187" s="2">
        <v>4983.6000000000004</v>
      </c>
      <c r="D187" s="2">
        <v>1.1058399999999999</v>
      </c>
      <c r="F187" s="2">
        <v>184</v>
      </c>
      <c r="G187" s="2">
        <v>4644.2</v>
      </c>
      <c r="H187" s="2">
        <v>1.1187728240000001</v>
      </c>
      <c r="I187" s="2">
        <f t="shared" si="8"/>
        <v>-339.40000000000055</v>
      </c>
      <c r="J187" s="2">
        <f t="shared" si="9"/>
        <v>1.2932824000000176E-2</v>
      </c>
      <c r="L187" s="2">
        <v>184</v>
      </c>
      <c r="M187" s="2">
        <v>4644.2</v>
      </c>
      <c r="N187" s="2">
        <v>1.11877</v>
      </c>
      <c r="O187" s="2">
        <f t="shared" si="10"/>
        <v>-339.40000000000055</v>
      </c>
      <c r="P187" s="2">
        <f t="shared" si="11"/>
        <v>1.2930000000000108E-2</v>
      </c>
    </row>
    <row r="188" spans="1:16">
      <c r="A188" s="2" t="s">
        <v>130</v>
      </c>
      <c r="B188" s="2" t="s">
        <v>129</v>
      </c>
      <c r="C188" s="2">
        <v>2161.4299999999998</v>
      </c>
      <c r="D188" s="2">
        <v>0.39280199999999998</v>
      </c>
      <c r="F188" s="2">
        <v>185</v>
      </c>
      <c r="G188" s="2">
        <v>3210.5</v>
      </c>
      <c r="H188" s="2">
        <v>0.27423159679999998</v>
      </c>
      <c r="I188" s="2">
        <f t="shared" si="8"/>
        <v>1049.0700000000002</v>
      </c>
      <c r="J188" s="2">
        <f t="shared" si="9"/>
        <v>-0.11857040320000001</v>
      </c>
      <c r="L188" s="2">
        <v>185</v>
      </c>
      <c r="M188" s="2">
        <v>3210.5</v>
      </c>
      <c r="N188" s="2">
        <v>0.27423199999999998</v>
      </c>
      <c r="O188" s="2">
        <f t="shared" si="10"/>
        <v>1049.0700000000002</v>
      </c>
      <c r="P188" s="2">
        <f t="shared" si="11"/>
        <v>-0.11857000000000001</v>
      </c>
    </row>
    <row r="189" spans="1:16">
      <c r="A189" s="2" t="s">
        <v>131</v>
      </c>
      <c r="B189" s="2" t="s">
        <v>77</v>
      </c>
      <c r="C189" s="2">
        <v>2206.6799999999998</v>
      </c>
      <c r="D189" s="2">
        <v>0.33377400000000002</v>
      </c>
      <c r="F189" s="2">
        <v>186</v>
      </c>
      <c r="G189" s="2">
        <v>3562.0298550000002</v>
      </c>
      <c r="H189" s="2">
        <v>1.650168485</v>
      </c>
      <c r="I189" s="2">
        <f t="shared" si="8"/>
        <v>1355.3498550000004</v>
      </c>
      <c r="J189" s="2">
        <f t="shared" si="9"/>
        <v>1.316394485</v>
      </c>
      <c r="L189" s="2">
        <v>186</v>
      </c>
      <c r="M189" s="2">
        <v>3561.89</v>
      </c>
      <c r="N189" s="2">
        <v>1.64998</v>
      </c>
      <c r="O189" s="2">
        <f t="shared" si="10"/>
        <v>1355.21</v>
      </c>
      <c r="P189" s="2">
        <f t="shared" si="11"/>
        <v>1.316206</v>
      </c>
    </row>
    <row r="190" spans="1:16">
      <c r="A190" s="2" t="s">
        <v>131</v>
      </c>
      <c r="B190" s="2" t="s">
        <v>130</v>
      </c>
      <c r="C190" s="2">
        <v>1963.09</v>
      </c>
      <c r="D190" s="2">
        <v>0.58900600000000003</v>
      </c>
      <c r="F190" s="2">
        <v>187</v>
      </c>
      <c r="G190" s="2">
        <v>6772.5298549999998</v>
      </c>
      <c r="H190" s="2">
        <v>0.60925316650000005</v>
      </c>
      <c r="I190" s="2">
        <f t="shared" si="8"/>
        <v>4809.4398549999996</v>
      </c>
      <c r="J190" s="2">
        <f t="shared" si="9"/>
        <v>2.0247166500000024E-2</v>
      </c>
      <c r="L190" s="2">
        <v>187</v>
      </c>
      <c r="M190" s="2">
        <v>6772.39</v>
      </c>
      <c r="N190" s="2">
        <v>0.60924800000000001</v>
      </c>
      <c r="O190" s="2">
        <f t="shared" si="10"/>
        <v>4809.3</v>
      </c>
      <c r="P190" s="2">
        <f t="shared" si="11"/>
        <v>2.0241999999999982E-2</v>
      </c>
    </row>
    <row r="191" spans="1:16">
      <c r="A191" s="2" t="s">
        <v>132</v>
      </c>
      <c r="B191" s="2" t="s">
        <v>131</v>
      </c>
      <c r="C191" s="2">
        <v>4169.7700000000004</v>
      </c>
      <c r="D191" s="2">
        <v>0.28552</v>
      </c>
      <c r="F191" s="2">
        <v>188</v>
      </c>
      <c r="G191" s="2">
        <v>6772.5298549999998</v>
      </c>
      <c r="H191" s="2">
        <v>0.69464128920000001</v>
      </c>
      <c r="I191" s="2">
        <f t="shared" si="8"/>
        <v>2602.7598549999993</v>
      </c>
      <c r="J191" s="2">
        <f t="shared" si="9"/>
        <v>0.40912128920000002</v>
      </c>
      <c r="L191" s="2">
        <v>188</v>
      </c>
      <c r="M191" s="2">
        <v>6772.39</v>
      </c>
      <c r="N191" s="2">
        <v>0.694635</v>
      </c>
      <c r="O191" s="2">
        <f t="shared" si="10"/>
        <v>2602.62</v>
      </c>
      <c r="P191" s="2">
        <f t="shared" si="11"/>
        <v>0.40911500000000001</v>
      </c>
    </row>
    <row r="192" spans="1:16">
      <c r="A192" s="2" t="s">
        <v>132</v>
      </c>
      <c r="B192" s="2" t="s">
        <v>325</v>
      </c>
      <c r="C192" s="2">
        <v>431.55099999999999</v>
      </c>
      <c r="D192" s="2">
        <v>0.50024800000000003</v>
      </c>
      <c r="F192" s="2">
        <v>189</v>
      </c>
      <c r="G192" s="2">
        <v>6732.829855</v>
      </c>
      <c r="H192" s="2">
        <v>0.30388310629999998</v>
      </c>
      <c r="I192" s="2">
        <f t="shared" si="8"/>
        <v>6301.2788549999996</v>
      </c>
      <c r="J192" s="2">
        <f t="shared" si="9"/>
        <v>-0.19636489370000004</v>
      </c>
      <c r="L192" s="2">
        <v>189</v>
      </c>
      <c r="M192" s="2">
        <v>6732.64</v>
      </c>
      <c r="N192" s="2">
        <v>0.30387999999999998</v>
      </c>
      <c r="O192" s="2">
        <f t="shared" si="10"/>
        <v>6301.0889999999999</v>
      </c>
      <c r="P192" s="2">
        <f t="shared" si="11"/>
        <v>-0.19636800000000004</v>
      </c>
    </row>
    <row r="193" spans="1:16">
      <c r="A193" s="2" t="s">
        <v>133</v>
      </c>
      <c r="B193" s="2" t="s">
        <v>132</v>
      </c>
      <c r="C193" s="2">
        <v>4601.32</v>
      </c>
      <c r="D193" s="2">
        <v>0.78220199999999995</v>
      </c>
      <c r="F193" s="2">
        <v>190</v>
      </c>
      <c r="G193" s="2">
        <v>0</v>
      </c>
      <c r="H193" s="2">
        <v>0.5</v>
      </c>
      <c r="I193" s="2">
        <f t="shared" si="8"/>
        <v>-4601.32</v>
      </c>
      <c r="J193" s="2">
        <f t="shared" si="9"/>
        <v>-0.28220199999999995</v>
      </c>
      <c r="L193" s="2">
        <v>190</v>
      </c>
      <c r="M193" s="2">
        <v>0.47092400000000001</v>
      </c>
      <c r="N193" s="2">
        <v>0.5</v>
      </c>
      <c r="O193" s="2">
        <f t="shared" si="10"/>
        <v>-4600.8490759999995</v>
      </c>
      <c r="P193" s="2">
        <f t="shared" si="11"/>
        <v>-0.28220199999999995</v>
      </c>
    </row>
    <row r="194" spans="1:16">
      <c r="A194" s="2" t="s">
        <v>134</v>
      </c>
      <c r="B194" s="2" t="s">
        <v>350</v>
      </c>
      <c r="C194" s="2">
        <v>375.1</v>
      </c>
      <c r="D194" s="2">
        <v>1</v>
      </c>
      <c r="F194" s="2">
        <v>191</v>
      </c>
      <c r="G194" s="2">
        <v>6732.829855</v>
      </c>
      <c r="H194" s="2">
        <v>0.96022335280000004</v>
      </c>
      <c r="I194" s="2">
        <f t="shared" si="8"/>
        <v>6357.7298549999996</v>
      </c>
      <c r="J194" s="2">
        <f t="shared" si="9"/>
        <v>-3.9776647199999959E-2</v>
      </c>
      <c r="L194" s="2">
        <v>191</v>
      </c>
      <c r="M194" s="2">
        <v>6733.11</v>
      </c>
      <c r="N194" s="2">
        <v>0.96023999999999998</v>
      </c>
      <c r="O194" s="2">
        <f t="shared" si="10"/>
        <v>6358.0099999999993</v>
      </c>
      <c r="P194" s="2">
        <f t="shared" si="11"/>
        <v>-3.9760000000000018E-2</v>
      </c>
    </row>
    <row r="195" spans="1:16">
      <c r="A195" s="2" t="s">
        <v>134</v>
      </c>
      <c r="B195" s="2" t="s">
        <v>351</v>
      </c>
      <c r="C195" s="2">
        <v>1149.3</v>
      </c>
      <c r="D195" s="2">
        <v>1.00031</v>
      </c>
      <c r="F195" s="2">
        <v>192</v>
      </c>
      <c r="G195" s="2">
        <v>6732.829855</v>
      </c>
      <c r="H195" s="2">
        <v>0.30388310629999998</v>
      </c>
      <c r="I195" s="2">
        <f t="shared" si="8"/>
        <v>5583.5298549999998</v>
      </c>
      <c r="J195" s="2">
        <f t="shared" si="9"/>
        <v>-0.69642689369999999</v>
      </c>
      <c r="L195" s="2">
        <v>192</v>
      </c>
      <c r="M195" s="2">
        <v>6733.11</v>
      </c>
      <c r="N195" s="2">
        <v>0.30388799999999999</v>
      </c>
      <c r="O195" s="2">
        <f t="shared" si="10"/>
        <v>5583.8099999999995</v>
      </c>
      <c r="P195" s="2">
        <f t="shared" si="11"/>
        <v>-0.6964220000000001</v>
      </c>
    </row>
    <row r="196" spans="1:16">
      <c r="A196" s="2" t="s">
        <v>135</v>
      </c>
      <c r="B196" s="2" t="s">
        <v>133</v>
      </c>
      <c r="C196" s="2">
        <v>4273.63</v>
      </c>
      <c r="D196" s="2">
        <v>0.50547799999999998</v>
      </c>
      <c r="F196" s="2">
        <v>193</v>
      </c>
      <c r="G196" s="2">
        <v>885.8</v>
      </c>
      <c r="H196" s="2">
        <v>0.50439859470000004</v>
      </c>
      <c r="I196" s="2">
        <f t="shared" ref="I196:I259" si="12">G196-C196</f>
        <v>-3387.83</v>
      </c>
      <c r="J196" s="2">
        <f t="shared" ref="J196:J259" si="13">H196-D196</f>
        <v>-1.0794052999999471E-3</v>
      </c>
      <c r="L196" s="2">
        <v>193</v>
      </c>
      <c r="M196" s="2">
        <v>885.58699999999999</v>
      </c>
      <c r="N196" s="2">
        <v>0.50439400000000001</v>
      </c>
      <c r="O196" s="2">
        <f t="shared" ref="O196:O259" si="14">M196-C196</f>
        <v>-3388.0430000000001</v>
      </c>
      <c r="P196" s="2">
        <f t="shared" ref="P196:P259" si="15">N196-D196</f>
        <v>-1.0839999999999739E-3</v>
      </c>
    </row>
    <row r="197" spans="1:16">
      <c r="A197" s="2" t="s">
        <v>135</v>
      </c>
      <c r="B197" s="2" t="s">
        <v>293</v>
      </c>
      <c r="C197" s="2">
        <v>4.9806499999999997E-2</v>
      </c>
      <c r="D197" s="2">
        <v>0.5</v>
      </c>
      <c r="F197" s="2">
        <v>194</v>
      </c>
      <c r="G197" s="2">
        <v>7618.6298550000001</v>
      </c>
      <c r="H197" s="2">
        <v>1.023409515</v>
      </c>
      <c r="I197" s="2">
        <f t="shared" si="12"/>
        <v>7618.5800485</v>
      </c>
      <c r="J197" s="2">
        <f t="shared" si="13"/>
        <v>0.52340951499999999</v>
      </c>
      <c r="L197" s="2">
        <v>194</v>
      </c>
      <c r="M197" s="2">
        <v>7618.7</v>
      </c>
      <c r="N197" s="2">
        <v>1.02342</v>
      </c>
      <c r="O197" s="2">
        <f t="shared" si="14"/>
        <v>7618.6501934999997</v>
      </c>
      <c r="P197" s="2">
        <f t="shared" si="15"/>
        <v>0.52342</v>
      </c>
    </row>
    <row r="198" spans="1:16">
      <c r="A198" s="2" t="s">
        <v>136</v>
      </c>
      <c r="B198" s="2" t="s">
        <v>135</v>
      </c>
      <c r="C198" s="2">
        <v>4273.68</v>
      </c>
      <c r="D198" s="2">
        <v>1.17577</v>
      </c>
      <c r="F198" s="2">
        <v>195</v>
      </c>
      <c r="G198" s="2">
        <v>6981.329855</v>
      </c>
      <c r="H198" s="2">
        <v>0.30876128380000001</v>
      </c>
      <c r="I198" s="2">
        <f t="shared" si="12"/>
        <v>2707.6498549999997</v>
      </c>
      <c r="J198" s="2">
        <f t="shared" si="13"/>
        <v>-0.86700871619999997</v>
      </c>
      <c r="L198" s="2">
        <v>195</v>
      </c>
      <c r="M198" s="2">
        <v>6981.35</v>
      </c>
      <c r="N198" s="2">
        <v>0.30876199999999998</v>
      </c>
      <c r="O198" s="2">
        <f t="shared" si="14"/>
        <v>2707.67</v>
      </c>
      <c r="P198" s="2">
        <f t="shared" si="15"/>
        <v>-0.867008</v>
      </c>
    </row>
    <row r="199" spans="1:16">
      <c r="A199" s="2" t="s">
        <v>137</v>
      </c>
      <c r="B199" s="2" t="s">
        <v>136</v>
      </c>
      <c r="C199" s="2">
        <v>4273.68</v>
      </c>
      <c r="D199" s="2">
        <v>0.31860300000000003</v>
      </c>
      <c r="F199" s="2">
        <v>196</v>
      </c>
      <c r="G199" s="2">
        <v>0</v>
      </c>
      <c r="H199" s="2">
        <v>0.5</v>
      </c>
      <c r="I199" s="2">
        <f t="shared" si="12"/>
        <v>-4273.68</v>
      </c>
      <c r="J199" s="2">
        <f t="shared" si="13"/>
        <v>0.18139699999999997</v>
      </c>
      <c r="L199" s="2">
        <v>196</v>
      </c>
      <c r="M199" s="2">
        <v>0</v>
      </c>
      <c r="N199" s="2">
        <v>0.5</v>
      </c>
      <c r="O199" s="2">
        <f t="shared" si="14"/>
        <v>-4273.68</v>
      </c>
      <c r="P199" s="2">
        <f t="shared" si="15"/>
        <v>0.18139699999999997</v>
      </c>
    </row>
    <row r="200" spans="1:16">
      <c r="A200" s="2" t="s">
        <v>138</v>
      </c>
      <c r="B200" s="2" t="s">
        <v>137</v>
      </c>
      <c r="C200" s="2">
        <v>4157.9799999999996</v>
      </c>
      <c r="D200" s="2">
        <v>0.428143</v>
      </c>
      <c r="F200" s="2">
        <v>197</v>
      </c>
      <c r="G200" s="2">
        <v>6981.329855</v>
      </c>
      <c r="H200" s="2">
        <v>0.70406837300000003</v>
      </c>
      <c r="I200" s="2">
        <f t="shared" si="12"/>
        <v>2823.3498550000004</v>
      </c>
      <c r="J200" s="2">
        <f t="shared" si="13"/>
        <v>0.27592537300000003</v>
      </c>
      <c r="L200" s="2">
        <v>197</v>
      </c>
      <c r="M200" s="2">
        <v>6981.35</v>
      </c>
      <c r="N200" s="2">
        <v>0.70406899999999994</v>
      </c>
      <c r="O200" s="2">
        <f t="shared" si="14"/>
        <v>2823.3700000000008</v>
      </c>
      <c r="P200" s="2">
        <f t="shared" si="15"/>
        <v>0.27592599999999995</v>
      </c>
    </row>
    <row r="201" spans="1:16">
      <c r="A201" s="2" t="s">
        <v>138</v>
      </c>
      <c r="B201" s="2" t="s">
        <v>274</v>
      </c>
      <c r="C201" s="2">
        <v>1407.71</v>
      </c>
      <c r="D201" s="2">
        <v>0.52805599999999997</v>
      </c>
      <c r="F201" s="2">
        <v>198</v>
      </c>
      <c r="G201" s="2">
        <v>6981.329855</v>
      </c>
      <c r="H201" s="2">
        <v>0.35811619989999999</v>
      </c>
      <c r="I201" s="2">
        <f t="shared" si="12"/>
        <v>5573.6198549999999</v>
      </c>
      <c r="J201" s="2">
        <f t="shared" si="13"/>
        <v>-0.16993980009999998</v>
      </c>
      <c r="L201" s="2">
        <v>198</v>
      </c>
      <c r="M201" s="2">
        <v>6981.35</v>
      </c>
      <c r="N201" s="2">
        <v>0.35811700000000002</v>
      </c>
      <c r="O201" s="2">
        <f t="shared" si="14"/>
        <v>5573.64</v>
      </c>
      <c r="P201" s="2">
        <f t="shared" si="15"/>
        <v>-0.16993899999999995</v>
      </c>
    </row>
    <row r="202" spans="1:16">
      <c r="A202" s="2" t="s">
        <v>139</v>
      </c>
      <c r="B202" s="2" t="s">
        <v>138</v>
      </c>
      <c r="C202" s="2">
        <v>5565.69</v>
      </c>
      <c r="D202" s="2">
        <v>0.991757</v>
      </c>
      <c r="F202" s="2">
        <v>199</v>
      </c>
      <c r="G202" s="2">
        <v>6155.4298550000003</v>
      </c>
      <c r="H202" s="2">
        <v>0.29445962370000001</v>
      </c>
      <c r="I202" s="2">
        <f t="shared" si="12"/>
        <v>589.73985500000072</v>
      </c>
      <c r="J202" s="2">
        <f t="shared" si="13"/>
        <v>-0.69729737629999999</v>
      </c>
      <c r="L202" s="2">
        <v>199</v>
      </c>
      <c r="M202" s="2">
        <v>6155.64</v>
      </c>
      <c r="N202" s="2">
        <v>0.29446299999999997</v>
      </c>
      <c r="O202" s="2">
        <f t="shared" si="14"/>
        <v>589.95000000000073</v>
      </c>
      <c r="P202" s="2">
        <f t="shared" si="15"/>
        <v>-0.69729400000000008</v>
      </c>
    </row>
    <row r="203" spans="1:16">
      <c r="A203" s="2" t="s">
        <v>140</v>
      </c>
      <c r="B203" s="2" t="s">
        <v>139</v>
      </c>
      <c r="C203" s="2">
        <v>4172.28</v>
      </c>
      <c r="D203" s="2">
        <v>0.62595100000000004</v>
      </c>
      <c r="F203" s="2">
        <v>200</v>
      </c>
      <c r="G203" s="2">
        <v>1491.8218139999999</v>
      </c>
      <c r="H203" s="2">
        <v>0.53538661789999997</v>
      </c>
      <c r="I203" s="2">
        <f t="shared" si="12"/>
        <v>-2680.4581859999998</v>
      </c>
      <c r="J203" s="2">
        <f t="shared" si="13"/>
        <v>-9.0564382100000063E-2</v>
      </c>
      <c r="L203" s="2">
        <v>200</v>
      </c>
      <c r="M203" s="2">
        <v>1492.93</v>
      </c>
      <c r="N203" s="2">
        <v>0.53549199999999997</v>
      </c>
      <c r="O203" s="2">
        <f t="shared" si="14"/>
        <v>-2679.3499999999995</v>
      </c>
      <c r="P203" s="2">
        <f t="shared" si="15"/>
        <v>-9.0459000000000067E-2</v>
      </c>
    </row>
    <row r="204" spans="1:16">
      <c r="A204" s="2" t="s">
        <v>140</v>
      </c>
      <c r="B204" s="2" t="s">
        <v>257</v>
      </c>
      <c r="C204" s="2">
        <v>997.75800000000004</v>
      </c>
      <c r="D204" s="2">
        <v>0.507081</v>
      </c>
      <c r="F204" s="2">
        <v>201</v>
      </c>
      <c r="G204" s="2">
        <v>7647.2516690000002</v>
      </c>
      <c r="H204" s="2">
        <v>1.0258575139999999</v>
      </c>
      <c r="I204" s="2">
        <f t="shared" si="12"/>
        <v>6649.4936690000004</v>
      </c>
      <c r="J204" s="2">
        <f t="shared" si="13"/>
        <v>0.51877651399999991</v>
      </c>
      <c r="L204" s="2">
        <v>201</v>
      </c>
      <c r="M204" s="2">
        <v>7648.56</v>
      </c>
      <c r="N204" s="2">
        <v>1.02597</v>
      </c>
      <c r="O204" s="2">
        <f t="shared" si="14"/>
        <v>6650.8020000000006</v>
      </c>
      <c r="P204" s="2">
        <f t="shared" si="15"/>
        <v>0.51888900000000004</v>
      </c>
    </row>
    <row r="205" spans="1:16">
      <c r="A205" s="2" t="s">
        <v>141</v>
      </c>
      <c r="B205" s="2" t="s">
        <v>140</v>
      </c>
      <c r="C205" s="2">
        <v>5170.03</v>
      </c>
      <c r="D205" s="2">
        <v>0.95315399999999995</v>
      </c>
      <c r="F205" s="2">
        <v>202</v>
      </c>
      <c r="G205" s="2">
        <v>7310.2516690000002</v>
      </c>
      <c r="H205" s="2">
        <v>0.3665932683</v>
      </c>
      <c r="I205" s="2">
        <f t="shared" si="12"/>
        <v>2140.2216690000005</v>
      </c>
      <c r="J205" s="2">
        <f t="shared" si="13"/>
        <v>-0.58656073169999989</v>
      </c>
      <c r="L205" s="2">
        <v>202</v>
      </c>
      <c r="M205" s="2">
        <v>7311.54</v>
      </c>
      <c r="N205" s="2">
        <v>0.36662899999999998</v>
      </c>
      <c r="O205" s="2">
        <f t="shared" si="14"/>
        <v>2141.5100000000002</v>
      </c>
      <c r="P205" s="2">
        <f t="shared" si="15"/>
        <v>-0.58652499999999996</v>
      </c>
    </row>
    <row r="206" spans="1:16">
      <c r="A206" s="2" t="s">
        <v>142</v>
      </c>
      <c r="B206" s="2" t="s">
        <v>141</v>
      </c>
      <c r="C206" s="2">
        <v>5017.63</v>
      </c>
      <c r="D206" s="2">
        <v>0.39829599999999998</v>
      </c>
      <c r="F206" s="2">
        <v>203</v>
      </c>
      <c r="G206" s="2">
        <v>1008.278186</v>
      </c>
      <c r="H206" s="2">
        <v>0.50738401769999997</v>
      </c>
      <c r="I206" s="2">
        <f t="shared" si="12"/>
        <v>-4009.3518140000001</v>
      </c>
      <c r="J206" s="2">
        <f t="shared" si="13"/>
        <v>0.10908801769999998</v>
      </c>
      <c r="L206" s="2">
        <v>203</v>
      </c>
      <c r="M206" s="2">
        <v>1006.56</v>
      </c>
      <c r="N206" s="2">
        <v>0.50733399999999995</v>
      </c>
      <c r="O206" s="2">
        <f t="shared" si="14"/>
        <v>-4011.07</v>
      </c>
      <c r="P206" s="2">
        <f t="shared" si="15"/>
        <v>0.10903799999999997</v>
      </c>
    </row>
    <row r="207" spans="1:16">
      <c r="A207" s="2" t="s">
        <v>142</v>
      </c>
      <c r="B207" s="2" t="s">
        <v>236</v>
      </c>
      <c r="C207" s="2">
        <v>114.45399999999999</v>
      </c>
      <c r="D207" s="2">
        <v>0.50000100000000003</v>
      </c>
      <c r="F207" s="2">
        <v>204</v>
      </c>
      <c r="G207" s="2">
        <v>8318.5298550000007</v>
      </c>
      <c r="H207" s="2">
        <v>0.59411442859999997</v>
      </c>
      <c r="I207" s="2">
        <f t="shared" si="12"/>
        <v>8204.075855000001</v>
      </c>
      <c r="J207" s="2">
        <f t="shared" si="13"/>
        <v>9.4113428599999938E-2</v>
      </c>
      <c r="L207" s="2">
        <v>204</v>
      </c>
      <c r="M207" s="2">
        <v>8318.1</v>
      </c>
      <c r="N207" s="2">
        <v>0.59408899999999998</v>
      </c>
      <c r="O207" s="2">
        <f t="shared" si="14"/>
        <v>8203.6460000000006</v>
      </c>
      <c r="P207" s="2">
        <f t="shared" si="15"/>
        <v>9.4087999999999949E-2</v>
      </c>
    </row>
    <row r="208" spans="1:16">
      <c r="A208" s="2" t="s">
        <v>143</v>
      </c>
      <c r="B208" s="2" t="s">
        <v>142</v>
      </c>
      <c r="C208" s="2">
        <v>5132.08</v>
      </c>
      <c r="D208" s="2">
        <v>1.10775</v>
      </c>
      <c r="F208" s="2">
        <v>205</v>
      </c>
      <c r="G208" s="2">
        <v>8318.5298550000007</v>
      </c>
      <c r="H208" s="2">
        <v>0.44231341769999999</v>
      </c>
      <c r="I208" s="2">
        <f t="shared" si="12"/>
        <v>3186.4498550000008</v>
      </c>
      <c r="J208" s="2">
        <f t="shared" si="13"/>
        <v>-0.66543658230000002</v>
      </c>
      <c r="L208" s="2">
        <v>205</v>
      </c>
      <c r="M208" s="2">
        <v>8318.1</v>
      </c>
      <c r="N208" s="2">
        <v>0.44229400000000002</v>
      </c>
      <c r="O208" s="2">
        <f t="shared" si="14"/>
        <v>3186.0200000000004</v>
      </c>
      <c r="P208" s="2">
        <f t="shared" si="15"/>
        <v>-0.66545600000000005</v>
      </c>
    </row>
    <row r="209" spans="1:16">
      <c r="A209" s="2" t="s">
        <v>144</v>
      </c>
      <c r="B209" s="2" t="s">
        <v>143</v>
      </c>
      <c r="C209" s="2">
        <v>5098.8999999999996</v>
      </c>
      <c r="D209" s="2">
        <v>0.47605900000000001</v>
      </c>
      <c r="F209" s="2">
        <v>206</v>
      </c>
      <c r="G209" s="2">
        <v>7965.8275890000004</v>
      </c>
      <c r="H209" s="2">
        <v>0.33388313079999998</v>
      </c>
      <c r="I209" s="2">
        <f t="shared" si="12"/>
        <v>2866.9275890000008</v>
      </c>
      <c r="J209" s="2">
        <f t="shared" si="13"/>
        <v>-0.14217586920000003</v>
      </c>
      <c r="L209" s="2">
        <v>206</v>
      </c>
      <c r="M209" s="2">
        <v>7969.09</v>
      </c>
      <c r="N209" s="2">
        <v>0.333984</v>
      </c>
      <c r="O209" s="2">
        <f t="shared" si="14"/>
        <v>2870.1900000000005</v>
      </c>
      <c r="P209" s="2">
        <f t="shared" si="15"/>
        <v>-0.14207500000000001</v>
      </c>
    </row>
    <row r="210" spans="1:16">
      <c r="A210" s="2" t="s">
        <v>144</v>
      </c>
      <c r="B210" s="2" t="s">
        <v>197</v>
      </c>
      <c r="C210" s="2">
        <v>918.82299999999998</v>
      </c>
      <c r="D210" s="2">
        <v>0.50509199999999999</v>
      </c>
      <c r="F210" s="2">
        <v>207</v>
      </c>
      <c r="G210" s="2">
        <v>499.5</v>
      </c>
      <c r="H210" s="2">
        <v>0.50044474719999998</v>
      </c>
      <c r="I210" s="2">
        <f t="shared" si="12"/>
        <v>-419.32299999999998</v>
      </c>
      <c r="J210" s="2">
        <f t="shared" si="13"/>
        <v>-4.6472528000000013E-3</v>
      </c>
      <c r="L210" s="2">
        <v>207</v>
      </c>
      <c r="M210" s="2">
        <v>499.5</v>
      </c>
      <c r="N210" s="2">
        <v>0.50044500000000003</v>
      </c>
      <c r="O210" s="2">
        <f t="shared" si="14"/>
        <v>-419.32299999999998</v>
      </c>
      <c r="P210" s="2">
        <f t="shared" si="15"/>
        <v>-4.6469999999999567E-3</v>
      </c>
    </row>
    <row r="211" spans="1:16">
      <c r="A211" s="2" t="s">
        <v>145</v>
      </c>
      <c r="B211" s="2" t="s">
        <v>352</v>
      </c>
      <c r="C211" s="2">
        <v>1522.5</v>
      </c>
      <c r="D211" s="2">
        <v>1.00095</v>
      </c>
      <c r="F211" s="2">
        <v>208</v>
      </c>
      <c r="G211" s="2">
        <v>8465.3275890000004</v>
      </c>
      <c r="H211" s="2">
        <v>0.19637081179999999</v>
      </c>
      <c r="I211" s="2">
        <f t="shared" si="12"/>
        <v>6942.8275890000004</v>
      </c>
      <c r="J211" s="2">
        <f t="shared" si="13"/>
        <v>-0.80457918819999996</v>
      </c>
      <c r="L211" s="2">
        <v>208</v>
      </c>
      <c r="M211" s="2">
        <v>8468.59</v>
      </c>
      <c r="N211" s="2">
        <v>0.196438</v>
      </c>
      <c r="O211" s="2">
        <f t="shared" si="14"/>
        <v>6946.09</v>
      </c>
      <c r="P211" s="2">
        <f t="shared" si="15"/>
        <v>-0.804512</v>
      </c>
    </row>
    <row r="212" spans="1:16">
      <c r="A212" s="2" t="s">
        <v>146</v>
      </c>
      <c r="B212" s="2" t="s">
        <v>144</v>
      </c>
      <c r="C212" s="2">
        <v>6017.73</v>
      </c>
      <c r="D212" s="2">
        <v>0.123589</v>
      </c>
      <c r="F212" s="2">
        <v>209</v>
      </c>
      <c r="G212" s="2">
        <v>5445.0213480000002</v>
      </c>
      <c r="H212" s="2">
        <v>0.66341000149999996</v>
      </c>
      <c r="I212" s="2">
        <f t="shared" si="12"/>
        <v>-572.70865199999935</v>
      </c>
      <c r="J212" s="2">
        <f t="shared" si="13"/>
        <v>0.53982100150000001</v>
      </c>
      <c r="L212" s="2">
        <v>209</v>
      </c>
      <c r="M212" s="2">
        <v>5444.4</v>
      </c>
      <c r="N212" s="2">
        <v>0.66339599999999999</v>
      </c>
      <c r="O212" s="2">
        <f t="shared" si="14"/>
        <v>-573.32999999999993</v>
      </c>
      <c r="P212" s="2">
        <f t="shared" si="15"/>
        <v>0.53980699999999993</v>
      </c>
    </row>
    <row r="213" spans="1:16">
      <c r="A213" s="2" t="s">
        <v>147</v>
      </c>
      <c r="B213" s="2" t="s">
        <v>146</v>
      </c>
      <c r="C213" s="2">
        <v>3718.01</v>
      </c>
      <c r="D213" s="2">
        <v>0.29579299999999997</v>
      </c>
      <c r="F213" s="2">
        <v>210</v>
      </c>
      <c r="G213" s="2">
        <v>2998.6</v>
      </c>
      <c r="H213" s="2">
        <v>0.33394913189999997</v>
      </c>
      <c r="I213" s="2">
        <f t="shared" si="12"/>
        <v>-719.41000000000031</v>
      </c>
      <c r="J213" s="2">
        <f t="shared" si="13"/>
        <v>3.8156131900000001E-2</v>
      </c>
      <c r="L213" s="2">
        <v>210</v>
      </c>
      <c r="M213" s="2">
        <v>2998.55</v>
      </c>
      <c r="N213" s="2">
        <v>0.333949</v>
      </c>
      <c r="O213" s="2">
        <f t="shared" si="14"/>
        <v>-719.46</v>
      </c>
      <c r="P213" s="2">
        <f t="shared" si="15"/>
        <v>3.8156000000000023E-2</v>
      </c>
    </row>
    <row r="214" spans="1:16">
      <c r="A214" s="2" t="s">
        <v>147</v>
      </c>
      <c r="B214" s="2" t="s">
        <v>368</v>
      </c>
      <c r="C214" s="2">
        <v>1384.9</v>
      </c>
      <c r="D214" s="2">
        <v>0.33336100000000002</v>
      </c>
      <c r="F214" s="2">
        <v>211</v>
      </c>
      <c r="G214" s="2">
        <v>3188.2914930000002</v>
      </c>
      <c r="H214" s="2">
        <v>0.1316931949</v>
      </c>
      <c r="I214" s="2">
        <f t="shared" si="12"/>
        <v>1803.3914930000001</v>
      </c>
      <c r="J214" s="2">
        <f t="shared" si="13"/>
        <v>-0.20166780510000001</v>
      </c>
      <c r="L214" s="2">
        <v>211</v>
      </c>
      <c r="M214" s="2">
        <v>3187.33</v>
      </c>
      <c r="N214" s="2">
        <v>0.131692</v>
      </c>
      <c r="O214" s="2">
        <f t="shared" si="14"/>
        <v>1802.4299999999998</v>
      </c>
      <c r="P214" s="2">
        <f t="shared" si="15"/>
        <v>-0.20166900000000001</v>
      </c>
    </row>
    <row r="215" spans="1:16">
      <c r="A215" s="2" t="s">
        <v>148</v>
      </c>
      <c r="B215" s="2" t="s">
        <v>147</v>
      </c>
      <c r="C215" s="2">
        <v>5102.91</v>
      </c>
      <c r="D215" s="2">
        <v>0.32109300000000002</v>
      </c>
      <c r="F215" s="2">
        <v>212</v>
      </c>
      <c r="G215" s="2">
        <v>2512</v>
      </c>
      <c r="H215" s="2">
        <v>0.33363644370000001</v>
      </c>
      <c r="I215" s="2">
        <f t="shared" si="12"/>
        <v>-2590.91</v>
      </c>
      <c r="J215" s="2">
        <f t="shared" si="13"/>
        <v>1.254344369999999E-2</v>
      </c>
      <c r="L215" s="2">
        <v>212</v>
      </c>
      <c r="M215" s="2">
        <v>2512</v>
      </c>
      <c r="N215" s="2">
        <v>0.33363599999999999</v>
      </c>
      <c r="O215" s="2">
        <f t="shared" si="14"/>
        <v>-2590.91</v>
      </c>
      <c r="P215" s="2">
        <f t="shared" si="15"/>
        <v>1.2542999999999971E-2</v>
      </c>
    </row>
    <row r="216" spans="1:16">
      <c r="A216" s="2" t="s">
        <v>148</v>
      </c>
      <c r="B216" s="2" t="s">
        <v>370</v>
      </c>
      <c r="C216" s="2">
        <v>7070.89</v>
      </c>
      <c r="D216" s="2">
        <v>0.352383</v>
      </c>
      <c r="F216" s="2">
        <v>213</v>
      </c>
      <c r="G216" s="2">
        <v>8698.8914929999992</v>
      </c>
      <c r="H216" s="2">
        <v>1.438976528</v>
      </c>
      <c r="I216" s="2">
        <f t="shared" si="12"/>
        <v>1628.0014929999988</v>
      </c>
      <c r="J216" s="2">
        <f t="shared" si="13"/>
        <v>1.0865935279999999</v>
      </c>
      <c r="L216" s="2">
        <v>213</v>
      </c>
      <c r="M216" s="2">
        <v>8697.89</v>
      </c>
      <c r="N216" s="2">
        <v>1.43882</v>
      </c>
      <c r="O216" s="2">
        <f t="shared" si="14"/>
        <v>1626.9999999999991</v>
      </c>
      <c r="P216" s="2">
        <f t="shared" si="15"/>
        <v>1.0864370000000001</v>
      </c>
    </row>
    <row r="217" spans="1:16">
      <c r="A217" s="2" t="s">
        <v>149</v>
      </c>
      <c r="B217" s="2" t="s">
        <v>148</v>
      </c>
      <c r="C217" s="2">
        <v>12173.8</v>
      </c>
      <c r="D217" s="2">
        <v>1.63802</v>
      </c>
      <c r="F217" s="2">
        <v>214</v>
      </c>
      <c r="G217" s="2">
        <v>8436.6914930000003</v>
      </c>
      <c r="H217" s="2">
        <v>0.34970529280000001</v>
      </c>
      <c r="I217" s="2">
        <f t="shared" si="12"/>
        <v>-3737.108506999999</v>
      </c>
      <c r="J217" s="2">
        <f t="shared" si="13"/>
        <v>-1.2883147072000001</v>
      </c>
      <c r="L217" s="2">
        <v>214</v>
      </c>
      <c r="M217" s="2">
        <v>8435.7199999999993</v>
      </c>
      <c r="N217" s="2">
        <v>0.34966999999999998</v>
      </c>
      <c r="O217" s="2">
        <f t="shared" si="14"/>
        <v>-3738.08</v>
      </c>
      <c r="P217" s="2">
        <f t="shared" si="15"/>
        <v>-1.2883500000000001</v>
      </c>
    </row>
    <row r="218" spans="1:16">
      <c r="A218" s="2" t="s">
        <v>150</v>
      </c>
      <c r="B218" s="2" t="s">
        <v>333</v>
      </c>
      <c r="C218" s="2">
        <v>10223.9</v>
      </c>
      <c r="D218" s="2">
        <v>1.3628499999999999</v>
      </c>
      <c r="F218" s="2">
        <v>215</v>
      </c>
      <c r="G218" s="2">
        <v>73.7</v>
      </c>
      <c r="H218" s="2">
        <v>0.50000021080000001</v>
      </c>
      <c r="I218" s="2">
        <f t="shared" si="12"/>
        <v>-10150.199999999999</v>
      </c>
      <c r="J218" s="2">
        <f t="shared" si="13"/>
        <v>-0.86284978919999988</v>
      </c>
      <c r="L218" s="2">
        <v>215</v>
      </c>
      <c r="M218" s="2">
        <v>73.7</v>
      </c>
      <c r="N218" s="2">
        <v>0.5</v>
      </c>
      <c r="O218" s="2">
        <f t="shared" si="14"/>
        <v>-10150.199999999999</v>
      </c>
      <c r="P218" s="2">
        <f t="shared" si="15"/>
        <v>-0.86284999999999989</v>
      </c>
    </row>
    <row r="219" spans="1:16">
      <c r="A219" s="2" t="s">
        <v>151</v>
      </c>
      <c r="B219" s="2" t="s">
        <v>150</v>
      </c>
      <c r="C219" s="2">
        <v>10223.9</v>
      </c>
      <c r="D219" s="2">
        <v>1.3628499999999999</v>
      </c>
      <c r="F219" s="2">
        <v>216</v>
      </c>
      <c r="G219" s="2">
        <v>8510.3914929999992</v>
      </c>
      <c r="H219" s="2">
        <v>1.2124270189999999</v>
      </c>
      <c r="I219" s="2">
        <f t="shared" si="12"/>
        <v>-1713.5085070000005</v>
      </c>
      <c r="J219" s="2">
        <f t="shared" si="13"/>
        <v>-0.15042298099999996</v>
      </c>
      <c r="L219" s="2">
        <v>216</v>
      </c>
      <c r="M219" s="2">
        <v>8509.42</v>
      </c>
      <c r="N219" s="2">
        <v>1.2122999999999999</v>
      </c>
      <c r="O219" s="2">
        <f t="shared" si="14"/>
        <v>-1714.4799999999996</v>
      </c>
      <c r="P219" s="2">
        <f t="shared" si="15"/>
        <v>-0.15054999999999996</v>
      </c>
    </row>
    <row r="220" spans="1:16">
      <c r="A220" s="2" t="s">
        <v>152</v>
      </c>
      <c r="B220" s="2" t="s">
        <v>151</v>
      </c>
      <c r="C220" s="2">
        <v>8547.7000000000007</v>
      </c>
      <c r="D220" s="2">
        <v>0.13463600000000001</v>
      </c>
      <c r="F220" s="2">
        <v>217</v>
      </c>
      <c r="G220" s="2">
        <v>6210.8002560000004</v>
      </c>
      <c r="H220" s="2">
        <v>0.3610170633</v>
      </c>
      <c r="I220" s="2">
        <f t="shared" si="12"/>
        <v>-2336.8997440000003</v>
      </c>
      <c r="J220" s="2">
        <f t="shared" si="13"/>
        <v>0.22638106329999999</v>
      </c>
      <c r="L220" s="2">
        <v>217</v>
      </c>
      <c r="M220" s="2">
        <v>6210.77</v>
      </c>
      <c r="N220" s="2">
        <v>0.361016</v>
      </c>
      <c r="O220" s="2">
        <f t="shared" si="14"/>
        <v>-2336.9300000000003</v>
      </c>
      <c r="P220" s="2">
        <f t="shared" si="15"/>
        <v>0.22638</v>
      </c>
    </row>
    <row r="221" spans="1:16">
      <c r="A221" s="2" t="s">
        <v>153</v>
      </c>
      <c r="B221" s="2" t="s">
        <v>152</v>
      </c>
      <c r="C221" s="2">
        <v>4803.5200000000004</v>
      </c>
      <c r="D221" s="2">
        <v>0.25377499999999997</v>
      </c>
      <c r="F221" s="2">
        <v>218</v>
      </c>
      <c r="G221" s="2">
        <v>3914.8</v>
      </c>
      <c r="H221" s="2">
        <v>0.33770296440000003</v>
      </c>
      <c r="I221" s="2">
        <f t="shared" si="12"/>
        <v>-888.72000000000025</v>
      </c>
      <c r="J221" s="2">
        <f t="shared" si="13"/>
        <v>8.3927964400000055E-2</v>
      </c>
      <c r="L221" s="2">
        <v>218</v>
      </c>
      <c r="M221" s="2">
        <v>3914.06</v>
      </c>
      <c r="N221" s="2">
        <v>0.3377</v>
      </c>
      <c r="O221" s="2">
        <f t="shared" si="14"/>
        <v>-889.46000000000049</v>
      </c>
      <c r="P221" s="2">
        <f t="shared" si="15"/>
        <v>8.3925000000000027E-2</v>
      </c>
    </row>
    <row r="222" spans="1:16">
      <c r="A222" s="2" t="s">
        <v>154</v>
      </c>
      <c r="B222" s="2" t="s">
        <v>153</v>
      </c>
      <c r="C222" s="2">
        <v>3524.21</v>
      </c>
      <c r="D222" s="2">
        <v>0.22984499999999999</v>
      </c>
      <c r="F222" s="2">
        <v>219</v>
      </c>
      <c r="G222" s="2">
        <v>10125.600259999999</v>
      </c>
      <c r="H222" s="2">
        <v>1.488100234</v>
      </c>
      <c r="I222" s="2">
        <f t="shared" si="12"/>
        <v>6601.3902599999992</v>
      </c>
      <c r="J222" s="2">
        <f t="shared" si="13"/>
        <v>1.2582552339999999</v>
      </c>
      <c r="L222" s="2">
        <v>219</v>
      </c>
      <c r="M222" s="2">
        <v>10124.799999999999</v>
      </c>
      <c r="N222" s="2">
        <v>1.48793</v>
      </c>
      <c r="O222" s="2">
        <f t="shared" si="14"/>
        <v>6600.5899999999992</v>
      </c>
      <c r="P222" s="2">
        <f t="shared" si="15"/>
        <v>1.2580849999999999</v>
      </c>
    </row>
    <row r="223" spans="1:16">
      <c r="A223" s="2" t="s">
        <v>154</v>
      </c>
      <c r="B223" s="2" t="s">
        <v>367</v>
      </c>
      <c r="C223" s="2">
        <v>2495.4299999999998</v>
      </c>
      <c r="D223" s="2">
        <v>0.33362900000000001</v>
      </c>
      <c r="F223" s="2">
        <v>220</v>
      </c>
      <c r="G223" s="2">
        <v>10069.40026</v>
      </c>
      <c r="H223" s="2">
        <v>0.42904694269999999</v>
      </c>
      <c r="I223" s="2">
        <f t="shared" si="12"/>
        <v>7573.9702600000001</v>
      </c>
      <c r="J223" s="2">
        <f t="shared" si="13"/>
        <v>9.541794269999998E-2</v>
      </c>
      <c r="L223" s="2">
        <v>220</v>
      </c>
      <c r="M223" s="2">
        <v>10068.6</v>
      </c>
      <c r="N223" s="2">
        <v>0.42899999999999999</v>
      </c>
      <c r="O223" s="2">
        <f t="shared" si="14"/>
        <v>7573.17</v>
      </c>
      <c r="P223" s="2">
        <f t="shared" si="15"/>
        <v>9.5370999999999984E-2</v>
      </c>
    </row>
    <row r="224" spans="1:16">
      <c r="A224" s="2" t="s">
        <v>154</v>
      </c>
      <c r="B224" s="2" t="s">
        <v>374</v>
      </c>
      <c r="C224" s="2">
        <v>0</v>
      </c>
      <c r="D224" s="2">
        <v>0.33333299999999999</v>
      </c>
      <c r="F224" s="2">
        <v>221</v>
      </c>
      <c r="G224" s="2">
        <v>311.39999999999998</v>
      </c>
      <c r="H224" s="2">
        <v>0.50006718090000002</v>
      </c>
      <c r="I224" s="2">
        <f t="shared" si="12"/>
        <v>311.39999999999998</v>
      </c>
      <c r="J224" s="2">
        <f t="shared" si="13"/>
        <v>0.16673418090000003</v>
      </c>
      <c r="L224" s="2">
        <v>221</v>
      </c>
      <c r="M224" s="2">
        <v>311.40300000000002</v>
      </c>
      <c r="N224" s="2">
        <v>0.50006700000000004</v>
      </c>
      <c r="O224" s="2">
        <f t="shared" si="14"/>
        <v>311.40300000000002</v>
      </c>
      <c r="P224" s="2">
        <f t="shared" si="15"/>
        <v>0.16673400000000005</v>
      </c>
    </row>
    <row r="225" spans="1:16">
      <c r="A225" s="2" t="s">
        <v>155</v>
      </c>
      <c r="B225" s="2" t="s">
        <v>154</v>
      </c>
      <c r="C225" s="2">
        <v>6019.64</v>
      </c>
      <c r="D225" s="2">
        <v>0.23591300000000001</v>
      </c>
      <c r="F225" s="2">
        <v>222</v>
      </c>
      <c r="G225" s="2">
        <v>10380.80026</v>
      </c>
      <c r="H225" s="2">
        <v>1.473885098</v>
      </c>
      <c r="I225" s="2">
        <f t="shared" si="12"/>
        <v>4361.1602599999997</v>
      </c>
      <c r="J225" s="2">
        <f t="shared" si="13"/>
        <v>1.237972098</v>
      </c>
      <c r="L225" s="2">
        <v>222</v>
      </c>
      <c r="M225" s="2">
        <v>10380</v>
      </c>
      <c r="N225" s="2">
        <v>1.4737199999999999</v>
      </c>
      <c r="O225" s="2">
        <f t="shared" si="14"/>
        <v>4360.3599999999997</v>
      </c>
      <c r="P225" s="2">
        <f t="shared" si="15"/>
        <v>1.2378069999999999</v>
      </c>
    </row>
    <row r="226" spans="1:16">
      <c r="A226" s="2" t="s">
        <v>156</v>
      </c>
      <c r="B226" s="2" t="s">
        <v>185</v>
      </c>
      <c r="C226" s="2">
        <v>5494.78</v>
      </c>
      <c r="D226" s="2">
        <v>0.14987700000000001</v>
      </c>
      <c r="F226" s="2">
        <v>223</v>
      </c>
      <c r="G226" s="2">
        <v>6592.5002560000003</v>
      </c>
      <c r="H226" s="2">
        <v>0.1326426892</v>
      </c>
      <c r="I226" s="2">
        <f t="shared" si="12"/>
        <v>1097.7202560000005</v>
      </c>
      <c r="J226" s="2">
        <f t="shared" si="13"/>
        <v>-1.7234310800000013E-2</v>
      </c>
      <c r="L226" s="2">
        <v>223</v>
      </c>
      <c r="M226" s="2">
        <v>6591.75</v>
      </c>
      <c r="N226" s="2">
        <v>0.132637</v>
      </c>
      <c r="O226" s="2">
        <f t="shared" si="14"/>
        <v>1096.9700000000003</v>
      </c>
      <c r="P226" s="2">
        <f t="shared" si="15"/>
        <v>-1.7240000000000005E-2</v>
      </c>
    </row>
    <row r="227" spans="1:16">
      <c r="A227" s="2" t="s">
        <v>156</v>
      </c>
      <c r="B227" s="2" t="s">
        <v>186</v>
      </c>
      <c r="C227" s="2">
        <v>4189.75</v>
      </c>
      <c r="D227" s="2">
        <v>0.149342</v>
      </c>
      <c r="F227" s="2">
        <v>224</v>
      </c>
      <c r="G227" s="2">
        <v>3630.8</v>
      </c>
      <c r="H227" s="2">
        <v>0.3346573685</v>
      </c>
      <c r="I227" s="2">
        <f t="shared" si="12"/>
        <v>-558.94999999999982</v>
      </c>
      <c r="J227" s="2">
        <f t="shared" si="13"/>
        <v>0.18531536849999999</v>
      </c>
      <c r="L227" s="2">
        <v>224</v>
      </c>
      <c r="M227" s="2">
        <v>3631.05</v>
      </c>
      <c r="N227" s="2">
        <v>0.33465800000000001</v>
      </c>
      <c r="O227" s="2">
        <f t="shared" si="14"/>
        <v>-558.69999999999982</v>
      </c>
      <c r="P227" s="2">
        <f t="shared" si="15"/>
        <v>0.18531600000000001</v>
      </c>
    </row>
    <row r="228" spans="1:16">
      <c r="A228" s="2" t="s">
        <v>157</v>
      </c>
      <c r="B228" s="2" t="s">
        <v>155</v>
      </c>
      <c r="C228" s="2">
        <v>4786.07</v>
      </c>
      <c r="D228" s="2">
        <v>0.47443800000000003</v>
      </c>
      <c r="F228" s="2">
        <v>225</v>
      </c>
      <c r="G228" s="2">
        <v>3221.2377489999999</v>
      </c>
      <c r="H228" s="2">
        <v>0.76790832600000003</v>
      </c>
      <c r="I228" s="2">
        <f t="shared" si="12"/>
        <v>-1564.8322509999998</v>
      </c>
      <c r="J228" s="2">
        <f t="shared" si="13"/>
        <v>0.293470326</v>
      </c>
      <c r="L228" s="2">
        <v>225</v>
      </c>
      <c r="M228" s="2">
        <v>3221.51</v>
      </c>
      <c r="N228" s="2">
        <v>0.76790999999999998</v>
      </c>
      <c r="O228" s="2">
        <f t="shared" si="14"/>
        <v>-1564.5599999999995</v>
      </c>
      <c r="P228" s="2">
        <f t="shared" si="15"/>
        <v>0.29347199999999996</v>
      </c>
    </row>
    <row r="229" spans="1:16">
      <c r="A229" s="2" t="s">
        <v>157</v>
      </c>
      <c r="B229" s="2" t="s">
        <v>221</v>
      </c>
      <c r="C229" s="2">
        <v>350.39499999999998</v>
      </c>
      <c r="D229" s="2">
        <v>0.500108</v>
      </c>
      <c r="F229" s="2">
        <v>226</v>
      </c>
      <c r="G229" s="2">
        <v>6852.0377490000001</v>
      </c>
      <c r="H229" s="2">
        <v>0.25721844220000001</v>
      </c>
      <c r="I229" s="2">
        <f t="shared" si="12"/>
        <v>6501.6427490000005</v>
      </c>
      <c r="J229" s="2">
        <f t="shared" si="13"/>
        <v>-0.24288955779999999</v>
      </c>
      <c r="L229" s="2">
        <v>226</v>
      </c>
      <c r="M229" s="2">
        <v>6852.56</v>
      </c>
      <c r="N229" s="2">
        <v>0.25722699999999998</v>
      </c>
      <c r="O229" s="2">
        <f t="shared" si="14"/>
        <v>6502.1650000000009</v>
      </c>
      <c r="P229" s="2">
        <f t="shared" si="15"/>
        <v>-0.24288100000000001</v>
      </c>
    </row>
    <row r="230" spans="1:16">
      <c r="A230" s="2" t="s">
        <v>158</v>
      </c>
      <c r="B230" s="2" t="s">
        <v>157</v>
      </c>
      <c r="C230" s="2">
        <v>5136.47</v>
      </c>
      <c r="D230" s="2">
        <v>0.95276000000000005</v>
      </c>
      <c r="F230" s="2">
        <v>227</v>
      </c>
      <c r="G230" s="2">
        <v>6335.4377489999997</v>
      </c>
      <c r="H230" s="2">
        <v>0.29712918919999998</v>
      </c>
      <c r="I230" s="2">
        <f t="shared" si="12"/>
        <v>1198.9677489999995</v>
      </c>
      <c r="J230" s="2">
        <f t="shared" si="13"/>
        <v>-0.65563081080000007</v>
      </c>
      <c r="L230" s="2">
        <v>227</v>
      </c>
      <c r="M230" s="2">
        <v>6335.96</v>
      </c>
      <c r="N230" s="2">
        <v>0.29713699999999998</v>
      </c>
      <c r="O230" s="2">
        <f t="shared" si="14"/>
        <v>1199.4899999999998</v>
      </c>
      <c r="P230" s="2">
        <f t="shared" si="15"/>
        <v>-0.65562300000000007</v>
      </c>
    </row>
    <row r="231" spans="1:16">
      <c r="A231" s="2" t="s">
        <v>159</v>
      </c>
      <c r="B231" s="2" t="s">
        <v>158</v>
      </c>
      <c r="C231" s="2">
        <v>4135.05</v>
      </c>
      <c r="D231" s="2">
        <v>0.62579899999999999</v>
      </c>
      <c r="F231" s="2">
        <v>228</v>
      </c>
      <c r="G231" s="2">
        <v>112.4</v>
      </c>
      <c r="H231" s="2">
        <v>0.50000114029999998</v>
      </c>
      <c r="I231" s="2">
        <f t="shared" si="12"/>
        <v>-4022.65</v>
      </c>
      <c r="J231" s="2">
        <f t="shared" si="13"/>
        <v>-0.12579785970000001</v>
      </c>
      <c r="L231" s="2">
        <v>228</v>
      </c>
      <c r="M231" s="2">
        <v>112.4</v>
      </c>
      <c r="N231" s="2">
        <v>0.50000100000000003</v>
      </c>
      <c r="O231" s="2">
        <f t="shared" si="14"/>
        <v>-4022.65</v>
      </c>
      <c r="P231" s="2">
        <f t="shared" si="15"/>
        <v>-0.12579799999999997</v>
      </c>
    </row>
    <row r="232" spans="1:16">
      <c r="A232" s="2" t="s">
        <v>159</v>
      </c>
      <c r="B232" s="2" t="s">
        <v>242</v>
      </c>
      <c r="C232" s="2">
        <v>225.74100000000001</v>
      </c>
      <c r="D232" s="2">
        <v>0.50001899999999999</v>
      </c>
      <c r="F232" s="2">
        <v>229</v>
      </c>
      <c r="G232" s="2">
        <v>6447.8377490000003</v>
      </c>
      <c r="H232" s="2">
        <v>0.38270179669999999</v>
      </c>
      <c r="I232" s="2">
        <f t="shared" si="12"/>
        <v>6222.0967490000003</v>
      </c>
      <c r="J232" s="2">
        <f t="shared" si="13"/>
        <v>-0.11731720330000001</v>
      </c>
      <c r="L232" s="2">
        <v>229</v>
      </c>
      <c r="M232" s="2">
        <v>6448.36</v>
      </c>
      <c r="N232" s="2">
        <v>0.38271300000000003</v>
      </c>
      <c r="O232" s="2">
        <f t="shared" si="14"/>
        <v>6222.6189999999997</v>
      </c>
      <c r="P232" s="2">
        <f t="shared" si="15"/>
        <v>-0.11730599999999997</v>
      </c>
    </row>
    <row r="233" spans="1:16">
      <c r="A233" s="2" t="s">
        <v>160</v>
      </c>
      <c r="B233" s="2" t="s">
        <v>159</v>
      </c>
      <c r="C233" s="2">
        <v>4360.8</v>
      </c>
      <c r="D233" s="2">
        <v>0.94558900000000001</v>
      </c>
      <c r="F233" s="2">
        <v>230</v>
      </c>
      <c r="G233" s="2">
        <v>6447.8377490000003</v>
      </c>
      <c r="H233" s="2">
        <v>0.25113458799999999</v>
      </c>
      <c r="I233" s="2">
        <f t="shared" si="12"/>
        <v>2087.0377490000001</v>
      </c>
      <c r="J233" s="2">
        <f t="shared" si="13"/>
        <v>-0.69445441200000002</v>
      </c>
      <c r="L233" s="2">
        <v>230</v>
      </c>
      <c r="M233" s="2">
        <v>6448.36</v>
      </c>
      <c r="N233" s="2">
        <v>0.25114199999999998</v>
      </c>
      <c r="O233" s="2">
        <f t="shared" si="14"/>
        <v>2087.5599999999995</v>
      </c>
      <c r="P233" s="2">
        <f t="shared" si="15"/>
        <v>-0.69444700000000004</v>
      </c>
    </row>
    <row r="234" spans="1:16">
      <c r="A234" s="2" t="s">
        <v>161</v>
      </c>
      <c r="B234" s="2" t="s">
        <v>160</v>
      </c>
      <c r="C234" s="2">
        <v>4360.8</v>
      </c>
      <c r="D234" s="2">
        <v>0.39585199999999998</v>
      </c>
      <c r="F234" s="2">
        <v>231</v>
      </c>
      <c r="G234" s="2">
        <v>5208.9377489999997</v>
      </c>
      <c r="H234" s="2">
        <v>0.64718863429999995</v>
      </c>
      <c r="I234" s="2">
        <f t="shared" si="12"/>
        <v>848.13774899999953</v>
      </c>
      <c r="J234" s="2">
        <f t="shared" si="13"/>
        <v>0.25133663429999997</v>
      </c>
      <c r="L234" s="2">
        <v>231</v>
      </c>
      <c r="M234" s="2">
        <v>5209.45</v>
      </c>
      <c r="N234" s="2">
        <v>0.64719899999999997</v>
      </c>
      <c r="O234" s="2">
        <f t="shared" si="14"/>
        <v>848.64999999999964</v>
      </c>
      <c r="P234" s="2">
        <f t="shared" si="15"/>
        <v>0.25134699999999999</v>
      </c>
    </row>
    <row r="235" spans="1:16">
      <c r="A235" s="2" t="s">
        <v>161</v>
      </c>
      <c r="B235" s="2" t="s">
        <v>266</v>
      </c>
      <c r="C235" s="2">
        <v>1771.03</v>
      </c>
      <c r="D235" s="2">
        <v>0.57028599999999996</v>
      </c>
      <c r="F235" s="2">
        <v>232</v>
      </c>
      <c r="G235" s="2">
        <v>222.2</v>
      </c>
      <c r="H235" s="2">
        <v>0.50001741600000005</v>
      </c>
      <c r="I235" s="2">
        <f t="shared" si="12"/>
        <v>-1548.83</v>
      </c>
      <c r="J235" s="2">
        <f t="shared" si="13"/>
        <v>-7.0268583999999912E-2</v>
      </c>
      <c r="L235" s="2">
        <v>232</v>
      </c>
      <c r="M235" s="2">
        <v>222.2</v>
      </c>
      <c r="N235" s="2">
        <v>0.50001700000000004</v>
      </c>
      <c r="O235" s="2">
        <f t="shared" si="14"/>
        <v>-1548.83</v>
      </c>
      <c r="P235" s="2">
        <f t="shared" si="15"/>
        <v>-7.0268999999999915E-2</v>
      </c>
    </row>
    <row r="236" spans="1:16">
      <c r="A236" s="2" t="s">
        <v>162</v>
      </c>
      <c r="B236" s="2" t="s">
        <v>161</v>
      </c>
      <c r="C236" s="2">
        <v>6131.82</v>
      </c>
      <c r="D236" s="2">
        <v>1.0807199999999999</v>
      </c>
      <c r="F236" s="2">
        <v>233</v>
      </c>
      <c r="G236" s="2">
        <v>5431.1377490000004</v>
      </c>
      <c r="H236" s="2">
        <v>0.73174327230000002</v>
      </c>
      <c r="I236" s="2">
        <f t="shared" si="12"/>
        <v>-700.68225099999927</v>
      </c>
      <c r="J236" s="2">
        <f t="shared" si="13"/>
        <v>-0.34897672769999988</v>
      </c>
      <c r="L236" s="2">
        <v>233</v>
      </c>
      <c r="M236" s="2">
        <v>5431.65</v>
      </c>
      <c r="N236" s="2">
        <v>0.73175599999999996</v>
      </c>
      <c r="O236" s="2">
        <f t="shared" si="14"/>
        <v>-700.17000000000007</v>
      </c>
      <c r="P236" s="2">
        <f t="shared" si="15"/>
        <v>-0.34896399999999994</v>
      </c>
    </row>
    <row r="237" spans="1:16">
      <c r="A237" s="2" t="s">
        <v>163</v>
      </c>
      <c r="B237" s="2" t="s">
        <v>162</v>
      </c>
      <c r="C237" s="2">
        <v>4323.88</v>
      </c>
      <c r="D237" s="2">
        <v>0.62661199999999995</v>
      </c>
      <c r="F237" s="2">
        <v>234</v>
      </c>
      <c r="G237" s="2">
        <v>3628.9377490000002</v>
      </c>
      <c r="H237" s="2">
        <v>0.27525393739999998</v>
      </c>
      <c r="I237" s="2">
        <f t="shared" si="12"/>
        <v>-694.94225099999994</v>
      </c>
      <c r="J237" s="2">
        <f t="shared" si="13"/>
        <v>-0.35135806259999997</v>
      </c>
      <c r="L237" s="2">
        <v>234</v>
      </c>
      <c r="M237" s="2">
        <v>3629.45</v>
      </c>
      <c r="N237" s="2">
        <v>0.27525500000000003</v>
      </c>
      <c r="O237" s="2">
        <f t="shared" si="14"/>
        <v>-694.43000000000029</v>
      </c>
      <c r="P237" s="2">
        <f t="shared" si="15"/>
        <v>-0.35135699999999992</v>
      </c>
    </row>
    <row r="238" spans="1:16">
      <c r="A238" s="2" t="s">
        <v>163</v>
      </c>
      <c r="B238" s="2" t="s">
        <v>275</v>
      </c>
      <c r="C238" s="2">
        <v>0</v>
      </c>
      <c r="D238" s="2">
        <v>0.5</v>
      </c>
      <c r="F238" s="2">
        <v>235</v>
      </c>
      <c r="G238" s="2">
        <v>334.7</v>
      </c>
      <c r="H238" s="2">
        <v>0.50008965900000002</v>
      </c>
      <c r="I238" s="2">
        <f t="shared" si="12"/>
        <v>334.7</v>
      </c>
      <c r="J238" s="2">
        <f t="shared" si="13"/>
        <v>8.9659000000019695E-5</v>
      </c>
      <c r="L238" s="2">
        <v>235</v>
      </c>
      <c r="M238" s="2">
        <v>334.7</v>
      </c>
      <c r="N238" s="2">
        <v>0.50009000000000003</v>
      </c>
      <c r="O238" s="2">
        <f t="shared" si="14"/>
        <v>334.7</v>
      </c>
      <c r="P238" s="2">
        <f t="shared" si="15"/>
        <v>9.0000000000034497E-5</v>
      </c>
    </row>
    <row r="239" spans="1:16">
      <c r="A239" s="2" t="s">
        <v>164</v>
      </c>
      <c r="B239" s="2" t="s">
        <v>163</v>
      </c>
      <c r="C239" s="2">
        <v>4323.88</v>
      </c>
      <c r="D239" s="2">
        <v>1.1761999999999999</v>
      </c>
      <c r="F239" s="2">
        <v>236</v>
      </c>
      <c r="G239" s="2">
        <v>3963.637749</v>
      </c>
      <c r="H239" s="2">
        <v>0.32054800100000003</v>
      </c>
      <c r="I239" s="2">
        <f t="shared" si="12"/>
        <v>-360.24225100000012</v>
      </c>
      <c r="J239" s="2">
        <f t="shared" si="13"/>
        <v>-0.85565199899999989</v>
      </c>
      <c r="L239" s="2">
        <v>236</v>
      </c>
      <c r="M239" s="2">
        <v>3964.15</v>
      </c>
      <c r="N239" s="2">
        <v>0.32055</v>
      </c>
      <c r="O239" s="2">
        <f t="shared" si="14"/>
        <v>-359.73</v>
      </c>
      <c r="P239" s="2">
        <f t="shared" si="15"/>
        <v>-0.85564999999999991</v>
      </c>
    </row>
    <row r="240" spans="1:16">
      <c r="A240" s="2" t="s">
        <v>165</v>
      </c>
      <c r="B240" s="2" t="s">
        <v>164</v>
      </c>
      <c r="C240" s="2">
        <v>4323.88</v>
      </c>
      <c r="D240" s="2">
        <v>0.39574399999999998</v>
      </c>
      <c r="F240" s="2">
        <v>237</v>
      </c>
      <c r="G240" s="2">
        <v>3963.637749</v>
      </c>
      <c r="H240" s="2">
        <v>0.6302080431</v>
      </c>
      <c r="I240" s="2">
        <f t="shared" si="12"/>
        <v>-360.24225100000012</v>
      </c>
      <c r="J240" s="2">
        <f t="shared" si="13"/>
        <v>0.23446404310000002</v>
      </c>
      <c r="L240" s="2">
        <v>237</v>
      </c>
      <c r="M240" s="2">
        <v>3964.15</v>
      </c>
      <c r="N240" s="2">
        <v>0.63021199999999999</v>
      </c>
      <c r="O240" s="2">
        <f t="shared" si="14"/>
        <v>-359.73</v>
      </c>
      <c r="P240" s="2">
        <f t="shared" si="15"/>
        <v>0.23446800000000001</v>
      </c>
    </row>
    <row r="241" spans="1:16">
      <c r="A241" s="2" t="s">
        <v>165</v>
      </c>
      <c r="B241" s="2" t="s">
        <v>305</v>
      </c>
      <c r="C241" s="2">
        <v>234.364</v>
      </c>
      <c r="D241" s="2">
        <v>0.50002199999999997</v>
      </c>
      <c r="F241" s="2">
        <v>238</v>
      </c>
      <c r="G241" s="2">
        <v>3963.637749</v>
      </c>
      <c r="H241" s="2">
        <v>0.27637066500000002</v>
      </c>
      <c r="I241" s="2">
        <f t="shared" si="12"/>
        <v>3729.273749</v>
      </c>
      <c r="J241" s="2">
        <f t="shared" si="13"/>
        <v>-0.22365133499999995</v>
      </c>
      <c r="L241" s="2">
        <v>238</v>
      </c>
      <c r="M241" s="2">
        <v>3964.15</v>
      </c>
      <c r="N241" s="2">
        <v>0.27637299999999998</v>
      </c>
      <c r="O241" s="2">
        <f t="shared" si="14"/>
        <v>3729.7860000000001</v>
      </c>
      <c r="P241" s="2">
        <f t="shared" si="15"/>
        <v>-0.22364899999999999</v>
      </c>
    </row>
    <row r="242" spans="1:16">
      <c r="A242" s="2" t="s">
        <v>166</v>
      </c>
      <c r="B242" s="2" t="s">
        <v>165</v>
      </c>
      <c r="C242" s="2">
        <v>4558.25</v>
      </c>
      <c r="D242" s="2">
        <v>0.90308500000000003</v>
      </c>
      <c r="F242" s="2">
        <v>239</v>
      </c>
      <c r="G242" s="2">
        <v>578.20000000000005</v>
      </c>
      <c r="H242" s="2">
        <v>0.50079851590000002</v>
      </c>
      <c r="I242" s="2">
        <f t="shared" si="12"/>
        <v>-3980.05</v>
      </c>
      <c r="J242" s="2">
        <f t="shared" si="13"/>
        <v>-0.40228648410000001</v>
      </c>
      <c r="L242" s="2">
        <v>239</v>
      </c>
      <c r="M242" s="2">
        <v>578.17700000000002</v>
      </c>
      <c r="N242" s="2">
        <v>0.50079799999999997</v>
      </c>
      <c r="O242" s="2">
        <f t="shared" si="14"/>
        <v>-3980.0729999999999</v>
      </c>
      <c r="P242" s="2">
        <f t="shared" si="15"/>
        <v>-0.40228700000000006</v>
      </c>
    </row>
    <row r="243" spans="1:16">
      <c r="A243" s="2" t="s">
        <v>167</v>
      </c>
      <c r="B243" s="2" t="s">
        <v>187</v>
      </c>
      <c r="C243" s="2">
        <v>6038.77</v>
      </c>
      <c r="D243" s="2">
        <v>0.15024799999999999</v>
      </c>
      <c r="F243" s="2">
        <v>240</v>
      </c>
      <c r="G243" s="2">
        <v>4541.8377490000003</v>
      </c>
      <c r="H243" s="2">
        <v>0.88188088509999996</v>
      </c>
      <c r="I243" s="2">
        <f t="shared" si="12"/>
        <v>-1496.9322510000002</v>
      </c>
      <c r="J243" s="2">
        <f t="shared" si="13"/>
        <v>0.73163288510000002</v>
      </c>
      <c r="L243" s="2">
        <v>240</v>
      </c>
      <c r="M243" s="2">
        <v>4542.32</v>
      </c>
      <c r="N243" s="2">
        <v>0.88188999999999995</v>
      </c>
      <c r="O243" s="2">
        <f t="shared" si="14"/>
        <v>-1496.4500000000007</v>
      </c>
      <c r="P243" s="2">
        <f t="shared" si="15"/>
        <v>0.7316419999999999</v>
      </c>
    </row>
    <row r="244" spans="1:16">
      <c r="A244" s="2" t="s">
        <v>167</v>
      </c>
      <c r="B244" s="2" t="s">
        <v>188</v>
      </c>
      <c r="C244" s="2">
        <v>5036.95</v>
      </c>
      <c r="D244" s="2">
        <v>0.14963899999999999</v>
      </c>
      <c r="F244" s="2">
        <v>241</v>
      </c>
      <c r="G244" s="2">
        <v>3203.7</v>
      </c>
      <c r="H244" s="2">
        <v>0.2742179441</v>
      </c>
      <c r="I244" s="2">
        <f t="shared" si="12"/>
        <v>-1833.25</v>
      </c>
      <c r="J244" s="2">
        <f t="shared" si="13"/>
        <v>0.12457894410000001</v>
      </c>
      <c r="L244" s="2">
        <v>241</v>
      </c>
      <c r="M244" s="2">
        <v>3203.93</v>
      </c>
      <c r="N244" s="2">
        <v>0.27421800000000002</v>
      </c>
      <c r="O244" s="2">
        <f t="shared" si="14"/>
        <v>-1833.02</v>
      </c>
      <c r="P244" s="2">
        <f t="shared" si="15"/>
        <v>0.12457900000000002</v>
      </c>
    </row>
    <row r="245" spans="1:16">
      <c r="A245" s="2" t="s">
        <v>168</v>
      </c>
      <c r="B245" s="2" t="s">
        <v>166</v>
      </c>
      <c r="C245" s="2">
        <v>4492.17</v>
      </c>
      <c r="D245" s="2">
        <v>0.363118</v>
      </c>
      <c r="F245" s="2">
        <v>242</v>
      </c>
      <c r="G245" s="2">
        <v>0</v>
      </c>
      <c r="H245" s="2">
        <v>0.5</v>
      </c>
      <c r="I245" s="2">
        <f t="shared" si="12"/>
        <v>-4492.17</v>
      </c>
      <c r="J245" s="2">
        <f t="shared" si="13"/>
        <v>0.136882</v>
      </c>
      <c r="L245" s="2">
        <v>242</v>
      </c>
      <c r="M245" s="2">
        <v>0</v>
      </c>
      <c r="N245" s="2">
        <v>0.5</v>
      </c>
      <c r="O245" s="2">
        <f t="shared" si="14"/>
        <v>-4492.17</v>
      </c>
      <c r="P245" s="2">
        <f t="shared" si="15"/>
        <v>0.136882</v>
      </c>
    </row>
    <row r="246" spans="1:16">
      <c r="A246" s="2" t="s">
        <v>169</v>
      </c>
      <c r="B246" s="2" t="s">
        <v>168</v>
      </c>
      <c r="C246" s="2">
        <v>2352.2600000000002</v>
      </c>
      <c r="D246" s="2">
        <v>5.4561100000000001E-2</v>
      </c>
      <c r="F246" s="2">
        <v>243</v>
      </c>
      <c r="G246" s="2">
        <v>3203.7</v>
      </c>
      <c r="H246" s="2">
        <v>0.86648605420000002</v>
      </c>
      <c r="I246" s="2">
        <f t="shared" si="12"/>
        <v>851.4399999999996</v>
      </c>
      <c r="J246" s="2">
        <f t="shared" si="13"/>
        <v>0.81192495419999999</v>
      </c>
      <c r="L246" s="2">
        <v>243</v>
      </c>
      <c r="M246" s="2">
        <v>3203.93</v>
      </c>
      <c r="N246" s="2">
        <v>0.86648800000000004</v>
      </c>
      <c r="O246" s="2">
        <f t="shared" si="14"/>
        <v>851.66999999999962</v>
      </c>
      <c r="P246" s="2">
        <f t="shared" si="15"/>
        <v>0.81192690000000001</v>
      </c>
    </row>
    <row r="247" spans="1:16">
      <c r="A247" s="2" t="s">
        <v>169</v>
      </c>
      <c r="B247" s="2" t="s">
        <v>324</v>
      </c>
      <c r="C247" s="2">
        <v>1890.96</v>
      </c>
      <c r="D247" s="2">
        <v>0.59134900000000001</v>
      </c>
      <c r="F247" s="2">
        <v>244</v>
      </c>
      <c r="G247" s="2">
        <v>3203.7</v>
      </c>
      <c r="H247" s="2">
        <v>0.2742179441</v>
      </c>
      <c r="I247" s="2">
        <f t="shared" si="12"/>
        <v>1312.7399999999998</v>
      </c>
      <c r="J247" s="2">
        <f t="shared" si="13"/>
        <v>-0.31713105590000001</v>
      </c>
      <c r="L247" s="2">
        <v>244</v>
      </c>
      <c r="M247" s="2">
        <v>3203.93</v>
      </c>
      <c r="N247" s="2">
        <v>0.27421800000000002</v>
      </c>
      <c r="O247" s="2">
        <f t="shared" si="14"/>
        <v>1312.9699999999998</v>
      </c>
      <c r="P247" s="2">
        <f t="shared" si="15"/>
        <v>-0.317131</v>
      </c>
    </row>
    <row r="248" spans="1:16">
      <c r="A248" s="2" t="s">
        <v>170</v>
      </c>
      <c r="B248" s="2" t="s">
        <v>121</v>
      </c>
      <c r="C248" s="2">
        <v>2893.87</v>
      </c>
      <c r="D248" s="2">
        <v>0.33463799999999999</v>
      </c>
      <c r="F248" s="2">
        <v>245</v>
      </c>
      <c r="G248" s="2">
        <v>191.5</v>
      </c>
      <c r="H248" s="2">
        <v>0.50000960829999996</v>
      </c>
      <c r="I248" s="2">
        <f t="shared" si="12"/>
        <v>-2702.37</v>
      </c>
      <c r="J248" s="2">
        <f t="shared" si="13"/>
        <v>0.16537160829999997</v>
      </c>
      <c r="L248" s="2">
        <v>245</v>
      </c>
      <c r="M248" s="2">
        <v>191.49299999999999</v>
      </c>
      <c r="N248" s="2">
        <v>0.50000999999999995</v>
      </c>
      <c r="O248" s="2">
        <f t="shared" si="14"/>
        <v>-2702.377</v>
      </c>
      <c r="P248" s="2">
        <f t="shared" si="15"/>
        <v>0.16537199999999996</v>
      </c>
    </row>
    <row r="249" spans="1:16">
      <c r="A249" s="2" t="s">
        <v>170</v>
      </c>
      <c r="B249" s="2" t="s">
        <v>169</v>
      </c>
      <c r="C249" s="2">
        <v>4243.2299999999996</v>
      </c>
      <c r="D249" s="2">
        <v>0.52721600000000002</v>
      </c>
      <c r="F249" s="2">
        <v>246</v>
      </c>
      <c r="G249" s="2">
        <v>3395.2</v>
      </c>
      <c r="H249" s="2">
        <v>0.62625467459999995</v>
      </c>
      <c r="I249" s="2">
        <f t="shared" si="12"/>
        <v>-848.02999999999975</v>
      </c>
      <c r="J249" s="2">
        <f t="shared" si="13"/>
        <v>9.9038674599999932E-2</v>
      </c>
      <c r="L249" s="2">
        <v>246</v>
      </c>
      <c r="M249" s="2">
        <v>3395.42</v>
      </c>
      <c r="N249" s="2">
        <v>0.62625600000000003</v>
      </c>
      <c r="O249" s="2">
        <f t="shared" si="14"/>
        <v>-847.80999999999949</v>
      </c>
      <c r="P249" s="2">
        <f t="shared" si="15"/>
        <v>9.9040000000000017E-2</v>
      </c>
    </row>
    <row r="250" spans="1:16">
      <c r="A250" s="2" t="s">
        <v>171</v>
      </c>
      <c r="B250" s="2" t="s">
        <v>170</v>
      </c>
      <c r="C250" s="2">
        <v>7137.1</v>
      </c>
      <c r="D250" s="2">
        <v>1.1551499999999999</v>
      </c>
      <c r="F250" s="2">
        <v>247</v>
      </c>
      <c r="G250" s="2">
        <v>3395.2</v>
      </c>
      <c r="H250" s="2">
        <v>0.54927291180000004</v>
      </c>
      <c r="I250" s="2">
        <f t="shared" si="12"/>
        <v>-3741.9000000000005</v>
      </c>
      <c r="J250" s="2">
        <f t="shared" si="13"/>
        <v>-0.60587708819999986</v>
      </c>
      <c r="L250" s="2">
        <v>247</v>
      </c>
      <c r="M250" s="2">
        <v>3395.42</v>
      </c>
      <c r="N250" s="2">
        <v>0.54927400000000004</v>
      </c>
      <c r="O250" s="2">
        <f t="shared" si="14"/>
        <v>-3741.6800000000003</v>
      </c>
      <c r="P250" s="2">
        <f t="shared" si="15"/>
        <v>-0.60587599999999986</v>
      </c>
    </row>
    <row r="251" spans="1:16">
      <c r="A251" s="2" t="s">
        <v>172</v>
      </c>
      <c r="B251" s="2" t="s">
        <v>56</v>
      </c>
      <c r="C251" s="2">
        <v>3703.3</v>
      </c>
      <c r="D251" s="2">
        <v>1.03318</v>
      </c>
      <c r="F251" s="2">
        <v>248</v>
      </c>
      <c r="G251" s="2">
        <v>1832.1</v>
      </c>
      <c r="H251" s="2">
        <v>0.27278643819999998</v>
      </c>
      <c r="I251" s="2">
        <f t="shared" si="12"/>
        <v>-1871.2000000000003</v>
      </c>
      <c r="J251" s="2">
        <f t="shared" si="13"/>
        <v>-0.76039356179999995</v>
      </c>
      <c r="L251" s="2">
        <v>248</v>
      </c>
      <c r="M251" s="2">
        <v>1832.1</v>
      </c>
      <c r="N251" s="2">
        <v>0.27278599999999997</v>
      </c>
      <c r="O251" s="2">
        <f t="shared" si="14"/>
        <v>-1871.2000000000003</v>
      </c>
      <c r="P251" s="2">
        <f t="shared" si="15"/>
        <v>-0.76039400000000001</v>
      </c>
    </row>
    <row r="252" spans="1:16">
      <c r="A252" s="2" t="s">
        <v>172</v>
      </c>
      <c r="B252" s="2" t="s">
        <v>173</v>
      </c>
      <c r="C252" s="2">
        <v>407.1</v>
      </c>
      <c r="D252" s="2">
        <v>2.0000100000000001</v>
      </c>
      <c r="F252" s="2">
        <v>249</v>
      </c>
      <c r="G252" s="2">
        <v>754.7</v>
      </c>
      <c r="H252" s="2">
        <v>0.50231776100000003</v>
      </c>
      <c r="I252" s="2">
        <f t="shared" si="12"/>
        <v>347.6</v>
      </c>
      <c r="J252" s="2">
        <f t="shared" si="13"/>
        <v>-1.497692239</v>
      </c>
      <c r="L252" s="2">
        <v>249</v>
      </c>
      <c r="M252" s="2">
        <v>754.7</v>
      </c>
      <c r="N252" s="2">
        <v>0.50231800000000004</v>
      </c>
      <c r="O252" s="2">
        <f t="shared" si="14"/>
        <v>347.6</v>
      </c>
      <c r="P252" s="2">
        <f t="shared" si="15"/>
        <v>-1.497692</v>
      </c>
    </row>
    <row r="253" spans="1:16">
      <c r="A253" s="2" t="s">
        <v>173</v>
      </c>
      <c r="B253" s="2" t="s">
        <v>172</v>
      </c>
      <c r="C253" s="2">
        <v>3703.3</v>
      </c>
      <c r="D253" s="2">
        <v>2.06636</v>
      </c>
      <c r="F253" s="2">
        <v>250</v>
      </c>
      <c r="G253" s="2">
        <v>2586.8000000000002</v>
      </c>
      <c r="H253" s="2">
        <v>1.093183346</v>
      </c>
      <c r="I253" s="2">
        <f t="shared" si="12"/>
        <v>-1116.5</v>
      </c>
      <c r="J253" s="2">
        <f t="shared" si="13"/>
        <v>-0.97317665399999997</v>
      </c>
      <c r="L253" s="2">
        <v>250</v>
      </c>
      <c r="M253" s="2">
        <v>2586.8000000000002</v>
      </c>
      <c r="N253" s="2">
        <v>1.09318</v>
      </c>
      <c r="O253" s="2">
        <f t="shared" si="14"/>
        <v>-1116.5</v>
      </c>
      <c r="P253" s="2">
        <f t="shared" si="15"/>
        <v>-0.97317999999999993</v>
      </c>
    </row>
    <row r="254" spans="1:16">
      <c r="A254" s="2" t="s">
        <v>173</v>
      </c>
      <c r="B254" s="2" t="s">
        <v>174</v>
      </c>
      <c r="C254" s="2">
        <v>344.3</v>
      </c>
      <c r="D254" s="2">
        <v>0.50000100000000003</v>
      </c>
      <c r="F254" s="2">
        <v>251</v>
      </c>
      <c r="G254" s="2">
        <v>6522.2</v>
      </c>
      <c r="H254" s="2">
        <v>1.135571509</v>
      </c>
      <c r="I254" s="2">
        <f t="shared" si="12"/>
        <v>6177.9</v>
      </c>
      <c r="J254" s="2">
        <f t="shared" si="13"/>
        <v>0.63557050900000001</v>
      </c>
      <c r="L254" s="2">
        <v>251</v>
      </c>
      <c r="M254" s="2">
        <v>6522.2</v>
      </c>
      <c r="N254" s="2">
        <v>1.13557</v>
      </c>
      <c r="O254" s="2">
        <f t="shared" si="14"/>
        <v>6177.9</v>
      </c>
      <c r="P254" s="2">
        <f t="shared" si="15"/>
        <v>0.63556899999999994</v>
      </c>
    </row>
    <row r="255" spans="1:16">
      <c r="A255" s="2" t="s">
        <v>173</v>
      </c>
      <c r="B255" s="2" t="s">
        <v>384</v>
      </c>
      <c r="C255" s="2">
        <v>62.8</v>
      </c>
      <c r="D255" s="2">
        <v>0.5</v>
      </c>
      <c r="F255" s="2">
        <v>252</v>
      </c>
      <c r="G255" s="2">
        <v>6522.2</v>
      </c>
      <c r="H255" s="2">
        <v>1.200598404</v>
      </c>
      <c r="I255" s="2">
        <f t="shared" si="12"/>
        <v>6459.4</v>
      </c>
      <c r="J255" s="2">
        <f t="shared" si="13"/>
        <v>0.70059840399999995</v>
      </c>
      <c r="L255" s="2">
        <v>252</v>
      </c>
      <c r="M255" s="2">
        <v>6522.2</v>
      </c>
      <c r="N255" s="2">
        <v>1.2005999999999999</v>
      </c>
      <c r="O255" s="2">
        <f t="shared" si="14"/>
        <v>6459.4</v>
      </c>
      <c r="P255" s="2">
        <f t="shared" si="15"/>
        <v>0.70059999999999989</v>
      </c>
    </row>
    <row r="256" spans="1:16">
      <c r="A256" s="2" t="s">
        <v>174</v>
      </c>
      <c r="B256" s="2" t="s">
        <v>173</v>
      </c>
      <c r="C256" s="2">
        <v>1446.77</v>
      </c>
      <c r="D256" s="2">
        <v>0.500386</v>
      </c>
      <c r="F256" s="2">
        <v>253</v>
      </c>
      <c r="G256" s="2">
        <v>5835.9</v>
      </c>
      <c r="H256" s="2">
        <v>0.29026490560000001</v>
      </c>
      <c r="I256" s="2">
        <f t="shared" si="12"/>
        <v>4389.1299999999992</v>
      </c>
      <c r="J256" s="2">
        <f t="shared" si="13"/>
        <v>-0.21012109439999999</v>
      </c>
      <c r="L256" s="2">
        <v>253</v>
      </c>
      <c r="M256" s="2">
        <v>5835.9</v>
      </c>
      <c r="N256" s="2">
        <v>0.290265</v>
      </c>
      <c r="O256" s="2">
        <f t="shared" si="14"/>
        <v>4389.1299999999992</v>
      </c>
      <c r="P256" s="2">
        <f t="shared" si="15"/>
        <v>-0.210121</v>
      </c>
    </row>
    <row r="257" spans="1:16">
      <c r="A257" s="2" t="s">
        <v>174</v>
      </c>
      <c r="B257" s="2" t="s">
        <v>185</v>
      </c>
      <c r="C257" s="2">
        <v>123.848</v>
      </c>
      <c r="D257" s="2">
        <v>1.92008</v>
      </c>
      <c r="F257" s="2">
        <v>254</v>
      </c>
      <c r="G257" s="2">
        <v>2133.5899920000002</v>
      </c>
      <c r="H257" s="2">
        <v>0.64805228179999996</v>
      </c>
      <c r="I257" s="2">
        <f t="shared" si="12"/>
        <v>2009.7419920000002</v>
      </c>
      <c r="J257" s="2">
        <f t="shared" si="13"/>
        <v>-1.2720277181999999</v>
      </c>
      <c r="L257" s="2">
        <v>254</v>
      </c>
      <c r="M257" s="2">
        <v>2133.37</v>
      </c>
      <c r="N257" s="2">
        <v>0.64799099999999998</v>
      </c>
      <c r="O257" s="2">
        <f t="shared" si="14"/>
        <v>2009.5219999999999</v>
      </c>
      <c r="P257" s="2">
        <f t="shared" si="15"/>
        <v>-1.272089</v>
      </c>
    </row>
    <row r="258" spans="1:16">
      <c r="A258" s="2" t="s">
        <v>174</v>
      </c>
      <c r="B258" s="2" t="s">
        <v>392</v>
      </c>
      <c r="C258" s="2">
        <v>1739.2</v>
      </c>
      <c r="D258" s="2">
        <v>0.56536900000000001</v>
      </c>
      <c r="F258" s="2">
        <v>255</v>
      </c>
      <c r="G258" s="2">
        <v>7969.4899919999998</v>
      </c>
      <c r="H258" s="2">
        <v>0.94859780729999998</v>
      </c>
      <c r="I258" s="2">
        <f t="shared" si="12"/>
        <v>6230.289992</v>
      </c>
      <c r="J258" s="2">
        <f t="shared" si="13"/>
        <v>0.38322880729999997</v>
      </c>
      <c r="L258" s="2">
        <v>255</v>
      </c>
      <c r="M258" s="2">
        <v>7969.27</v>
      </c>
      <c r="N258" s="2">
        <v>0.94857800000000003</v>
      </c>
      <c r="O258" s="2">
        <f t="shared" si="14"/>
        <v>6230.0700000000006</v>
      </c>
      <c r="P258" s="2">
        <f t="shared" si="15"/>
        <v>0.38320900000000002</v>
      </c>
    </row>
    <row r="259" spans="1:16">
      <c r="A259" s="2" t="s">
        <v>175</v>
      </c>
      <c r="B259" s="2" t="s">
        <v>45</v>
      </c>
      <c r="C259" s="2">
        <v>37</v>
      </c>
      <c r="D259" s="2">
        <v>1</v>
      </c>
      <c r="F259" s="2">
        <v>256</v>
      </c>
      <c r="G259" s="2">
        <v>4449.1899919999996</v>
      </c>
      <c r="H259" s="2">
        <v>0.35666290220000002</v>
      </c>
      <c r="I259" s="2">
        <f t="shared" si="12"/>
        <v>4412.1899919999996</v>
      </c>
      <c r="J259" s="2">
        <f t="shared" si="13"/>
        <v>-0.64333709779999992</v>
      </c>
      <c r="L259" s="2">
        <v>256</v>
      </c>
      <c r="M259" s="2">
        <v>4449</v>
      </c>
      <c r="N259" s="2">
        <v>0.35666199999999998</v>
      </c>
      <c r="O259" s="2">
        <f t="shared" si="14"/>
        <v>4412</v>
      </c>
      <c r="P259" s="2">
        <f t="shared" si="15"/>
        <v>-0.64333799999999997</v>
      </c>
    </row>
    <row r="260" spans="1:16">
      <c r="A260" s="2" t="s">
        <v>175</v>
      </c>
      <c r="B260" s="2" t="s">
        <v>176</v>
      </c>
      <c r="C260" s="2">
        <v>125.2</v>
      </c>
      <c r="D260" s="2">
        <v>2</v>
      </c>
      <c r="F260" s="2">
        <v>257</v>
      </c>
      <c r="G260" s="2">
        <v>3488.3899919999999</v>
      </c>
      <c r="H260" s="2">
        <v>6.6010124389999994E-2</v>
      </c>
      <c r="I260" s="2">
        <f t="shared" ref="I260:I323" si="16">G260-C260</f>
        <v>3363.1899920000001</v>
      </c>
      <c r="J260" s="2">
        <f t="shared" ref="J260:J323" si="17">H260-D260</f>
        <v>-1.93398987561</v>
      </c>
      <c r="L260" s="2">
        <v>257</v>
      </c>
      <c r="M260" s="2">
        <v>3488.26</v>
      </c>
      <c r="N260" s="2">
        <v>6.6009999999999999E-2</v>
      </c>
      <c r="O260" s="2">
        <f t="shared" ref="O260:O323" si="18">M260-C260</f>
        <v>3363.0600000000004</v>
      </c>
      <c r="P260" s="2">
        <f t="shared" ref="P260:P323" si="19">N260-D260</f>
        <v>-1.9339900000000001</v>
      </c>
    </row>
    <row r="261" spans="1:16">
      <c r="A261" s="2" t="s">
        <v>176</v>
      </c>
      <c r="B261" s="2" t="s">
        <v>175</v>
      </c>
      <c r="C261" s="2">
        <v>37</v>
      </c>
      <c r="D261" s="2">
        <v>2</v>
      </c>
      <c r="F261" s="2">
        <v>258</v>
      </c>
      <c r="G261" s="2">
        <v>1695.4</v>
      </c>
      <c r="H261" s="2">
        <v>0.33348671930000001</v>
      </c>
      <c r="I261" s="2">
        <f t="shared" si="16"/>
        <v>1658.4</v>
      </c>
      <c r="J261" s="2">
        <f t="shared" si="17"/>
        <v>-1.6665132807</v>
      </c>
      <c r="L261" s="2">
        <v>258</v>
      </c>
      <c r="M261" s="2">
        <v>1695.4</v>
      </c>
      <c r="N261" s="2">
        <v>0.33348699999999998</v>
      </c>
      <c r="O261" s="2">
        <f t="shared" si="18"/>
        <v>1658.4</v>
      </c>
      <c r="P261" s="2">
        <f t="shared" si="19"/>
        <v>-1.6665130000000001</v>
      </c>
    </row>
    <row r="262" spans="1:16">
      <c r="A262" s="2" t="s">
        <v>176</v>
      </c>
      <c r="B262" s="2" t="s">
        <v>177</v>
      </c>
      <c r="C262" s="2">
        <v>71.394400000000005</v>
      </c>
      <c r="D262" s="2">
        <v>0.5</v>
      </c>
      <c r="F262" s="2">
        <v>259</v>
      </c>
      <c r="G262" s="2">
        <v>5183.789992</v>
      </c>
      <c r="H262" s="2">
        <v>0.29498971410000002</v>
      </c>
      <c r="I262" s="2">
        <f t="shared" si="16"/>
        <v>5112.3955919999999</v>
      </c>
      <c r="J262" s="2">
        <f t="shared" si="17"/>
        <v>-0.20501028589999998</v>
      </c>
      <c r="L262" s="2">
        <v>259</v>
      </c>
      <c r="M262" s="2">
        <v>5183.66</v>
      </c>
      <c r="N262" s="2">
        <v>0.294989</v>
      </c>
      <c r="O262" s="2">
        <f t="shared" si="18"/>
        <v>5112.2655999999997</v>
      </c>
      <c r="P262" s="2">
        <f t="shared" si="19"/>
        <v>-0.205011</v>
      </c>
    </row>
    <row r="263" spans="1:16">
      <c r="A263" s="2" t="s">
        <v>176</v>
      </c>
      <c r="B263" s="2" t="s">
        <v>381</v>
      </c>
      <c r="C263" s="2">
        <v>53.805599999999998</v>
      </c>
      <c r="D263" s="2">
        <v>0.5</v>
      </c>
      <c r="F263" s="2">
        <v>260</v>
      </c>
      <c r="G263" s="2">
        <v>373.41000789999998</v>
      </c>
      <c r="H263" s="2">
        <v>0.50013890409999995</v>
      </c>
      <c r="I263" s="2">
        <f t="shared" si="16"/>
        <v>319.60440789999996</v>
      </c>
      <c r="J263" s="2">
        <f t="shared" si="17"/>
        <v>1.3890409999994802E-4</v>
      </c>
      <c r="L263" s="2">
        <v>260</v>
      </c>
      <c r="M263" s="2">
        <v>373.25599999999997</v>
      </c>
      <c r="N263" s="2">
        <v>0.500139</v>
      </c>
      <c r="O263" s="2">
        <f t="shared" si="18"/>
        <v>319.45039999999995</v>
      </c>
      <c r="P263" s="2">
        <f t="shared" si="19"/>
        <v>1.3900000000000023E-4</v>
      </c>
    </row>
    <row r="264" spans="1:16">
      <c r="A264" s="2" t="s">
        <v>177</v>
      </c>
      <c r="B264" s="2" t="s">
        <v>176</v>
      </c>
      <c r="C264" s="2">
        <v>25.999600000000001</v>
      </c>
      <c r="D264" s="2">
        <v>0.5</v>
      </c>
      <c r="F264" s="2">
        <v>261</v>
      </c>
      <c r="G264" s="2">
        <v>5557.2</v>
      </c>
      <c r="H264" s="2">
        <v>0.52835671390000005</v>
      </c>
      <c r="I264" s="2">
        <f t="shared" si="16"/>
        <v>5531.2003999999997</v>
      </c>
      <c r="J264" s="2">
        <f t="shared" si="17"/>
        <v>2.8356713900000052E-2</v>
      </c>
      <c r="L264" s="2">
        <v>261</v>
      </c>
      <c r="M264" s="2">
        <v>5556.92</v>
      </c>
      <c r="N264" s="2">
        <v>0.52835100000000002</v>
      </c>
      <c r="O264" s="2">
        <f t="shared" si="18"/>
        <v>5530.9204</v>
      </c>
      <c r="P264" s="2">
        <f t="shared" si="19"/>
        <v>2.8351000000000015E-2</v>
      </c>
    </row>
    <row r="265" spans="1:16">
      <c r="A265" s="2" t="s">
        <v>177</v>
      </c>
      <c r="B265" s="2" t="s">
        <v>186</v>
      </c>
      <c r="C265" s="2">
        <v>61.337600000000002</v>
      </c>
      <c r="D265" s="2">
        <v>1.92008</v>
      </c>
      <c r="F265" s="2">
        <v>262</v>
      </c>
      <c r="G265" s="2">
        <v>5557.2</v>
      </c>
      <c r="H265" s="2">
        <v>0.2412305045</v>
      </c>
      <c r="I265" s="2">
        <f t="shared" si="16"/>
        <v>5495.8624</v>
      </c>
      <c r="J265" s="2">
        <f t="shared" si="17"/>
        <v>-1.6788494955</v>
      </c>
      <c r="L265" s="2">
        <v>262</v>
      </c>
      <c r="M265" s="2">
        <v>5556.92</v>
      </c>
      <c r="N265" s="2">
        <v>0.241228</v>
      </c>
      <c r="O265" s="2">
        <f t="shared" si="18"/>
        <v>5495.5824000000002</v>
      </c>
      <c r="P265" s="2">
        <f t="shared" si="19"/>
        <v>-1.678852</v>
      </c>
    </row>
    <row r="266" spans="1:16">
      <c r="A266" s="2" t="s">
        <v>177</v>
      </c>
      <c r="B266" s="2" t="s">
        <v>395</v>
      </c>
      <c r="C266" s="2">
        <v>10.0648</v>
      </c>
      <c r="D266" s="2">
        <v>0.5</v>
      </c>
      <c r="F266" s="2">
        <v>263</v>
      </c>
      <c r="G266" s="2">
        <v>5557.2</v>
      </c>
      <c r="H266" s="2">
        <v>0.28712726259999999</v>
      </c>
      <c r="I266" s="2">
        <f t="shared" si="16"/>
        <v>5547.1351999999997</v>
      </c>
      <c r="J266" s="2">
        <f t="shared" si="17"/>
        <v>-0.21287273740000001</v>
      </c>
      <c r="L266" s="2">
        <v>263</v>
      </c>
      <c r="M266" s="2">
        <v>5556.92</v>
      </c>
      <c r="N266" s="2">
        <v>0.28712399999999999</v>
      </c>
      <c r="O266" s="2">
        <f t="shared" si="18"/>
        <v>5546.8552</v>
      </c>
      <c r="P266" s="2">
        <f t="shared" si="19"/>
        <v>-0.21287600000000001</v>
      </c>
    </row>
    <row r="267" spans="1:16">
      <c r="A267" s="2" t="s">
        <v>178</v>
      </c>
      <c r="B267" s="2" t="s">
        <v>193</v>
      </c>
      <c r="C267" s="2">
        <v>4491.2</v>
      </c>
      <c r="D267" s="2">
        <v>0.14942900000000001</v>
      </c>
      <c r="F267" s="2">
        <v>264</v>
      </c>
      <c r="G267" s="2">
        <v>870</v>
      </c>
      <c r="H267" s="2">
        <v>0.50409306129999998</v>
      </c>
      <c r="I267" s="2">
        <f t="shared" si="16"/>
        <v>-3621.2</v>
      </c>
      <c r="J267" s="2">
        <f t="shared" si="17"/>
        <v>0.35466406129999994</v>
      </c>
      <c r="L267" s="2">
        <v>264</v>
      </c>
      <c r="M267" s="2">
        <v>870</v>
      </c>
      <c r="N267" s="2">
        <v>0.50409300000000001</v>
      </c>
      <c r="O267" s="2">
        <f t="shared" si="18"/>
        <v>-3621.2</v>
      </c>
      <c r="P267" s="2">
        <f t="shared" si="19"/>
        <v>0.35466399999999998</v>
      </c>
    </row>
    <row r="268" spans="1:16">
      <c r="A268" s="2" t="s">
        <v>178</v>
      </c>
      <c r="B268" s="2" t="s">
        <v>194</v>
      </c>
      <c r="C268" s="2">
        <v>1420.96</v>
      </c>
      <c r="D268" s="2">
        <v>0.14907200000000001</v>
      </c>
      <c r="F268" s="2">
        <v>265</v>
      </c>
      <c r="G268" s="2">
        <v>6427.2</v>
      </c>
      <c r="H268" s="2">
        <v>0.89574068979999999</v>
      </c>
      <c r="I268" s="2">
        <f t="shared" si="16"/>
        <v>5006.24</v>
      </c>
      <c r="J268" s="2">
        <f t="shared" si="17"/>
        <v>0.74666868980000001</v>
      </c>
      <c r="L268" s="2">
        <v>265</v>
      </c>
      <c r="M268" s="2">
        <v>6426.92</v>
      </c>
      <c r="N268" s="2">
        <v>0.89572700000000005</v>
      </c>
      <c r="O268" s="2">
        <f t="shared" si="18"/>
        <v>5005.96</v>
      </c>
      <c r="P268" s="2">
        <f t="shared" si="19"/>
        <v>0.74665500000000007</v>
      </c>
    </row>
    <row r="269" spans="1:16">
      <c r="A269" s="2" t="s">
        <v>179</v>
      </c>
      <c r="B269" s="2" t="s">
        <v>180</v>
      </c>
      <c r="C269" s="2">
        <v>0</v>
      </c>
      <c r="D269" s="2">
        <v>0.5</v>
      </c>
      <c r="F269" s="2">
        <v>266</v>
      </c>
      <c r="G269" s="2">
        <v>5863.6</v>
      </c>
      <c r="H269" s="2">
        <v>0.2906023989</v>
      </c>
      <c r="I269" s="2">
        <f t="shared" si="16"/>
        <v>5863.6</v>
      </c>
      <c r="J269" s="2">
        <f t="shared" si="17"/>
        <v>-0.2093976011</v>
      </c>
      <c r="L269" s="2">
        <v>266</v>
      </c>
      <c r="M269" s="2">
        <v>5863.32</v>
      </c>
      <c r="N269" s="2">
        <v>0.290599</v>
      </c>
      <c r="O269" s="2">
        <f t="shared" si="18"/>
        <v>5863.32</v>
      </c>
      <c r="P269" s="2">
        <f t="shared" si="19"/>
        <v>-0.209401</v>
      </c>
    </row>
    <row r="270" spans="1:16">
      <c r="A270" s="2" t="s">
        <v>179</v>
      </c>
      <c r="B270" s="2" t="s">
        <v>379</v>
      </c>
      <c r="C270" s="2">
        <v>1313.34</v>
      </c>
      <c r="D270" s="2">
        <v>0.52125600000000005</v>
      </c>
      <c r="F270" s="2">
        <v>267</v>
      </c>
      <c r="G270" s="2">
        <v>0</v>
      </c>
      <c r="H270" s="2">
        <v>0.5</v>
      </c>
      <c r="I270" s="2">
        <f t="shared" si="16"/>
        <v>-1313.34</v>
      </c>
      <c r="J270" s="2">
        <f t="shared" si="17"/>
        <v>-2.1256000000000053E-2</v>
      </c>
      <c r="L270" s="2">
        <v>267</v>
      </c>
      <c r="M270" s="2">
        <v>0</v>
      </c>
      <c r="N270" s="2">
        <v>0.5</v>
      </c>
      <c r="O270" s="2">
        <f t="shared" si="18"/>
        <v>-1313.34</v>
      </c>
      <c r="P270" s="2">
        <f t="shared" si="19"/>
        <v>-2.1256000000000053E-2</v>
      </c>
    </row>
    <row r="271" spans="1:16">
      <c r="A271" s="2" t="s">
        <v>180</v>
      </c>
      <c r="B271" s="2" t="s">
        <v>179</v>
      </c>
      <c r="C271" s="2">
        <v>1313.34</v>
      </c>
      <c r="D271" s="2">
        <v>0.50026199999999998</v>
      </c>
      <c r="F271" s="2">
        <v>268</v>
      </c>
      <c r="G271" s="2">
        <v>5863.6</v>
      </c>
      <c r="H271" s="2">
        <v>0.87180613070000001</v>
      </c>
      <c r="I271" s="2">
        <f t="shared" si="16"/>
        <v>4550.26</v>
      </c>
      <c r="J271" s="2">
        <f t="shared" si="17"/>
        <v>0.37154413070000003</v>
      </c>
      <c r="L271" s="2">
        <v>268</v>
      </c>
      <c r="M271" s="2">
        <v>5863.32</v>
      </c>
      <c r="N271" s="2">
        <v>0.87179600000000002</v>
      </c>
      <c r="O271" s="2">
        <f t="shared" si="18"/>
        <v>4549.9799999999996</v>
      </c>
      <c r="P271" s="2">
        <f t="shared" si="19"/>
        <v>0.37153400000000003</v>
      </c>
    </row>
    <row r="272" spans="1:16">
      <c r="A272" s="2" t="s">
        <v>180</v>
      </c>
      <c r="B272" s="2" t="s">
        <v>188</v>
      </c>
      <c r="C272" s="2">
        <v>1210.1300000000001</v>
      </c>
      <c r="D272" s="2">
        <v>1.8605499999999999</v>
      </c>
      <c r="F272" s="2">
        <v>269</v>
      </c>
      <c r="G272" s="2">
        <v>5418.6</v>
      </c>
      <c r="H272" s="2">
        <v>0.28573275129999998</v>
      </c>
      <c r="I272" s="2">
        <f t="shared" si="16"/>
        <v>4208.47</v>
      </c>
      <c r="J272" s="2">
        <f t="shared" si="17"/>
        <v>-1.5748172487000001</v>
      </c>
      <c r="L272" s="2">
        <v>269</v>
      </c>
      <c r="M272" s="2">
        <v>5418.59</v>
      </c>
      <c r="N272" s="2">
        <v>0.28573300000000001</v>
      </c>
      <c r="O272" s="2">
        <f t="shared" si="18"/>
        <v>4208.46</v>
      </c>
      <c r="P272" s="2">
        <f t="shared" si="19"/>
        <v>-1.5748169999999999</v>
      </c>
    </row>
    <row r="273" spans="1:16">
      <c r="A273" s="2" t="s">
        <v>180</v>
      </c>
      <c r="B273" s="2" t="s">
        <v>397</v>
      </c>
      <c r="C273" s="2">
        <v>0</v>
      </c>
      <c r="D273" s="2">
        <v>0.5</v>
      </c>
      <c r="F273" s="2">
        <v>270</v>
      </c>
      <c r="G273" s="2">
        <v>852.1</v>
      </c>
      <c r="H273" s="2">
        <v>0.50376646130000002</v>
      </c>
      <c r="I273" s="2">
        <f t="shared" si="16"/>
        <v>852.1</v>
      </c>
      <c r="J273" s="2">
        <f t="shared" si="17"/>
        <v>3.7664613000000235E-3</v>
      </c>
      <c r="L273" s="2">
        <v>270</v>
      </c>
      <c r="M273" s="2">
        <v>852.1</v>
      </c>
      <c r="N273" s="2">
        <v>0.50376600000000005</v>
      </c>
      <c r="O273" s="2">
        <f t="shared" si="18"/>
        <v>852.1</v>
      </c>
      <c r="P273" s="2">
        <f t="shared" si="19"/>
        <v>3.7660000000000471E-3</v>
      </c>
    </row>
    <row r="274" spans="1:16">
      <c r="A274" s="2" t="s">
        <v>181</v>
      </c>
      <c r="B274" s="2" t="s">
        <v>34</v>
      </c>
      <c r="C274" s="2">
        <v>592.79999999999995</v>
      </c>
      <c r="D274" s="2">
        <v>1.0000199999999999</v>
      </c>
      <c r="F274" s="2">
        <v>271</v>
      </c>
      <c r="G274" s="2">
        <v>6270.7</v>
      </c>
      <c r="H274" s="2">
        <v>2.072993989</v>
      </c>
      <c r="I274" s="2">
        <f t="shared" si="16"/>
        <v>5677.9</v>
      </c>
      <c r="J274" s="2">
        <f t="shared" si="17"/>
        <v>1.0729739890000001</v>
      </c>
      <c r="L274" s="2">
        <v>271</v>
      </c>
      <c r="M274" s="2">
        <v>6270.69</v>
      </c>
      <c r="N274" s="2">
        <v>2.0729899999999999</v>
      </c>
      <c r="O274" s="2">
        <f t="shared" si="18"/>
        <v>5677.8899999999994</v>
      </c>
      <c r="P274" s="2">
        <f t="shared" si="19"/>
        <v>1.07297</v>
      </c>
    </row>
    <row r="275" spans="1:16">
      <c r="A275" s="2" t="s">
        <v>181</v>
      </c>
      <c r="B275" s="2" t="s">
        <v>193</v>
      </c>
      <c r="C275" s="2">
        <v>37</v>
      </c>
      <c r="D275" s="2">
        <v>2</v>
      </c>
      <c r="F275" s="2">
        <v>272</v>
      </c>
      <c r="G275" s="2">
        <v>6000.3</v>
      </c>
      <c r="H275" s="2">
        <v>0.29233935820000001</v>
      </c>
      <c r="I275" s="2">
        <f t="shared" si="16"/>
        <v>5963.3</v>
      </c>
      <c r="J275" s="2">
        <f t="shared" si="17"/>
        <v>-1.7076606418</v>
      </c>
      <c r="L275" s="2">
        <v>272</v>
      </c>
      <c r="M275" s="2">
        <v>6000.3</v>
      </c>
      <c r="N275" s="2">
        <v>0.29233900000000002</v>
      </c>
      <c r="O275" s="2">
        <f t="shared" si="18"/>
        <v>5963.3</v>
      </c>
      <c r="P275" s="2">
        <f t="shared" si="19"/>
        <v>-1.7076609999999999</v>
      </c>
    </row>
    <row r="276" spans="1:16">
      <c r="A276" s="2" t="s">
        <v>182</v>
      </c>
      <c r="B276" s="2" t="s">
        <v>67</v>
      </c>
      <c r="C276" s="2">
        <v>241.5</v>
      </c>
      <c r="D276" s="2">
        <v>1</v>
      </c>
      <c r="F276" s="2">
        <v>273</v>
      </c>
      <c r="G276" s="2">
        <v>756.7</v>
      </c>
      <c r="H276" s="2">
        <v>0.50234242760000003</v>
      </c>
      <c r="I276" s="2">
        <f t="shared" si="16"/>
        <v>515.20000000000005</v>
      </c>
      <c r="J276" s="2">
        <f t="shared" si="17"/>
        <v>-0.49765757239999997</v>
      </c>
      <c r="L276" s="2">
        <v>273</v>
      </c>
      <c r="M276" s="2">
        <v>756.7</v>
      </c>
      <c r="N276" s="2">
        <v>0.50234199999999996</v>
      </c>
      <c r="O276" s="2">
        <f t="shared" si="18"/>
        <v>515.20000000000005</v>
      </c>
      <c r="P276" s="2">
        <f t="shared" si="19"/>
        <v>-0.49765800000000004</v>
      </c>
    </row>
    <row r="277" spans="1:16">
      <c r="A277" s="2" t="s">
        <v>182</v>
      </c>
      <c r="B277" s="2" t="s">
        <v>183</v>
      </c>
      <c r="C277" s="2">
        <v>249</v>
      </c>
      <c r="D277" s="2">
        <v>2</v>
      </c>
      <c r="F277" s="2">
        <v>274</v>
      </c>
      <c r="G277" s="2">
        <v>6757</v>
      </c>
      <c r="H277" s="2">
        <v>0.17038111789999999</v>
      </c>
      <c r="I277" s="2">
        <f t="shared" si="16"/>
        <v>6508</v>
      </c>
      <c r="J277" s="2">
        <f t="shared" si="17"/>
        <v>-1.8296188821000001</v>
      </c>
      <c r="L277" s="2">
        <v>274</v>
      </c>
      <c r="M277" s="2">
        <v>6757</v>
      </c>
      <c r="N277" s="2">
        <v>0.170381</v>
      </c>
      <c r="O277" s="2">
        <f t="shared" si="18"/>
        <v>6508</v>
      </c>
      <c r="P277" s="2">
        <f t="shared" si="19"/>
        <v>-1.8296190000000001</v>
      </c>
    </row>
    <row r="278" spans="1:16">
      <c r="A278" s="2" t="s">
        <v>183</v>
      </c>
      <c r="B278" s="2" t="s">
        <v>49</v>
      </c>
      <c r="C278" s="2">
        <v>24.4</v>
      </c>
      <c r="D278" s="2">
        <v>0.5</v>
      </c>
      <c r="F278" s="2">
        <v>275</v>
      </c>
      <c r="G278" s="2">
        <v>6757</v>
      </c>
      <c r="H278" s="2">
        <v>0.43828681899999999</v>
      </c>
      <c r="I278" s="2">
        <f t="shared" si="16"/>
        <v>6732.6</v>
      </c>
      <c r="J278" s="2">
        <f t="shared" si="17"/>
        <v>-6.1713181000000006E-2</v>
      </c>
      <c r="L278" s="2">
        <v>275</v>
      </c>
      <c r="M278" s="2">
        <v>6757</v>
      </c>
      <c r="N278" s="2">
        <v>0.43828699999999998</v>
      </c>
      <c r="O278" s="2">
        <f t="shared" si="18"/>
        <v>6732.6</v>
      </c>
      <c r="P278" s="2">
        <f t="shared" si="19"/>
        <v>-6.1713000000000018E-2</v>
      </c>
    </row>
    <row r="279" spans="1:16">
      <c r="A279" s="2" t="s">
        <v>183</v>
      </c>
      <c r="B279" s="2" t="s">
        <v>182</v>
      </c>
      <c r="C279" s="2">
        <v>241.5</v>
      </c>
      <c r="D279" s="2">
        <v>2</v>
      </c>
      <c r="F279" s="2">
        <v>276</v>
      </c>
      <c r="G279" s="2">
        <v>1559.154395</v>
      </c>
      <c r="H279" s="2">
        <v>0.33344295019999998</v>
      </c>
      <c r="I279" s="2">
        <f t="shared" si="16"/>
        <v>1317.654395</v>
      </c>
      <c r="J279" s="2">
        <f t="shared" si="17"/>
        <v>-1.6665570498</v>
      </c>
      <c r="L279" s="2">
        <v>276</v>
      </c>
      <c r="M279" s="2">
        <v>1558.75</v>
      </c>
      <c r="N279" s="2">
        <v>0.33344299999999999</v>
      </c>
      <c r="O279" s="2">
        <f t="shared" si="18"/>
        <v>1317.25</v>
      </c>
      <c r="P279" s="2">
        <f t="shared" si="19"/>
        <v>-1.6665570000000001</v>
      </c>
    </row>
    <row r="280" spans="1:16">
      <c r="A280" s="2" t="s">
        <v>183</v>
      </c>
      <c r="B280" s="2" t="s">
        <v>184</v>
      </c>
      <c r="C280" s="2">
        <v>2055.69</v>
      </c>
      <c r="D280" s="2">
        <v>0.50157499999999999</v>
      </c>
      <c r="F280" s="2">
        <v>277</v>
      </c>
      <c r="G280" s="2">
        <v>1632.1085069999999</v>
      </c>
      <c r="H280" s="2">
        <v>0.33346501880000001</v>
      </c>
      <c r="I280" s="2">
        <f t="shared" si="16"/>
        <v>-423.58149300000014</v>
      </c>
      <c r="J280" s="2">
        <f t="shared" si="17"/>
        <v>-0.16810998119999998</v>
      </c>
      <c r="L280" s="2">
        <v>277</v>
      </c>
      <c r="M280" s="2">
        <v>1632.65</v>
      </c>
      <c r="N280" s="2">
        <v>0.33346500000000001</v>
      </c>
      <c r="O280" s="2">
        <f t="shared" si="18"/>
        <v>-423.03999999999996</v>
      </c>
      <c r="P280" s="2">
        <f t="shared" si="19"/>
        <v>-0.16810999999999998</v>
      </c>
    </row>
    <row r="281" spans="1:16">
      <c r="A281" s="2" t="s">
        <v>184</v>
      </c>
      <c r="B281" s="2" t="s">
        <v>44</v>
      </c>
      <c r="C281" s="2">
        <v>2762.67</v>
      </c>
      <c r="D281" s="2">
        <v>0.91618900000000003</v>
      </c>
      <c r="F281" s="2">
        <v>278</v>
      </c>
      <c r="G281" s="2">
        <v>3251.6</v>
      </c>
      <c r="H281" s="2">
        <v>0.39505566479999998</v>
      </c>
      <c r="I281" s="2">
        <f t="shared" si="16"/>
        <v>488.92999999999984</v>
      </c>
      <c r="J281" s="2">
        <f t="shared" si="17"/>
        <v>-0.52113333520000005</v>
      </c>
      <c r="L281" s="2">
        <v>278</v>
      </c>
      <c r="M281" s="2">
        <v>3252.32</v>
      </c>
      <c r="N281" s="2">
        <v>0.39505800000000002</v>
      </c>
      <c r="O281" s="2">
        <f t="shared" si="18"/>
        <v>489.65000000000009</v>
      </c>
      <c r="P281" s="2">
        <f t="shared" si="19"/>
        <v>-0.52113100000000001</v>
      </c>
    </row>
    <row r="282" spans="1:16">
      <c r="A282" s="2" t="s">
        <v>184</v>
      </c>
      <c r="B282" s="2" t="s">
        <v>183</v>
      </c>
      <c r="C282" s="2">
        <v>80.700500000000005</v>
      </c>
      <c r="D282" s="2">
        <v>0.5</v>
      </c>
      <c r="F282" s="2">
        <v>279</v>
      </c>
      <c r="G282" s="2">
        <v>6442.8629019999998</v>
      </c>
      <c r="H282" s="2">
        <v>0.81273833760000003</v>
      </c>
      <c r="I282" s="2">
        <f t="shared" si="16"/>
        <v>6362.1624019999999</v>
      </c>
      <c r="J282" s="2">
        <f t="shared" si="17"/>
        <v>0.31273833760000003</v>
      </c>
      <c r="L282" s="2">
        <v>279</v>
      </c>
      <c r="M282" s="2">
        <v>6443.72</v>
      </c>
      <c r="N282" s="2">
        <v>0.81277600000000005</v>
      </c>
      <c r="O282" s="2">
        <f t="shared" si="18"/>
        <v>6363.0195000000003</v>
      </c>
      <c r="P282" s="2">
        <f t="shared" si="19"/>
        <v>0.31277600000000005</v>
      </c>
    </row>
    <row r="283" spans="1:16">
      <c r="A283" s="2" t="s">
        <v>184</v>
      </c>
      <c r="B283" s="2" t="s">
        <v>185</v>
      </c>
      <c r="C283" s="2">
        <v>3466.25</v>
      </c>
      <c r="D283" s="2">
        <v>1.0254700000000001</v>
      </c>
      <c r="F283" s="2">
        <v>280</v>
      </c>
      <c r="G283" s="2">
        <v>6442.8629019999998</v>
      </c>
      <c r="H283" s="2">
        <v>0.43036615480000001</v>
      </c>
      <c r="I283" s="2">
        <f t="shared" si="16"/>
        <v>2976.6129019999998</v>
      </c>
      <c r="J283" s="2">
        <f t="shared" si="17"/>
        <v>-0.59510384520000015</v>
      </c>
      <c r="L283" s="2">
        <v>280</v>
      </c>
      <c r="M283" s="2">
        <v>6443.72</v>
      </c>
      <c r="N283" s="2">
        <v>0.43038599999999999</v>
      </c>
      <c r="O283" s="2">
        <f t="shared" si="18"/>
        <v>2977.4700000000003</v>
      </c>
      <c r="P283" s="2">
        <f t="shared" si="19"/>
        <v>-0.59508400000000017</v>
      </c>
    </row>
    <row r="284" spans="1:16">
      <c r="A284" s="2" t="s">
        <v>185</v>
      </c>
      <c r="B284" s="2" t="s">
        <v>156</v>
      </c>
      <c r="C284" s="2">
        <v>4247.2299999999996</v>
      </c>
      <c r="D284" s="2">
        <v>0.14935699999999999</v>
      </c>
      <c r="F284" s="2">
        <v>281</v>
      </c>
      <c r="G284" s="2">
        <v>4630.9085070000001</v>
      </c>
      <c r="H284" s="2">
        <v>0.27961303040000002</v>
      </c>
      <c r="I284" s="2">
        <f t="shared" si="16"/>
        <v>383.67850700000054</v>
      </c>
      <c r="J284" s="2">
        <f t="shared" si="17"/>
        <v>0.13025603040000003</v>
      </c>
      <c r="L284" s="2">
        <v>281</v>
      </c>
      <c r="M284" s="2">
        <v>4631.87</v>
      </c>
      <c r="N284" s="2">
        <v>0.27961900000000001</v>
      </c>
      <c r="O284" s="2">
        <f t="shared" si="18"/>
        <v>384.64000000000033</v>
      </c>
      <c r="P284" s="2">
        <f t="shared" si="19"/>
        <v>0.13026200000000002</v>
      </c>
    </row>
    <row r="285" spans="1:16">
      <c r="A285" s="2" t="s">
        <v>185</v>
      </c>
      <c r="B285" s="2" t="s">
        <v>174</v>
      </c>
      <c r="C285" s="2">
        <v>2398.23</v>
      </c>
      <c r="D285" s="2">
        <v>1.9312800000000001</v>
      </c>
      <c r="F285" s="2">
        <v>282</v>
      </c>
      <c r="G285" s="2">
        <v>194.4</v>
      </c>
      <c r="H285" s="2">
        <v>0.50001020370000004</v>
      </c>
      <c r="I285" s="2">
        <f t="shared" si="16"/>
        <v>-2203.83</v>
      </c>
      <c r="J285" s="2">
        <f t="shared" si="17"/>
        <v>-1.4312697963000001</v>
      </c>
      <c r="L285" s="2">
        <v>282</v>
      </c>
      <c r="M285" s="2">
        <v>194.376</v>
      </c>
      <c r="N285" s="2">
        <v>0.50000999999999995</v>
      </c>
      <c r="O285" s="2">
        <f t="shared" si="18"/>
        <v>-2203.8539999999998</v>
      </c>
      <c r="P285" s="2">
        <f t="shared" si="19"/>
        <v>-1.43127</v>
      </c>
    </row>
    <row r="286" spans="1:16">
      <c r="A286" s="2" t="s">
        <v>185</v>
      </c>
      <c r="B286" s="2" t="s">
        <v>184</v>
      </c>
      <c r="C286" s="2">
        <v>2697.19</v>
      </c>
      <c r="D286" s="2">
        <v>1.0093399999999999</v>
      </c>
      <c r="F286" s="2">
        <v>283</v>
      </c>
      <c r="G286" s="2">
        <v>4825.3085069999997</v>
      </c>
      <c r="H286" s="2">
        <v>0.92131882190000003</v>
      </c>
      <c r="I286" s="2">
        <f t="shared" si="16"/>
        <v>2128.1185069999997</v>
      </c>
      <c r="J286" s="2">
        <f t="shared" si="17"/>
        <v>-8.8021178099999875E-2</v>
      </c>
      <c r="L286" s="2">
        <v>283</v>
      </c>
      <c r="M286" s="2">
        <v>4826.25</v>
      </c>
      <c r="N286" s="2">
        <v>0.92134000000000005</v>
      </c>
      <c r="O286" s="2">
        <f t="shared" si="18"/>
        <v>2129.06</v>
      </c>
      <c r="P286" s="2">
        <f t="shared" si="19"/>
        <v>-8.7999999999999856E-2</v>
      </c>
    </row>
    <row r="287" spans="1:16">
      <c r="A287" s="2" t="s">
        <v>185</v>
      </c>
      <c r="B287" s="2" t="s">
        <v>197</v>
      </c>
      <c r="C287" s="2">
        <v>399.37700000000001</v>
      </c>
      <c r="D287" s="2">
        <v>3.5799400000000001</v>
      </c>
      <c r="F287" s="2">
        <v>284</v>
      </c>
      <c r="G287" s="2">
        <v>4825.3085069999997</v>
      </c>
      <c r="H287" s="2">
        <v>0.79769592509999998</v>
      </c>
      <c r="I287" s="2">
        <f t="shared" si="16"/>
        <v>4425.9315069999993</v>
      </c>
      <c r="J287" s="2">
        <f t="shared" si="17"/>
        <v>-2.7822440749000004</v>
      </c>
      <c r="L287" s="2">
        <v>284</v>
      </c>
      <c r="M287" s="2">
        <v>4826.25</v>
      </c>
      <c r="N287" s="2">
        <v>0.79771400000000003</v>
      </c>
      <c r="O287" s="2">
        <f t="shared" si="18"/>
        <v>4426.8729999999996</v>
      </c>
      <c r="P287" s="2">
        <f t="shared" si="19"/>
        <v>-2.7822260000000001</v>
      </c>
    </row>
    <row r="288" spans="1:16">
      <c r="A288" s="2" t="s">
        <v>185</v>
      </c>
      <c r="B288" s="2" t="s">
        <v>322</v>
      </c>
      <c r="C288" s="2">
        <v>0</v>
      </c>
      <c r="D288" s="2">
        <v>1.4598500000000001</v>
      </c>
      <c r="F288" s="2">
        <v>285</v>
      </c>
      <c r="G288" s="2">
        <v>6981.7457050000003</v>
      </c>
      <c r="H288" s="2">
        <v>0.37754047299999999</v>
      </c>
      <c r="I288" s="2">
        <f t="shared" si="16"/>
        <v>6981.7457050000003</v>
      </c>
      <c r="J288" s="2">
        <f t="shared" si="17"/>
        <v>-1.082309527</v>
      </c>
      <c r="L288" s="2">
        <v>285</v>
      </c>
      <c r="M288" s="2">
        <v>6981.69</v>
      </c>
      <c r="N288" s="2">
        <v>0.37753900000000001</v>
      </c>
      <c r="O288" s="2">
        <f t="shared" si="18"/>
        <v>6981.69</v>
      </c>
      <c r="P288" s="2">
        <f t="shared" si="19"/>
        <v>-1.082311</v>
      </c>
    </row>
    <row r="289" spans="1:16">
      <c r="A289" s="2" t="s">
        <v>186</v>
      </c>
      <c r="B289" s="2" t="s">
        <v>156</v>
      </c>
      <c r="C289" s="2">
        <v>5708.49</v>
      </c>
      <c r="D289" s="2">
        <v>0.15001</v>
      </c>
      <c r="F289" s="2">
        <v>286</v>
      </c>
      <c r="G289" s="2">
        <v>570.70000000000005</v>
      </c>
      <c r="H289" s="2">
        <v>0.33333497369999998</v>
      </c>
      <c r="I289" s="2">
        <f t="shared" si="16"/>
        <v>-5137.79</v>
      </c>
      <c r="J289" s="2">
        <f t="shared" si="17"/>
        <v>0.18332497369999998</v>
      </c>
      <c r="L289" s="2">
        <v>286</v>
      </c>
      <c r="M289" s="2">
        <v>570.77</v>
      </c>
      <c r="N289" s="2">
        <v>0.33333499999999999</v>
      </c>
      <c r="O289" s="2">
        <f t="shared" si="18"/>
        <v>-5137.7199999999993</v>
      </c>
      <c r="P289" s="2">
        <f t="shared" si="19"/>
        <v>0.18332499999999999</v>
      </c>
    </row>
    <row r="290" spans="1:16">
      <c r="A290" s="2" t="s">
        <v>186</v>
      </c>
      <c r="B290" s="2" t="s">
        <v>177</v>
      </c>
      <c r="C290" s="2">
        <v>24.998699999999999</v>
      </c>
      <c r="D290" s="2">
        <v>1.92008</v>
      </c>
      <c r="F290" s="2">
        <v>287</v>
      </c>
      <c r="G290" s="2">
        <v>7552.4457050000001</v>
      </c>
      <c r="H290" s="2">
        <v>0.91487255209999996</v>
      </c>
      <c r="I290" s="2">
        <f t="shared" si="16"/>
        <v>7527.447005</v>
      </c>
      <c r="J290" s="2">
        <f t="shared" si="17"/>
        <v>-1.0052074479000002</v>
      </c>
      <c r="L290" s="2">
        <v>287</v>
      </c>
      <c r="M290" s="2">
        <v>7552.46</v>
      </c>
      <c r="N290" s="2">
        <v>0.91487399999999997</v>
      </c>
      <c r="O290" s="2">
        <f t="shared" si="18"/>
        <v>7527.4612999999999</v>
      </c>
      <c r="P290" s="2">
        <f t="shared" si="19"/>
        <v>-1.005206</v>
      </c>
    </row>
    <row r="291" spans="1:16">
      <c r="A291" s="2" t="s">
        <v>186</v>
      </c>
      <c r="B291" s="2" t="s">
        <v>187</v>
      </c>
      <c r="C291" s="2">
        <v>4068.02</v>
      </c>
      <c r="D291" s="2">
        <v>1.0483100000000001</v>
      </c>
      <c r="F291" s="2">
        <v>288</v>
      </c>
      <c r="G291" s="2">
        <v>7552.4457050000001</v>
      </c>
      <c r="H291" s="2">
        <v>1.0566548920000001</v>
      </c>
      <c r="I291" s="2">
        <f t="shared" si="16"/>
        <v>3484.4257050000001</v>
      </c>
      <c r="J291" s="2">
        <f t="shared" si="17"/>
        <v>8.3448919999999926E-3</v>
      </c>
      <c r="L291" s="2">
        <v>288</v>
      </c>
      <c r="M291" s="2">
        <v>7552.46</v>
      </c>
      <c r="N291" s="2">
        <v>1.0566599999999999</v>
      </c>
      <c r="O291" s="2">
        <f t="shared" si="18"/>
        <v>3484.44</v>
      </c>
      <c r="P291" s="2">
        <f t="shared" si="19"/>
        <v>8.3499999999998575E-3</v>
      </c>
    </row>
    <row r="292" spans="1:16">
      <c r="A292" s="2" t="s">
        <v>186</v>
      </c>
      <c r="B292" s="2" t="s">
        <v>202</v>
      </c>
      <c r="C292" s="2">
        <v>135.02199999999999</v>
      </c>
      <c r="D292" s="2">
        <v>1.64015</v>
      </c>
      <c r="F292" s="2">
        <v>289</v>
      </c>
      <c r="G292" s="2">
        <v>6804.1457049999999</v>
      </c>
      <c r="H292" s="2">
        <v>0.30522910330000003</v>
      </c>
      <c r="I292" s="2">
        <f t="shared" si="16"/>
        <v>6669.123705</v>
      </c>
      <c r="J292" s="2">
        <f t="shared" si="17"/>
        <v>-1.3349208966999999</v>
      </c>
      <c r="L292" s="2">
        <v>289</v>
      </c>
      <c r="M292" s="2">
        <v>6804.16</v>
      </c>
      <c r="N292" s="2">
        <v>0.30522899999999997</v>
      </c>
      <c r="O292" s="2">
        <f t="shared" si="18"/>
        <v>6669.1379999999999</v>
      </c>
      <c r="P292" s="2">
        <f t="shared" si="19"/>
        <v>-1.334921</v>
      </c>
    </row>
    <row r="293" spans="1:16">
      <c r="A293" s="2" t="s">
        <v>186</v>
      </c>
      <c r="B293" s="2" t="s">
        <v>322</v>
      </c>
      <c r="C293" s="2">
        <v>0</v>
      </c>
      <c r="D293" s="2">
        <v>1.4598500000000001</v>
      </c>
      <c r="F293" s="2">
        <v>290</v>
      </c>
      <c r="G293" s="2">
        <v>2664.2</v>
      </c>
      <c r="H293" s="2">
        <v>0.85994698390000002</v>
      </c>
      <c r="I293" s="2">
        <f t="shared" si="16"/>
        <v>2664.2</v>
      </c>
      <c r="J293" s="2">
        <f t="shared" si="17"/>
        <v>-0.59990301610000007</v>
      </c>
      <c r="L293" s="2">
        <v>290</v>
      </c>
      <c r="M293" s="2">
        <v>2662.93</v>
      </c>
      <c r="N293" s="2">
        <v>0.859259</v>
      </c>
      <c r="O293" s="2">
        <f t="shared" si="18"/>
        <v>2662.93</v>
      </c>
      <c r="P293" s="2">
        <f t="shared" si="19"/>
        <v>-0.6005910000000001</v>
      </c>
    </row>
    <row r="294" spans="1:16">
      <c r="A294" s="2" t="s">
        <v>187</v>
      </c>
      <c r="B294" s="2" t="s">
        <v>167</v>
      </c>
      <c r="C294" s="2">
        <v>4955.2</v>
      </c>
      <c r="D294" s="2">
        <v>0.14960300000000001</v>
      </c>
      <c r="F294" s="2">
        <v>291</v>
      </c>
      <c r="G294" s="2">
        <v>9468.3457049999997</v>
      </c>
      <c r="H294" s="2">
        <v>0.56872841470000002</v>
      </c>
      <c r="I294" s="2">
        <f t="shared" si="16"/>
        <v>4513.1457049999999</v>
      </c>
      <c r="J294" s="2">
        <f t="shared" si="17"/>
        <v>0.41912541469999998</v>
      </c>
      <c r="L294" s="2">
        <v>291</v>
      </c>
      <c r="M294" s="2">
        <v>9467.09</v>
      </c>
      <c r="N294" s="2">
        <v>0.568635</v>
      </c>
      <c r="O294" s="2">
        <f t="shared" si="18"/>
        <v>4511.8900000000003</v>
      </c>
      <c r="P294" s="2">
        <f t="shared" si="19"/>
        <v>0.41903199999999996</v>
      </c>
    </row>
    <row r="295" spans="1:16">
      <c r="A295" s="2" t="s">
        <v>187</v>
      </c>
      <c r="B295" s="2" t="s">
        <v>186</v>
      </c>
      <c r="C295" s="2">
        <v>5494.59</v>
      </c>
      <c r="D295" s="2">
        <v>1.16079</v>
      </c>
      <c r="F295" s="2">
        <v>292</v>
      </c>
      <c r="G295" s="2">
        <v>9468.3457049999997</v>
      </c>
      <c r="H295" s="2">
        <v>1.074032847</v>
      </c>
      <c r="I295" s="2">
        <f t="shared" si="16"/>
        <v>3973.7557049999996</v>
      </c>
      <c r="J295" s="2">
        <f t="shared" si="17"/>
        <v>-8.6757152999999976E-2</v>
      </c>
      <c r="L295" s="2">
        <v>292</v>
      </c>
      <c r="M295" s="2">
        <v>9467.09</v>
      </c>
      <c r="N295" s="2">
        <v>1.07386</v>
      </c>
      <c r="O295" s="2">
        <f t="shared" si="18"/>
        <v>3972.5</v>
      </c>
      <c r="P295" s="2">
        <f t="shared" si="19"/>
        <v>-8.6929999999999952E-2</v>
      </c>
    </row>
    <row r="296" spans="1:16">
      <c r="A296" s="2" t="s">
        <v>187</v>
      </c>
      <c r="B296" s="2" t="s">
        <v>208</v>
      </c>
      <c r="C296" s="2">
        <v>544.18399999999997</v>
      </c>
      <c r="D296" s="2">
        <v>1.7201</v>
      </c>
      <c r="F296" s="2">
        <v>293</v>
      </c>
      <c r="G296" s="2">
        <v>2746.2</v>
      </c>
      <c r="H296" s="2">
        <v>0.33439120119999999</v>
      </c>
      <c r="I296" s="2">
        <f t="shared" si="16"/>
        <v>2202.0159999999996</v>
      </c>
      <c r="J296" s="2">
        <f t="shared" si="17"/>
        <v>-1.3857087988000001</v>
      </c>
      <c r="L296" s="2">
        <v>293</v>
      </c>
      <c r="M296" s="2">
        <v>2746.12</v>
      </c>
      <c r="N296" s="2">
        <v>0.33439099999999999</v>
      </c>
      <c r="O296" s="2">
        <f t="shared" si="18"/>
        <v>2201.9359999999997</v>
      </c>
      <c r="P296" s="2">
        <f t="shared" si="19"/>
        <v>-1.3857089999999999</v>
      </c>
    </row>
    <row r="297" spans="1:16">
      <c r="A297" s="2" t="s">
        <v>187</v>
      </c>
      <c r="B297" s="2" t="s">
        <v>334</v>
      </c>
      <c r="C297" s="2">
        <v>0</v>
      </c>
      <c r="D297" s="2">
        <v>1.3200799999999999</v>
      </c>
      <c r="F297" s="2">
        <v>294</v>
      </c>
      <c r="G297" s="2">
        <v>13.6</v>
      </c>
      <c r="H297" s="2">
        <v>0.33333299999999999</v>
      </c>
      <c r="I297" s="2">
        <f t="shared" si="16"/>
        <v>13.6</v>
      </c>
      <c r="J297" s="2">
        <f t="shared" si="17"/>
        <v>-0.98674699999999993</v>
      </c>
      <c r="L297" s="2">
        <v>294</v>
      </c>
      <c r="M297" s="2">
        <v>14.439500000000001</v>
      </c>
      <c r="N297" s="2">
        <v>0.33333299999999999</v>
      </c>
      <c r="O297" s="2">
        <f t="shared" si="18"/>
        <v>14.439500000000001</v>
      </c>
      <c r="P297" s="2">
        <f t="shared" si="19"/>
        <v>-0.98674699999999993</v>
      </c>
    </row>
    <row r="298" spans="1:16">
      <c r="A298" s="2" t="s">
        <v>188</v>
      </c>
      <c r="B298" s="2" t="s">
        <v>167</v>
      </c>
      <c r="C298" s="2">
        <v>5947.02</v>
      </c>
      <c r="D298" s="2">
        <v>0.15017800000000001</v>
      </c>
      <c r="F298" s="2">
        <v>295</v>
      </c>
      <c r="G298" s="2">
        <v>6095.9</v>
      </c>
      <c r="H298" s="2">
        <v>0.42286604309999998</v>
      </c>
      <c r="I298" s="2">
        <f t="shared" si="16"/>
        <v>148.8799999999992</v>
      </c>
      <c r="J298" s="2">
        <f t="shared" si="17"/>
        <v>0.27268804309999994</v>
      </c>
      <c r="L298" s="2">
        <v>295</v>
      </c>
      <c r="M298" s="2">
        <v>6094.49</v>
      </c>
      <c r="N298" s="2">
        <v>0.42283799999999999</v>
      </c>
      <c r="O298" s="2">
        <f t="shared" si="18"/>
        <v>147.46999999999935</v>
      </c>
      <c r="P298" s="2">
        <f t="shared" si="19"/>
        <v>0.27266000000000001</v>
      </c>
    </row>
    <row r="299" spans="1:16">
      <c r="A299" s="2" t="s">
        <v>188</v>
      </c>
      <c r="B299" s="2" t="s">
        <v>180</v>
      </c>
      <c r="C299" s="2">
        <v>1313.34</v>
      </c>
      <c r="D299" s="2">
        <v>1.8608199999999999</v>
      </c>
      <c r="F299" s="2">
        <v>296</v>
      </c>
      <c r="G299" s="2">
        <v>8855.7000000000007</v>
      </c>
      <c r="H299" s="2">
        <v>0.52738113909999995</v>
      </c>
      <c r="I299" s="2">
        <f t="shared" si="16"/>
        <v>7542.3600000000006</v>
      </c>
      <c r="J299" s="2">
        <f t="shared" si="17"/>
        <v>-1.3334388608999999</v>
      </c>
      <c r="L299" s="2">
        <v>296</v>
      </c>
      <c r="M299" s="2">
        <v>8855.0499999999993</v>
      </c>
      <c r="N299" s="2">
        <v>0.52734199999999998</v>
      </c>
      <c r="O299" s="2">
        <f t="shared" si="18"/>
        <v>7541.7099999999991</v>
      </c>
      <c r="P299" s="2">
        <f t="shared" si="19"/>
        <v>-1.3334779999999999</v>
      </c>
    </row>
    <row r="300" spans="1:16">
      <c r="A300" s="2" t="s">
        <v>188</v>
      </c>
      <c r="B300" s="2" t="s">
        <v>190</v>
      </c>
      <c r="C300" s="2">
        <v>1317.23</v>
      </c>
      <c r="D300" s="2">
        <v>1.0005299999999999</v>
      </c>
      <c r="F300" s="2">
        <v>297</v>
      </c>
      <c r="G300" s="2">
        <v>8855.7000000000007</v>
      </c>
      <c r="H300" s="2">
        <v>0.20501594879999999</v>
      </c>
      <c r="I300" s="2">
        <f t="shared" si="16"/>
        <v>7538.4700000000012</v>
      </c>
      <c r="J300" s="2">
        <f t="shared" si="17"/>
        <v>-0.79551405119999996</v>
      </c>
      <c r="L300" s="2">
        <v>297</v>
      </c>
      <c r="M300" s="2">
        <v>8855.0499999999993</v>
      </c>
      <c r="N300" s="2">
        <v>0.20500099999999999</v>
      </c>
      <c r="O300" s="2">
        <f t="shared" si="18"/>
        <v>7537.82</v>
      </c>
      <c r="P300" s="2">
        <f t="shared" si="19"/>
        <v>-0.79552899999999993</v>
      </c>
    </row>
    <row r="301" spans="1:16">
      <c r="A301" s="2" t="s">
        <v>188</v>
      </c>
      <c r="B301" s="2" t="s">
        <v>212</v>
      </c>
      <c r="C301" s="2">
        <v>2406.38</v>
      </c>
      <c r="D301" s="2">
        <v>2.5147900000000001</v>
      </c>
      <c r="F301" s="2">
        <v>298</v>
      </c>
      <c r="G301" s="2">
        <v>8481.5</v>
      </c>
      <c r="H301" s="2">
        <v>0.35135613799999998</v>
      </c>
      <c r="I301" s="2">
        <f t="shared" si="16"/>
        <v>6075.12</v>
      </c>
      <c r="J301" s="2">
        <f t="shared" si="17"/>
        <v>-2.1634338620000002</v>
      </c>
      <c r="L301" s="2">
        <v>298</v>
      </c>
      <c r="M301" s="2">
        <v>8480.85</v>
      </c>
      <c r="N301" s="2">
        <v>0.35133199999999998</v>
      </c>
      <c r="O301" s="2">
        <f t="shared" si="18"/>
        <v>6074.47</v>
      </c>
      <c r="P301" s="2">
        <f t="shared" si="19"/>
        <v>-2.1634580000000003</v>
      </c>
    </row>
    <row r="302" spans="1:16">
      <c r="A302" s="2" t="s">
        <v>188</v>
      </c>
      <c r="B302" s="2" t="s">
        <v>334</v>
      </c>
      <c r="C302" s="2">
        <v>0</v>
      </c>
      <c r="D302" s="2">
        <v>1.3200799999999999</v>
      </c>
      <c r="F302" s="2">
        <v>299</v>
      </c>
      <c r="G302" s="2">
        <v>244.6</v>
      </c>
      <c r="H302" s="2">
        <v>0.50002557390000002</v>
      </c>
      <c r="I302" s="2">
        <f t="shared" si="16"/>
        <v>244.6</v>
      </c>
      <c r="J302" s="2">
        <f t="shared" si="17"/>
        <v>-0.8200544260999999</v>
      </c>
      <c r="L302" s="2">
        <v>299</v>
      </c>
      <c r="M302" s="2">
        <v>244.61099999999999</v>
      </c>
      <c r="N302" s="2">
        <v>0.50002599999999997</v>
      </c>
      <c r="O302" s="2">
        <f t="shared" si="18"/>
        <v>244.61099999999999</v>
      </c>
      <c r="P302" s="2">
        <f t="shared" si="19"/>
        <v>-0.82005399999999995</v>
      </c>
    </row>
    <row r="303" spans="1:16">
      <c r="A303" s="2" t="s">
        <v>189</v>
      </c>
      <c r="B303" s="2" t="s">
        <v>226</v>
      </c>
      <c r="C303" s="2">
        <v>2519.7800000000002</v>
      </c>
      <c r="D303" s="2">
        <v>0.14910399999999999</v>
      </c>
      <c r="F303" s="2">
        <v>300</v>
      </c>
      <c r="G303" s="2">
        <v>8726.1</v>
      </c>
      <c r="H303" s="2">
        <v>2.5258761669999998</v>
      </c>
      <c r="I303" s="2">
        <f t="shared" si="16"/>
        <v>6206.32</v>
      </c>
      <c r="J303" s="2">
        <f t="shared" si="17"/>
        <v>2.3767721669999999</v>
      </c>
      <c r="L303" s="2">
        <v>300</v>
      </c>
      <c r="M303" s="2">
        <v>8725.4599999999991</v>
      </c>
      <c r="N303" s="2">
        <v>2.5257000000000001</v>
      </c>
      <c r="O303" s="2">
        <f t="shared" si="18"/>
        <v>6205.6799999999985</v>
      </c>
      <c r="P303" s="2">
        <f t="shared" si="19"/>
        <v>2.3765960000000002</v>
      </c>
    </row>
    <row r="304" spans="1:16">
      <c r="A304" s="2" t="s">
        <v>189</v>
      </c>
      <c r="B304" s="2" t="s">
        <v>227</v>
      </c>
      <c r="C304" s="2">
        <v>3078.94</v>
      </c>
      <c r="D304" s="2">
        <v>0.149148</v>
      </c>
      <c r="F304" s="2">
        <v>301</v>
      </c>
      <c r="G304" s="2">
        <v>7816.6</v>
      </c>
      <c r="H304" s="2">
        <v>0.3294194782</v>
      </c>
      <c r="I304" s="2">
        <f t="shared" si="16"/>
        <v>4737.66</v>
      </c>
      <c r="J304" s="2">
        <f t="shared" si="17"/>
        <v>0.1802714782</v>
      </c>
      <c r="L304" s="2">
        <v>301</v>
      </c>
      <c r="M304" s="2">
        <v>7816.61</v>
      </c>
      <c r="N304" s="2">
        <v>0.32941999999999999</v>
      </c>
      <c r="O304" s="2">
        <f t="shared" si="18"/>
        <v>4737.67</v>
      </c>
      <c r="P304" s="2">
        <f t="shared" si="19"/>
        <v>0.18027199999999999</v>
      </c>
    </row>
    <row r="305" spans="1:16">
      <c r="A305" s="2" t="s">
        <v>190</v>
      </c>
      <c r="B305" s="2" t="s">
        <v>188</v>
      </c>
      <c r="C305" s="2">
        <v>4519.62</v>
      </c>
      <c r="D305" s="2">
        <v>1.07361</v>
      </c>
      <c r="F305" s="2">
        <v>302</v>
      </c>
      <c r="G305" s="2">
        <v>836.6</v>
      </c>
      <c r="H305" s="2">
        <v>0.50349979560000002</v>
      </c>
      <c r="I305" s="2">
        <f t="shared" si="16"/>
        <v>-3683.02</v>
      </c>
      <c r="J305" s="2">
        <f t="shared" si="17"/>
        <v>-0.57011020439999993</v>
      </c>
      <c r="L305" s="2">
        <v>302</v>
      </c>
      <c r="M305" s="2">
        <v>836.6</v>
      </c>
      <c r="N305" s="2">
        <v>0.50349999999999995</v>
      </c>
      <c r="O305" s="2">
        <f t="shared" si="18"/>
        <v>-3683.02</v>
      </c>
      <c r="P305" s="2">
        <f t="shared" si="19"/>
        <v>-0.57011000000000001</v>
      </c>
    </row>
    <row r="306" spans="1:16">
      <c r="A306" s="2" t="s">
        <v>190</v>
      </c>
      <c r="B306" s="2" t="s">
        <v>191</v>
      </c>
      <c r="C306" s="2">
        <v>1317.23</v>
      </c>
      <c r="D306" s="2">
        <v>0.58023199999999997</v>
      </c>
      <c r="F306" s="2">
        <v>303</v>
      </c>
      <c r="G306" s="2">
        <v>8653.2000000000007</v>
      </c>
      <c r="H306" s="2">
        <v>1.0737843220000001</v>
      </c>
      <c r="I306" s="2">
        <f t="shared" si="16"/>
        <v>7335.9700000000012</v>
      </c>
      <c r="J306" s="2">
        <f t="shared" si="17"/>
        <v>0.4935523220000001</v>
      </c>
      <c r="L306" s="2">
        <v>303</v>
      </c>
      <c r="M306" s="2">
        <v>8653.2099999999991</v>
      </c>
      <c r="N306" s="2">
        <v>1.07379</v>
      </c>
      <c r="O306" s="2">
        <f t="shared" si="18"/>
        <v>7335.98</v>
      </c>
      <c r="P306" s="2">
        <f t="shared" si="19"/>
        <v>0.49355800000000005</v>
      </c>
    </row>
    <row r="307" spans="1:16">
      <c r="A307" s="2" t="s">
        <v>191</v>
      </c>
      <c r="B307" s="2" t="s">
        <v>103</v>
      </c>
      <c r="C307" s="2">
        <v>446.20299999999997</v>
      </c>
      <c r="D307" s="2">
        <v>0.50028300000000003</v>
      </c>
      <c r="F307" s="2">
        <v>304</v>
      </c>
      <c r="G307" s="2">
        <v>8653.2000000000007</v>
      </c>
      <c r="H307" s="2">
        <v>0.35792854489999998</v>
      </c>
      <c r="I307" s="2">
        <f t="shared" si="16"/>
        <v>8206.9970000000012</v>
      </c>
      <c r="J307" s="2">
        <f t="shared" si="17"/>
        <v>-0.14235445510000005</v>
      </c>
      <c r="L307" s="2">
        <v>304</v>
      </c>
      <c r="M307" s="2">
        <v>8653.2099999999991</v>
      </c>
      <c r="N307" s="2">
        <v>0.357929</v>
      </c>
      <c r="O307" s="2">
        <f t="shared" si="18"/>
        <v>8207.0069999999996</v>
      </c>
      <c r="P307" s="2">
        <f t="shared" si="19"/>
        <v>-0.14235400000000004</v>
      </c>
    </row>
    <row r="308" spans="1:16">
      <c r="A308" s="2" t="s">
        <v>191</v>
      </c>
      <c r="B308" s="2" t="s">
        <v>190</v>
      </c>
      <c r="C308" s="2">
        <v>4519.62</v>
      </c>
      <c r="D308" s="2">
        <v>0.62261100000000003</v>
      </c>
      <c r="F308" s="2">
        <v>305</v>
      </c>
      <c r="G308" s="2">
        <v>452.7</v>
      </c>
      <c r="H308" s="2">
        <v>0.5003000635</v>
      </c>
      <c r="I308" s="2">
        <f t="shared" si="16"/>
        <v>-4066.92</v>
      </c>
      <c r="J308" s="2">
        <f t="shared" si="17"/>
        <v>-0.12231093650000002</v>
      </c>
      <c r="L308" s="2">
        <v>305</v>
      </c>
      <c r="M308" s="2">
        <v>452.7</v>
      </c>
      <c r="N308" s="2">
        <v>0.50029999999999997</v>
      </c>
      <c r="O308" s="2">
        <f t="shared" si="18"/>
        <v>-4066.92</v>
      </c>
      <c r="P308" s="2">
        <f t="shared" si="19"/>
        <v>-0.12231100000000006</v>
      </c>
    </row>
    <row r="309" spans="1:16">
      <c r="A309" s="2" t="s">
        <v>191</v>
      </c>
      <c r="B309" s="2" t="s">
        <v>192</v>
      </c>
      <c r="C309" s="2">
        <v>1317.23</v>
      </c>
      <c r="D309" s="2">
        <v>0.50026599999999999</v>
      </c>
      <c r="F309" s="2">
        <v>306</v>
      </c>
      <c r="G309" s="2">
        <v>9105.9</v>
      </c>
      <c r="H309" s="2">
        <v>1.131694808</v>
      </c>
      <c r="I309" s="2">
        <f t="shared" si="16"/>
        <v>7788.67</v>
      </c>
      <c r="J309" s="2">
        <f t="shared" si="17"/>
        <v>0.63142880800000001</v>
      </c>
      <c r="L309" s="2">
        <v>306</v>
      </c>
      <c r="M309" s="2">
        <v>9105.91</v>
      </c>
      <c r="N309" s="2">
        <v>1.1316999999999999</v>
      </c>
      <c r="O309" s="2">
        <f t="shared" si="18"/>
        <v>7788.68</v>
      </c>
      <c r="P309" s="2">
        <f t="shared" si="19"/>
        <v>0.63143399999999994</v>
      </c>
    </row>
    <row r="310" spans="1:16">
      <c r="A310" s="2" t="s">
        <v>192</v>
      </c>
      <c r="B310" s="2" t="s">
        <v>96</v>
      </c>
      <c r="C310" s="2">
        <v>1569.42</v>
      </c>
      <c r="D310" s="2">
        <v>0.54334400000000005</v>
      </c>
      <c r="F310" s="2">
        <v>307</v>
      </c>
      <c r="G310" s="2">
        <v>7432</v>
      </c>
      <c r="H310" s="2">
        <v>0.3190380666</v>
      </c>
      <c r="I310" s="2">
        <f t="shared" si="16"/>
        <v>5862.58</v>
      </c>
      <c r="J310" s="2">
        <f t="shared" si="17"/>
        <v>-0.22430593340000005</v>
      </c>
      <c r="L310" s="2">
        <v>307</v>
      </c>
      <c r="M310" s="2">
        <v>7431.81</v>
      </c>
      <c r="N310" s="2">
        <v>0.31903300000000001</v>
      </c>
      <c r="O310" s="2">
        <f t="shared" si="18"/>
        <v>5862.39</v>
      </c>
      <c r="P310" s="2">
        <f t="shared" si="19"/>
        <v>-0.22431100000000004</v>
      </c>
    </row>
    <row r="311" spans="1:16">
      <c r="A311" s="2" t="s">
        <v>192</v>
      </c>
      <c r="B311" s="2" t="s">
        <v>191</v>
      </c>
      <c r="C311" s="2">
        <v>3465.14</v>
      </c>
      <c r="D311" s="2">
        <v>0.51271699999999998</v>
      </c>
      <c r="F311" s="2">
        <v>308</v>
      </c>
      <c r="G311" s="2">
        <v>0</v>
      </c>
      <c r="H311" s="2">
        <v>0.5</v>
      </c>
      <c r="I311" s="2">
        <f t="shared" si="16"/>
        <v>-3465.14</v>
      </c>
      <c r="J311" s="2">
        <f t="shared" si="17"/>
        <v>-1.2716999999999978E-2</v>
      </c>
      <c r="L311" s="2">
        <v>308</v>
      </c>
      <c r="M311" s="2">
        <v>0</v>
      </c>
      <c r="N311" s="2">
        <v>0.5</v>
      </c>
      <c r="O311" s="2">
        <f t="shared" si="18"/>
        <v>-3465.14</v>
      </c>
      <c r="P311" s="2">
        <f t="shared" si="19"/>
        <v>-1.2716999999999978E-2</v>
      </c>
    </row>
    <row r="312" spans="1:16">
      <c r="A312" s="2" t="s">
        <v>192</v>
      </c>
      <c r="B312" s="2" t="s">
        <v>193</v>
      </c>
      <c r="C312" s="2">
        <v>546.20000000000005</v>
      </c>
      <c r="D312" s="2">
        <v>2.27996</v>
      </c>
      <c r="F312" s="2">
        <v>309</v>
      </c>
      <c r="G312" s="2">
        <v>7432</v>
      </c>
      <c r="H312" s="2">
        <v>0.26804042589999999</v>
      </c>
      <c r="I312" s="2">
        <f t="shared" si="16"/>
        <v>6885.8</v>
      </c>
      <c r="J312" s="2">
        <f t="shared" si="17"/>
        <v>-2.0119195741000002</v>
      </c>
      <c r="L312" s="2">
        <v>309</v>
      </c>
      <c r="M312" s="2">
        <v>7431.81</v>
      </c>
      <c r="N312" s="2">
        <v>0.268036</v>
      </c>
      <c r="O312" s="2">
        <f t="shared" si="18"/>
        <v>6885.6100000000006</v>
      </c>
      <c r="P312" s="2">
        <f t="shared" si="19"/>
        <v>-2.011924</v>
      </c>
    </row>
    <row r="313" spans="1:16">
      <c r="A313" s="2" t="s">
        <v>193</v>
      </c>
      <c r="B313" s="2" t="s">
        <v>178</v>
      </c>
      <c r="C313" s="2">
        <v>560.85799999999995</v>
      </c>
      <c r="D313" s="2">
        <v>0.14906800000000001</v>
      </c>
      <c r="F313" s="2">
        <v>310</v>
      </c>
      <c r="G313" s="2">
        <v>7432</v>
      </c>
      <c r="H313" s="2">
        <v>0.58707732219999997</v>
      </c>
      <c r="I313" s="2">
        <f t="shared" si="16"/>
        <v>6871.1419999999998</v>
      </c>
      <c r="J313" s="2">
        <f t="shared" si="17"/>
        <v>0.4380093222</v>
      </c>
      <c r="L313" s="2">
        <v>310</v>
      </c>
      <c r="M313" s="2">
        <v>7431.81</v>
      </c>
      <c r="N313" s="2">
        <v>0.58706800000000003</v>
      </c>
      <c r="O313" s="2">
        <f t="shared" si="18"/>
        <v>6870.9520000000002</v>
      </c>
      <c r="P313" s="2">
        <f t="shared" si="19"/>
        <v>0.43800000000000006</v>
      </c>
    </row>
    <row r="314" spans="1:16">
      <c r="A314" s="2" t="s">
        <v>193</v>
      </c>
      <c r="B314" s="2" t="s">
        <v>181</v>
      </c>
      <c r="C314" s="2">
        <v>592.79999999999995</v>
      </c>
      <c r="D314" s="2">
        <v>2.0000399999999998</v>
      </c>
      <c r="F314" s="2">
        <v>311</v>
      </c>
      <c r="G314" s="2">
        <v>6805</v>
      </c>
      <c r="H314" s="2">
        <v>0.31750166060000001</v>
      </c>
      <c r="I314" s="2">
        <f t="shared" si="16"/>
        <v>6212.2</v>
      </c>
      <c r="J314" s="2">
        <f t="shared" si="17"/>
        <v>-1.6825383393999997</v>
      </c>
      <c r="L314" s="2">
        <v>311</v>
      </c>
      <c r="M314" s="2">
        <v>6805.31</v>
      </c>
      <c r="N314" s="2">
        <v>0.31750800000000001</v>
      </c>
      <c r="O314" s="2">
        <f t="shared" si="18"/>
        <v>6212.51</v>
      </c>
      <c r="P314" s="2">
        <f t="shared" si="19"/>
        <v>-1.6825319999999997</v>
      </c>
    </row>
    <row r="315" spans="1:16">
      <c r="A315" s="2" t="s">
        <v>193</v>
      </c>
      <c r="B315" s="2" t="s">
        <v>192</v>
      </c>
      <c r="C315" s="2">
        <v>4094.62</v>
      </c>
      <c r="D315" s="2">
        <v>0.29380499999999998</v>
      </c>
      <c r="F315" s="2">
        <v>312</v>
      </c>
      <c r="G315" s="2">
        <v>3955</v>
      </c>
      <c r="H315" s="2">
        <v>6.6363093489999997E-2</v>
      </c>
      <c r="I315" s="2">
        <f t="shared" si="16"/>
        <v>-139.61999999999989</v>
      </c>
      <c r="J315" s="2">
        <f t="shared" si="17"/>
        <v>-0.22744190650999999</v>
      </c>
      <c r="L315" s="2">
        <v>312</v>
      </c>
      <c r="M315" s="2">
        <v>3955.31</v>
      </c>
      <c r="N315" s="2">
        <v>6.6363400000000003E-2</v>
      </c>
      <c r="O315" s="2">
        <f t="shared" si="18"/>
        <v>-139.30999999999995</v>
      </c>
      <c r="P315" s="2">
        <f t="shared" si="19"/>
        <v>-0.22744159999999997</v>
      </c>
    </row>
    <row r="316" spans="1:16">
      <c r="A316" s="2" t="s">
        <v>193</v>
      </c>
      <c r="B316" s="2" t="s">
        <v>214</v>
      </c>
      <c r="C316" s="2">
        <v>94.974400000000003</v>
      </c>
      <c r="D316" s="2">
        <v>2</v>
      </c>
      <c r="F316" s="2">
        <v>313</v>
      </c>
      <c r="G316" s="2">
        <v>647.63913809999997</v>
      </c>
      <c r="H316" s="2">
        <v>0.50125690830000003</v>
      </c>
      <c r="I316" s="2">
        <f t="shared" si="16"/>
        <v>552.66473810000002</v>
      </c>
      <c r="J316" s="2">
        <f t="shared" si="17"/>
        <v>-1.4987430917</v>
      </c>
      <c r="L316" s="2">
        <v>313</v>
      </c>
      <c r="M316" s="2">
        <v>645.98500000000001</v>
      </c>
      <c r="N316" s="2">
        <v>0.50124400000000002</v>
      </c>
      <c r="O316" s="2">
        <f t="shared" si="18"/>
        <v>551.01060000000007</v>
      </c>
      <c r="P316" s="2">
        <f t="shared" si="19"/>
        <v>-1.498756</v>
      </c>
    </row>
    <row r="317" spans="1:16">
      <c r="A317" s="2" t="s">
        <v>193</v>
      </c>
      <c r="B317" s="2" t="s">
        <v>345</v>
      </c>
      <c r="C317" s="2">
        <v>0</v>
      </c>
      <c r="D317" s="2">
        <v>1</v>
      </c>
      <c r="F317" s="2">
        <v>314</v>
      </c>
      <c r="G317" s="2">
        <v>4602.6391379999995</v>
      </c>
      <c r="H317" s="2">
        <v>0.35777179889999999</v>
      </c>
      <c r="I317" s="2">
        <f t="shared" si="16"/>
        <v>4602.6391379999995</v>
      </c>
      <c r="J317" s="2">
        <f t="shared" si="17"/>
        <v>-0.64222820110000001</v>
      </c>
      <c r="L317" s="2">
        <v>314</v>
      </c>
      <c r="M317" s="2">
        <v>4601.29</v>
      </c>
      <c r="N317" s="2">
        <v>0.35776200000000002</v>
      </c>
      <c r="O317" s="2">
        <f t="shared" si="18"/>
        <v>4601.29</v>
      </c>
      <c r="P317" s="2">
        <f t="shared" si="19"/>
        <v>-0.64223799999999998</v>
      </c>
    </row>
    <row r="318" spans="1:16">
      <c r="A318" s="2" t="s">
        <v>194</v>
      </c>
      <c r="B318" s="2" t="s">
        <v>178</v>
      </c>
      <c r="C318" s="2">
        <v>3057.41</v>
      </c>
      <c r="D318" s="2">
        <v>0.149146</v>
      </c>
      <c r="F318" s="2">
        <v>315</v>
      </c>
      <c r="G318" s="2">
        <v>3293.4</v>
      </c>
      <c r="H318" s="2">
        <v>0.33552185759999997</v>
      </c>
      <c r="I318" s="2">
        <f t="shared" si="16"/>
        <v>235.99000000000024</v>
      </c>
      <c r="J318" s="2">
        <f t="shared" si="17"/>
        <v>0.18637585759999997</v>
      </c>
      <c r="L318" s="2">
        <v>315</v>
      </c>
      <c r="M318" s="2">
        <v>3293.41</v>
      </c>
      <c r="N318" s="2">
        <v>0.33552199999999999</v>
      </c>
      <c r="O318" s="2">
        <f t="shared" si="18"/>
        <v>236</v>
      </c>
      <c r="P318" s="2">
        <f t="shared" si="19"/>
        <v>0.18637599999999999</v>
      </c>
    </row>
    <row r="319" spans="1:16">
      <c r="A319" s="2" t="s">
        <v>194</v>
      </c>
      <c r="B319" s="2" t="s">
        <v>195</v>
      </c>
      <c r="C319" s="2">
        <v>501.6</v>
      </c>
      <c r="D319" s="2">
        <v>2.0000200000000001</v>
      </c>
      <c r="F319" s="2">
        <v>316</v>
      </c>
      <c r="G319" s="2">
        <v>7896.0391380000001</v>
      </c>
      <c r="H319" s="2">
        <v>0.94225922890000002</v>
      </c>
      <c r="I319" s="2">
        <f t="shared" si="16"/>
        <v>7394.4391379999997</v>
      </c>
      <c r="J319" s="2">
        <f t="shared" si="17"/>
        <v>-1.0577607711000001</v>
      </c>
      <c r="L319" s="2">
        <v>316</v>
      </c>
      <c r="M319" s="2">
        <v>7894.7</v>
      </c>
      <c r="N319" s="2">
        <v>0.94214600000000004</v>
      </c>
      <c r="O319" s="2">
        <f t="shared" si="18"/>
        <v>7393.0999999999995</v>
      </c>
      <c r="P319" s="2">
        <f t="shared" si="19"/>
        <v>-1.057874</v>
      </c>
    </row>
    <row r="320" spans="1:16">
      <c r="A320" s="2" t="s">
        <v>194</v>
      </c>
      <c r="B320" s="2" t="s">
        <v>215</v>
      </c>
      <c r="C320" s="2">
        <v>1459.04</v>
      </c>
      <c r="D320" s="2">
        <v>1.4212100000000001</v>
      </c>
      <c r="F320" s="2">
        <v>317</v>
      </c>
      <c r="G320" s="2">
        <v>5499.5391380000001</v>
      </c>
      <c r="H320" s="2">
        <v>0.28653426199999998</v>
      </c>
      <c r="I320" s="2">
        <f t="shared" si="16"/>
        <v>4040.4991380000001</v>
      </c>
      <c r="J320" s="2">
        <f t="shared" si="17"/>
        <v>-1.1346757380000001</v>
      </c>
      <c r="L320" s="2">
        <v>317</v>
      </c>
      <c r="M320" s="2">
        <v>5497.98</v>
      </c>
      <c r="N320" s="2">
        <v>0.28651799999999999</v>
      </c>
      <c r="O320" s="2">
        <f t="shared" si="18"/>
        <v>4038.9399999999996</v>
      </c>
      <c r="P320" s="2">
        <f t="shared" si="19"/>
        <v>-1.134692</v>
      </c>
    </row>
    <row r="321" spans="1:16">
      <c r="A321" s="2" t="s">
        <v>194</v>
      </c>
      <c r="B321" s="2" t="s">
        <v>345</v>
      </c>
      <c r="C321" s="2">
        <v>0</v>
      </c>
      <c r="D321" s="2">
        <v>1</v>
      </c>
      <c r="F321" s="2">
        <v>318</v>
      </c>
      <c r="G321" s="2">
        <v>1077.060862</v>
      </c>
      <c r="H321" s="2">
        <v>0.50961462219999998</v>
      </c>
      <c r="I321" s="2">
        <f t="shared" si="16"/>
        <v>1077.060862</v>
      </c>
      <c r="J321" s="2">
        <f t="shared" si="17"/>
        <v>-0.49038537780000002</v>
      </c>
      <c r="L321" s="2">
        <v>318</v>
      </c>
      <c r="M321" s="2">
        <v>1078.6199999999999</v>
      </c>
      <c r="N321" s="2">
        <v>0.50966999999999996</v>
      </c>
      <c r="O321" s="2">
        <f t="shared" si="18"/>
        <v>1078.6199999999999</v>
      </c>
      <c r="P321" s="2">
        <f t="shared" si="19"/>
        <v>-0.49033000000000004</v>
      </c>
    </row>
    <row r="322" spans="1:16">
      <c r="A322" s="2" t="s">
        <v>195</v>
      </c>
      <c r="B322" s="2" t="s">
        <v>23</v>
      </c>
      <c r="C322" s="2">
        <v>501.6</v>
      </c>
      <c r="D322" s="2">
        <v>1.0000100000000001</v>
      </c>
      <c r="F322" s="2">
        <v>319</v>
      </c>
      <c r="G322" s="2">
        <v>6576.6</v>
      </c>
      <c r="H322" s="2">
        <v>1.204319245</v>
      </c>
      <c r="I322" s="2">
        <f t="shared" si="16"/>
        <v>6075</v>
      </c>
      <c r="J322" s="2">
        <f t="shared" si="17"/>
        <v>0.20430924499999992</v>
      </c>
      <c r="L322" s="2">
        <v>319</v>
      </c>
      <c r="M322" s="2">
        <v>6576.6</v>
      </c>
      <c r="N322" s="2">
        <v>1.2043200000000001</v>
      </c>
      <c r="O322" s="2">
        <f t="shared" si="18"/>
        <v>6075</v>
      </c>
      <c r="P322" s="2">
        <f t="shared" si="19"/>
        <v>0.20430999999999999</v>
      </c>
    </row>
    <row r="323" spans="1:16">
      <c r="A323" s="2" t="s">
        <v>195</v>
      </c>
      <c r="B323" s="2" t="s">
        <v>194</v>
      </c>
      <c r="C323" s="2">
        <v>488.2</v>
      </c>
      <c r="D323" s="2">
        <v>2.0000200000000001</v>
      </c>
      <c r="F323" s="2">
        <v>320</v>
      </c>
      <c r="G323" s="2">
        <v>4983.6000000000004</v>
      </c>
      <c r="H323" s="2">
        <v>1.105836107</v>
      </c>
      <c r="I323" s="2">
        <f t="shared" si="16"/>
        <v>4495.4000000000005</v>
      </c>
      <c r="J323" s="2">
        <f t="shared" si="17"/>
        <v>-0.89418389300000012</v>
      </c>
      <c r="L323" s="2">
        <v>320</v>
      </c>
      <c r="M323" s="2">
        <v>4983.6000000000004</v>
      </c>
      <c r="N323" s="2">
        <v>1.1058399999999999</v>
      </c>
      <c r="O323" s="2">
        <f t="shared" si="18"/>
        <v>4495.4000000000005</v>
      </c>
      <c r="P323" s="2">
        <f t="shared" si="19"/>
        <v>-0.8941800000000002</v>
      </c>
    </row>
    <row r="324" spans="1:16">
      <c r="A324" s="2" t="s">
        <v>196</v>
      </c>
      <c r="B324" s="2" t="s">
        <v>78</v>
      </c>
      <c r="C324" s="2">
        <v>1184</v>
      </c>
      <c r="D324" s="2">
        <v>1.0003500000000001</v>
      </c>
      <c r="F324" s="2">
        <v>321</v>
      </c>
      <c r="G324" s="2">
        <v>4983.6000000000004</v>
      </c>
      <c r="H324" s="2">
        <v>1.105836107</v>
      </c>
      <c r="I324" s="2">
        <f t="shared" ref="I324:I387" si="20">G324-C324</f>
        <v>3799.6000000000004</v>
      </c>
      <c r="J324" s="2">
        <f t="shared" ref="J324:J387" si="21">H324-D324</f>
        <v>0.10548610699999994</v>
      </c>
      <c r="L324" s="2">
        <v>321</v>
      </c>
      <c r="M324" s="2">
        <v>4983.6000000000004</v>
      </c>
      <c r="N324" s="2">
        <v>1.1058399999999999</v>
      </c>
      <c r="O324" s="2">
        <f t="shared" ref="O324:O387" si="22">M324-C324</f>
        <v>3799.6000000000004</v>
      </c>
      <c r="P324" s="2">
        <f t="shared" ref="P324:P387" si="23">N324-D324</f>
        <v>0.10548999999999986</v>
      </c>
    </row>
    <row r="325" spans="1:16">
      <c r="A325" s="2" t="s">
        <v>196</v>
      </c>
      <c r="B325" s="2" t="s">
        <v>218</v>
      </c>
      <c r="C325" s="2">
        <v>648.29999999999995</v>
      </c>
      <c r="D325" s="2">
        <v>2.0000599999999999</v>
      </c>
      <c r="F325" s="2">
        <v>322</v>
      </c>
      <c r="G325" s="2">
        <v>3779.7</v>
      </c>
      <c r="H325" s="2">
        <v>0.3944379241</v>
      </c>
      <c r="I325" s="2">
        <f t="shared" si="20"/>
        <v>3131.3999999999996</v>
      </c>
      <c r="J325" s="2">
        <f t="shared" si="21"/>
        <v>-1.6056220758999999</v>
      </c>
      <c r="L325" s="2">
        <v>322</v>
      </c>
      <c r="M325" s="2">
        <v>3779.7</v>
      </c>
      <c r="N325" s="2">
        <v>0.39443800000000001</v>
      </c>
      <c r="O325" s="2">
        <f t="shared" si="22"/>
        <v>3131.3999999999996</v>
      </c>
      <c r="P325" s="2">
        <f t="shared" si="23"/>
        <v>-1.6056219999999999</v>
      </c>
    </row>
    <row r="326" spans="1:16">
      <c r="A326" s="2" t="s">
        <v>197</v>
      </c>
      <c r="B326" s="2" t="s">
        <v>143</v>
      </c>
      <c r="C326" s="2">
        <v>33.179900000000004</v>
      </c>
      <c r="D326" s="2">
        <v>0.5</v>
      </c>
      <c r="F326" s="2">
        <v>323</v>
      </c>
      <c r="G326" s="2">
        <v>3520.3</v>
      </c>
      <c r="H326" s="2">
        <v>0.3361903161</v>
      </c>
      <c r="I326" s="2">
        <f t="shared" si="20"/>
        <v>3487.1201000000001</v>
      </c>
      <c r="J326" s="2">
        <f t="shared" si="21"/>
        <v>-0.1638096839</v>
      </c>
      <c r="L326" s="2">
        <v>323</v>
      </c>
      <c r="M326" s="2">
        <v>3520.27</v>
      </c>
      <c r="N326" s="2">
        <v>0.33618999999999999</v>
      </c>
      <c r="O326" s="2">
        <f t="shared" si="22"/>
        <v>3487.0900999999999</v>
      </c>
      <c r="P326" s="2">
        <f t="shared" si="23"/>
        <v>-0.16381000000000001</v>
      </c>
    </row>
    <row r="327" spans="1:16">
      <c r="A327" s="2" t="s">
        <v>197</v>
      </c>
      <c r="B327" s="2" t="s">
        <v>185</v>
      </c>
      <c r="C327" s="2">
        <v>657.154</v>
      </c>
      <c r="D327" s="2">
        <v>3.5800399999999999</v>
      </c>
      <c r="F327" s="2">
        <v>324</v>
      </c>
      <c r="G327" s="2">
        <v>2084.3000000000002</v>
      </c>
      <c r="H327" s="2">
        <v>0.58906005890000002</v>
      </c>
      <c r="I327" s="2">
        <f t="shared" si="20"/>
        <v>1427.1460000000002</v>
      </c>
      <c r="J327" s="2">
        <f t="shared" si="21"/>
        <v>-2.9909799411</v>
      </c>
      <c r="L327" s="2">
        <v>324</v>
      </c>
      <c r="M327" s="2">
        <v>2084.3000000000002</v>
      </c>
      <c r="N327" s="2">
        <v>0.58906000000000003</v>
      </c>
      <c r="O327" s="2">
        <f t="shared" si="22"/>
        <v>1427.1460000000002</v>
      </c>
      <c r="P327" s="2">
        <f t="shared" si="23"/>
        <v>-2.99098</v>
      </c>
    </row>
    <row r="328" spans="1:16">
      <c r="A328" s="2" t="s">
        <v>197</v>
      </c>
      <c r="B328" s="2" t="s">
        <v>221</v>
      </c>
      <c r="C328" s="2">
        <v>1284.9100000000001</v>
      </c>
      <c r="D328" s="2">
        <v>0.72042200000000001</v>
      </c>
      <c r="F328" s="2">
        <v>325</v>
      </c>
      <c r="G328" s="2">
        <v>5604.6</v>
      </c>
      <c r="H328" s="2">
        <v>0.28995755610000001</v>
      </c>
      <c r="I328" s="2">
        <f t="shared" si="20"/>
        <v>4319.6900000000005</v>
      </c>
      <c r="J328" s="2">
        <f t="shared" si="21"/>
        <v>-0.43046444389999999</v>
      </c>
      <c r="L328" s="2">
        <v>325</v>
      </c>
      <c r="M328" s="2">
        <v>5604.57</v>
      </c>
      <c r="N328" s="2">
        <v>0.28995700000000002</v>
      </c>
      <c r="O328" s="2">
        <f t="shared" si="22"/>
        <v>4319.66</v>
      </c>
      <c r="P328" s="2">
        <f t="shared" si="23"/>
        <v>-0.43046499999999999</v>
      </c>
    </row>
    <row r="329" spans="1:16">
      <c r="A329" s="2" t="s">
        <v>198</v>
      </c>
      <c r="B329" s="2" t="s">
        <v>2</v>
      </c>
      <c r="C329" s="2">
        <v>0</v>
      </c>
      <c r="D329" s="2">
        <v>0.5</v>
      </c>
      <c r="F329" s="2">
        <v>326</v>
      </c>
      <c r="G329" s="2">
        <v>469.8</v>
      </c>
      <c r="H329" s="2">
        <v>0.50034803530000005</v>
      </c>
      <c r="I329" s="2">
        <f t="shared" si="20"/>
        <v>469.8</v>
      </c>
      <c r="J329" s="2">
        <f t="shared" si="21"/>
        <v>3.4803530000004912E-4</v>
      </c>
      <c r="L329" s="2">
        <v>326</v>
      </c>
      <c r="M329" s="2">
        <v>469.8</v>
      </c>
      <c r="N329" s="2">
        <v>0.50034800000000001</v>
      </c>
      <c r="O329" s="2">
        <f t="shared" si="22"/>
        <v>469.8</v>
      </c>
      <c r="P329" s="2">
        <f t="shared" si="23"/>
        <v>3.4800000000001496E-4</v>
      </c>
    </row>
    <row r="330" spans="1:16">
      <c r="A330" s="2" t="s">
        <v>198</v>
      </c>
      <c r="B330" s="2" t="s">
        <v>199</v>
      </c>
      <c r="C330" s="2">
        <v>0</v>
      </c>
      <c r="D330" s="2">
        <v>0.5</v>
      </c>
      <c r="F330" s="2">
        <v>327</v>
      </c>
      <c r="G330" s="2">
        <v>6074.4</v>
      </c>
      <c r="H330" s="2">
        <v>0.79836747029999999</v>
      </c>
      <c r="I330" s="2">
        <f t="shared" si="20"/>
        <v>6074.4</v>
      </c>
      <c r="J330" s="2">
        <f t="shared" si="21"/>
        <v>0.29836747029999999</v>
      </c>
      <c r="L330" s="2">
        <v>327</v>
      </c>
      <c r="M330" s="2">
        <v>6074.37</v>
      </c>
      <c r="N330" s="2">
        <v>0.79836700000000005</v>
      </c>
      <c r="O330" s="2">
        <f t="shared" si="22"/>
        <v>6074.37</v>
      </c>
      <c r="P330" s="2">
        <f t="shared" si="23"/>
        <v>0.29836700000000005</v>
      </c>
    </row>
    <row r="331" spans="1:16">
      <c r="A331" s="2" t="s">
        <v>199</v>
      </c>
      <c r="B331" s="2" t="s">
        <v>6</v>
      </c>
      <c r="C331" s="2">
        <v>0</v>
      </c>
      <c r="D331" s="2">
        <v>0.5</v>
      </c>
      <c r="F331" s="2">
        <v>328</v>
      </c>
      <c r="G331" s="2">
        <v>5393.5</v>
      </c>
      <c r="H331" s="2">
        <v>0.51135724500000002</v>
      </c>
      <c r="I331" s="2">
        <f t="shared" si="20"/>
        <v>5393.5</v>
      </c>
      <c r="J331" s="2">
        <f t="shared" si="21"/>
        <v>1.1357245000000016E-2</v>
      </c>
      <c r="L331" s="2">
        <v>328</v>
      </c>
      <c r="M331" s="2">
        <v>5393.47</v>
      </c>
      <c r="N331" s="2">
        <v>0.51135699999999995</v>
      </c>
      <c r="O331" s="2">
        <f t="shared" si="22"/>
        <v>5393.47</v>
      </c>
      <c r="P331" s="2">
        <f t="shared" si="23"/>
        <v>1.135699999999995E-2</v>
      </c>
    </row>
    <row r="332" spans="1:16">
      <c r="A332" s="2" t="s">
        <v>199</v>
      </c>
      <c r="B332" s="2" t="s">
        <v>198</v>
      </c>
      <c r="C332" s="2">
        <v>0</v>
      </c>
      <c r="D332" s="2">
        <v>0.5</v>
      </c>
      <c r="F332" s="2">
        <v>329</v>
      </c>
      <c r="G332" s="2">
        <v>0</v>
      </c>
      <c r="H332" s="2">
        <v>0.5</v>
      </c>
      <c r="I332" s="2">
        <f t="shared" si="20"/>
        <v>0</v>
      </c>
      <c r="J332" s="2">
        <f t="shared" si="21"/>
        <v>0</v>
      </c>
      <c r="L332" s="2">
        <v>329</v>
      </c>
      <c r="M332" s="2">
        <v>0</v>
      </c>
      <c r="N332" s="2">
        <v>0.5</v>
      </c>
      <c r="O332" s="2">
        <f t="shared" si="22"/>
        <v>0</v>
      </c>
      <c r="P332" s="2">
        <f t="shared" si="23"/>
        <v>0</v>
      </c>
    </row>
    <row r="333" spans="1:16">
      <c r="A333" s="2" t="s">
        <v>199</v>
      </c>
      <c r="B333" s="2" t="s">
        <v>201</v>
      </c>
      <c r="C333" s="2">
        <v>0</v>
      </c>
      <c r="D333" s="2">
        <v>0.420076</v>
      </c>
      <c r="F333" s="2">
        <v>330</v>
      </c>
      <c r="G333" s="2">
        <v>5393.5</v>
      </c>
      <c r="H333" s="2">
        <v>1.189447989</v>
      </c>
      <c r="I333" s="2">
        <f t="shared" si="20"/>
        <v>5393.5</v>
      </c>
      <c r="J333" s="2">
        <f t="shared" si="21"/>
        <v>0.76937198900000003</v>
      </c>
      <c r="L333" s="2">
        <v>330</v>
      </c>
      <c r="M333" s="2">
        <v>5393.47</v>
      </c>
      <c r="N333" s="2">
        <v>1.1894499999999999</v>
      </c>
      <c r="O333" s="2">
        <f t="shared" si="22"/>
        <v>5393.47</v>
      </c>
      <c r="P333" s="2">
        <f t="shared" si="23"/>
        <v>0.76937399999999989</v>
      </c>
    </row>
    <row r="334" spans="1:16">
      <c r="A334" s="2" t="s">
        <v>200</v>
      </c>
      <c r="B334" s="2" t="s">
        <v>227</v>
      </c>
      <c r="C334" s="2">
        <v>3002.98</v>
      </c>
      <c r="D334" s="2">
        <v>0.14913999999999999</v>
      </c>
      <c r="F334" s="2">
        <v>331</v>
      </c>
      <c r="G334" s="2">
        <v>5393.5</v>
      </c>
      <c r="H334" s="2">
        <v>0.32230923030000003</v>
      </c>
      <c r="I334" s="2">
        <f t="shared" si="20"/>
        <v>2390.52</v>
      </c>
      <c r="J334" s="2">
        <f t="shared" si="21"/>
        <v>0.17316923030000003</v>
      </c>
      <c r="L334" s="2">
        <v>331</v>
      </c>
      <c r="M334" s="2">
        <v>5393.47</v>
      </c>
      <c r="N334" s="2">
        <v>0.32230900000000001</v>
      </c>
      <c r="O334" s="2">
        <f t="shared" si="22"/>
        <v>2390.4900000000002</v>
      </c>
      <c r="P334" s="2">
        <f t="shared" si="23"/>
        <v>0.17316900000000002</v>
      </c>
    </row>
    <row r="335" spans="1:16">
      <c r="A335" s="2" t="s">
        <v>200</v>
      </c>
      <c r="B335" s="2" t="s">
        <v>228</v>
      </c>
      <c r="C335" s="2">
        <v>3887.22</v>
      </c>
      <c r="D335" s="2">
        <v>0.14927099999999999</v>
      </c>
      <c r="F335" s="2">
        <v>332</v>
      </c>
      <c r="G335" s="2">
        <v>5210.2</v>
      </c>
      <c r="H335" s="2">
        <v>0.4324022522</v>
      </c>
      <c r="I335" s="2">
        <f t="shared" si="20"/>
        <v>1322.98</v>
      </c>
      <c r="J335" s="2">
        <f t="shared" si="21"/>
        <v>0.28313125220000002</v>
      </c>
      <c r="L335" s="2">
        <v>332</v>
      </c>
      <c r="M335" s="2">
        <v>5210.2</v>
      </c>
      <c r="N335" s="2">
        <v>0.43240200000000001</v>
      </c>
      <c r="O335" s="2">
        <f t="shared" si="22"/>
        <v>1322.98</v>
      </c>
      <c r="P335" s="2">
        <f t="shared" si="23"/>
        <v>0.28313100000000002</v>
      </c>
    </row>
    <row r="336" spans="1:16">
      <c r="A336" s="2" t="s">
        <v>201</v>
      </c>
      <c r="B336" s="2" t="s">
        <v>199</v>
      </c>
      <c r="C336" s="2">
        <v>0</v>
      </c>
      <c r="D336" s="2">
        <v>0.420076</v>
      </c>
      <c r="F336" s="2">
        <v>333</v>
      </c>
      <c r="G336" s="2">
        <v>617.9</v>
      </c>
      <c r="H336" s="2">
        <v>0.5010414634</v>
      </c>
      <c r="I336" s="2">
        <f t="shared" si="20"/>
        <v>617.9</v>
      </c>
      <c r="J336" s="2">
        <f t="shared" si="21"/>
        <v>8.0965463399999993E-2</v>
      </c>
      <c r="L336" s="2">
        <v>333</v>
      </c>
      <c r="M336" s="2">
        <v>617.9</v>
      </c>
      <c r="N336" s="2">
        <v>0.50104099999999996</v>
      </c>
      <c r="O336" s="2">
        <f t="shared" si="22"/>
        <v>617.9</v>
      </c>
      <c r="P336" s="2">
        <f t="shared" si="23"/>
        <v>8.0964999999999954E-2</v>
      </c>
    </row>
    <row r="337" spans="1:16">
      <c r="A337" s="2" t="s">
        <v>201</v>
      </c>
      <c r="B337" s="2" t="s">
        <v>224</v>
      </c>
      <c r="C337" s="2">
        <v>0</v>
      </c>
      <c r="D337" s="2">
        <v>0.420076</v>
      </c>
      <c r="F337" s="2">
        <v>334</v>
      </c>
      <c r="G337" s="2">
        <v>5828.1</v>
      </c>
      <c r="H337" s="2">
        <v>0.99606523209999998</v>
      </c>
      <c r="I337" s="2">
        <f t="shared" si="20"/>
        <v>5828.1</v>
      </c>
      <c r="J337" s="2">
        <f t="shared" si="21"/>
        <v>0.57598923209999997</v>
      </c>
      <c r="L337" s="2">
        <v>334</v>
      </c>
      <c r="M337" s="2">
        <v>5828.1</v>
      </c>
      <c r="N337" s="2">
        <v>0.99606499999999998</v>
      </c>
      <c r="O337" s="2">
        <f t="shared" si="22"/>
        <v>5828.1</v>
      </c>
      <c r="P337" s="2">
        <f t="shared" si="23"/>
        <v>0.57598899999999997</v>
      </c>
    </row>
    <row r="338" spans="1:16">
      <c r="A338" s="2" t="s">
        <v>202</v>
      </c>
      <c r="B338" s="2" t="s">
        <v>186</v>
      </c>
      <c r="C338" s="2">
        <v>190.864</v>
      </c>
      <c r="D338" s="2">
        <v>1.64015</v>
      </c>
      <c r="F338" s="2">
        <v>335</v>
      </c>
      <c r="G338" s="2">
        <v>4465.3999999999996</v>
      </c>
      <c r="H338" s="2">
        <v>0.62729472850000001</v>
      </c>
      <c r="I338" s="2">
        <f t="shared" si="20"/>
        <v>4274.5360000000001</v>
      </c>
      <c r="J338" s="2">
        <f t="shared" si="21"/>
        <v>-1.0128552714999999</v>
      </c>
      <c r="L338" s="2">
        <v>335</v>
      </c>
      <c r="M338" s="2">
        <v>4465.3999999999996</v>
      </c>
      <c r="N338" s="2">
        <v>0.62729500000000005</v>
      </c>
      <c r="O338" s="2">
        <f t="shared" si="22"/>
        <v>4274.5360000000001</v>
      </c>
      <c r="P338" s="2">
        <f t="shared" si="23"/>
        <v>-1.0128550000000001</v>
      </c>
    </row>
    <row r="339" spans="1:16">
      <c r="A339" s="2" t="s">
        <v>202</v>
      </c>
      <c r="B339" s="2" t="s">
        <v>203</v>
      </c>
      <c r="C339" s="2">
        <v>135.02199999999999</v>
      </c>
      <c r="D339" s="2">
        <v>0.579924</v>
      </c>
      <c r="F339" s="2">
        <v>336</v>
      </c>
      <c r="G339" s="2">
        <v>1387.4</v>
      </c>
      <c r="H339" s="2">
        <v>0.52647146659999999</v>
      </c>
      <c r="I339" s="2">
        <f t="shared" si="20"/>
        <v>1252.3780000000002</v>
      </c>
      <c r="J339" s="2">
        <f t="shared" si="21"/>
        <v>-5.3452533400000002E-2</v>
      </c>
      <c r="L339" s="2">
        <v>336</v>
      </c>
      <c r="M339" s="2">
        <v>1387.4</v>
      </c>
      <c r="N339" s="2">
        <v>0.52647100000000002</v>
      </c>
      <c r="O339" s="2">
        <f t="shared" si="22"/>
        <v>1252.3780000000002</v>
      </c>
      <c r="P339" s="2">
        <f t="shared" si="23"/>
        <v>-5.3452999999999973E-2</v>
      </c>
    </row>
    <row r="340" spans="1:16">
      <c r="A340" s="2" t="s">
        <v>203</v>
      </c>
      <c r="B340" s="2" t="s">
        <v>202</v>
      </c>
      <c r="C340" s="2">
        <v>190.864</v>
      </c>
      <c r="D340" s="2">
        <v>0.579924</v>
      </c>
      <c r="F340" s="2">
        <v>337</v>
      </c>
      <c r="G340" s="2">
        <v>5852.8</v>
      </c>
      <c r="H340" s="2">
        <v>0.96299554919999997</v>
      </c>
      <c r="I340" s="2">
        <f t="shared" si="20"/>
        <v>5661.9360000000006</v>
      </c>
      <c r="J340" s="2">
        <f t="shared" si="21"/>
        <v>0.38307154919999997</v>
      </c>
      <c r="L340" s="2">
        <v>337</v>
      </c>
      <c r="M340" s="2">
        <v>5852.8</v>
      </c>
      <c r="N340" s="2">
        <v>0.96299599999999996</v>
      </c>
      <c r="O340" s="2">
        <f t="shared" si="22"/>
        <v>5661.9360000000006</v>
      </c>
      <c r="P340" s="2">
        <f t="shared" si="23"/>
        <v>0.38307199999999997</v>
      </c>
    </row>
    <row r="341" spans="1:16">
      <c r="A341" s="2" t="s">
        <v>203</v>
      </c>
      <c r="B341" s="2" t="s">
        <v>204</v>
      </c>
      <c r="C341" s="2">
        <v>135.02199999999999</v>
      </c>
      <c r="D341" s="2">
        <v>0.35984899999999997</v>
      </c>
      <c r="F341" s="2">
        <v>338</v>
      </c>
      <c r="G341" s="2">
        <v>5766.1</v>
      </c>
      <c r="H341" s="2">
        <v>0.40252817390000001</v>
      </c>
      <c r="I341" s="2">
        <f t="shared" si="20"/>
        <v>5631.0780000000004</v>
      </c>
      <c r="J341" s="2">
        <f t="shared" si="21"/>
        <v>4.2679173900000034E-2</v>
      </c>
      <c r="L341" s="2">
        <v>338</v>
      </c>
      <c r="M341" s="2">
        <v>5766.1</v>
      </c>
      <c r="N341" s="2">
        <v>0.402528</v>
      </c>
      <c r="O341" s="2">
        <f t="shared" si="22"/>
        <v>5631.0780000000004</v>
      </c>
      <c r="P341" s="2">
        <f t="shared" si="23"/>
        <v>4.2679000000000022E-2</v>
      </c>
    </row>
    <row r="342" spans="1:16">
      <c r="A342" s="2" t="s">
        <v>204</v>
      </c>
      <c r="B342" s="2" t="s">
        <v>203</v>
      </c>
      <c r="C342" s="2">
        <v>190.864</v>
      </c>
      <c r="D342" s="2">
        <v>0.35984899999999997</v>
      </c>
      <c r="F342" s="2">
        <v>339</v>
      </c>
      <c r="G342" s="2">
        <v>144.67014510000001</v>
      </c>
      <c r="H342" s="2">
        <v>0.50000312960000004</v>
      </c>
      <c r="I342" s="2">
        <f t="shared" si="20"/>
        <v>-46.193854899999991</v>
      </c>
      <c r="J342" s="2">
        <f t="shared" si="21"/>
        <v>0.14015412960000007</v>
      </c>
      <c r="L342" s="2">
        <v>339</v>
      </c>
      <c r="M342" s="2">
        <v>144.53</v>
      </c>
      <c r="N342" s="2">
        <v>0.50000299999999998</v>
      </c>
      <c r="O342" s="2">
        <f t="shared" si="22"/>
        <v>-46.334000000000003</v>
      </c>
      <c r="P342" s="2">
        <f t="shared" si="23"/>
        <v>0.140154</v>
      </c>
    </row>
    <row r="343" spans="1:16">
      <c r="A343" s="2" t="s">
        <v>204</v>
      </c>
      <c r="B343" s="2" t="s">
        <v>205</v>
      </c>
      <c r="C343" s="2">
        <v>135.02199999999999</v>
      </c>
      <c r="D343" s="2">
        <v>0.5</v>
      </c>
      <c r="F343" s="2">
        <v>340</v>
      </c>
      <c r="G343" s="2">
        <v>5910.7701450000004</v>
      </c>
      <c r="H343" s="2">
        <v>1.120888315</v>
      </c>
      <c r="I343" s="2">
        <f t="shared" si="20"/>
        <v>5775.7481450000005</v>
      </c>
      <c r="J343" s="2">
        <f t="shared" si="21"/>
        <v>0.62088831499999997</v>
      </c>
      <c r="L343" s="2">
        <v>340</v>
      </c>
      <c r="M343" s="2">
        <v>5910.63</v>
      </c>
      <c r="N343" s="2">
        <v>1.1208899999999999</v>
      </c>
      <c r="O343" s="2">
        <f t="shared" si="22"/>
        <v>5775.6080000000002</v>
      </c>
      <c r="P343" s="2">
        <f t="shared" si="23"/>
        <v>0.62088999999999994</v>
      </c>
    </row>
    <row r="344" spans="1:16">
      <c r="A344" s="2" t="s">
        <v>204</v>
      </c>
      <c r="B344" s="2" t="s">
        <v>414</v>
      </c>
      <c r="C344" s="2">
        <v>0</v>
      </c>
      <c r="D344" s="2">
        <v>0.5</v>
      </c>
      <c r="F344" s="2">
        <v>341</v>
      </c>
      <c r="G344" s="2">
        <v>5840.8701449999999</v>
      </c>
      <c r="H344" s="2">
        <v>0.48128978080000001</v>
      </c>
      <c r="I344" s="2">
        <f t="shared" si="20"/>
        <v>5840.8701449999999</v>
      </c>
      <c r="J344" s="2">
        <f t="shared" si="21"/>
        <v>-1.8710219199999989E-2</v>
      </c>
      <c r="L344" s="2">
        <v>341</v>
      </c>
      <c r="M344" s="2">
        <v>5840.73</v>
      </c>
      <c r="N344" s="2">
        <v>0.48128900000000002</v>
      </c>
      <c r="O344" s="2">
        <f t="shared" si="22"/>
        <v>5840.73</v>
      </c>
      <c r="P344" s="2">
        <f t="shared" si="23"/>
        <v>-1.8710999999999978E-2</v>
      </c>
    </row>
    <row r="345" spans="1:16">
      <c r="A345" s="2" t="s">
        <v>205</v>
      </c>
      <c r="B345" s="2" t="s">
        <v>8</v>
      </c>
      <c r="C345" s="2">
        <v>0</v>
      </c>
      <c r="D345" s="2">
        <v>0.5</v>
      </c>
      <c r="F345" s="2">
        <v>342</v>
      </c>
      <c r="G345" s="2">
        <v>228.3</v>
      </c>
      <c r="H345" s="2">
        <v>0.50001940860000005</v>
      </c>
      <c r="I345" s="2">
        <f t="shared" si="20"/>
        <v>228.3</v>
      </c>
      <c r="J345" s="2">
        <f t="shared" si="21"/>
        <v>1.9408600000048182E-5</v>
      </c>
      <c r="L345" s="2">
        <v>342</v>
      </c>
      <c r="M345" s="2">
        <v>228.476</v>
      </c>
      <c r="N345" s="2">
        <v>0.50001899999999999</v>
      </c>
      <c r="O345" s="2">
        <f t="shared" si="22"/>
        <v>228.476</v>
      </c>
      <c r="P345" s="2">
        <f t="shared" si="23"/>
        <v>1.8999999999991246E-5</v>
      </c>
    </row>
    <row r="346" spans="1:16">
      <c r="A346" s="2" t="s">
        <v>205</v>
      </c>
      <c r="B346" s="2" t="s">
        <v>204</v>
      </c>
      <c r="C346" s="2">
        <v>190.864</v>
      </c>
      <c r="D346" s="2">
        <v>0.5</v>
      </c>
      <c r="F346" s="2">
        <v>343</v>
      </c>
      <c r="G346" s="2">
        <v>6069.170145</v>
      </c>
      <c r="H346" s="2">
        <v>0.1237141234</v>
      </c>
      <c r="I346" s="2">
        <f t="shared" si="20"/>
        <v>5878.3061450000005</v>
      </c>
      <c r="J346" s="2">
        <f t="shared" si="21"/>
        <v>-0.37628587660000001</v>
      </c>
      <c r="L346" s="2">
        <v>343</v>
      </c>
      <c r="M346" s="2">
        <v>6069.21</v>
      </c>
      <c r="N346" s="2">
        <v>0.123714</v>
      </c>
      <c r="O346" s="2">
        <f t="shared" si="22"/>
        <v>5878.3460000000005</v>
      </c>
      <c r="P346" s="2">
        <f t="shared" si="23"/>
        <v>-0.37628600000000001</v>
      </c>
    </row>
    <row r="347" spans="1:16">
      <c r="A347" s="2" t="s">
        <v>205</v>
      </c>
      <c r="B347" s="2" t="s">
        <v>206</v>
      </c>
      <c r="C347" s="2">
        <v>135.02199999999999</v>
      </c>
      <c r="D347" s="2">
        <v>0.27992400000000001</v>
      </c>
      <c r="F347" s="2">
        <v>344</v>
      </c>
      <c r="G347" s="2">
        <v>2554.5</v>
      </c>
      <c r="H347" s="2">
        <v>0.33365750630000002</v>
      </c>
      <c r="I347" s="2">
        <f t="shared" si="20"/>
        <v>2419.4780000000001</v>
      </c>
      <c r="J347" s="2">
        <f t="shared" si="21"/>
        <v>5.3733506300000011E-2</v>
      </c>
      <c r="L347" s="2">
        <v>344</v>
      </c>
      <c r="M347" s="2">
        <v>2554.5</v>
      </c>
      <c r="N347" s="2">
        <v>0.33365800000000001</v>
      </c>
      <c r="O347" s="2">
        <f t="shared" si="22"/>
        <v>2419.4780000000001</v>
      </c>
      <c r="P347" s="2">
        <f t="shared" si="23"/>
        <v>5.3734000000000004E-2</v>
      </c>
    </row>
    <row r="348" spans="1:16">
      <c r="A348" s="2" t="s">
        <v>206</v>
      </c>
      <c r="B348" s="2" t="s">
        <v>205</v>
      </c>
      <c r="C348" s="2">
        <v>190.864</v>
      </c>
      <c r="D348" s="2">
        <v>0.27992400000000001</v>
      </c>
      <c r="F348" s="2">
        <v>345</v>
      </c>
      <c r="G348" s="2">
        <v>3574.270145</v>
      </c>
      <c r="H348" s="2">
        <v>0.29560491690000001</v>
      </c>
      <c r="I348" s="2">
        <f t="shared" si="20"/>
        <v>3383.4061449999999</v>
      </c>
      <c r="J348" s="2">
        <f t="shared" si="21"/>
        <v>1.5680916900000008E-2</v>
      </c>
      <c r="L348" s="2">
        <v>345</v>
      </c>
      <c r="M348" s="2">
        <v>3573.94</v>
      </c>
      <c r="N348" s="2">
        <v>0.29560500000000001</v>
      </c>
      <c r="O348" s="2">
        <f t="shared" si="22"/>
        <v>3383.076</v>
      </c>
      <c r="P348" s="2">
        <f t="shared" si="23"/>
        <v>1.5681E-2</v>
      </c>
    </row>
    <row r="349" spans="1:16">
      <c r="A349" s="2" t="s">
        <v>206</v>
      </c>
      <c r="B349" s="2" t="s">
        <v>207</v>
      </c>
      <c r="C349" s="2">
        <v>135.02199999999999</v>
      </c>
      <c r="D349" s="2">
        <v>0.579924</v>
      </c>
      <c r="F349" s="2">
        <v>346</v>
      </c>
      <c r="G349" s="2">
        <v>6045.0298549999998</v>
      </c>
      <c r="H349" s="2">
        <v>0.34350938040000001</v>
      </c>
      <c r="I349" s="2">
        <f t="shared" si="20"/>
        <v>5910.0078549999998</v>
      </c>
      <c r="J349" s="2">
        <f t="shared" si="21"/>
        <v>-0.23641461959999999</v>
      </c>
      <c r="L349" s="2">
        <v>346</v>
      </c>
      <c r="M349" s="2">
        <v>6045.36</v>
      </c>
      <c r="N349" s="2">
        <v>0.34351199999999998</v>
      </c>
      <c r="O349" s="2">
        <f t="shared" si="22"/>
        <v>5910.3379999999997</v>
      </c>
      <c r="P349" s="2">
        <f t="shared" si="23"/>
        <v>-0.23641200000000001</v>
      </c>
    </row>
    <row r="350" spans="1:16">
      <c r="A350" s="2" t="s">
        <v>207</v>
      </c>
      <c r="B350" s="2" t="s">
        <v>206</v>
      </c>
      <c r="C350" s="2">
        <v>190.864</v>
      </c>
      <c r="D350" s="2">
        <v>0.579924</v>
      </c>
      <c r="F350" s="2">
        <v>347</v>
      </c>
      <c r="G350" s="2">
        <v>6128.7701450000004</v>
      </c>
      <c r="H350" s="2">
        <v>0.32639118420000002</v>
      </c>
      <c r="I350" s="2">
        <f t="shared" si="20"/>
        <v>5937.9061450000008</v>
      </c>
      <c r="J350" s="2">
        <f t="shared" si="21"/>
        <v>-0.25353281579999998</v>
      </c>
      <c r="L350" s="2">
        <v>347</v>
      </c>
      <c r="M350" s="2">
        <v>6128.44</v>
      </c>
      <c r="N350" s="2">
        <v>0.32638899999999998</v>
      </c>
      <c r="O350" s="2">
        <f t="shared" si="22"/>
        <v>5937.576</v>
      </c>
      <c r="P350" s="2">
        <f t="shared" si="23"/>
        <v>-0.25353500000000001</v>
      </c>
    </row>
    <row r="351" spans="1:16">
      <c r="A351" s="2" t="s">
        <v>207</v>
      </c>
      <c r="B351" s="2" t="s">
        <v>226</v>
      </c>
      <c r="C351" s="2">
        <v>135.02199999999999</v>
      </c>
      <c r="D351" s="2">
        <v>0.420076</v>
      </c>
      <c r="F351" s="2">
        <v>348</v>
      </c>
      <c r="G351" s="2">
        <v>12173.8</v>
      </c>
      <c r="H351" s="2">
        <v>1.638021908</v>
      </c>
      <c r="I351" s="2">
        <f t="shared" si="20"/>
        <v>12038.777999999998</v>
      </c>
      <c r="J351" s="2">
        <f t="shared" si="21"/>
        <v>1.2179459079999999</v>
      </c>
      <c r="L351" s="2">
        <v>348</v>
      </c>
      <c r="M351" s="2">
        <v>12173.8</v>
      </c>
      <c r="N351" s="2">
        <v>1.63802</v>
      </c>
      <c r="O351" s="2">
        <f t="shared" si="22"/>
        <v>12038.777999999998</v>
      </c>
      <c r="P351" s="2">
        <f t="shared" si="23"/>
        <v>1.2179440000000001</v>
      </c>
    </row>
    <row r="352" spans="1:16">
      <c r="A352" s="2" t="s">
        <v>208</v>
      </c>
      <c r="B352" s="2" t="s">
        <v>187</v>
      </c>
      <c r="C352" s="2">
        <v>887.17600000000004</v>
      </c>
      <c r="D352" s="2">
        <v>1.7202599999999999</v>
      </c>
      <c r="F352" s="2">
        <v>349</v>
      </c>
      <c r="G352" s="2">
        <v>10223.9</v>
      </c>
      <c r="H352" s="2">
        <v>1.3628513719999999</v>
      </c>
      <c r="I352" s="2">
        <f t="shared" si="20"/>
        <v>9336.7240000000002</v>
      </c>
      <c r="J352" s="2">
        <f t="shared" si="21"/>
        <v>-0.35740862799999995</v>
      </c>
      <c r="L352" s="2">
        <v>349</v>
      </c>
      <c r="M352" s="2">
        <v>10223.9</v>
      </c>
      <c r="N352" s="2">
        <v>1.3628499999999999</v>
      </c>
      <c r="O352" s="2">
        <f t="shared" si="22"/>
        <v>9336.7240000000002</v>
      </c>
      <c r="P352" s="2">
        <f t="shared" si="23"/>
        <v>-0.35741000000000001</v>
      </c>
    </row>
    <row r="353" spans="1:16">
      <c r="A353" s="2" t="s">
        <v>208</v>
      </c>
      <c r="B353" s="2" t="s">
        <v>209</v>
      </c>
      <c r="C353" s="2">
        <v>544.18399999999997</v>
      </c>
      <c r="D353" s="2">
        <v>0.72008700000000003</v>
      </c>
      <c r="F353" s="2">
        <v>350</v>
      </c>
      <c r="G353" s="2">
        <v>10223.9</v>
      </c>
      <c r="H353" s="2">
        <v>1.3628513719999999</v>
      </c>
      <c r="I353" s="2">
        <f t="shared" si="20"/>
        <v>9679.7160000000003</v>
      </c>
      <c r="J353" s="2">
        <f t="shared" si="21"/>
        <v>0.64276437199999992</v>
      </c>
      <c r="L353" s="2">
        <v>350</v>
      </c>
      <c r="M353" s="2">
        <v>10223.9</v>
      </c>
      <c r="N353" s="2">
        <v>1.3628499999999999</v>
      </c>
      <c r="O353" s="2">
        <f t="shared" si="22"/>
        <v>9679.7160000000003</v>
      </c>
      <c r="P353" s="2">
        <f t="shared" si="23"/>
        <v>0.64276299999999986</v>
      </c>
    </row>
    <row r="354" spans="1:16">
      <c r="A354" s="2" t="s">
        <v>209</v>
      </c>
      <c r="B354" s="2" t="s">
        <v>208</v>
      </c>
      <c r="C354" s="2">
        <v>887.17600000000004</v>
      </c>
      <c r="D354" s="2">
        <v>0.72015399999999996</v>
      </c>
      <c r="F354" s="2">
        <v>351</v>
      </c>
      <c r="G354" s="2">
        <v>8936.1</v>
      </c>
      <c r="H354" s="2">
        <v>0.13748505229999999</v>
      </c>
      <c r="I354" s="2">
        <f t="shared" si="20"/>
        <v>8048.924</v>
      </c>
      <c r="J354" s="2">
        <f t="shared" si="21"/>
        <v>-0.5826689477</v>
      </c>
      <c r="L354" s="2">
        <v>351</v>
      </c>
      <c r="M354" s="2">
        <v>8936.1</v>
      </c>
      <c r="N354" s="2">
        <v>0.137485</v>
      </c>
      <c r="O354" s="2">
        <f t="shared" si="22"/>
        <v>8048.924</v>
      </c>
      <c r="P354" s="2">
        <f t="shared" si="23"/>
        <v>-0.58266899999999999</v>
      </c>
    </row>
    <row r="355" spans="1:16">
      <c r="A355" s="2" t="s">
        <v>209</v>
      </c>
      <c r="B355" s="2" t="s">
        <v>210</v>
      </c>
      <c r="C355" s="2">
        <v>544.18399999999997</v>
      </c>
      <c r="D355" s="2">
        <v>0.50000800000000001</v>
      </c>
      <c r="F355" s="2">
        <v>352</v>
      </c>
      <c r="G355" s="2">
        <v>6424.1</v>
      </c>
      <c r="H355" s="2">
        <v>0.26048557909999998</v>
      </c>
      <c r="I355" s="2">
        <f t="shared" si="20"/>
        <v>5879.9160000000002</v>
      </c>
      <c r="J355" s="2">
        <f t="shared" si="21"/>
        <v>-0.23952242090000003</v>
      </c>
      <c r="L355" s="2">
        <v>352</v>
      </c>
      <c r="M355" s="2">
        <v>6424.1</v>
      </c>
      <c r="N355" s="2">
        <v>0.260486</v>
      </c>
      <c r="O355" s="2">
        <f t="shared" si="22"/>
        <v>5879.9160000000002</v>
      </c>
      <c r="P355" s="2">
        <f t="shared" si="23"/>
        <v>-0.23952200000000001</v>
      </c>
    </row>
    <row r="356" spans="1:16">
      <c r="A356" s="2" t="s">
        <v>209</v>
      </c>
      <c r="B356" s="2" t="s">
        <v>412</v>
      </c>
      <c r="C356" s="2">
        <v>0</v>
      </c>
      <c r="D356" s="2">
        <v>0.5</v>
      </c>
      <c r="F356" s="2">
        <v>353</v>
      </c>
      <c r="G356" s="2">
        <v>2691.3625069999998</v>
      </c>
      <c r="H356" s="2">
        <v>0.33373284190000002</v>
      </c>
      <c r="I356" s="2">
        <f t="shared" si="20"/>
        <v>2691.3625069999998</v>
      </c>
      <c r="J356" s="2">
        <f t="shared" si="21"/>
        <v>-0.16626715809999998</v>
      </c>
      <c r="L356" s="2">
        <v>353</v>
      </c>
      <c r="M356" s="2">
        <v>2691.28</v>
      </c>
      <c r="N356" s="2">
        <v>0.333733</v>
      </c>
      <c r="O356" s="2">
        <f t="shared" si="22"/>
        <v>2691.28</v>
      </c>
      <c r="P356" s="2">
        <f t="shared" si="23"/>
        <v>-0.166267</v>
      </c>
    </row>
    <row r="357" spans="1:16">
      <c r="A357" s="2" t="s">
        <v>210</v>
      </c>
      <c r="B357" s="2" t="s">
        <v>10</v>
      </c>
      <c r="C357" s="2">
        <v>0.70996999999999999</v>
      </c>
      <c r="D357" s="2">
        <v>0.5</v>
      </c>
      <c r="F357" s="2">
        <v>354</v>
      </c>
      <c r="G357" s="2">
        <v>0</v>
      </c>
      <c r="H357" s="2">
        <v>0.33333299999999999</v>
      </c>
      <c r="I357" s="2">
        <f t="shared" si="20"/>
        <v>-0.70996999999999999</v>
      </c>
      <c r="J357" s="2">
        <f t="shared" si="21"/>
        <v>-0.16666700000000001</v>
      </c>
      <c r="L357" s="2">
        <v>354</v>
      </c>
      <c r="M357" s="3">
        <v>2.5538300000000001E-11</v>
      </c>
      <c r="N357" s="2">
        <v>0.33333299999999999</v>
      </c>
      <c r="O357" s="2">
        <f t="shared" si="22"/>
        <v>-0.70996999997446164</v>
      </c>
      <c r="P357" s="2">
        <f t="shared" si="23"/>
        <v>-0.16666700000000001</v>
      </c>
    </row>
    <row r="358" spans="1:16">
      <c r="A358" s="2" t="s">
        <v>210</v>
      </c>
      <c r="B358" s="2" t="s">
        <v>209</v>
      </c>
      <c r="C358" s="2">
        <v>887.17600000000004</v>
      </c>
      <c r="D358" s="2">
        <v>0.50005500000000003</v>
      </c>
      <c r="F358" s="2">
        <v>355</v>
      </c>
      <c r="G358" s="2">
        <v>3592.3</v>
      </c>
      <c r="H358" s="2">
        <v>0.22991000540000001</v>
      </c>
      <c r="I358" s="2">
        <f t="shared" si="20"/>
        <v>2705.1240000000003</v>
      </c>
      <c r="J358" s="2">
        <f t="shared" si="21"/>
        <v>-0.27014499460000002</v>
      </c>
      <c r="L358" s="2">
        <v>355</v>
      </c>
      <c r="M358" s="2">
        <v>3592.57</v>
      </c>
      <c r="N358" s="2">
        <v>0.22991</v>
      </c>
      <c r="O358" s="2">
        <f t="shared" si="22"/>
        <v>2705.3940000000002</v>
      </c>
      <c r="P358" s="2">
        <f t="shared" si="23"/>
        <v>-0.27014500000000002</v>
      </c>
    </row>
    <row r="359" spans="1:16">
      <c r="A359" s="2" t="s">
        <v>210</v>
      </c>
      <c r="B359" s="2" t="s">
        <v>227</v>
      </c>
      <c r="C359" s="2">
        <v>543.47400000000005</v>
      </c>
      <c r="D359" s="2">
        <v>1.2200899999999999</v>
      </c>
      <c r="F359" s="2">
        <v>356</v>
      </c>
      <c r="G359" s="2">
        <v>6283.662507</v>
      </c>
      <c r="H359" s="2">
        <v>0.23720157089999999</v>
      </c>
      <c r="I359" s="2">
        <f t="shared" si="20"/>
        <v>5740.1885069999998</v>
      </c>
      <c r="J359" s="2">
        <f t="shared" si="21"/>
        <v>-0.98288842909999996</v>
      </c>
      <c r="L359" s="2">
        <v>356</v>
      </c>
      <c r="M359" s="2">
        <v>6283.86</v>
      </c>
      <c r="N359" s="2">
        <v>0.237203</v>
      </c>
      <c r="O359" s="2">
        <f t="shared" si="22"/>
        <v>5740.3859999999995</v>
      </c>
      <c r="P359" s="2">
        <f t="shared" si="23"/>
        <v>-0.98288699999999984</v>
      </c>
    </row>
    <row r="360" spans="1:16">
      <c r="A360" s="2" t="s">
        <v>211</v>
      </c>
      <c r="B360" s="2" t="s">
        <v>232</v>
      </c>
      <c r="C360" s="2">
        <v>7367.5</v>
      </c>
      <c r="D360" s="2">
        <v>0.15168200000000001</v>
      </c>
      <c r="F360" s="2">
        <v>357</v>
      </c>
      <c r="G360" s="2">
        <v>5567.4</v>
      </c>
      <c r="H360" s="2">
        <v>0.47911251469999999</v>
      </c>
      <c r="I360" s="2">
        <f t="shared" si="20"/>
        <v>-1800.1000000000004</v>
      </c>
      <c r="J360" s="2">
        <f t="shared" si="21"/>
        <v>0.32743051469999995</v>
      </c>
      <c r="L360" s="2">
        <v>357</v>
      </c>
      <c r="M360" s="2">
        <v>5567.97</v>
      </c>
      <c r="N360" s="2">
        <v>0.47911700000000002</v>
      </c>
      <c r="O360" s="2">
        <f t="shared" si="22"/>
        <v>-1799.5299999999997</v>
      </c>
      <c r="P360" s="2">
        <f t="shared" si="23"/>
        <v>0.32743500000000003</v>
      </c>
    </row>
    <row r="361" spans="1:16">
      <c r="A361" s="2" t="s">
        <v>211</v>
      </c>
      <c r="B361" s="2" t="s">
        <v>264</v>
      </c>
      <c r="C361" s="2">
        <v>8025.9</v>
      </c>
      <c r="D361" s="2">
        <v>0.152749</v>
      </c>
      <c r="F361" s="2">
        <v>358</v>
      </c>
      <c r="G361" s="2">
        <v>469.1</v>
      </c>
      <c r="H361" s="2">
        <v>0.5003459656</v>
      </c>
      <c r="I361" s="2">
        <f t="shared" si="20"/>
        <v>-7556.7999999999993</v>
      </c>
      <c r="J361" s="2">
        <f t="shared" si="21"/>
        <v>0.34759696559999997</v>
      </c>
      <c r="L361" s="2">
        <v>358</v>
      </c>
      <c r="M361" s="2">
        <v>469.1</v>
      </c>
      <c r="N361" s="2">
        <v>0.50034599999999996</v>
      </c>
      <c r="O361" s="2">
        <f t="shared" si="22"/>
        <v>-7556.7999999999993</v>
      </c>
      <c r="P361" s="2">
        <f t="shared" si="23"/>
        <v>0.34759699999999993</v>
      </c>
    </row>
    <row r="362" spans="1:16">
      <c r="A362" s="2" t="s">
        <v>212</v>
      </c>
      <c r="B362" s="2" t="s">
        <v>188</v>
      </c>
      <c r="C362" s="2">
        <v>217.267</v>
      </c>
      <c r="D362" s="2">
        <v>2.5</v>
      </c>
      <c r="F362" s="2">
        <v>359</v>
      </c>
      <c r="G362" s="2">
        <v>6036.5</v>
      </c>
      <c r="H362" s="2">
        <v>0.9663060966</v>
      </c>
      <c r="I362" s="2">
        <f t="shared" si="20"/>
        <v>5819.2330000000002</v>
      </c>
      <c r="J362" s="2">
        <f t="shared" si="21"/>
        <v>-1.5336939034000001</v>
      </c>
      <c r="L362" s="2">
        <v>359</v>
      </c>
      <c r="M362" s="2">
        <v>6037.07</v>
      </c>
      <c r="N362" s="2">
        <v>0.96631699999999998</v>
      </c>
      <c r="O362" s="2">
        <f t="shared" si="22"/>
        <v>5819.8029999999999</v>
      </c>
      <c r="P362" s="2">
        <f t="shared" si="23"/>
        <v>-1.5336829999999999</v>
      </c>
    </row>
    <row r="363" spans="1:16">
      <c r="A363" s="2" t="s">
        <v>212</v>
      </c>
      <c r="B363" s="2" t="s">
        <v>213</v>
      </c>
      <c r="C363" s="2">
        <v>191.50399999999999</v>
      </c>
      <c r="D363" s="2">
        <v>0.5</v>
      </c>
      <c r="F363" s="2">
        <v>360</v>
      </c>
      <c r="G363" s="2">
        <v>5357.5</v>
      </c>
      <c r="H363" s="2">
        <v>0.63335278110000004</v>
      </c>
      <c r="I363" s="2">
        <f t="shared" si="20"/>
        <v>5165.9960000000001</v>
      </c>
      <c r="J363" s="2">
        <f t="shared" si="21"/>
        <v>0.13335278110000004</v>
      </c>
      <c r="L363" s="2">
        <v>360</v>
      </c>
      <c r="M363" s="2">
        <v>5358.07</v>
      </c>
      <c r="N363" s="2">
        <v>0.63335799999999998</v>
      </c>
      <c r="O363" s="2">
        <f t="shared" si="22"/>
        <v>5166.5659999999998</v>
      </c>
      <c r="P363" s="2">
        <f t="shared" si="23"/>
        <v>0.13335799999999998</v>
      </c>
    </row>
    <row r="364" spans="1:16">
      <c r="A364" s="2" t="s">
        <v>212</v>
      </c>
      <c r="B364" s="2" t="s">
        <v>410</v>
      </c>
      <c r="C364" s="2">
        <v>2215.6999999999998</v>
      </c>
      <c r="D364" s="2">
        <v>0.67219200000000001</v>
      </c>
      <c r="F364" s="2">
        <v>361</v>
      </c>
      <c r="G364" s="2">
        <v>411.2</v>
      </c>
      <c r="H364" s="2">
        <v>0.50020426019999997</v>
      </c>
      <c r="I364" s="2">
        <f t="shared" si="20"/>
        <v>-1804.4999999999998</v>
      </c>
      <c r="J364" s="2">
        <f t="shared" si="21"/>
        <v>-0.17198773980000004</v>
      </c>
      <c r="L364" s="2">
        <v>361</v>
      </c>
      <c r="M364" s="2">
        <v>411.22300000000001</v>
      </c>
      <c r="N364" s="2">
        <v>0.50020399999999998</v>
      </c>
      <c r="O364" s="2">
        <f t="shared" si="22"/>
        <v>-1804.4769999999999</v>
      </c>
      <c r="P364" s="2">
        <f t="shared" si="23"/>
        <v>-0.17198800000000003</v>
      </c>
    </row>
    <row r="365" spans="1:16">
      <c r="A365" s="2" t="s">
        <v>213</v>
      </c>
      <c r="B365" s="2" t="s">
        <v>13</v>
      </c>
      <c r="C365" s="2">
        <v>0</v>
      </c>
      <c r="D365" s="2">
        <v>0.5</v>
      </c>
      <c r="F365" s="2">
        <v>362</v>
      </c>
      <c r="G365" s="2">
        <v>5768.7</v>
      </c>
      <c r="H365" s="2">
        <v>0.96158033099999995</v>
      </c>
      <c r="I365" s="2">
        <f t="shared" si="20"/>
        <v>5768.7</v>
      </c>
      <c r="J365" s="2">
        <f t="shared" si="21"/>
        <v>0.46158033099999995</v>
      </c>
      <c r="L365" s="2">
        <v>362</v>
      </c>
      <c r="M365" s="2">
        <v>5769.29</v>
      </c>
      <c r="N365" s="2">
        <v>0.96158999999999994</v>
      </c>
      <c r="O365" s="2">
        <f t="shared" si="22"/>
        <v>5769.29</v>
      </c>
      <c r="P365" s="2">
        <f t="shared" si="23"/>
        <v>0.46158999999999994</v>
      </c>
    </row>
    <row r="366" spans="1:16">
      <c r="A366" s="2" t="s">
        <v>213</v>
      </c>
      <c r="B366" s="2" t="s">
        <v>212</v>
      </c>
      <c r="C366" s="2">
        <v>218.09399999999999</v>
      </c>
      <c r="D366" s="2">
        <v>0.5</v>
      </c>
      <c r="F366" s="2">
        <v>363</v>
      </c>
      <c r="G366" s="2">
        <v>5402.4</v>
      </c>
      <c r="H366" s="2">
        <v>0.40025183819999999</v>
      </c>
      <c r="I366" s="2">
        <f t="shared" si="20"/>
        <v>5184.3059999999996</v>
      </c>
      <c r="J366" s="2">
        <f t="shared" si="21"/>
        <v>-9.9748161800000013E-2</v>
      </c>
      <c r="L366" s="2">
        <v>363</v>
      </c>
      <c r="M366" s="2">
        <v>5402.99</v>
      </c>
      <c r="N366" s="2">
        <v>0.40025500000000003</v>
      </c>
      <c r="O366" s="2">
        <f t="shared" si="22"/>
        <v>5184.8959999999997</v>
      </c>
      <c r="P366" s="2">
        <f t="shared" si="23"/>
        <v>-9.9744999999999973E-2</v>
      </c>
    </row>
    <row r="367" spans="1:16">
      <c r="A367" s="2" t="s">
        <v>213</v>
      </c>
      <c r="B367" s="2" t="s">
        <v>228</v>
      </c>
      <c r="C367" s="2">
        <v>1085.54</v>
      </c>
      <c r="D367" s="2">
        <v>1.28024</v>
      </c>
      <c r="F367" s="2">
        <v>364</v>
      </c>
      <c r="G367" s="2">
        <v>1872.7</v>
      </c>
      <c r="H367" s="2">
        <v>0.58787069979999995</v>
      </c>
      <c r="I367" s="2">
        <f t="shared" si="20"/>
        <v>787.16000000000008</v>
      </c>
      <c r="J367" s="2">
        <f t="shared" si="21"/>
        <v>-0.69236930020000009</v>
      </c>
      <c r="L367" s="2">
        <v>364</v>
      </c>
      <c r="M367" s="2">
        <v>1872.7</v>
      </c>
      <c r="N367" s="2">
        <v>0.58787100000000003</v>
      </c>
      <c r="O367" s="2">
        <f t="shared" si="22"/>
        <v>787.16000000000008</v>
      </c>
      <c r="P367" s="2">
        <f t="shared" si="23"/>
        <v>-0.69236900000000001</v>
      </c>
    </row>
    <row r="368" spans="1:16">
      <c r="A368" s="2" t="s">
        <v>214</v>
      </c>
      <c r="B368" s="2" t="s">
        <v>193</v>
      </c>
      <c r="C368" s="2">
        <v>268.846</v>
      </c>
      <c r="D368" s="2">
        <v>2</v>
      </c>
      <c r="F368" s="2">
        <v>365</v>
      </c>
      <c r="G368" s="2">
        <v>7275.1</v>
      </c>
      <c r="H368" s="2">
        <v>1.113927237</v>
      </c>
      <c r="I368" s="2">
        <f t="shared" si="20"/>
        <v>7006.2540000000008</v>
      </c>
      <c r="J368" s="2">
        <f t="shared" si="21"/>
        <v>-0.88607276300000004</v>
      </c>
      <c r="L368" s="2">
        <v>365</v>
      </c>
      <c r="M368" s="2">
        <v>7275.69</v>
      </c>
      <c r="N368" s="2">
        <v>1.11395</v>
      </c>
      <c r="O368" s="2">
        <f t="shared" si="22"/>
        <v>7006.8439999999991</v>
      </c>
      <c r="P368" s="2">
        <f t="shared" si="23"/>
        <v>-0.88605</v>
      </c>
    </row>
    <row r="369" spans="1:16">
      <c r="A369" s="2" t="s">
        <v>214</v>
      </c>
      <c r="B369" s="2" t="s">
        <v>229</v>
      </c>
      <c r="C369" s="2">
        <v>94.974400000000003</v>
      </c>
      <c r="D369" s="2">
        <v>1.85985</v>
      </c>
      <c r="F369" s="2">
        <v>366</v>
      </c>
      <c r="G369" s="2">
        <v>6033.2</v>
      </c>
      <c r="H369" s="2">
        <v>0.64047415340000002</v>
      </c>
      <c r="I369" s="2">
        <f t="shared" si="20"/>
        <v>5938.2255999999998</v>
      </c>
      <c r="J369" s="2">
        <f t="shared" si="21"/>
        <v>-1.2193758466</v>
      </c>
      <c r="L369" s="2">
        <v>366</v>
      </c>
      <c r="M369" s="2">
        <v>6033.22</v>
      </c>
      <c r="N369" s="2">
        <v>0.64047399999999999</v>
      </c>
      <c r="O369" s="2">
        <f t="shared" si="22"/>
        <v>5938.2456000000002</v>
      </c>
      <c r="P369" s="2">
        <f t="shared" si="23"/>
        <v>-1.219376</v>
      </c>
    </row>
    <row r="370" spans="1:16">
      <c r="A370" s="2" t="s">
        <v>215</v>
      </c>
      <c r="B370" s="2" t="s">
        <v>194</v>
      </c>
      <c r="C370" s="2">
        <v>3108.89</v>
      </c>
      <c r="D370" s="2">
        <v>1.4434800000000001</v>
      </c>
      <c r="F370" s="2">
        <v>367</v>
      </c>
      <c r="G370" s="2">
        <v>0</v>
      </c>
      <c r="H370" s="2">
        <v>0.5</v>
      </c>
      <c r="I370" s="2">
        <f t="shared" si="20"/>
        <v>-3108.89</v>
      </c>
      <c r="J370" s="2">
        <f t="shared" si="21"/>
        <v>-0.9434800000000001</v>
      </c>
      <c r="L370" s="2">
        <v>367</v>
      </c>
      <c r="M370" s="3">
        <v>1.8870200000000002E-12</v>
      </c>
      <c r="N370" s="2">
        <v>0.5</v>
      </c>
      <c r="O370" s="2">
        <f t="shared" si="22"/>
        <v>-3108.8899999999981</v>
      </c>
      <c r="P370" s="2">
        <f t="shared" si="23"/>
        <v>-0.9434800000000001</v>
      </c>
    </row>
    <row r="371" spans="1:16">
      <c r="A371" s="2" t="s">
        <v>215</v>
      </c>
      <c r="B371" s="2" t="s">
        <v>216</v>
      </c>
      <c r="C371" s="2">
        <v>1179.48</v>
      </c>
      <c r="D371" s="2">
        <v>0.50017100000000003</v>
      </c>
      <c r="F371" s="2">
        <v>368</v>
      </c>
      <c r="G371" s="2">
        <v>6033.2</v>
      </c>
      <c r="H371" s="2">
        <v>1.202218628</v>
      </c>
      <c r="I371" s="2">
        <f t="shared" si="20"/>
        <v>4853.7199999999993</v>
      </c>
      <c r="J371" s="2">
        <f t="shared" si="21"/>
        <v>0.70204762799999998</v>
      </c>
      <c r="L371" s="2">
        <v>368</v>
      </c>
      <c r="M371" s="2">
        <v>6033.22</v>
      </c>
      <c r="N371" s="2">
        <v>1.2022200000000001</v>
      </c>
      <c r="O371" s="2">
        <f t="shared" si="22"/>
        <v>4853.74</v>
      </c>
      <c r="P371" s="2">
        <f t="shared" si="23"/>
        <v>0.70204900000000003</v>
      </c>
    </row>
    <row r="372" spans="1:16">
      <c r="A372" s="2" t="s">
        <v>215</v>
      </c>
      <c r="B372" s="2" t="s">
        <v>404</v>
      </c>
      <c r="C372" s="2">
        <v>2919.59</v>
      </c>
      <c r="D372" s="2">
        <v>1.01911</v>
      </c>
      <c r="F372" s="2">
        <v>369</v>
      </c>
      <c r="G372" s="2">
        <v>5541.6409949999997</v>
      </c>
      <c r="H372" s="2">
        <v>0.4010710924</v>
      </c>
      <c r="I372" s="2">
        <f t="shared" si="20"/>
        <v>2622.0509949999996</v>
      </c>
      <c r="J372" s="2">
        <f t="shared" si="21"/>
        <v>-0.61803890759999991</v>
      </c>
      <c r="L372" s="2">
        <v>369</v>
      </c>
      <c r="M372" s="2">
        <v>5542.69</v>
      </c>
      <c r="N372" s="2">
        <v>0.40107799999999999</v>
      </c>
      <c r="O372" s="2">
        <f t="shared" si="22"/>
        <v>2623.0999999999995</v>
      </c>
      <c r="P372" s="2">
        <f t="shared" si="23"/>
        <v>-0.61803199999999991</v>
      </c>
    </row>
    <row r="373" spans="1:16">
      <c r="A373" s="2" t="s">
        <v>216</v>
      </c>
      <c r="B373" s="2" t="s">
        <v>18</v>
      </c>
      <c r="C373" s="2">
        <v>888.90099999999995</v>
      </c>
      <c r="D373" s="2">
        <v>0.50446100000000005</v>
      </c>
      <c r="F373" s="2">
        <v>370</v>
      </c>
      <c r="G373" s="2">
        <v>464.3</v>
      </c>
      <c r="H373" s="2">
        <v>0.50033202129999998</v>
      </c>
      <c r="I373" s="2">
        <f t="shared" si="20"/>
        <v>-424.60099999999994</v>
      </c>
      <c r="J373" s="2">
        <f t="shared" si="21"/>
        <v>-4.1289787000000633E-3</v>
      </c>
      <c r="L373" s="2">
        <v>370</v>
      </c>
      <c r="M373" s="2">
        <v>464.28899999999999</v>
      </c>
      <c r="N373" s="2">
        <v>0.500332</v>
      </c>
      <c r="O373" s="2">
        <f t="shared" si="22"/>
        <v>-424.61199999999997</v>
      </c>
      <c r="P373" s="2">
        <f t="shared" si="23"/>
        <v>-4.1290000000000493E-3</v>
      </c>
    </row>
    <row r="374" spans="1:16">
      <c r="A374" s="2" t="s">
        <v>216</v>
      </c>
      <c r="B374" s="2" t="s">
        <v>215</v>
      </c>
      <c r="C374" s="2">
        <v>5557.81</v>
      </c>
      <c r="D374" s="2">
        <v>0.58415899999999998</v>
      </c>
      <c r="F374" s="2">
        <v>371</v>
      </c>
      <c r="G374" s="2">
        <v>6005.9409949999999</v>
      </c>
      <c r="H374" s="2">
        <v>0.92086066290000002</v>
      </c>
      <c r="I374" s="2">
        <f t="shared" si="20"/>
        <v>448.13099499999953</v>
      </c>
      <c r="J374" s="2">
        <f t="shared" si="21"/>
        <v>0.33670166290000003</v>
      </c>
      <c r="L374" s="2">
        <v>371</v>
      </c>
      <c r="M374" s="2">
        <v>6006.98</v>
      </c>
      <c r="N374" s="2">
        <v>0.920879</v>
      </c>
      <c r="O374" s="2">
        <f t="shared" si="22"/>
        <v>449.16999999999916</v>
      </c>
      <c r="P374" s="2">
        <f t="shared" si="23"/>
        <v>0.33672000000000002</v>
      </c>
    </row>
    <row r="375" spans="1:16">
      <c r="A375" s="2" t="s">
        <v>216</v>
      </c>
      <c r="B375" s="2" t="s">
        <v>217</v>
      </c>
      <c r="C375" s="2">
        <v>3730.72</v>
      </c>
      <c r="D375" s="2">
        <v>0.28949000000000003</v>
      </c>
      <c r="F375" s="2">
        <v>372</v>
      </c>
      <c r="G375" s="2">
        <v>5689.5</v>
      </c>
      <c r="H375" s="2">
        <v>0.3683876921</v>
      </c>
      <c r="I375" s="2">
        <f t="shared" si="20"/>
        <v>1958.7800000000002</v>
      </c>
      <c r="J375" s="2">
        <f t="shared" si="21"/>
        <v>7.8897692099999972E-2</v>
      </c>
      <c r="L375" s="2">
        <v>372</v>
      </c>
      <c r="M375" s="2">
        <v>5689.51</v>
      </c>
      <c r="N375" s="2">
        <v>0.36838799999999999</v>
      </c>
      <c r="O375" s="2">
        <f t="shared" si="22"/>
        <v>1958.7900000000004</v>
      </c>
      <c r="P375" s="2">
        <f t="shared" si="23"/>
        <v>7.8897999999999968E-2</v>
      </c>
    </row>
    <row r="376" spans="1:16">
      <c r="A376" s="2" t="s">
        <v>217</v>
      </c>
      <c r="B376" s="2" t="s">
        <v>216</v>
      </c>
      <c r="C376" s="2">
        <v>6331.31</v>
      </c>
      <c r="D376" s="2">
        <v>0.35927199999999998</v>
      </c>
      <c r="F376" s="2">
        <v>373</v>
      </c>
      <c r="G376" s="2">
        <v>2396.1</v>
      </c>
      <c r="H376" s="2">
        <v>5.456408854E-2</v>
      </c>
      <c r="I376" s="2">
        <f t="shared" si="20"/>
        <v>-3935.2100000000005</v>
      </c>
      <c r="J376" s="2">
        <f t="shared" si="21"/>
        <v>-0.30470791145999998</v>
      </c>
      <c r="L376" s="2">
        <v>373</v>
      </c>
      <c r="M376" s="2">
        <v>2396.1</v>
      </c>
      <c r="N376" s="2">
        <v>5.4564099999999997E-2</v>
      </c>
      <c r="O376" s="2">
        <f t="shared" si="22"/>
        <v>-3935.2100000000005</v>
      </c>
      <c r="P376" s="2">
        <f t="shared" si="23"/>
        <v>-0.30470789999999998</v>
      </c>
    </row>
    <row r="377" spans="1:16">
      <c r="A377" s="2" t="s">
        <v>217</v>
      </c>
      <c r="B377" s="2" t="s">
        <v>232</v>
      </c>
      <c r="C377" s="2">
        <v>3730.72</v>
      </c>
      <c r="D377" s="2">
        <v>0.74468299999999998</v>
      </c>
      <c r="F377" s="2">
        <v>374</v>
      </c>
      <c r="G377" s="2">
        <v>1891</v>
      </c>
      <c r="H377" s="2">
        <v>0.59135605940000002</v>
      </c>
      <c r="I377" s="2">
        <f t="shared" si="20"/>
        <v>-1839.7199999999998</v>
      </c>
      <c r="J377" s="2">
        <f t="shared" si="21"/>
        <v>-0.15332694059999996</v>
      </c>
      <c r="L377" s="2">
        <v>374</v>
      </c>
      <c r="M377" s="2">
        <v>1891</v>
      </c>
      <c r="N377" s="2">
        <v>0.59135599999999999</v>
      </c>
      <c r="O377" s="2">
        <f t="shared" si="22"/>
        <v>-1839.7199999999998</v>
      </c>
      <c r="P377" s="2">
        <f t="shared" si="23"/>
        <v>-0.15332699999999999</v>
      </c>
    </row>
    <row r="378" spans="1:16">
      <c r="A378" s="2" t="s">
        <v>218</v>
      </c>
      <c r="B378" s="2" t="s">
        <v>196</v>
      </c>
      <c r="C378" s="2">
        <v>1184</v>
      </c>
      <c r="D378" s="2">
        <v>2.0006900000000001</v>
      </c>
      <c r="F378" s="2">
        <v>375</v>
      </c>
      <c r="G378" s="2">
        <v>2850</v>
      </c>
      <c r="H378" s="2">
        <v>0.33456049300000001</v>
      </c>
      <c r="I378" s="2">
        <f t="shared" si="20"/>
        <v>1666</v>
      </c>
      <c r="J378" s="2">
        <f t="shared" si="21"/>
        <v>-1.666129507</v>
      </c>
      <c r="L378" s="2">
        <v>375</v>
      </c>
      <c r="M378" s="2">
        <v>2850</v>
      </c>
      <c r="N378" s="2">
        <v>0.33456000000000002</v>
      </c>
      <c r="O378" s="2">
        <f t="shared" si="22"/>
        <v>1666</v>
      </c>
      <c r="P378" s="2">
        <f t="shared" si="23"/>
        <v>-1.6661300000000001</v>
      </c>
    </row>
    <row r="379" spans="1:16">
      <c r="A379" s="2" t="s">
        <v>218</v>
      </c>
      <c r="B379" s="2" t="s">
        <v>219</v>
      </c>
      <c r="C379" s="2">
        <v>593.60799999999995</v>
      </c>
      <c r="D379" s="2">
        <v>0.42008499999999999</v>
      </c>
      <c r="F379" s="2">
        <v>376</v>
      </c>
      <c r="G379" s="2">
        <v>4287.1000000000004</v>
      </c>
      <c r="H379" s="2">
        <v>0.52737863529999995</v>
      </c>
      <c r="I379" s="2">
        <f t="shared" si="20"/>
        <v>3693.4920000000002</v>
      </c>
      <c r="J379" s="2">
        <f t="shared" si="21"/>
        <v>0.10729363529999997</v>
      </c>
      <c r="L379" s="2">
        <v>376</v>
      </c>
      <c r="M379" s="2">
        <v>4287.1000000000004</v>
      </c>
      <c r="N379" s="2">
        <v>0.52737900000000004</v>
      </c>
      <c r="O379" s="2">
        <f t="shared" si="22"/>
        <v>3693.4920000000002</v>
      </c>
      <c r="P379" s="2">
        <f t="shared" si="23"/>
        <v>0.10729400000000006</v>
      </c>
    </row>
    <row r="380" spans="1:16">
      <c r="A380" s="2" t="s">
        <v>218</v>
      </c>
      <c r="B380" s="2" t="s">
        <v>235</v>
      </c>
      <c r="C380" s="2">
        <v>54.692399999999999</v>
      </c>
      <c r="D380" s="2">
        <v>1.57992</v>
      </c>
      <c r="F380" s="2">
        <v>377</v>
      </c>
      <c r="G380" s="2">
        <v>7137.1</v>
      </c>
      <c r="H380" s="2">
        <v>1.155145042</v>
      </c>
      <c r="I380" s="2">
        <f t="shared" si="20"/>
        <v>7082.4076000000005</v>
      </c>
      <c r="J380" s="2">
        <f t="shared" si="21"/>
        <v>-0.42477495799999998</v>
      </c>
      <c r="L380" s="2">
        <v>377</v>
      </c>
      <c r="M380" s="2">
        <v>7137.1</v>
      </c>
      <c r="N380" s="2">
        <v>1.1551499999999999</v>
      </c>
      <c r="O380" s="2">
        <f t="shared" si="22"/>
        <v>7082.4076000000005</v>
      </c>
      <c r="P380" s="2">
        <f t="shared" si="23"/>
        <v>-0.42477000000000009</v>
      </c>
    </row>
    <row r="381" spans="1:16">
      <c r="A381" s="2" t="s">
        <v>219</v>
      </c>
      <c r="B381" s="2" t="s">
        <v>54</v>
      </c>
      <c r="C381" s="2">
        <v>471.29399999999998</v>
      </c>
      <c r="D381" s="2">
        <v>0.50035200000000002</v>
      </c>
      <c r="F381" s="2">
        <v>378</v>
      </c>
      <c r="G381" s="2">
        <v>3703.3</v>
      </c>
      <c r="H381" s="2">
        <v>1.0331796499999999</v>
      </c>
      <c r="I381" s="2">
        <f t="shared" si="20"/>
        <v>3232.0060000000003</v>
      </c>
      <c r="J381" s="2">
        <f t="shared" si="21"/>
        <v>0.53282764999999987</v>
      </c>
      <c r="L381" s="2">
        <v>378</v>
      </c>
      <c r="M381" s="2">
        <v>3703.3</v>
      </c>
      <c r="N381" s="2">
        <v>1.03318</v>
      </c>
      <c r="O381" s="2">
        <f t="shared" si="22"/>
        <v>3232.0060000000003</v>
      </c>
      <c r="P381" s="2">
        <f t="shared" si="23"/>
        <v>0.53282799999999997</v>
      </c>
    </row>
    <row r="382" spans="1:16">
      <c r="A382" s="2" t="s">
        <v>219</v>
      </c>
      <c r="B382" s="2" t="s">
        <v>218</v>
      </c>
      <c r="C382" s="2">
        <v>894</v>
      </c>
      <c r="D382" s="2">
        <v>0.42012300000000002</v>
      </c>
      <c r="F382" s="2">
        <v>379</v>
      </c>
      <c r="G382" s="2">
        <v>407.1</v>
      </c>
      <c r="H382" s="2">
        <v>2.0000096909999998</v>
      </c>
      <c r="I382" s="2">
        <f t="shared" si="20"/>
        <v>-486.9</v>
      </c>
      <c r="J382" s="2">
        <f t="shared" si="21"/>
        <v>1.5798866909999998</v>
      </c>
      <c r="L382" s="2">
        <v>379</v>
      </c>
      <c r="M382" s="2">
        <v>407.1</v>
      </c>
      <c r="N382" s="2">
        <v>2.0000100000000001</v>
      </c>
      <c r="O382" s="2">
        <f t="shared" si="22"/>
        <v>-486.9</v>
      </c>
      <c r="P382" s="2">
        <f t="shared" si="23"/>
        <v>1.579887</v>
      </c>
    </row>
    <row r="383" spans="1:16">
      <c r="A383" s="2" t="s">
        <v>219</v>
      </c>
      <c r="B383" s="2" t="s">
        <v>220</v>
      </c>
      <c r="C383" s="2">
        <v>373.589</v>
      </c>
      <c r="D383" s="2">
        <v>0.50000199999999995</v>
      </c>
      <c r="F383" s="2">
        <v>380</v>
      </c>
      <c r="G383" s="2">
        <v>156.80000000000001</v>
      </c>
      <c r="H383" s="2">
        <v>0.50000431869999995</v>
      </c>
      <c r="I383" s="2">
        <f t="shared" si="20"/>
        <v>-216.78899999999999</v>
      </c>
      <c r="J383" s="2">
        <f t="shared" si="21"/>
        <v>2.3187000000035596E-6</v>
      </c>
      <c r="L383" s="2">
        <v>380</v>
      </c>
      <c r="M383" s="2">
        <v>156.803</v>
      </c>
      <c r="N383" s="2">
        <v>0.500004</v>
      </c>
      <c r="O383" s="2">
        <f t="shared" si="22"/>
        <v>-216.786</v>
      </c>
      <c r="P383" s="2">
        <f t="shared" si="23"/>
        <v>2.0000000000575113E-6</v>
      </c>
    </row>
    <row r="384" spans="1:16">
      <c r="A384" s="2" t="s">
        <v>220</v>
      </c>
      <c r="B384" s="2" t="s">
        <v>39</v>
      </c>
      <c r="C384" s="2">
        <v>377.05</v>
      </c>
      <c r="D384" s="2">
        <v>0.50014400000000003</v>
      </c>
      <c r="F384" s="2">
        <v>381</v>
      </c>
      <c r="G384" s="2">
        <v>3703.3</v>
      </c>
      <c r="H384" s="2">
        <v>2.0663592999999998</v>
      </c>
      <c r="I384" s="2">
        <f t="shared" si="20"/>
        <v>3326.25</v>
      </c>
      <c r="J384" s="2">
        <f t="shared" si="21"/>
        <v>1.5662152999999996</v>
      </c>
      <c r="L384" s="2">
        <v>381</v>
      </c>
      <c r="M384" s="2">
        <v>3703.3</v>
      </c>
      <c r="N384" s="2">
        <v>2.06636</v>
      </c>
      <c r="O384" s="2">
        <f t="shared" si="22"/>
        <v>3326.25</v>
      </c>
      <c r="P384" s="2">
        <f t="shared" si="23"/>
        <v>1.5662159999999998</v>
      </c>
    </row>
    <row r="385" spans="1:16">
      <c r="A385" s="2" t="s">
        <v>220</v>
      </c>
      <c r="B385" s="2" t="s">
        <v>219</v>
      </c>
      <c r="C385" s="2">
        <v>894</v>
      </c>
      <c r="D385" s="2">
        <v>0.50005599999999994</v>
      </c>
      <c r="F385" s="2">
        <v>382</v>
      </c>
      <c r="G385" s="2">
        <v>250.3</v>
      </c>
      <c r="H385" s="2">
        <v>0.5000003462</v>
      </c>
      <c r="I385" s="2">
        <f t="shared" si="20"/>
        <v>-643.70000000000005</v>
      </c>
      <c r="J385" s="2">
        <f t="shared" si="21"/>
        <v>-5.565379999994402E-5</v>
      </c>
      <c r="L385" s="2">
        <v>382</v>
      </c>
      <c r="M385" s="2">
        <v>250.297</v>
      </c>
      <c r="N385" s="2">
        <v>0.5</v>
      </c>
      <c r="O385" s="2">
        <f t="shared" si="22"/>
        <v>-643.70299999999997</v>
      </c>
      <c r="P385" s="2">
        <f t="shared" si="23"/>
        <v>-5.5999999999944983E-5</v>
      </c>
    </row>
    <row r="386" spans="1:16">
      <c r="A386" s="2" t="s">
        <v>220</v>
      </c>
      <c r="B386" s="2" t="s">
        <v>221</v>
      </c>
      <c r="C386" s="2">
        <v>308.58100000000002</v>
      </c>
      <c r="D386" s="2">
        <v>1.14015</v>
      </c>
      <c r="F386" s="2">
        <v>383</v>
      </c>
      <c r="G386" s="2">
        <v>270.60000000000002</v>
      </c>
      <c r="H386" s="2">
        <v>0.50003830739999999</v>
      </c>
      <c r="I386" s="2">
        <f t="shared" si="20"/>
        <v>-37.980999999999995</v>
      </c>
      <c r="J386" s="2">
        <f t="shared" si="21"/>
        <v>-0.6401116926</v>
      </c>
      <c r="L386" s="2">
        <v>383</v>
      </c>
      <c r="M386" s="2">
        <v>270.59699999999998</v>
      </c>
      <c r="N386" s="2">
        <v>0.50003799999999998</v>
      </c>
      <c r="O386" s="2">
        <f t="shared" si="22"/>
        <v>-37.984000000000037</v>
      </c>
      <c r="P386" s="2">
        <f t="shared" si="23"/>
        <v>-0.64011200000000001</v>
      </c>
    </row>
    <row r="387" spans="1:16">
      <c r="A387" s="2" t="s">
        <v>221</v>
      </c>
      <c r="B387" s="2" t="s">
        <v>155</v>
      </c>
      <c r="C387" s="2">
        <v>1233.57</v>
      </c>
      <c r="D387" s="2">
        <v>0.516544</v>
      </c>
      <c r="F387" s="2">
        <v>384</v>
      </c>
      <c r="G387" s="2">
        <v>1283.8540379999999</v>
      </c>
      <c r="H387" s="2">
        <v>0.50023963419999995</v>
      </c>
      <c r="I387" s="2">
        <f t="shared" si="20"/>
        <v>50.28403800000001</v>
      </c>
      <c r="J387" s="2">
        <f t="shared" si="21"/>
        <v>-1.6304365800000054E-2</v>
      </c>
      <c r="L387" s="2">
        <v>384</v>
      </c>
      <c r="M387" s="2">
        <v>1283.92</v>
      </c>
      <c r="N387" s="2">
        <v>0.50024000000000002</v>
      </c>
      <c r="O387" s="2">
        <f t="shared" si="22"/>
        <v>50.350000000000136</v>
      </c>
      <c r="P387" s="2">
        <f t="shared" si="23"/>
        <v>-1.6303999999999985E-2</v>
      </c>
    </row>
    <row r="388" spans="1:16">
      <c r="A388" s="2" t="s">
        <v>221</v>
      </c>
      <c r="B388" s="2" t="s">
        <v>197</v>
      </c>
      <c r="C388" s="2">
        <v>657.04499999999996</v>
      </c>
      <c r="D388" s="2">
        <v>0.72009900000000004</v>
      </c>
      <c r="F388" s="2">
        <v>385</v>
      </c>
      <c r="G388" s="2">
        <v>9.5</v>
      </c>
      <c r="H388" s="2">
        <v>1.9200759999999999</v>
      </c>
      <c r="I388" s="2">
        <f t="shared" ref="I388:I451" si="24">G388-C388</f>
        <v>-647.54499999999996</v>
      </c>
      <c r="J388" s="2">
        <f t="shared" ref="J388:J451" si="25">H388-D388</f>
        <v>1.1999769999999998</v>
      </c>
      <c r="L388" s="2">
        <v>385</v>
      </c>
      <c r="M388" s="2">
        <v>9.5</v>
      </c>
      <c r="N388" s="2">
        <v>1.92008</v>
      </c>
      <c r="O388" s="2">
        <f t="shared" ref="O388:O451" si="26">M388-C388</f>
        <v>-647.54499999999996</v>
      </c>
      <c r="P388" s="2">
        <f t="shared" ref="P388:P451" si="27">N388-D388</f>
        <v>1.199981</v>
      </c>
    </row>
    <row r="389" spans="1:16">
      <c r="A389" s="2" t="s">
        <v>221</v>
      </c>
      <c r="B389" s="2" t="s">
        <v>220</v>
      </c>
      <c r="C389" s="2">
        <v>738.04</v>
      </c>
      <c r="D389" s="2">
        <v>1.1402099999999999</v>
      </c>
      <c r="F389" s="2">
        <v>386</v>
      </c>
      <c r="G389" s="2">
        <v>37</v>
      </c>
      <c r="H389" s="2">
        <v>1</v>
      </c>
      <c r="I389" s="2">
        <f t="shared" si="24"/>
        <v>-701.04</v>
      </c>
      <c r="J389" s="2">
        <f t="shared" si="25"/>
        <v>-0.14020999999999995</v>
      </c>
      <c r="L389" s="2">
        <v>386</v>
      </c>
      <c r="M389" s="2">
        <v>37</v>
      </c>
      <c r="N389" s="2">
        <v>1</v>
      </c>
      <c r="O389" s="2">
        <f t="shared" si="26"/>
        <v>-701.04</v>
      </c>
      <c r="P389" s="2">
        <f t="shared" si="27"/>
        <v>-0.14020999999999995</v>
      </c>
    </row>
    <row r="390" spans="1:16">
      <c r="A390" s="2" t="s">
        <v>221</v>
      </c>
      <c r="B390" s="2" t="s">
        <v>224</v>
      </c>
      <c r="C390" s="2">
        <v>1060.0899999999999</v>
      </c>
      <c r="D390" s="2">
        <v>1.0002200000000001</v>
      </c>
      <c r="F390" s="2">
        <v>387</v>
      </c>
      <c r="G390" s="2">
        <v>125.2</v>
      </c>
      <c r="H390" s="2">
        <v>2.0000000870000001</v>
      </c>
      <c r="I390" s="2">
        <f t="shared" si="24"/>
        <v>-934.88999999999987</v>
      </c>
      <c r="J390" s="2">
        <f t="shared" si="25"/>
        <v>0.99978008699999998</v>
      </c>
      <c r="L390" s="2">
        <v>387</v>
      </c>
      <c r="M390" s="2">
        <v>125.2</v>
      </c>
      <c r="N390" s="2">
        <v>2</v>
      </c>
      <c r="O390" s="2">
        <f t="shared" si="26"/>
        <v>-934.88999999999987</v>
      </c>
      <c r="P390" s="2">
        <f t="shared" si="27"/>
        <v>0.99977999999999989</v>
      </c>
    </row>
    <row r="391" spans="1:16">
      <c r="A391" s="2" t="s">
        <v>221</v>
      </c>
      <c r="B391" s="2" t="s">
        <v>240</v>
      </c>
      <c r="C391" s="2">
        <v>533.38400000000001</v>
      </c>
      <c r="D391" s="2">
        <v>1.9200999999999999</v>
      </c>
      <c r="F391" s="2">
        <v>388</v>
      </c>
      <c r="G391" s="2">
        <v>105.1</v>
      </c>
      <c r="H391" s="2">
        <v>0.50000087169999996</v>
      </c>
      <c r="I391" s="2">
        <f t="shared" si="24"/>
        <v>-428.28399999999999</v>
      </c>
      <c r="J391" s="2">
        <f t="shared" si="25"/>
        <v>-1.4200991283</v>
      </c>
      <c r="L391" s="2">
        <v>388</v>
      </c>
      <c r="M391" s="2">
        <v>105.1</v>
      </c>
      <c r="N391" s="2">
        <v>0.50000100000000003</v>
      </c>
      <c r="O391" s="2">
        <f t="shared" si="26"/>
        <v>-428.28399999999999</v>
      </c>
      <c r="P391" s="2">
        <f t="shared" si="27"/>
        <v>-1.420099</v>
      </c>
    </row>
    <row r="392" spans="1:16">
      <c r="A392" s="2" t="s">
        <v>222</v>
      </c>
      <c r="B392" s="2" t="s">
        <v>388</v>
      </c>
      <c r="C392" s="2">
        <v>7669</v>
      </c>
      <c r="D392" s="2">
        <v>1.17669</v>
      </c>
      <c r="F392" s="2">
        <v>389</v>
      </c>
      <c r="G392" s="2">
        <v>37</v>
      </c>
      <c r="H392" s="2">
        <v>2.0000000010000001</v>
      </c>
      <c r="I392" s="2">
        <f t="shared" si="24"/>
        <v>-7632</v>
      </c>
      <c r="J392" s="2">
        <f t="shared" si="25"/>
        <v>0.82331000100000007</v>
      </c>
      <c r="L392" s="2">
        <v>389</v>
      </c>
      <c r="M392" s="2">
        <v>37</v>
      </c>
      <c r="N392" s="2">
        <v>2</v>
      </c>
      <c r="O392" s="2">
        <f t="shared" si="26"/>
        <v>-7632</v>
      </c>
      <c r="P392" s="2">
        <f t="shared" si="27"/>
        <v>0.82330999999999999</v>
      </c>
    </row>
    <row r="393" spans="1:16">
      <c r="A393" s="2" t="s">
        <v>223</v>
      </c>
      <c r="B393" s="2" t="s">
        <v>268</v>
      </c>
      <c r="C393" s="2">
        <v>2708.34</v>
      </c>
      <c r="D393" s="2">
        <v>0.149116</v>
      </c>
      <c r="F393" s="2">
        <v>390</v>
      </c>
      <c r="G393" s="2">
        <v>793.9</v>
      </c>
      <c r="H393" s="2">
        <v>0.5000350388</v>
      </c>
      <c r="I393" s="2">
        <f t="shared" si="24"/>
        <v>-1914.44</v>
      </c>
      <c r="J393" s="2">
        <f t="shared" si="25"/>
        <v>0.35091903879999997</v>
      </c>
      <c r="L393" s="2">
        <v>390</v>
      </c>
      <c r="M393" s="2">
        <v>793.90300000000002</v>
      </c>
      <c r="N393" s="2">
        <v>0.50003500000000001</v>
      </c>
      <c r="O393" s="2">
        <f t="shared" si="26"/>
        <v>-1914.4370000000001</v>
      </c>
      <c r="P393" s="2">
        <f t="shared" si="27"/>
        <v>0.35091899999999998</v>
      </c>
    </row>
    <row r="394" spans="1:16">
      <c r="A394" s="2" t="s">
        <v>223</v>
      </c>
      <c r="B394" s="2" t="s">
        <v>269</v>
      </c>
      <c r="C394" s="2">
        <v>2959.59</v>
      </c>
      <c r="D394" s="2">
        <v>0.14913599999999999</v>
      </c>
      <c r="F394" s="2">
        <v>391</v>
      </c>
      <c r="G394" s="2">
        <v>1221</v>
      </c>
      <c r="H394" s="2">
        <v>0.51587939309999997</v>
      </c>
      <c r="I394" s="2">
        <f t="shared" si="24"/>
        <v>-1738.5900000000001</v>
      </c>
      <c r="J394" s="2">
        <f t="shared" si="25"/>
        <v>0.36674339309999998</v>
      </c>
      <c r="L394" s="2">
        <v>391</v>
      </c>
      <c r="M394" s="2">
        <v>1221.29</v>
      </c>
      <c r="N394" s="2">
        <v>0.51589399999999996</v>
      </c>
      <c r="O394" s="2">
        <f t="shared" si="26"/>
        <v>-1738.3000000000002</v>
      </c>
      <c r="P394" s="2">
        <f t="shared" si="27"/>
        <v>0.36675799999999997</v>
      </c>
    </row>
    <row r="395" spans="1:16">
      <c r="A395" s="2" t="s">
        <v>224</v>
      </c>
      <c r="B395" s="2" t="s">
        <v>201</v>
      </c>
      <c r="C395" s="2">
        <v>0</v>
      </c>
      <c r="D395" s="2">
        <v>0.420076</v>
      </c>
      <c r="F395" s="2">
        <v>392</v>
      </c>
      <c r="G395" s="2">
        <v>75.3</v>
      </c>
      <c r="H395" s="2">
        <v>0.50000000280000001</v>
      </c>
      <c r="I395" s="2">
        <f t="shared" si="24"/>
        <v>75.3</v>
      </c>
      <c r="J395" s="2">
        <f t="shared" si="25"/>
        <v>7.9924002800000005E-2</v>
      </c>
      <c r="L395" s="2">
        <v>392</v>
      </c>
      <c r="M395" s="2">
        <v>75.3</v>
      </c>
      <c r="N395" s="2">
        <v>0.5</v>
      </c>
      <c r="O395" s="2">
        <f t="shared" si="26"/>
        <v>75.3</v>
      </c>
      <c r="P395" s="2">
        <f t="shared" si="27"/>
        <v>7.9923999999999995E-2</v>
      </c>
    </row>
    <row r="396" spans="1:16">
      <c r="A396" s="2" t="s">
        <v>224</v>
      </c>
      <c r="B396" s="2" t="s">
        <v>221</v>
      </c>
      <c r="C396" s="2">
        <v>1667.19</v>
      </c>
      <c r="D396" s="2">
        <v>1.00136</v>
      </c>
      <c r="F396" s="2">
        <v>393</v>
      </c>
      <c r="G396" s="2">
        <v>799.3</v>
      </c>
      <c r="H396" s="2">
        <v>1.9202142529999999</v>
      </c>
      <c r="I396" s="2">
        <f t="shared" si="24"/>
        <v>-867.8900000000001</v>
      </c>
      <c r="J396" s="2">
        <f t="shared" si="25"/>
        <v>0.9188542529999999</v>
      </c>
      <c r="L396" s="2">
        <v>393</v>
      </c>
      <c r="M396" s="2">
        <v>799.303</v>
      </c>
      <c r="N396" s="2">
        <v>1.92021</v>
      </c>
      <c r="O396" s="2">
        <f t="shared" si="26"/>
        <v>-867.88700000000006</v>
      </c>
      <c r="P396" s="2">
        <f t="shared" si="27"/>
        <v>0.91884999999999994</v>
      </c>
    </row>
    <row r="397" spans="1:16">
      <c r="A397" s="2" t="s">
        <v>224</v>
      </c>
      <c r="B397" s="2" t="s">
        <v>225</v>
      </c>
      <c r="C397" s="2">
        <v>1060.0899999999999</v>
      </c>
      <c r="D397" s="2">
        <v>0.50011099999999997</v>
      </c>
      <c r="F397" s="2">
        <v>394</v>
      </c>
      <c r="G397" s="2">
        <v>1232.3</v>
      </c>
      <c r="H397" s="2">
        <v>0.51647544059999995</v>
      </c>
      <c r="I397" s="2">
        <f t="shared" si="24"/>
        <v>172.21000000000004</v>
      </c>
      <c r="J397" s="2">
        <f t="shared" si="25"/>
        <v>1.6364440599999974E-2</v>
      </c>
      <c r="L397" s="2">
        <v>394</v>
      </c>
      <c r="M397" s="2">
        <v>1232.3</v>
      </c>
      <c r="N397" s="2">
        <v>0.51647500000000002</v>
      </c>
      <c r="O397" s="2">
        <f t="shared" si="26"/>
        <v>172.21000000000004</v>
      </c>
      <c r="P397" s="2">
        <f t="shared" si="27"/>
        <v>1.6364000000000045E-2</v>
      </c>
    </row>
    <row r="398" spans="1:16">
      <c r="A398" s="2" t="s">
        <v>224</v>
      </c>
      <c r="B398" s="2" t="s">
        <v>241</v>
      </c>
      <c r="C398" s="2">
        <v>0</v>
      </c>
      <c r="D398" s="2">
        <v>1.92008</v>
      </c>
      <c r="F398" s="2">
        <v>395</v>
      </c>
      <c r="G398" s="2">
        <v>0</v>
      </c>
      <c r="H398" s="2">
        <v>0.5</v>
      </c>
      <c r="I398" s="2">
        <f t="shared" si="24"/>
        <v>0</v>
      </c>
      <c r="J398" s="2">
        <f t="shared" si="25"/>
        <v>-1.42008</v>
      </c>
      <c r="L398" s="2">
        <v>395</v>
      </c>
      <c r="M398" s="2">
        <v>0</v>
      </c>
      <c r="N398" s="2">
        <v>0.5</v>
      </c>
      <c r="O398" s="2">
        <f t="shared" si="26"/>
        <v>0</v>
      </c>
      <c r="P398" s="2">
        <f t="shared" si="27"/>
        <v>-1.42008</v>
      </c>
    </row>
    <row r="399" spans="1:16">
      <c r="A399" s="2" t="s">
        <v>225</v>
      </c>
      <c r="B399" s="2" t="s">
        <v>224</v>
      </c>
      <c r="C399" s="2">
        <v>1667.19</v>
      </c>
      <c r="D399" s="2">
        <v>0.50068100000000004</v>
      </c>
      <c r="F399" s="2">
        <v>396</v>
      </c>
      <c r="G399" s="2">
        <v>0</v>
      </c>
      <c r="H399" s="2">
        <v>0.5</v>
      </c>
      <c r="I399" s="2">
        <f t="shared" si="24"/>
        <v>-1667.19</v>
      </c>
      <c r="J399" s="2">
        <f t="shared" si="25"/>
        <v>-6.8100000000004268E-4</v>
      </c>
      <c r="L399" s="2">
        <v>396</v>
      </c>
      <c r="M399" s="2">
        <v>0</v>
      </c>
      <c r="N399" s="2">
        <v>0.5</v>
      </c>
      <c r="O399" s="2">
        <f t="shared" si="26"/>
        <v>-1667.19</v>
      </c>
      <c r="P399" s="2">
        <f t="shared" si="27"/>
        <v>-6.8100000000004268E-4</v>
      </c>
    </row>
    <row r="400" spans="1:16">
      <c r="A400" s="2" t="s">
        <v>225</v>
      </c>
      <c r="B400" s="2" t="s">
        <v>226</v>
      </c>
      <c r="C400" s="2">
        <v>1060.0899999999999</v>
      </c>
      <c r="D400" s="2">
        <v>0.50011099999999997</v>
      </c>
      <c r="F400" s="2">
        <v>397</v>
      </c>
      <c r="G400" s="2">
        <v>1232.3</v>
      </c>
      <c r="H400" s="2">
        <v>0.50020340050000001</v>
      </c>
      <c r="I400" s="2">
        <f t="shared" si="24"/>
        <v>172.21000000000004</v>
      </c>
      <c r="J400" s="2">
        <f t="shared" si="25"/>
        <v>9.2400500000033858E-5</v>
      </c>
      <c r="L400" s="2">
        <v>397</v>
      </c>
      <c r="M400" s="2">
        <v>1232.3</v>
      </c>
      <c r="N400" s="2">
        <v>0.50020299999999995</v>
      </c>
      <c r="O400" s="2">
        <f t="shared" si="26"/>
        <v>172.21000000000004</v>
      </c>
      <c r="P400" s="2">
        <f t="shared" si="27"/>
        <v>9.1999999999980986E-5</v>
      </c>
    </row>
    <row r="401" spans="1:16">
      <c r="A401" s="2" t="s">
        <v>226</v>
      </c>
      <c r="B401" s="2" t="s">
        <v>189</v>
      </c>
      <c r="C401" s="2">
        <v>2942.64</v>
      </c>
      <c r="D401" s="2">
        <v>0.14913499999999999</v>
      </c>
      <c r="F401" s="2">
        <v>398</v>
      </c>
      <c r="G401" s="2">
        <v>942.1</v>
      </c>
      <c r="H401" s="2">
        <v>1.860106453</v>
      </c>
      <c r="I401" s="2">
        <f t="shared" si="24"/>
        <v>-2000.54</v>
      </c>
      <c r="J401" s="2">
        <f t="shared" si="25"/>
        <v>1.710971453</v>
      </c>
      <c r="L401" s="2">
        <v>398</v>
      </c>
      <c r="M401" s="2">
        <v>942.1</v>
      </c>
      <c r="N401" s="2">
        <v>1.8601099999999999</v>
      </c>
      <c r="O401" s="2">
        <f t="shared" si="26"/>
        <v>-2000.54</v>
      </c>
      <c r="P401" s="2">
        <f t="shared" si="27"/>
        <v>1.7109749999999999</v>
      </c>
    </row>
    <row r="402" spans="1:16">
      <c r="A402" s="2" t="s">
        <v>226</v>
      </c>
      <c r="B402" s="2" t="s">
        <v>207</v>
      </c>
      <c r="C402" s="2">
        <v>190.864</v>
      </c>
      <c r="D402" s="2">
        <v>0.420076</v>
      </c>
      <c r="F402" s="2">
        <v>399</v>
      </c>
      <c r="G402" s="2">
        <v>592.79999999999995</v>
      </c>
      <c r="H402" s="2">
        <v>1.0000217849999999</v>
      </c>
      <c r="I402" s="2">
        <f t="shared" si="24"/>
        <v>401.93599999999992</v>
      </c>
      <c r="J402" s="2">
        <f t="shared" si="25"/>
        <v>0.57994578499999994</v>
      </c>
      <c r="L402" s="2">
        <v>399</v>
      </c>
      <c r="M402" s="2">
        <v>592.79999999999995</v>
      </c>
      <c r="N402" s="2">
        <v>1.0000199999999999</v>
      </c>
      <c r="O402" s="2">
        <f t="shared" si="26"/>
        <v>401.93599999999992</v>
      </c>
      <c r="P402" s="2">
        <f t="shared" si="27"/>
        <v>0.5799439999999999</v>
      </c>
    </row>
    <row r="403" spans="1:16">
      <c r="A403" s="2" t="s">
        <v>226</v>
      </c>
      <c r="B403" s="2" t="s">
        <v>225</v>
      </c>
      <c r="C403" s="2">
        <v>1667.19</v>
      </c>
      <c r="D403" s="2">
        <v>0.50068100000000004</v>
      </c>
      <c r="F403" s="2">
        <v>400</v>
      </c>
      <c r="G403" s="2">
        <v>37</v>
      </c>
      <c r="H403" s="2">
        <v>2.0000000010000001</v>
      </c>
      <c r="I403" s="2">
        <f t="shared" si="24"/>
        <v>-1630.19</v>
      </c>
      <c r="J403" s="2">
        <f t="shared" si="25"/>
        <v>1.4993190009999999</v>
      </c>
      <c r="L403" s="2">
        <v>400</v>
      </c>
      <c r="M403" s="2">
        <v>37</v>
      </c>
      <c r="N403" s="2">
        <v>2</v>
      </c>
      <c r="O403" s="2">
        <f t="shared" si="26"/>
        <v>-1630.19</v>
      </c>
      <c r="P403" s="2">
        <f t="shared" si="27"/>
        <v>1.4993189999999998</v>
      </c>
    </row>
    <row r="404" spans="1:16">
      <c r="A404" s="2" t="s">
        <v>226</v>
      </c>
      <c r="B404" s="2" t="s">
        <v>236</v>
      </c>
      <c r="C404" s="2">
        <v>692.12199999999996</v>
      </c>
      <c r="D404" s="2">
        <v>1.1402000000000001</v>
      </c>
      <c r="F404" s="2">
        <v>401</v>
      </c>
      <c r="G404" s="2">
        <v>241.5</v>
      </c>
      <c r="H404" s="2">
        <v>1.0000005999999999</v>
      </c>
      <c r="I404" s="2">
        <f t="shared" si="24"/>
        <v>-450.62199999999996</v>
      </c>
      <c r="J404" s="2">
        <f t="shared" si="25"/>
        <v>-0.1401994000000002</v>
      </c>
      <c r="L404" s="2">
        <v>401</v>
      </c>
      <c r="M404" s="2">
        <v>241.5</v>
      </c>
      <c r="N404" s="2">
        <v>1</v>
      </c>
      <c r="O404" s="2">
        <f t="shared" si="26"/>
        <v>-450.62199999999996</v>
      </c>
      <c r="P404" s="2">
        <f t="shared" si="27"/>
        <v>-0.1402000000000001</v>
      </c>
    </row>
    <row r="405" spans="1:16">
      <c r="A405" s="2" t="s">
        <v>226</v>
      </c>
      <c r="B405" s="2" t="s">
        <v>353</v>
      </c>
      <c r="C405" s="2">
        <v>0</v>
      </c>
      <c r="D405" s="2">
        <v>1</v>
      </c>
      <c r="F405" s="2">
        <v>402</v>
      </c>
      <c r="G405" s="2">
        <v>249</v>
      </c>
      <c r="H405" s="2">
        <v>2.0000013559999998</v>
      </c>
      <c r="I405" s="2">
        <f t="shared" si="24"/>
        <v>249</v>
      </c>
      <c r="J405" s="2">
        <f t="shared" si="25"/>
        <v>1.0000013559999998</v>
      </c>
      <c r="L405" s="2">
        <v>402</v>
      </c>
      <c r="M405" s="2">
        <v>249</v>
      </c>
      <c r="N405" s="2">
        <v>2</v>
      </c>
      <c r="O405" s="2">
        <f t="shared" si="26"/>
        <v>249</v>
      </c>
      <c r="P405" s="2">
        <f t="shared" si="27"/>
        <v>1</v>
      </c>
    </row>
    <row r="406" spans="1:16">
      <c r="A406" s="2" t="s">
        <v>227</v>
      </c>
      <c r="B406" s="2" t="s">
        <v>189</v>
      </c>
      <c r="C406" s="2">
        <v>2460.09</v>
      </c>
      <c r="D406" s="2">
        <v>0.14910100000000001</v>
      </c>
      <c r="F406" s="2">
        <v>403</v>
      </c>
      <c r="G406" s="2">
        <v>56.2</v>
      </c>
      <c r="H406" s="2">
        <v>0.50000007130000002</v>
      </c>
      <c r="I406" s="2">
        <f t="shared" si="24"/>
        <v>-2403.8900000000003</v>
      </c>
      <c r="J406" s="2">
        <f t="shared" si="25"/>
        <v>0.35089907129999998</v>
      </c>
      <c r="L406" s="2">
        <v>403</v>
      </c>
      <c r="M406" s="2">
        <v>56.176299999999998</v>
      </c>
      <c r="N406" s="2">
        <v>0.5</v>
      </c>
      <c r="O406" s="2">
        <f t="shared" si="26"/>
        <v>-2403.9137000000001</v>
      </c>
      <c r="P406" s="2">
        <f t="shared" si="27"/>
        <v>0.35089899999999996</v>
      </c>
    </row>
    <row r="407" spans="1:16">
      <c r="A407" s="2" t="s">
        <v>227</v>
      </c>
      <c r="B407" s="2" t="s">
        <v>200</v>
      </c>
      <c r="C407" s="2">
        <v>3745.59</v>
      </c>
      <c r="D407" s="2">
        <v>0.14924299999999999</v>
      </c>
      <c r="F407" s="2">
        <v>404</v>
      </c>
      <c r="G407" s="2">
        <v>241.5</v>
      </c>
      <c r="H407" s="2">
        <v>2.0000011999999998</v>
      </c>
      <c r="I407" s="2">
        <f t="shared" si="24"/>
        <v>-3504.09</v>
      </c>
      <c r="J407" s="2">
        <f t="shared" si="25"/>
        <v>1.8507581999999998</v>
      </c>
      <c r="L407" s="2">
        <v>404</v>
      </c>
      <c r="M407" s="2">
        <v>241.5</v>
      </c>
      <c r="N407" s="2">
        <v>2</v>
      </c>
      <c r="O407" s="2">
        <f t="shared" si="26"/>
        <v>-3504.09</v>
      </c>
      <c r="P407" s="2">
        <f t="shared" si="27"/>
        <v>1.850757</v>
      </c>
    </row>
    <row r="408" spans="1:16">
      <c r="A408" s="2" t="s">
        <v>227</v>
      </c>
      <c r="B408" s="2" t="s">
        <v>210</v>
      </c>
      <c r="C408" s="2">
        <v>887.17600000000004</v>
      </c>
      <c r="D408" s="2">
        <v>1.22021</v>
      </c>
      <c r="F408" s="2">
        <v>405</v>
      </c>
      <c r="G408" s="2">
        <v>322.89999999999998</v>
      </c>
      <c r="H408" s="2">
        <v>0.50000095889999996</v>
      </c>
      <c r="I408" s="2">
        <f t="shared" si="24"/>
        <v>-564.27600000000007</v>
      </c>
      <c r="J408" s="2">
        <f t="shared" si="25"/>
        <v>-0.72020904110000006</v>
      </c>
      <c r="L408" s="2">
        <v>405</v>
      </c>
      <c r="M408" s="2">
        <v>322.93700000000001</v>
      </c>
      <c r="N408" s="2">
        <v>0.50000100000000003</v>
      </c>
      <c r="O408" s="2">
        <f t="shared" si="26"/>
        <v>-564.23900000000003</v>
      </c>
      <c r="P408" s="2">
        <f t="shared" si="27"/>
        <v>-0.72020899999999999</v>
      </c>
    </row>
    <row r="409" spans="1:16">
      <c r="A409" s="2" t="s">
        <v>227</v>
      </c>
      <c r="B409" s="2" t="s">
        <v>244</v>
      </c>
      <c r="C409" s="2">
        <v>685.30899999999997</v>
      </c>
      <c r="D409" s="2">
        <v>2.1402299999999999</v>
      </c>
      <c r="F409" s="2">
        <v>406</v>
      </c>
      <c r="G409" s="2">
        <v>262.2</v>
      </c>
      <c r="H409" s="2">
        <v>0.50003376769999996</v>
      </c>
      <c r="I409" s="2">
        <f t="shared" si="24"/>
        <v>-423.10899999999998</v>
      </c>
      <c r="J409" s="2">
        <f t="shared" si="25"/>
        <v>-1.6401962322999999</v>
      </c>
      <c r="L409" s="2">
        <v>406</v>
      </c>
      <c r="M409" s="2">
        <v>262.16300000000001</v>
      </c>
      <c r="N409" s="2">
        <v>0.50003399999999998</v>
      </c>
      <c r="O409" s="2">
        <f t="shared" si="26"/>
        <v>-423.14599999999996</v>
      </c>
      <c r="P409" s="2">
        <f t="shared" si="27"/>
        <v>-1.640196</v>
      </c>
    </row>
    <row r="410" spans="1:16">
      <c r="A410" s="2" t="s">
        <v>227</v>
      </c>
      <c r="B410" s="2" t="s">
        <v>353</v>
      </c>
      <c r="C410" s="2">
        <v>0</v>
      </c>
      <c r="D410" s="2">
        <v>1</v>
      </c>
      <c r="F410" s="2">
        <v>407</v>
      </c>
      <c r="G410" s="2">
        <v>60.2</v>
      </c>
      <c r="H410" s="2">
        <v>0.50000000119999999</v>
      </c>
      <c r="I410" s="2">
        <f t="shared" si="24"/>
        <v>60.2</v>
      </c>
      <c r="J410" s="2">
        <f t="shared" si="25"/>
        <v>-0.49999999880000001</v>
      </c>
      <c r="L410" s="2">
        <v>407</v>
      </c>
      <c r="M410" s="2">
        <v>60.210099999999997</v>
      </c>
      <c r="N410" s="2">
        <v>0.5</v>
      </c>
      <c r="O410" s="2">
        <f t="shared" si="26"/>
        <v>60.210099999999997</v>
      </c>
      <c r="P410" s="2">
        <f t="shared" si="27"/>
        <v>-0.5</v>
      </c>
    </row>
    <row r="411" spans="1:16">
      <c r="A411" s="2" t="s">
        <v>227</v>
      </c>
      <c r="B411" s="2" t="s">
        <v>354</v>
      </c>
      <c r="C411" s="2">
        <v>0</v>
      </c>
      <c r="D411" s="2">
        <v>1.5401499999999999</v>
      </c>
      <c r="F411" s="2">
        <v>408</v>
      </c>
      <c r="G411" s="2">
        <v>188.1</v>
      </c>
      <c r="H411" s="2">
        <v>1.0000002210000001</v>
      </c>
      <c r="I411" s="2">
        <f t="shared" si="24"/>
        <v>188.1</v>
      </c>
      <c r="J411" s="2">
        <f t="shared" si="25"/>
        <v>-0.54014977899999983</v>
      </c>
      <c r="L411" s="2">
        <v>408</v>
      </c>
      <c r="M411" s="2">
        <v>188.137</v>
      </c>
      <c r="N411" s="2">
        <v>1</v>
      </c>
      <c r="O411" s="2">
        <f t="shared" si="26"/>
        <v>188.137</v>
      </c>
      <c r="P411" s="2">
        <f t="shared" si="27"/>
        <v>-0.54014999999999991</v>
      </c>
    </row>
    <row r="412" spans="1:16">
      <c r="A412" s="2" t="s">
        <v>228</v>
      </c>
      <c r="B412" s="2" t="s">
        <v>200</v>
      </c>
      <c r="C412" s="2">
        <v>2340.61</v>
      </c>
      <c r="D412" s="2">
        <v>0.14909500000000001</v>
      </c>
      <c r="F412" s="2">
        <v>409</v>
      </c>
      <c r="G412" s="2">
        <v>340.3</v>
      </c>
      <c r="H412" s="2">
        <v>0.14906801189999999</v>
      </c>
      <c r="I412" s="2">
        <f t="shared" si="24"/>
        <v>-2000.3100000000002</v>
      </c>
      <c r="J412" s="2">
        <f t="shared" si="25"/>
        <v>-2.6988100000013837E-5</v>
      </c>
      <c r="L412" s="2">
        <v>409</v>
      </c>
      <c r="M412" s="2">
        <v>340.3</v>
      </c>
      <c r="N412" s="2">
        <v>0.14906800000000001</v>
      </c>
      <c r="O412" s="2">
        <f t="shared" si="26"/>
        <v>-2000.3100000000002</v>
      </c>
      <c r="P412" s="2">
        <f t="shared" si="27"/>
        <v>-2.6999999999999247E-5</v>
      </c>
    </row>
    <row r="413" spans="1:16">
      <c r="A413" s="2" t="s">
        <v>228</v>
      </c>
      <c r="B413" s="2" t="s">
        <v>213</v>
      </c>
      <c r="C413" s="2">
        <v>218.09399999999999</v>
      </c>
      <c r="D413" s="2">
        <v>1.2799199999999999</v>
      </c>
      <c r="F413" s="2">
        <v>410</v>
      </c>
      <c r="G413" s="2">
        <v>24.2</v>
      </c>
      <c r="H413" s="2">
        <v>1.459848</v>
      </c>
      <c r="I413" s="2">
        <f t="shared" si="24"/>
        <v>-193.89400000000001</v>
      </c>
      <c r="J413" s="2">
        <f t="shared" si="25"/>
        <v>0.17992800000000009</v>
      </c>
      <c r="L413" s="2">
        <v>410</v>
      </c>
      <c r="M413" s="2">
        <v>24.223700000000001</v>
      </c>
      <c r="N413" s="2">
        <v>1.4598500000000001</v>
      </c>
      <c r="O413" s="2">
        <f t="shared" si="26"/>
        <v>-193.87029999999999</v>
      </c>
      <c r="P413" s="2">
        <f t="shared" si="27"/>
        <v>0.17993000000000015</v>
      </c>
    </row>
    <row r="414" spans="1:16">
      <c r="A414" s="2" t="s">
        <v>228</v>
      </c>
      <c r="B414" s="2" t="s">
        <v>229</v>
      </c>
      <c r="C414" s="2">
        <v>3852.09</v>
      </c>
      <c r="D414" s="2">
        <v>0.95581400000000005</v>
      </c>
      <c r="F414" s="2">
        <v>411</v>
      </c>
      <c r="G414" s="2">
        <v>86.45403838</v>
      </c>
      <c r="H414" s="2">
        <v>1.9200760189999999</v>
      </c>
      <c r="I414" s="2">
        <f t="shared" si="24"/>
        <v>-3765.6359616200002</v>
      </c>
      <c r="J414" s="2">
        <f t="shared" si="25"/>
        <v>0.96426201899999986</v>
      </c>
      <c r="L414" s="2">
        <v>411</v>
      </c>
      <c r="M414" s="2">
        <v>86.900800000000004</v>
      </c>
      <c r="N414" s="2">
        <v>1.92008</v>
      </c>
      <c r="O414" s="2">
        <f t="shared" si="26"/>
        <v>-3765.1892000000003</v>
      </c>
      <c r="P414" s="2">
        <f t="shared" si="27"/>
        <v>0.96426599999999996</v>
      </c>
    </row>
    <row r="415" spans="1:16">
      <c r="A415" s="2" t="s">
        <v>228</v>
      </c>
      <c r="B415" s="2" t="s">
        <v>237</v>
      </c>
      <c r="C415" s="2">
        <v>225.804</v>
      </c>
      <c r="D415" s="2">
        <v>0.27992400000000001</v>
      </c>
      <c r="F415" s="2">
        <v>412</v>
      </c>
      <c r="G415" s="2">
        <v>113.9</v>
      </c>
      <c r="H415" s="2">
        <v>1.00000003</v>
      </c>
      <c r="I415" s="2">
        <f t="shared" si="24"/>
        <v>-111.904</v>
      </c>
      <c r="J415" s="2">
        <f t="shared" si="25"/>
        <v>0.72007602999999998</v>
      </c>
      <c r="L415" s="2">
        <v>412</v>
      </c>
      <c r="M415" s="2">
        <v>113.873</v>
      </c>
      <c r="N415" s="2">
        <v>1</v>
      </c>
      <c r="O415" s="2">
        <f t="shared" si="26"/>
        <v>-111.931</v>
      </c>
      <c r="P415" s="2">
        <f t="shared" si="27"/>
        <v>0.72007599999999994</v>
      </c>
    </row>
    <row r="416" spans="1:16">
      <c r="A416" s="2" t="s">
        <v>228</v>
      </c>
      <c r="B416" s="2" t="s">
        <v>354</v>
      </c>
      <c r="C416" s="2">
        <v>0</v>
      </c>
      <c r="D416" s="2">
        <v>1.5401499999999999</v>
      </c>
      <c r="F416" s="2">
        <v>413</v>
      </c>
      <c r="G416" s="2">
        <v>76.7</v>
      </c>
      <c r="H416" s="2">
        <v>3.5799240220000002</v>
      </c>
      <c r="I416" s="2">
        <f t="shared" si="24"/>
        <v>76.7</v>
      </c>
      <c r="J416" s="2">
        <f t="shared" si="25"/>
        <v>2.0397740220000005</v>
      </c>
      <c r="L416" s="2">
        <v>413</v>
      </c>
      <c r="M416" s="2">
        <v>76.736900000000006</v>
      </c>
      <c r="N416" s="2">
        <v>3.57992</v>
      </c>
      <c r="O416" s="2">
        <f t="shared" si="26"/>
        <v>76.736900000000006</v>
      </c>
      <c r="P416" s="2">
        <f t="shared" si="27"/>
        <v>2.0397699999999999</v>
      </c>
    </row>
    <row r="417" spans="1:16">
      <c r="A417" s="2" t="s">
        <v>229</v>
      </c>
      <c r="B417" s="2" t="s">
        <v>214</v>
      </c>
      <c r="C417" s="2">
        <v>268.846</v>
      </c>
      <c r="D417" s="2">
        <v>1.85985</v>
      </c>
      <c r="F417" s="2">
        <v>414</v>
      </c>
      <c r="G417" s="2">
        <v>306.8</v>
      </c>
      <c r="H417" s="2">
        <v>0.14906800789999999</v>
      </c>
      <c r="I417" s="2">
        <f t="shared" si="24"/>
        <v>37.954000000000008</v>
      </c>
      <c r="J417" s="2">
        <f t="shared" si="25"/>
        <v>-1.7107819921</v>
      </c>
      <c r="L417" s="2">
        <v>414</v>
      </c>
      <c r="M417" s="2">
        <v>306.8</v>
      </c>
      <c r="N417" s="2">
        <v>0.14906800000000001</v>
      </c>
      <c r="O417" s="2">
        <f t="shared" si="26"/>
        <v>37.954000000000008</v>
      </c>
      <c r="P417" s="2">
        <f t="shared" si="27"/>
        <v>-1.710782</v>
      </c>
    </row>
    <row r="418" spans="1:16">
      <c r="A418" s="2" t="s">
        <v>229</v>
      </c>
      <c r="B418" s="2" t="s">
        <v>228</v>
      </c>
      <c r="C418" s="2">
        <v>1347.68</v>
      </c>
      <c r="D418" s="2">
        <v>0.92061099999999996</v>
      </c>
      <c r="F418" s="2">
        <v>415</v>
      </c>
      <c r="G418" s="2">
        <v>18.3</v>
      </c>
      <c r="H418" s="2">
        <v>1.459848</v>
      </c>
      <c r="I418" s="2">
        <f t="shared" si="24"/>
        <v>-1329.38</v>
      </c>
      <c r="J418" s="2">
        <f t="shared" si="25"/>
        <v>0.53923700000000008</v>
      </c>
      <c r="L418" s="2">
        <v>415</v>
      </c>
      <c r="M418" s="2">
        <v>18.310099999999998</v>
      </c>
      <c r="N418" s="2">
        <v>1.4598500000000001</v>
      </c>
      <c r="O418" s="2">
        <f t="shared" si="26"/>
        <v>-1329.3699000000001</v>
      </c>
      <c r="P418" s="2">
        <f t="shared" si="27"/>
        <v>0.53923900000000013</v>
      </c>
    </row>
    <row r="419" spans="1:16">
      <c r="A419" s="2" t="s">
        <v>229</v>
      </c>
      <c r="B419" s="2" t="s">
        <v>230</v>
      </c>
      <c r="C419" s="2">
        <v>3583.25</v>
      </c>
      <c r="D419" s="2">
        <v>0.74101700000000004</v>
      </c>
      <c r="F419" s="2">
        <v>416</v>
      </c>
      <c r="G419" s="2">
        <v>1245.0999999999999</v>
      </c>
      <c r="H419" s="2">
        <v>1.920890051</v>
      </c>
      <c r="I419" s="2">
        <f t="shared" si="24"/>
        <v>-2338.15</v>
      </c>
      <c r="J419" s="2">
        <f t="shared" si="25"/>
        <v>1.179873051</v>
      </c>
      <c r="L419" s="2">
        <v>416</v>
      </c>
      <c r="M419" s="2">
        <v>1245.3900000000001</v>
      </c>
      <c r="N419" s="2">
        <v>1.92089</v>
      </c>
      <c r="O419" s="2">
        <f t="shared" si="26"/>
        <v>-2337.8599999999997</v>
      </c>
      <c r="P419" s="2">
        <f t="shared" si="27"/>
        <v>1.1798729999999999</v>
      </c>
    </row>
    <row r="420" spans="1:16">
      <c r="A420" s="2" t="s">
        <v>229</v>
      </c>
      <c r="B420" s="2" t="s">
        <v>247</v>
      </c>
      <c r="C420" s="2">
        <v>0</v>
      </c>
      <c r="D420" s="2">
        <v>3.2799200000000002</v>
      </c>
      <c r="F420" s="2">
        <v>417</v>
      </c>
      <c r="G420" s="2">
        <v>1412.2</v>
      </c>
      <c r="H420" s="2">
        <v>1.000701619</v>
      </c>
      <c r="I420" s="2">
        <f t="shared" si="24"/>
        <v>1412.2</v>
      </c>
      <c r="J420" s="2">
        <f t="shared" si="25"/>
        <v>-2.2792183810000002</v>
      </c>
      <c r="L420" s="2">
        <v>417</v>
      </c>
      <c r="M420" s="2">
        <v>1412.23</v>
      </c>
      <c r="N420" s="2">
        <v>1.0006999999999999</v>
      </c>
      <c r="O420" s="2">
        <f t="shared" si="26"/>
        <v>1412.23</v>
      </c>
      <c r="P420" s="2">
        <f t="shared" si="27"/>
        <v>-2.2792200000000005</v>
      </c>
    </row>
    <row r="421" spans="1:16">
      <c r="A421" s="2" t="s">
        <v>230</v>
      </c>
      <c r="B421" s="2" t="s">
        <v>109</v>
      </c>
      <c r="C421" s="2">
        <v>2292.2600000000002</v>
      </c>
      <c r="D421" s="2">
        <v>0.69725499999999996</v>
      </c>
      <c r="F421" s="2">
        <v>418</v>
      </c>
      <c r="G421" s="2">
        <v>921.39052890000005</v>
      </c>
      <c r="H421" s="2">
        <v>1.640360533</v>
      </c>
      <c r="I421" s="2">
        <f t="shared" si="24"/>
        <v>-1370.8694711000003</v>
      </c>
      <c r="J421" s="2">
        <f t="shared" si="25"/>
        <v>0.943105533</v>
      </c>
      <c r="L421" s="2">
        <v>418</v>
      </c>
      <c r="M421" s="2">
        <v>924.97</v>
      </c>
      <c r="N421" s="2">
        <v>1.64036</v>
      </c>
      <c r="O421" s="2">
        <f t="shared" si="26"/>
        <v>-1367.2900000000002</v>
      </c>
      <c r="P421" s="2">
        <f t="shared" si="27"/>
        <v>0.94310500000000008</v>
      </c>
    </row>
    <row r="422" spans="1:16">
      <c r="A422" s="2" t="s">
        <v>230</v>
      </c>
      <c r="B422" s="2" t="s">
        <v>229</v>
      </c>
      <c r="C422" s="2">
        <v>1252.71</v>
      </c>
      <c r="D422" s="2">
        <v>0.72038899999999995</v>
      </c>
      <c r="F422" s="2">
        <v>419</v>
      </c>
      <c r="G422" s="2">
        <v>4077.3</v>
      </c>
      <c r="H422" s="2">
        <v>0.1493131795</v>
      </c>
      <c r="I422" s="2">
        <f t="shared" si="24"/>
        <v>2824.59</v>
      </c>
      <c r="J422" s="2">
        <f t="shared" si="25"/>
        <v>-0.57107582049999994</v>
      </c>
      <c r="L422" s="2">
        <v>419</v>
      </c>
      <c r="M422" s="2">
        <v>4077.3</v>
      </c>
      <c r="N422" s="2">
        <v>0.149313</v>
      </c>
      <c r="O422" s="2">
        <f t="shared" si="26"/>
        <v>2824.59</v>
      </c>
      <c r="P422" s="2">
        <f t="shared" si="27"/>
        <v>-0.57107599999999992</v>
      </c>
    </row>
    <row r="423" spans="1:16">
      <c r="A423" s="2" t="s">
        <v>230</v>
      </c>
      <c r="B423" s="2" t="s">
        <v>231</v>
      </c>
      <c r="C423" s="2">
        <v>1337.92</v>
      </c>
      <c r="D423" s="2">
        <v>0.50028300000000003</v>
      </c>
      <c r="F423" s="2">
        <v>420</v>
      </c>
      <c r="G423" s="2">
        <v>13.3</v>
      </c>
      <c r="H423" s="2">
        <v>1.320076</v>
      </c>
      <c r="I423" s="2">
        <f t="shared" si="24"/>
        <v>-1324.6200000000001</v>
      </c>
      <c r="J423" s="2">
        <f t="shared" si="25"/>
        <v>0.81979299999999999</v>
      </c>
      <c r="L423" s="2">
        <v>420</v>
      </c>
      <c r="M423" s="2">
        <v>13.323700000000001</v>
      </c>
      <c r="N423" s="2">
        <v>1.3200799999999999</v>
      </c>
      <c r="O423" s="2">
        <f t="shared" si="26"/>
        <v>-1324.5963000000002</v>
      </c>
      <c r="P423" s="2">
        <f t="shared" si="27"/>
        <v>0.81979699999999989</v>
      </c>
    </row>
    <row r="424" spans="1:16">
      <c r="A424" s="2" t="s">
        <v>231</v>
      </c>
      <c r="B424" s="2" t="s">
        <v>90</v>
      </c>
      <c r="C424" s="2">
        <v>0</v>
      </c>
      <c r="D424" s="2">
        <v>0.5</v>
      </c>
      <c r="F424" s="2">
        <v>421</v>
      </c>
      <c r="G424" s="2">
        <v>2330.8905289999998</v>
      </c>
      <c r="H424" s="2">
        <v>1.005207194</v>
      </c>
      <c r="I424" s="2">
        <f t="shared" si="24"/>
        <v>2330.8905289999998</v>
      </c>
      <c r="J424" s="2">
        <f t="shared" si="25"/>
        <v>0.50520719400000003</v>
      </c>
      <c r="L424" s="2">
        <v>421</v>
      </c>
      <c r="M424" s="2">
        <v>2334.56</v>
      </c>
      <c r="N424" s="2">
        <v>1.0052399999999999</v>
      </c>
      <c r="O424" s="2">
        <f t="shared" si="26"/>
        <v>2334.56</v>
      </c>
      <c r="P424" s="2">
        <f t="shared" si="27"/>
        <v>0.50523999999999991</v>
      </c>
    </row>
    <row r="425" spans="1:16">
      <c r="A425" s="2" t="s">
        <v>231</v>
      </c>
      <c r="B425" s="2" t="s">
        <v>230</v>
      </c>
      <c r="C425" s="2">
        <v>1299.6300000000001</v>
      </c>
      <c r="D425" s="2">
        <v>0.50025200000000003</v>
      </c>
      <c r="F425" s="2">
        <v>422</v>
      </c>
      <c r="G425" s="2">
        <v>2534.7094710000001</v>
      </c>
      <c r="H425" s="2">
        <v>1.732600967</v>
      </c>
      <c r="I425" s="2">
        <f t="shared" si="24"/>
        <v>1235.079471</v>
      </c>
      <c r="J425" s="2">
        <f t="shared" si="25"/>
        <v>1.2323489670000001</v>
      </c>
      <c r="L425" s="2">
        <v>422</v>
      </c>
      <c r="M425" s="2">
        <v>2531.13</v>
      </c>
      <c r="N425" s="2">
        <v>1.7325299999999999</v>
      </c>
      <c r="O425" s="2">
        <f t="shared" si="26"/>
        <v>1231.5</v>
      </c>
      <c r="P425" s="2">
        <f t="shared" si="27"/>
        <v>1.232278</v>
      </c>
    </row>
    <row r="426" spans="1:16">
      <c r="A426" s="2" t="s">
        <v>231</v>
      </c>
      <c r="B426" s="2" t="s">
        <v>232</v>
      </c>
      <c r="C426" s="2">
        <v>4557.3</v>
      </c>
      <c r="D426" s="2">
        <v>0.53804700000000005</v>
      </c>
      <c r="F426" s="2">
        <v>423</v>
      </c>
      <c r="G426" s="2">
        <v>4303.3999999999996</v>
      </c>
      <c r="H426" s="2">
        <v>0.1493722569</v>
      </c>
      <c r="I426" s="2">
        <f t="shared" si="24"/>
        <v>-253.90000000000055</v>
      </c>
      <c r="J426" s="2">
        <f t="shared" si="25"/>
        <v>-0.38867474310000005</v>
      </c>
      <c r="L426" s="2">
        <v>423</v>
      </c>
      <c r="M426" s="2">
        <v>4303.3999999999996</v>
      </c>
      <c r="N426" s="2">
        <v>0.149372</v>
      </c>
      <c r="O426" s="2">
        <f t="shared" si="26"/>
        <v>-253.90000000000055</v>
      </c>
      <c r="P426" s="2">
        <f t="shared" si="27"/>
        <v>-0.38867500000000005</v>
      </c>
    </row>
    <row r="427" spans="1:16">
      <c r="A427" s="2" t="s">
        <v>232</v>
      </c>
      <c r="B427" s="2" t="s">
        <v>211</v>
      </c>
      <c r="C427" s="2">
        <v>8473.3799999999992</v>
      </c>
      <c r="D427" s="2">
        <v>0.153642</v>
      </c>
      <c r="F427" s="2">
        <v>424</v>
      </c>
      <c r="G427" s="2">
        <v>34.1</v>
      </c>
      <c r="H427" s="2">
        <v>1.320076</v>
      </c>
      <c r="I427" s="2">
        <f t="shared" si="24"/>
        <v>-8439.2799999999988</v>
      </c>
      <c r="J427" s="2">
        <f t="shared" si="25"/>
        <v>1.166434</v>
      </c>
      <c r="L427" s="2">
        <v>424</v>
      </c>
      <c r="M427" s="2">
        <v>34.110100000000003</v>
      </c>
      <c r="N427" s="2">
        <v>1.3200799999999999</v>
      </c>
      <c r="O427" s="2">
        <f t="shared" si="26"/>
        <v>-8439.2698999999993</v>
      </c>
      <c r="P427" s="2">
        <f t="shared" si="27"/>
        <v>1.1664379999999999</v>
      </c>
    </row>
    <row r="428" spans="1:16">
      <c r="A428" s="2" t="s">
        <v>232</v>
      </c>
      <c r="B428" s="2" t="s">
        <v>217</v>
      </c>
      <c r="C428" s="2">
        <v>6331.31</v>
      </c>
      <c r="D428" s="2">
        <v>0.92418800000000001</v>
      </c>
      <c r="F428" s="2">
        <v>425</v>
      </c>
      <c r="G428" s="2">
        <v>1232.3</v>
      </c>
      <c r="H428" s="2">
        <v>1.8606045879999999</v>
      </c>
      <c r="I428" s="2">
        <f t="shared" si="24"/>
        <v>-5099.01</v>
      </c>
      <c r="J428" s="2">
        <f t="shared" si="25"/>
        <v>0.93641658799999994</v>
      </c>
      <c r="L428" s="2">
        <v>425</v>
      </c>
      <c r="M428" s="2">
        <v>1232.3</v>
      </c>
      <c r="N428" s="2">
        <v>1.8606</v>
      </c>
      <c r="O428" s="2">
        <f t="shared" si="26"/>
        <v>-5099.01</v>
      </c>
      <c r="P428" s="2">
        <f t="shared" si="27"/>
        <v>0.93641200000000002</v>
      </c>
    </row>
    <row r="429" spans="1:16">
      <c r="A429" s="2" t="s">
        <v>232</v>
      </c>
      <c r="B429" s="2" t="s">
        <v>231</v>
      </c>
      <c r="C429" s="2">
        <v>1299.6300000000001</v>
      </c>
      <c r="D429" s="2">
        <v>0.50025200000000003</v>
      </c>
      <c r="F429" s="2">
        <v>426</v>
      </c>
      <c r="G429" s="2">
        <v>550.55439490000003</v>
      </c>
      <c r="H429" s="2">
        <v>1.0000162079999999</v>
      </c>
      <c r="I429" s="2">
        <f t="shared" si="24"/>
        <v>-749.07560510000008</v>
      </c>
      <c r="J429" s="2">
        <f t="shared" si="25"/>
        <v>0.49976420799999988</v>
      </c>
      <c r="L429" s="2">
        <v>426</v>
      </c>
      <c r="M429" s="2">
        <v>550.48099999999999</v>
      </c>
      <c r="N429" s="2">
        <v>1.0000199999999999</v>
      </c>
      <c r="O429" s="2">
        <f t="shared" si="26"/>
        <v>-749.14900000000011</v>
      </c>
      <c r="P429" s="2">
        <f t="shared" si="27"/>
        <v>0.49976799999999988</v>
      </c>
    </row>
    <row r="430" spans="1:16">
      <c r="A430" s="2" t="s">
        <v>232</v>
      </c>
      <c r="B430" s="2" t="s">
        <v>233</v>
      </c>
      <c r="C430" s="2">
        <v>37</v>
      </c>
      <c r="D430" s="2">
        <v>2</v>
      </c>
      <c r="F430" s="2">
        <v>427</v>
      </c>
      <c r="G430" s="2">
        <v>2089.7456050000001</v>
      </c>
      <c r="H430" s="2">
        <v>2.5084106570000002</v>
      </c>
      <c r="I430" s="2">
        <f t="shared" si="24"/>
        <v>2052.7456050000001</v>
      </c>
      <c r="J430" s="2">
        <f t="shared" si="25"/>
        <v>0.50841065700000021</v>
      </c>
      <c r="L430" s="2">
        <v>427</v>
      </c>
      <c r="M430" s="2">
        <v>2089.84</v>
      </c>
      <c r="N430" s="2">
        <v>2.50841</v>
      </c>
      <c r="O430" s="2">
        <f t="shared" si="26"/>
        <v>2052.84</v>
      </c>
      <c r="P430" s="2">
        <f t="shared" si="27"/>
        <v>0.50841000000000003</v>
      </c>
    </row>
    <row r="431" spans="1:16">
      <c r="A431" s="2" t="s">
        <v>232</v>
      </c>
      <c r="B431" s="2" t="s">
        <v>355</v>
      </c>
      <c r="C431" s="2">
        <v>0</v>
      </c>
      <c r="D431" s="2">
        <v>1</v>
      </c>
      <c r="F431" s="2">
        <v>428</v>
      </c>
      <c r="G431" s="2">
        <v>3178.1</v>
      </c>
      <c r="H431" s="2">
        <v>1.0179964340000001</v>
      </c>
      <c r="I431" s="2">
        <f t="shared" si="24"/>
        <v>3178.1</v>
      </c>
      <c r="J431" s="2">
        <f t="shared" si="25"/>
        <v>1.7996434000000061E-2</v>
      </c>
      <c r="L431" s="2">
        <v>428</v>
      </c>
      <c r="M431" s="2">
        <v>3176.84</v>
      </c>
      <c r="N431" s="2">
        <v>1.01797</v>
      </c>
      <c r="O431" s="2">
        <f t="shared" si="26"/>
        <v>3176.84</v>
      </c>
      <c r="P431" s="2">
        <f t="shared" si="27"/>
        <v>1.7970000000000041E-2</v>
      </c>
    </row>
    <row r="432" spans="1:16">
      <c r="A432" s="2" t="s">
        <v>233</v>
      </c>
      <c r="B432" s="2" t="s">
        <v>12</v>
      </c>
      <c r="C432" s="2">
        <v>37</v>
      </c>
      <c r="D432" s="2">
        <v>1</v>
      </c>
      <c r="F432" s="2">
        <v>429</v>
      </c>
      <c r="G432" s="2">
        <v>550.55439490000003</v>
      </c>
      <c r="H432" s="2">
        <v>0.57993339909999997</v>
      </c>
      <c r="I432" s="2">
        <f t="shared" si="24"/>
        <v>513.55439490000003</v>
      </c>
      <c r="J432" s="2">
        <f t="shared" si="25"/>
        <v>-0.42006660090000003</v>
      </c>
      <c r="L432" s="2">
        <v>429</v>
      </c>
      <c r="M432" s="2">
        <v>550.48099999999999</v>
      </c>
      <c r="N432" s="2">
        <v>0.57993300000000003</v>
      </c>
      <c r="O432" s="2">
        <f t="shared" si="26"/>
        <v>513.48099999999999</v>
      </c>
      <c r="P432" s="2">
        <f t="shared" si="27"/>
        <v>-0.42006699999999997</v>
      </c>
    </row>
    <row r="433" spans="1:16">
      <c r="A433" s="2" t="s">
        <v>233</v>
      </c>
      <c r="B433" s="2" t="s">
        <v>232</v>
      </c>
      <c r="C433" s="2">
        <v>485.8</v>
      </c>
      <c r="D433" s="2">
        <v>2.0000200000000001</v>
      </c>
      <c r="F433" s="2">
        <v>430</v>
      </c>
      <c r="G433" s="2">
        <v>748.3</v>
      </c>
      <c r="H433" s="2">
        <v>0.50224013519999999</v>
      </c>
      <c r="I433" s="2">
        <f t="shared" si="24"/>
        <v>262.49999999999994</v>
      </c>
      <c r="J433" s="2">
        <f t="shared" si="25"/>
        <v>-1.4977798648</v>
      </c>
      <c r="L433" s="2">
        <v>430</v>
      </c>
      <c r="M433" s="2">
        <v>748.3</v>
      </c>
      <c r="N433" s="2">
        <v>0.50224000000000002</v>
      </c>
      <c r="O433" s="2">
        <f t="shared" si="26"/>
        <v>262.49999999999994</v>
      </c>
      <c r="P433" s="2">
        <f t="shared" si="27"/>
        <v>-1.4977800000000001</v>
      </c>
    </row>
    <row r="434" spans="1:16">
      <c r="A434" s="2" t="s">
        <v>234</v>
      </c>
      <c r="B434" s="2" t="s">
        <v>255</v>
      </c>
      <c r="C434" s="2">
        <v>3777.25</v>
      </c>
      <c r="D434" s="2">
        <v>0.14924899999999999</v>
      </c>
      <c r="F434" s="2">
        <v>431</v>
      </c>
      <c r="G434" s="2">
        <v>3178.1</v>
      </c>
      <c r="H434" s="2">
        <v>0.59036056390000002</v>
      </c>
      <c r="I434" s="2">
        <f t="shared" si="24"/>
        <v>-599.15000000000009</v>
      </c>
      <c r="J434" s="2">
        <f t="shared" si="25"/>
        <v>0.44111156390000006</v>
      </c>
      <c r="L434" s="2">
        <v>431</v>
      </c>
      <c r="M434" s="2">
        <v>3176.84</v>
      </c>
      <c r="N434" s="2">
        <v>0.59034399999999998</v>
      </c>
      <c r="O434" s="2">
        <f t="shared" si="26"/>
        <v>-600.40999999999985</v>
      </c>
      <c r="P434" s="2">
        <f t="shared" si="27"/>
        <v>0.44109500000000001</v>
      </c>
    </row>
    <row r="435" spans="1:16">
      <c r="A435" s="2" t="s">
        <v>234</v>
      </c>
      <c r="B435" s="2" t="s">
        <v>257</v>
      </c>
      <c r="C435" s="2">
        <v>3639.19</v>
      </c>
      <c r="D435" s="2">
        <v>0.149224</v>
      </c>
      <c r="F435" s="2">
        <v>432</v>
      </c>
      <c r="G435" s="2">
        <v>550.55439490000003</v>
      </c>
      <c r="H435" s="2">
        <v>0.50000810380000005</v>
      </c>
      <c r="I435" s="2">
        <f t="shared" si="24"/>
        <v>-3088.6356051000002</v>
      </c>
      <c r="J435" s="2">
        <f t="shared" si="25"/>
        <v>0.35078410380000002</v>
      </c>
      <c r="L435" s="2">
        <v>432</v>
      </c>
      <c r="M435" s="2">
        <v>550.48099999999999</v>
      </c>
      <c r="N435" s="2">
        <v>0.50000800000000001</v>
      </c>
      <c r="O435" s="2">
        <f t="shared" si="26"/>
        <v>-3088.7089999999998</v>
      </c>
      <c r="P435" s="2">
        <f t="shared" si="27"/>
        <v>0.35078399999999998</v>
      </c>
    </row>
    <row r="436" spans="1:16">
      <c r="A436" s="2" t="s">
        <v>235</v>
      </c>
      <c r="B436" s="2" t="s">
        <v>58</v>
      </c>
      <c r="C436" s="2">
        <v>1391.82</v>
      </c>
      <c r="D436" s="2">
        <v>0.52681100000000003</v>
      </c>
      <c r="F436" s="2">
        <v>433</v>
      </c>
      <c r="G436" s="2">
        <v>1811.954395</v>
      </c>
      <c r="H436" s="2">
        <v>0.57701233539999996</v>
      </c>
      <c r="I436" s="2">
        <f t="shared" si="24"/>
        <v>420.13439500000004</v>
      </c>
      <c r="J436" s="2">
        <f t="shared" si="25"/>
        <v>5.0201335399999936E-2</v>
      </c>
      <c r="L436" s="2">
        <v>433</v>
      </c>
      <c r="M436" s="2">
        <v>1811.85</v>
      </c>
      <c r="N436" s="2">
        <v>0.57699400000000001</v>
      </c>
      <c r="O436" s="2">
        <f t="shared" si="26"/>
        <v>420.03</v>
      </c>
      <c r="P436" s="2">
        <f t="shared" si="27"/>
        <v>5.0182999999999978E-2</v>
      </c>
    </row>
    <row r="437" spans="1:16">
      <c r="A437" s="2" t="s">
        <v>235</v>
      </c>
      <c r="B437" s="2" t="s">
        <v>218</v>
      </c>
      <c r="C437" s="2">
        <v>290</v>
      </c>
      <c r="D437" s="2">
        <v>1.5799300000000001</v>
      </c>
      <c r="F437" s="2">
        <v>434</v>
      </c>
      <c r="G437" s="2">
        <v>1262.2</v>
      </c>
      <c r="H437" s="2">
        <v>0.50022387160000004</v>
      </c>
      <c r="I437" s="2">
        <f t="shared" si="24"/>
        <v>972.2</v>
      </c>
      <c r="J437" s="2">
        <f t="shared" si="25"/>
        <v>-1.0797061284</v>
      </c>
      <c r="L437" s="2">
        <v>434</v>
      </c>
      <c r="M437" s="2">
        <v>1262.21</v>
      </c>
      <c r="N437" s="2">
        <v>0.500224</v>
      </c>
      <c r="O437" s="2">
        <f t="shared" si="26"/>
        <v>972.21</v>
      </c>
      <c r="P437" s="2">
        <f t="shared" si="27"/>
        <v>-1.0797060000000001</v>
      </c>
    </row>
    <row r="438" spans="1:16">
      <c r="A438" s="2" t="s">
        <v>235</v>
      </c>
      <c r="B438" s="2" t="s">
        <v>238</v>
      </c>
      <c r="C438" s="2">
        <v>54.692399999999999</v>
      </c>
      <c r="D438" s="2">
        <v>0.27992400000000001</v>
      </c>
      <c r="F438" s="2">
        <v>435</v>
      </c>
      <c r="G438" s="2">
        <v>454</v>
      </c>
      <c r="H438" s="2">
        <v>2.2799410870000001</v>
      </c>
      <c r="I438" s="2">
        <f t="shared" si="24"/>
        <v>399.30759999999998</v>
      </c>
      <c r="J438" s="2">
        <f t="shared" si="25"/>
        <v>2.0000170870000002</v>
      </c>
      <c r="L438" s="2">
        <v>435</v>
      </c>
      <c r="M438" s="2">
        <v>454</v>
      </c>
      <c r="N438" s="2">
        <v>2.2799399999999999</v>
      </c>
      <c r="O438" s="2">
        <f t="shared" si="26"/>
        <v>399.30759999999998</v>
      </c>
      <c r="P438" s="2">
        <f t="shared" si="27"/>
        <v>2.000016</v>
      </c>
    </row>
    <row r="439" spans="1:16">
      <c r="A439" s="2" t="s">
        <v>236</v>
      </c>
      <c r="B439" s="2" t="s">
        <v>141</v>
      </c>
      <c r="C439" s="2">
        <v>152.405</v>
      </c>
      <c r="D439" s="2">
        <v>0.500004</v>
      </c>
      <c r="F439" s="2">
        <v>436</v>
      </c>
      <c r="G439" s="2">
        <v>302.3</v>
      </c>
      <c r="H439" s="2">
        <v>0.14906800740000001</v>
      </c>
      <c r="I439" s="2">
        <f t="shared" si="24"/>
        <v>149.89500000000001</v>
      </c>
      <c r="J439" s="2">
        <f t="shared" si="25"/>
        <v>-0.35093599259999997</v>
      </c>
      <c r="L439" s="2">
        <v>436</v>
      </c>
      <c r="M439" s="2">
        <v>302.32900000000001</v>
      </c>
      <c r="N439" s="2">
        <v>0.14906800000000001</v>
      </c>
      <c r="O439" s="2">
        <f t="shared" si="26"/>
        <v>149.92400000000001</v>
      </c>
      <c r="P439" s="2">
        <f t="shared" si="27"/>
        <v>-0.35093600000000003</v>
      </c>
    </row>
    <row r="440" spans="1:16">
      <c r="A440" s="2" t="s">
        <v>236</v>
      </c>
      <c r="B440" s="2" t="s">
        <v>226</v>
      </c>
      <c r="C440" s="2">
        <v>1777.92</v>
      </c>
      <c r="D440" s="2">
        <v>1.1421600000000001</v>
      </c>
      <c r="F440" s="2">
        <v>437</v>
      </c>
      <c r="G440" s="2">
        <v>55.3</v>
      </c>
      <c r="H440" s="2">
        <v>1.0000000019999999</v>
      </c>
      <c r="I440" s="2">
        <f t="shared" si="24"/>
        <v>-1722.6200000000001</v>
      </c>
      <c r="J440" s="2">
        <f t="shared" si="25"/>
        <v>-0.14215999800000012</v>
      </c>
      <c r="L440" s="2">
        <v>437</v>
      </c>
      <c r="M440" s="2">
        <v>55.3</v>
      </c>
      <c r="N440" s="2">
        <v>1</v>
      </c>
      <c r="O440" s="2">
        <f t="shared" si="26"/>
        <v>-1722.6200000000001</v>
      </c>
      <c r="P440" s="2">
        <f t="shared" si="27"/>
        <v>-0.14216000000000006</v>
      </c>
    </row>
    <row r="441" spans="1:16">
      <c r="A441" s="2" t="s">
        <v>236</v>
      </c>
      <c r="B441" s="2" t="s">
        <v>242</v>
      </c>
      <c r="C441" s="2">
        <v>539.71699999999998</v>
      </c>
      <c r="D441" s="2">
        <v>0.72008700000000003</v>
      </c>
      <c r="F441" s="2">
        <v>438</v>
      </c>
      <c r="G441" s="2">
        <v>592.79999999999995</v>
      </c>
      <c r="H441" s="2">
        <v>2.0000435689999998</v>
      </c>
      <c r="I441" s="2">
        <f t="shared" si="24"/>
        <v>53.08299999999997</v>
      </c>
      <c r="J441" s="2">
        <f t="shared" si="25"/>
        <v>1.2799565689999999</v>
      </c>
      <c r="L441" s="2">
        <v>438</v>
      </c>
      <c r="M441" s="2">
        <v>592.79999999999995</v>
      </c>
      <c r="N441" s="2">
        <v>2.0000399999999998</v>
      </c>
      <c r="O441" s="2">
        <f t="shared" si="26"/>
        <v>53.08299999999997</v>
      </c>
      <c r="P441" s="2">
        <f t="shared" si="27"/>
        <v>1.2799529999999999</v>
      </c>
    </row>
    <row r="442" spans="1:16">
      <c r="A442" s="2" t="s">
        <v>237</v>
      </c>
      <c r="B442" s="2" t="s">
        <v>228</v>
      </c>
      <c r="C442" s="2">
        <v>316.16000000000003</v>
      </c>
      <c r="D442" s="2">
        <v>0.27992499999999998</v>
      </c>
      <c r="F442" s="2">
        <v>439</v>
      </c>
      <c r="G442" s="2">
        <v>2783.2</v>
      </c>
      <c r="H442" s="2">
        <v>0.2828870161</v>
      </c>
      <c r="I442" s="2">
        <f t="shared" si="24"/>
        <v>2467.04</v>
      </c>
      <c r="J442" s="2">
        <f t="shared" si="25"/>
        <v>2.96201610000002E-3</v>
      </c>
      <c r="L442" s="2">
        <v>439</v>
      </c>
      <c r="M442" s="2">
        <v>2783.2</v>
      </c>
      <c r="N442" s="2">
        <v>0.282887</v>
      </c>
      <c r="O442" s="2">
        <f t="shared" si="26"/>
        <v>2467.04</v>
      </c>
      <c r="P442" s="2">
        <f t="shared" si="27"/>
        <v>2.9620000000000202E-3</v>
      </c>
    </row>
    <row r="443" spans="1:16">
      <c r="A443" s="2" t="s">
        <v>237</v>
      </c>
      <c r="B443" s="2" t="s">
        <v>246</v>
      </c>
      <c r="C443" s="2">
        <v>225.804</v>
      </c>
      <c r="D443" s="2">
        <v>2.7200799999999998</v>
      </c>
      <c r="F443" s="2">
        <v>440</v>
      </c>
      <c r="G443" s="2">
        <v>56.4</v>
      </c>
      <c r="H443" s="2">
        <v>2.0000000039999999</v>
      </c>
      <c r="I443" s="2">
        <f t="shared" si="24"/>
        <v>-169.404</v>
      </c>
      <c r="J443" s="2">
        <f t="shared" si="25"/>
        <v>-0.72007999599999994</v>
      </c>
      <c r="L443" s="2">
        <v>440</v>
      </c>
      <c r="M443" s="2">
        <v>56.4</v>
      </c>
      <c r="N443" s="2">
        <v>2</v>
      </c>
      <c r="O443" s="2">
        <f t="shared" si="26"/>
        <v>-169.404</v>
      </c>
      <c r="P443" s="2">
        <f t="shared" si="27"/>
        <v>-0.72007999999999983</v>
      </c>
    </row>
    <row r="444" spans="1:16">
      <c r="A444" s="2" t="s">
        <v>238</v>
      </c>
      <c r="B444" s="2" t="s">
        <v>235</v>
      </c>
      <c r="C444" s="2">
        <v>1562.12</v>
      </c>
      <c r="D444" s="2">
        <v>0.28021800000000002</v>
      </c>
      <c r="F444" s="2">
        <v>441</v>
      </c>
      <c r="G444" s="2">
        <v>378.8</v>
      </c>
      <c r="H444" s="2">
        <v>0.14906801829999999</v>
      </c>
      <c r="I444" s="2">
        <f t="shared" si="24"/>
        <v>-1183.32</v>
      </c>
      <c r="J444" s="2">
        <f t="shared" si="25"/>
        <v>-0.13114998170000003</v>
      </c>
      <c r="L444" s="2">
        <v>441</v>
      </c>
      <c r="M444" s="2">
        <v>378.77100000000002</v>
      </c>
      <c r="N444" s="2">
        <v>0.14906800000000001</v>
      </c>
      <c r="O444" s="2">
        <f t="shared" si="26"/>
        <v>-1183.3489999999999</v>
      </c>
      <c r="P444" s="2">
        <f t="shared" si="27"/>
        <v>-0.13115000000000002</v>
      </c>
    </row>
    <row r="445" spans="1:16">
      <c r="A445" s="2" t="s">
        <v>238</v>
      </c>
      <c r="B445" s="2" t="s">
        <v>239</v>
      </c>
      <c r="C445" s="2">
        <v>0</v>
      </c>
      <c r="D445" s="2">
        <v>0.77992399999999995</v>
      </c>
      <c r="F445" s="2">
        <v>442</v>
      </c>
      <c r="G445" s="2">
        <v>342.5</v>
      </c>
      <c r="H445" s="2">
        <v>1.0000024270000001</v>
      </c>
      <c r="I445" s="2">
        <f t="shared" si="24"/>
        <v>342.5</v>
      </c>
      <c r="J445" s="2">
        <f t="shared" si="25"/>
        <v>0.22007842700000013</v>
      </c>
      <c r="L445" s="2">
        <v>442</v>
      </c>
      <c r="M445" s="2">
        <v>342.5</v>
      </c>
      <c r="N445" s="2">
        <v>1</v>
      </c>
      <c r="O445" s="2">
        <f t="shared" si="26"/>
        <v>342.5</v>
      </c>
      <c r="P445" s="2">
        <f t="shared" si="27"/>
        <v>0.22007600000000005</v>
      </c>
    </row>
    <row r="446" spans="1:16">
      <c r="A446" s="2" t="s">
        <v>238</v>
      </c>
      <c r="B446" s="2" t="s">
        <v>251</v>
      </c>
      <c r="C446" s="2">
        <v>141.71299999999999</v>
      </c>
      <c r="D446" s="2">
        <v>1.7200800000000001</v>
      </c>
      <c r="F446" s="2">
        <v>443</v>
      </c>
      <c r="G446" s="2">
        <v>501.6</v>
      </c>
      <c r="H446" s="2">
        <v>2.0000223350000002</v>
      </c>
      <c r="I446" s="2">
        <f t="shared" si="24"/>
        <v>359.88700000000006</v>
      </c>
      <c r="J446" s="2">
        <f t="shared" si="25"/>
        <v>0.2799423350000001</v>
      </c>
      <c r="L446" s="2">
        <v>443</v>
      </c>
      <c r="M446" s="2">
        <v>501.6</v>
      </c>
      <c r="N446" s="2">
        <v>2.0000200000000001</v>
      </c>
      <c r="O446" s="2">
        <f t="shared" si="26"/>
        <v>359.88700000000006</v>
      </c>
      <c r="P446" s="2">
        <f t="shared" si="27"/>
        <v>0.27994000000000008</v>
      </c>
    </row>
    <row r="447" spans="1:16">
      <c r="A447" s="2" t="s">
        <v>239</v>
      </c>
      <c r="B447" s="2" t="s">
        <v>36</v>
      </c>
      <c r="C447" s="2">
        <v>0</v>
      </c>
      <c r="D447" s="2">
        <v>0.5</v>
      </c>
      <c r="F447" s="2">
        <v>444</v>
      </c>
      <c r="G447" s="2">
        <v>615</v>
      </c>
      <c r="H447" s="2">
        <v>1.4201118370000001</v>
      </c>
      <c r="I447" s="2">
        <f t="shared" si="24"/>
        <v>615</v>
      </c>
      <c r="J447" s="2">
        <f t="shared" si="25"/>
        <v>0.9201118370000001</v>
      </c>
      <c r="L447" s="2">
        <v>444</v>
      </c>
      <c r="M447" s="2">
        <v>615</v>
      </c>
      <c r="N447" s="2">
        <v>1.42011</v>
      </c>
      <c r="O447" s="2">
        <f t="shared" si="26"/>
        <v>615</v>
      </c>
      <c r="P447" s="2">
        <f t="shared" si="27"/>
        <v>0.92010999999999998</v>
      </c>
    </row>
    <row r="448" spans="1:16">
      <c r="A448" s="2" t="s">
        <v>239</v>
      </c>
      <c r="B448" s="2" t="s">
        <v>238</v>
      </c>
      <c r="C448" s="2">
        <v>87.020200000000003</v>
      </c>
      <c r="D448" s="2">
        <v>0.27992400000000001</v>
      </c>
      <c r="F448" s="2">
        <v>445</v>
      </c>
      <c r="G448" s="2">
        <v>501.6</v>
      </c>
      <c r="H448" s="2">
        <v>1.000011167</v>
      </c>
      <c r="I448" s="2">
        <f t="shared" si="24"/>
        <v>414.57980000000003</v>
      </c>
      <c r="J448" s="2">
        <f t="shared" si="25"/>
        <v>0.72008716699999997</v>
      </c>
      <c r="L448" s="2">
        <v>445</v>
      </c>
      <c r="M448" s="2">
        <v>501.6</v>
      </c>
      <c r="N448" s="2">
        <v>1.0000100000000001</v>
      </c>
      <c r="O448" s="2">
        <f t="shared" si="26"/>
        <v>414.57980000000003</v>
      </c>
      <c r="P448" s="2">
        <f t="shared" si="27"/>
        <v>0.720086</v>
      </c>
    </row>
    <row r="449" spans="1:16">
      <c r="A449" s="2" t="s">
        <v>239</v>
      </c>
      <c r="B449" s="2" t="s">
        <v>240</v>
      </c>
      <c r="C449" s="2">
        <v>0</v>
      </c>
      <c r="D449" s="2">
        <v>1.64015</v>
      </c>
      <c r="F449" s="2">
        <v>446</v>
      </c>
      <c r="G449" s="2">
        <v>488.2</v>
      </c>
      <c r="H449" s="2">
        <v>2.0000200420000001</v>
      </c>
      <c r="I449" s="2">
        <f t="shared" si="24"/>
        <v>488.2</v>
      </c>
      <c r="J449" s="2">
        <f t="shared" si="25"/>
        <v>0.35987004200000006</v>
      </c>
      <c r="L449" s="2">
        <v>446</v>
      </c>
      <c r="M449" s="2">
        <v>488.2</v>
      </c>
      <c r="N449" s="2">
        <v>2.0000200000000001</v>
      </c>
      <c r="O449" s="2">
        <f t="shared" si="26"/>
        <v>488.2</v>
      </c>
      <c r="P449" s="2">
        <f t="shared" si="27"/>
        <v>0.35987000000000013</v>
      </c>
    </row>
    <row r="450" spans="1:16">
      <c r="A450" s="2" t="s">
        <v>240</v>
      </c>
      <c r="B450" s="2" t="s">
        <v>221</v>
      </c>
      <c r="C450" s="2">
        <v>611.04999999999995</v>
      </c>
      <c r="D450" s="2">
        <v>1.92012</v>
      </c>
      <c r="F450" s="2">
        <v>447</v>
      </c>
      <c r="G450" s="2">
        <v>1184</v>
      </c>
      <c r="H450" s="2">
        <v>1.0003466750000001</v>
      </c>
      <c r="I450" s="2">
        <f t="shared" si="24"/>
        <v>572.95000000000005</v>
      </c>
      <c r="J450" s="2">
        <f t="shared" si="25"/>
        <v>-0.91977332499999997</v>
      </c>
      <c r="L450" s="2">
        <v>447</v>
      </c>
      <c r="M450" s="2">
        <v>1184</v>
      </c>
      <c r="N450" s="2">
        <v>1.0003500000000001</v>
      </c>
      <c r="O450" s="2">
        <f t="shared" si="26"/>
        <v>572.95000000000005</v>
      </c>
      <c r="P450" s="2">
        <f t="shared" si="27"/>
        <v>-0.91976999999999998</v>
      </c>
    </row>
    <row r="451" spans="1:16">
      <c r="A451" s="2" t="s">
        <v>240</v>
      </c>
      <c r="B451" s="2" t="s">
        <v>239</v>
      </c>
      <c r="C451" s="2">
        <v>0</v>
      </c>
      <c r="D451" s="2">
        <v>1.7200800000000001</v>
      </c>
      <c r="F451" s="2">
        <v>448</v>
      </c>
      <c r="G451" s="2">
        <v>648.29999999999995</v>
      </c>
      <c r="H451" s="2">
        <v>2.0000623229999999</v>
      </c>
      <c r="I451" s="2">
        <f t="shared" si="24"/>
        <v>648.29999999999995</v>
      </c>
      <c r="J451" s="2">
        <f t="shared" si="25"/>
        <v>0.27998232299999981</v>
      </c>
      <c r="L451" s="2">
        <v>448</v>
      </c>
      <c r="M451" s="2">
        <v>648.29999999999995</v>
      </c>
      <c r="N451" s="2">
        <v>2.0000599999999999</v>
      </c>
      <c r="O451" s="2">
        <f t="shared" si="26"/>
        <v>648.29999999999995</v>
      </c>
      <c r="P451" s="2">
        <f t="shared" si="27"/>
        <v>0.2799799999999999</v>
      </c>
    </row>
    <row r="452" spans="1:16">
      <c r="A452" s="2" t="s">
        <v>240</v>
      </c>
      <c r="B452" s="2" t="s">
        <v>241</v>
      </c>
      <c r="C452" s="2">
        <v>0</v>
      </c>
      <c r="D452" s="2">
        <v>2.57992</v>
      </c>
      <c r="F452" s="2">
        <v>449</v>
      </c>
      <c r="G452" s="2">
        <v>69.900000000000006</v>
      </c>
      <c r="H452" s="2">
        <v>0.50000017060000002</v>
      </c>
      <c r="I452" s="2">
        <f t="shared" ref="I452:I515" si="28">G452-C452</f>
        <v>69.900000000000006</v>
      </c>
      <c r="J452" s="2">
        <f t="shared" ref="J452:J515" si="29">H452-D452</f>
        <v>-2.0799198294000001</v>
      </c>
      <c r="L452" s="2">
        <v>449</v>
      </c>
      <c r="M452" s="2">
        <v>69.900000000000006</v>
      </c>
      <c r="N452" s="2">
        <v>0.5</v>
      </c>
      <c r="O452" s="2">
        <f t="shared" ref="O452:O515" si="30">M452-C452</f>
        <v>69.900000000000006</v>
      </c>
      <c r="P452" s="2">
        <f t="shared" ref="P452:P515" si="31">N452-D452</f>
        <v>-2.07992</v>
      </c>
    </row>
    <row r="453" spans="1:16">
      <c r="A453" s="2" t="s">
        <v>240</v>
      </c>
      <c r="B453" s="2" t="s">
        <v>253</v>
      </c>
      <c r="C453" s="2">
        <v>693.56799999999998</v>
      </c>
      <c r="D453" s="2">
        <v>1.0799700000000001</v>
      </c>
      <c r="F453" s="2">
        <v>450</v>
      </c>
      <c r="G453" s="2">
        <v>222.5540384</v>
      </c>
      <c r="H453" s="2">
        <v>3.5799255489999999</v>
      </c>
      <c r="I453" s="2">
        <f t="shared" si="28"/>
        <v>-471.01396160000002</v>
      </c>
      <c r="J453" s="2">
        <f t="shared" si="29"/>
        <v>2.4999555490000001</v>
      </c>
      <c r="L453" s="2">
        <v>450</v>
      </c>
      <c r="M453" s="2">
        <v>222.988</v>
      </c>
      <c r="N453" s="2">
        <v>3.5799300000000001</v>
      </c>
      <c r="O453" s="2">
        <f t="shared" si="30"/>
        <v>-470.58</v>
      </c>
      <c r="P453" s="2">
        <f t="shared" si="31"/>
        <v>2.4999599999999997</v>
      </c>
    </row>
    <row r="454" spans="1:16">
      <c r="A454" s="2" t="s">
        <v>241</v>
      </c>
      <c r="B454" s="2" t="s">
        <v>224</v>
      </c>
      <c r="C454" s="2">
        <v>0</v>
      </c>
      <c r="D454" s="2">
        <v>1.92008</v>
      </c>
      <c r="F454" s="2">
        <v>451</v>
      </c>
      <c r="G454" s="2">
        <v>235.1</v>
      </c>
      <c r="H454" s="2">
        <v>0.72007638809999996</v>
      </c>
      <c r="I454" s="2">
        <f t="shared" si="28"/>
        <v>235.1</v>
      </c>
      <c r="J454" s="2">
        <f t="shared" si="29"/>
        <v>-1.2000036119000002</v>
      </c>
      <c r="L454" s="2">
        <v>451</v>
      </c>
      <c r="M454" s="2">
        <v>235.31299999999999</v>
      </c>
      <c r="N454" s="2">
        <v>0.72007600000000005</v>
      </c>
      <c r="O454" s="2">
        <f t="shared" si="30"/>
        <v>235.31299999999999</v>
      </c>
      <c r="P454" s="2">
        <f t="shared" si="31"/>
        <v>-1.2000039999999998</v>
      </c>
    </row>
    <row r="455" spans="1:16">
      <c r="A455" s="2" t="s">
        <v>241</v>
      </c>
      <c r="B455" s="2" t="s">
        <v>240</v>
      </c>
      <c r="C455" s="2">
        <v>160.184</v>
      </c>
      <c r="D455" s="2">
        <v>1</v>
      </c>
      <c r="F455" s="2">
        <v>452</v>
      </c>
      <c r="G455" s="2">
        <v>516.34570529999996</v>
      </c>
      <c r="H455" s="2">
        <v>0.50050784770000001</v>
      </c>
      <c r="I455" s="2">
        <f t="shared" si="28"/>
        <v>356.16170529999999</v>
      </c>
      <c r="J455" s="2">
        <f t="shared" si="29"/>
        <v>-0.49949215229999999</v>
      </c>
      <c r="L455" s="2">
        <v>452</v>
      </c>
      <c r="M455" s="2">
        <v>516.29300000000001</v>
      </c>
      <c r="N455" s="2">
        <v>0.50050799999999995</v>
      </c>
      <c r="O455" s="2">
        <f t="shared" si="30"/>
        <v>356.10900000000004</v>
      </c>
      <c r="P455" s="2">
        <f t="shared" si="31"/>
        <v>-0.49949200000000005</v>
      </c>
    </row>
    <row r="456" spans="1:16">
      <c r="A456" s="2" t="s">
        <v>241</v>
      </c>
      <c r="B456" s="2" t="s">
        <v>242</v>
      </c>
      <c r="C456" s="2">
        <v>1356.73</v>
      </c>
      <c r="D456" s="2">
        <v>0.86036199999999996</v>
      </c>
      <c r="F456" s="2">
        <v>453</v>
      </c>
      <c r="G456" s="2">
        <v>0</v>
      </c>
      <c r="H456" s="2">
        <v>0.5</v>
      </c>
      <c r="I456" s="2">
        <f t="shared" si="28"/>
        <v>-1356.73</v>
      </c>
      <c r="J456" s="2">
        <f t="shared" si="29"/>
        <v>-0.36036199999999996</v>
      </c>
      <c r="L456" s="2">
        <v>453</v>
      </c>
      <c r="M456" s="2">
        <v>0</v>
      </c>
      <c r="N456" s="2">
        <v>0.5</v>
      </c>
      <c r="O456" s="2">
        <f t="shared" si="30"/>
        <v>-1356.73</v>
      </c>
      <c r="P456" s="2">
        <f t="shared" si="31"/>
        <v>-0.36036199999999996</v>
      </c>
    </row>
    <row r="457" spans="1:16">
      <c r="A457" s="2" t="s">
        <v>241</v>
      </c>
      <c r="B457" s="2" t="s">
        <v>254</v>
      </c>
      <c r="C457" s="2">
        <v>302.64499999999998</v>
      </c>
      <c r="D457" s="2">
        <v>1.0799300000000001</v>
      </c>
      <c r="F457" s="2">
        <v>454</v>
      </c>
      <c r="G457" s="2">
        <v>0</v>
      </c>
      <c r="H457" s="2">
        <v>0.5</v>
      </c>
      <c r="I457" s="2">
        <f t="shared" si="28"/>
        <v>-302.64499999999998</v>
      </c>
      <c r="J457" s="2">
        <f t="shared" si="29"/>
        <v>-0.57993000000000006</v>
      </c>
      <c r="L457" s="2">
        <v>454</v>
      </c>
      <c r="M457" s="2">
        <v>0</v>
      </c>
      <c r="N457" s="2">
        <v>0.5</v>
      </c>
      <c r="O457" s="2">
        <f t="shared" si="30"/>
        <v>-302.64499999999998</v>
      </c>
      <c r="P457" s="2">
        <f t="shared" si="31"/>
        <v>-0.57993000000000006</v>
      </c>
    </row>
    <row r="458" spans="1:16">
      <c r="A458" s="2" t="s">
        <v>242</v>
      </c>
      <c r="B458" s="2" t="s">
        <v>158</v>
      </c>
      <c r="C458" s="2">
        <v>1001.41</v>
      </c>
      <c r="D458" s="2">
        <v>0.507185</v>
      </c>
      <c r="F458" s="2">
        <v>455</v>
      </c>
      <c r="G458" s="2">
        <v>516.34570529999996</v>
      </c>
      <c r="H458" s="2">
        <v>0.50000626969999995</v>
      </c>
      <c r="I458" s="2">
        <f t="shared" si="28"/>
        <v>-485.0642947</v>
      </c>
      <c r="J458" s="2">
        <f t="shared" si="29"/>
        <v>-7.1787303000000469E-3</v>
      </c>
      <c r="L458" s="2">
        <v>455</v>
      </c>
      <c r="M458" s="2">
        <v>516.29300000000001</v>
      </c>
      <c r="N458" s="2">
        <v>0.50000599999999995</v>
      </c>
      <c r="O458" s="2">
        <f t="shared" si="30"/>
        <v>-485.11699999999996</v>
      </c>
      <c r="P458" s="2">
        <f t="shared" si="31"/>
        <v>-7.1790000000000465E-3</v>
      </c>
    </row>
    <row r="459" spans="1:16">
      <c r="A459" s="2" t="s">
        <v>242</v>
      </c>
      <c r="B459" s="2" t="s">
        <v>236</v>
      </c>
      <c r="C459" s="2">
        <v>1663.47</v>
      </c>
      <c r="D459" s="2">
        <v>0.72104800000000002</v>
      </c>
      <c r="F459" s="2">
        <v>456</v>
      </c>
      <c r="G459" s="2">
        <v>287.8</v>
      </c>
      <c r="H459" s="2">
        <v>0.42007650839999999</v>
      </c>
      <c r="I459" s="2">
        <f t="shared" si="28"/>
        <v>-1375.67</v>
      </c>
      <c r="J459" s="2">
        <f t="shared" si="29"/>
        <v>-0.30097149160000003</v>
      </c>
      <c r="L459" s="2">
        <v>456</v>
      </c>
      <c r="M459" s="2">
        <v>288.86399999999998</v>
      </c>
      <c r="N459" s="2">
        <v>0.42007699999999998</v>
      </c>
      <c r="O459" s="2">
        <f t="shared" si="30"/>
        <v>-1374.606</v>
      </c>
      <c r="P459" s="2">
        <f t="shared" si="31"/>
        <v>-0.30097100000000004</v>
      </c>
    </row>
    <row r="460" spans="1:16">
      <c r="A460" s="2" t="s">
        <v>242</v>
      </c>
      <c r="B460" s="2" t="s">
        <v>241</v>
      </c>
      <c r="C460" s="2">
        <v>462.82900000000001</v>
      </c>
      <c r="D460" s="2">
        <v>1.0000100000000001</v>
      </c>
      <c r="F460" s="2">
        <v>457</v>
      </c>
      <c r="G460" s="2">
        <v>516.34570529999996</v>
      </c>
      <c r="H460" s="2">
        <v>0.42008126750000002</v>
      </c>
      <c r="I460" s="2">
        <f t="shared" si="28"/>
        <v>53.516705299999956</v>
      </c>
      <c r="J460" s="2">
        <f t="shared" si="29"/>
        <v>-0.57992873249999999</v>
      </c>
      <c r="L460" s="2">
        <v>457</v>
      </c>
      <c r="M460" s="2">
        <v>516.29300000000001</v>
      </c>
      <c r="N460" s="2">
        <v>0.42008099999999998</v>
      </c>
      <c r="O460" s="2">
        <f t="shared" si="30"/>
        <v>53.463999999999999</v>
      </c>
      <c r="P460" s="2">
        <f t="shared" si="31"/>
        <v>-0.57992900000000014</v>
      </c>
    </row>
    <row r="461" spans="1:16">
      <c r="A461" s="2" t="s">
        <v>242</v>
      </c>
      <c r="B461" s="2" t="s">
        <v>243</v>
      </c>
      <c r="C461" s="2">
        <v>0</v>
      </c>
      <c r="D461" s="2">
        <v>1.14015</v>
      </c>
      <c r="F461" s="2">
        <v>458</v>
      </c>
      <c r="G461" s="2">
        <v>287.8</v>
      </c>
      <c r="H461" s="2">
        <v>0.42007650839999999</v>
      </c>
      <c r="I461" s="2">
        <f t="shared" si="28"/>
        <v>287.8</v>
      </c>
      <c r="J461" s="2">
        <f t="shared" si="29"/>
        <v>-0.7200734916</v>
      </c>
      <c r="L461" s="2">
        <v>458</v>
      </c>
      <c r="M461" s="2">
        <v>288.86399999999998</v>
      </c>
      <c r="N461" s="2">
        <v>0.42007699999999998</v>
      </c>
      <c r="O461" s="2">
        <f t="shared" si="30"/>
        <v>288.86399999999998</v>
      </c>
      <c r="P461" s="2">
        <f t="shared" si="31"/>
        <v>-0.72007299999999996</v>
      </c>
    </row>
    <row r="462" spans="1:16">
      <c r="A462" s="2" t="s">
        <v>242</v>
      </c>
      <c r="B462" s="2" t="s">
        <v>255</v>
      </c>
      <c r="C462" s="2">
        <v>76.887500000000003</v>
      </c>
      <c r="D462" s="2">
        <v>1.07992</v>
      </c>
      <c r="F462" s="2">
        <v>459</v>
      </c>
      <c r="G462" s="2">
        <v>576.6</v>
      </c>
      <c r="H462" s="2">
        <v>1.6401839819999999</v>
      </c>
      <c r="I462" s="2">
        <f t="shared" si="28"/>
        <v>499.71250000000003</v>
      </c>
      <c r="J462" s="2">
        <f t="shared" si="29"/>
        <v>0.56026398199999994</v>
      </c>
      <c r="L462" s="2">
        <v>459</v>
      </c>
      <c r="M462" s="2">
        <v>576.81500000000005</v>
      </c>
      <c r="N462" s="2">
        <v>1.64018</v>
      </c>
      <c r="O462" s="2">
        <f t="shared" si="30"/>
        <v>499.92750000000007</v>
      </c>
      <c r="P462" s="2">
        <f t="shared" si="31"/>
        <v>0.56025999999999998</v>
      </c>
    </row>
    <row r="463" spans="1:16">
      <c r="A463" s="2" t="s">
        <v>243</v>
      </c>
      <c r="B463" s="2" t="s">
        <v>242</v>
      </c>
      <c r="C463" s="2">
        <v>0</v>
      </c>
      <c r="D463" s="2">
        <v>1.14015</v>
      </c>
      <c r="F463" s="2">
        <v>460</v>
      </c>
      <c r="G463" s="2">
        <v>921.39052890000005</v>
      </c>
      <c r="H463" s="2">
        <v>0.57999773310000002</v>
      </c>
      <c r="I463" s="2">
        <f t="shared" si="28"/>
        <v>921.39052890000005</v>
      </c>
      <c r="J463" s="2">
        <f t="shared" si="29"/>
        <v>-0.56015226689999997</v>
      </c>
      <c r="L463" s="2">
        <v>460</v>
      </c>
      <c r="M463" s="2">
        <v>924.97</v>
      </c>
      <c r="N463" s="2">
        <v>0.57999900000000004</v>
      </c>
      <c r="O463" s="2">
        <f t="shared" si="30"/>
        <v>924.97</v>
      </c>
      <c r="P463" s="2">
        <f t="shared" si="31"/>
        <v>-0.56015099999999995</v>
      </c>
    </row>
    <row r="464" spans="1:16">
      <c r="A464" s="2" t="s">
        <v>243</v>
      </c>
      <c r="B464" s="2" t="s">
        <v>244</v>
      </c>
      <c r="C464" s="2">
        <v>0</v>
      </c>
      <c r="D464" s="2">
        <v>1</v>
      </c>
      <c r="F464" s="2">
        <v>461</v>
      </c>
      <c r="G464" s="2">
        <v>576.6</v>
      </c>
      <c r="H464" s="2">
        <v>0.57993530800000004</v>
      </c>
      <c r="I464" s="2">
        <f t="shared" si="28"/>
        <v>576.6</v>
      </c>
      <c r="J464" s="2">
        <f t="shared" si="29"/>
        <v>-0.42006469199999996</v>
      </c>
      <c r="L464" s="2">
        <v>461</v>
      </c>
      <c r="M464" s="2">
        <v>576.81500000000005</v>
      </c>
      <c r="N464" s="2">
        <v>0.57993499999999998</v>
      </c>
      <c r="O464" s="2">
        <f t="shared" si="30"/>
        <v>576.81500000000005</v>
      </c>
      <c r="P464" s="2">
        <f t="shared" si="31"/>
        <v>-0.42006500000000002</v>
      </c>
    </row>
    <row r="465" spans="1:16">
      <c r="A465" s="2" t="s">
        <v>244</v>
      </c>
      <c r="B465" s="2" t="s">
        <v>227</v>
      </c>
      <c r="C465" s="2">
        <v>1152.77</v>
      </c>
      <c r="D465" s="2">
        <v>2.1408200000000002</v>
      </c>
      <c r="F465" s="2">
        <v>462</v>
      </c>
      <c r="G465" s="2">
        <v>921.39052890000005</v>
      </c>
      <c r="H465" s="2">
        <v>0.35989375200000001</v>
      </c>
      <c r="I465" s="2">
        <f t="shared" si="28"/>
        <v>-231.37947109999993</v>
      </c>
      <c r="J465" s="2">
        <f t="shared" si="29"/>
        <v>-1.7809262480000001</v>
      </c>
      <c r="L465" s="2">
        <v>462</v>
      </c>
      <c r="M465" s="2">
        <v>924.97</v>
      </c>
      <c r="N465" s="2">
        <v>0.35989399999999999</v>
      </c>
      <c r="O465" s="2">
        <f t="shared" si="30"/>
        <v>-227.79999999999995</v>
      </c>
      <c r="P465" s="2">
        <f t="shared" si="31"/>
        <v>-1.7809260000000002</v>
      </c>
    </row>
    <row r="466" spans="1:16">
      <c r="A466" s="2" t="s">
        <v>244</v>
      </c>
      <c r="B466" s="2" t="s">
        <v>243</v>
      </c>
      <c r="C466" s="2">
        <v>0</v>
      </c>
      <c r="D466" s="2">
        <v>0.85984799999999995</v>
      </c>
      <c r="F466" s="2">
        <v>463</v>
      </c>
      <c r="G466" s="2">
        <v>0</v>
      </c>
      <c r="H466" s="2">
        <v>0.5</v>
      </c>
      <c r="I466" s="2">
        <f t="shared" si="28"/>
        <v>0</v>
      </c>
      <c r="J466" s="2">
        <f t="shared" si="29"/>
        <v>-0.35984799999999995</v>
      </c>
      <c r="L466" s="2">
        <v>463</v>
      </c>
      <c r="M466" s="3">
        <v>3.7694699999999997E-12</v>
      </c>
      <c r="N466" s="2">
        <v>0.5</v>
      </c>
      <c r="O466" s="2">
        <f t="shared" si="30"/>
        <v>3.7694699999999997E-12</v>
      </c>
      <c r="P466" s="2">
        <f t="shared" si="31"/>
        <v>-0.35984799999999995</v>
      </c>
    </row>
    <row r="467" spans="1:16">
      <c r="A467" s="2" t="s">
        <v>244</v>
      </c>
      <c r="B467" s="2" t="s">
        <v>246</v>
      </c>
      <c r="C467" s="2">
        <v>28.209099999999999</v>
      </c>
      <c r="D467" s="2">
        <v>1</v>
      </c>
      <c r="F467" s="2">
        <v>464</v>
      </c>
      <c r="G467" s="2">
        <v>576.6</v>
      </c>
      <c r="H467" s="2">
        <v>0.35985501669999997</v>
      </c>
      <c r="I467" s="2">
        <f t="shared" si="28"/>
        <v>548.39089999999999</v>
      </c>
      <c r="J467" s="2">
        <f t="shared" si="29"/>
        <v>-0.64014498330000003</v>
      </c>
      <c r="L467" s="2">
        <v>464</v>
      </c>
      <c r="M467" s="2">
        <v>576.81500000000005</v>
      </c>
      <c r="N467" s="2">
        <v>0.35985499999999998</v>
      </c>
      <c r="O467" s="2">
        <f t="shared" si="30"/>
        <v>548.60590000000002</v>
      </c>
      <c r="P467" s="2">
        <f t="shared" si="31"/>
        <v>-0.64014499999999996</v>
      </c>
    </row>
    <row r="468" spans="1:16">
      <c r="A468" s="2" t="s">
        <v>244</v>
      </c>
      <c r="B468" s="2" t="s">
        <v>257</v>
      </c>
      <c r="C468" s="2">
        <v>657.1</v>
      </c>
      <c r="D468" s="2">
        <v>0.859877</v>
      </c>
      <c r="F468" s="2">
        <v>465</v>
      </c>
      <c r="G468" s="2">
        <v>921.39052890000005</v>
      </c>
      <c r="H468" s="2">
        <v>0.50006357130000001</v>
      </c>
      <c r="I468" s="2">
        <f t="shared" si="28"/>
        <v>264.29052890000003</v>
      </c>
      <c r="J468" s="2">
        <f t="shared" si="29"/>
        <v>-0.35981342869999999</v>
      </c>
      <c r="L468" s="2">
        <v>465</v>
      </c>
      <c r="M468" s="2">
        <v>924.97</v>
      </c>
      <c r="N468" s="2">
        <v>0.50006499999999998</v>
      </c>
      <c r="O468" s="2">
        <f t="shared" si="30"/>
        <v>267.87</v>
      </c>
      <c r="P468" s="2">
        <f t="shared" si="31"/>
        <v>-0.35981200000000002</v>
      </c>
    </row>
    <row r="469" spans="1:16">
      <c r="A469" s="2" t="s">
        <v>245</v>
      </c>
      <c r="B469" s="2" t="s">
        <v>259</v>
      </c>
      <c r="C469" s="2">
        <v>2765.38</v>
      </c>
      <c r="D469" s="2">
        <v>0.14912</v>
      </c>
      <c r="F469" s="2">
        <v>466</v>
      </c>
      <c r="G469" s="2">
        <v>535.29052890000003</v>
      </c>
      <c r="H469" s="2">
        <v>0.50058658300000003</v>
      </c>
      <c r="I469" s="2">
        <f t="shared" si="28"/>
        <v>-2230.0894711000001</v>
      </c>
      <c r="J469" s="2">
        <f t="shared" si="29"/>
        <v>0.351466583</v>
      </c>
      <c r="L469" s="2">
        <v>466</v>
      </c>
      <c r="M469" s="2">
        <v>539.32600000000002</v>
      </c>
      <c r="N469" s="2">
        <v>0.50060400000000005</v>
      </c>
      <c r="O469" s="2">
        <f t="shared" si="30"/>
        <v>-2226.0540000000001</v>
      </c>
      <c r="P469" s="2">
        <f t="shared" si="31"/>
        <v>0.35148400000000002</v>
      </c>
    </row>
    <row r="470" spans="1:16">
      <c r="A470" s="2" t="s">
        <v>245</v>
      </c>
      <c r="B470" s="2" t="s">
        <v>260</v>
      </c>
      <c r="C470" s="2">
        <v>1496.95</v>
      </c>
      <c r="D470" s="2">
        <v>0.14907300000000001</v>
      </c>
      <c r="F470" s="2">
        <v>467</v>
      </c>
      <c r="G470" s="2">
        <v>576.6</v>
      </c>
      <c r="H470" s="2">
        <v>0.5000097496</v>
      </c>
      <c r="I470" s="2">
        <f t="shared" si="28"/>
        <v>-920.35</v>
      </c>
      <c r="J470" s="2">
        <f t="shared" si="29"/>
        <v>0.35093674959999999</v>
      </c>
      <c r="L470" s="2">
        <v>467</v>
      </c>
      <c r="M470" s="2">
        <v>576.81500000000005</v>
      </c>
      <c r="N470" s="2">
        <v>0.50000999999999995</v>
      </c>
      <c r="O470" s="2">
        <f t="shared" si="30"/>
        <v>-920.13499999999999</v>
      </c>
      <c r="P470" s="2">
        <f t="shared" si="31"/>
        <v>0.35093699999999994</v>
      </c>
    </row>
    <row r="471" spans="1:16">
      <c r="A471" s="2" t="s">
        <v>246</v>
      </c>
      <c r="B471" s="2" t="s">
        <v>237</v>
      </c>
      <c r="C471" s="2">
        <v>316.16000000000003</v>
      </c>
      <c r="D471" s="2">
        <v>2.7200799999999998</v>
      </c>
      <c r="F471" s="2">
        <v>468</v>
      </c>
      <c r="G471" s="2">
        <v>386.1</v>
      </c>
      <c r="H471" s="2">
        <v>0.27992509739999999</v>
      </c>
      <c r="I471" s="2">
        <f t="shared" si="28"/>
        <v>69.94</v>
      </c>
      <c r="J471" s="2">
        <f t="shared" si="29"/>
        <v>-2.4401549025999998</v>
      </c>
      <c r="L471" s="2">
        <v>468</v>
      </c>
      <c r="M471" s="2">
        <v>385.64400000000001</v>
      </c>
      <c r="N471" s="2">
        <v>0.27992499999999998</v>
      </c>
      <c r="O471" s="2">
        <f t="shared" si="30"/>
        <v>69.48399999999998</v>
      </c>
      <c r="P471" s="2">
        <f t="shared" si="31"/>
        <v>-2.4401549999999999</v>
      </c>
    </row>
    <row r="472" spans="1:16">
      <c r="A472" s="2" t="s">
        <v>246</v>
      </c>
      <c r="B472" s="2" t="s">
        <v>244</v>
      </c>
      <c r="C472" s="2">
        <v>0</v>
      </c>
      <c r="D472" s="2">
        <v>2.57992</v>
      </c>
      <c r="F472" s="2">
        <v>469</v>
      </c>
      <c r="G472" s="2">
        <v>576.6</v>
      </c>
      <c r="H472" s="2">
        <v>0.27992945829999999</v>
      </c>
      <c r="I472" s="2">
        <f t="shared" si="28"/>
        <v>576.6</v>
      </c>
      <c r="J472" s="2">
        <f t="shared" si="29"/>
        <v>-2.2999905417000002</v>
      </c>
      <c r="L472" s="2">
        <v>469</v>
      </c>
      <c r="M472" s="2">
        <v>576.6</v>
      </c>
      <c r="N472" s="2">
        <v>0.27992899999999998</v>
      </c>
      <c r="O472" s="2">
        <f t="shared" si="30"/>
        <v>576.6</v>
      </c>
      <c r="P472" s="2">
        <f t="shared" si="31"/>
        <v>-2.2999909999999999</v>
      </c>
    </row>
    <row r="473" spans="1:16">
      <c r="A473" s="2" t="s">
        <v>246</v>
      </c>
      <c r="B473" s="2" t="s">
        <v>247</v>
      </c>
      <c r="C473" s="2">
        <v>0</v>
      </c>
      <c r="D473" s="2">
        <v>1.7200800000000001</v>
      </c>
      <c r="F473" s="2">
        <v>470</v>
      </c>
      <c r="G473" s="2">
        <v>386.1</v>
      </c>
      <c r="H473" s="2">
        <v>0.57992627350000003</v>
      </c>
      <c r="I473" s="2">
        <f t="shared" si="28"/>
        <v>386.1</v>
      </c>
      <c r="J473" s="2">
        <f t="shared" si="29"/>
        <v>-1.1401537264999999</v>
      </c>
      <c r="L473" s="2">
        <v>470</v>
      </c>
      <c r="M473" s="2">
        <v>385.64400000000001</v>
      </c>
      <c r="N473" s="2">
        <v>0.57992600000000005</v>
      </c>
      <c r="O473" s="2">
        <f t="shared" si="30"/>
        <v>385.64400000000001</v>
      </c>
      <c r="P473" s="2">
        <f t="shared" si="31"/>
        <v>-1.1401539999999999</v>
      </c>
    </row>
    <row r="474" spans="1:16">
      <c r="A474" s="2" t="s">
        <v>246</v>
      </c>
      <c r="B474" s="2" t="s">
        <v>259</v>
      </c>
      <c r="C474" s="2">
        <v>254.01300000000001</v>
      </c>
      <c r="D474" s="2">
        <v>0.72007600000000005</v>
      </c>
      <c r="F474" s="2">
        <v>471</v>
      </c>
      <c r="G474" s="2">
        <v>576.6</v>
      </c>
      <c r="H474" s="2">
        <v>0.57993530800000004</v>
      </c>
      <c r="I474" s="2">
        <f t="shared" si="28"/>
        <v>322.58699999999999</v>
      </c>
      <c r="J474" s="2">
        <f t="shared" si="29"/>
        <v>-0.14014069200000001</v>
      </c>
      <c r="L474" s="2">
        <v>471</v>
      </c>
      <c r="M474" s="2">
        <v>576.6</v>
      </c>
      <c r="N474" s="2">
        <v>0.57993499999999998</v>
      </c>
      <c r="O474" s="2">
        <f t="shared" si="30"/>
        <v>322.58699999999999</v>
      </c>
      <c r="P474" s="2">
        <f t="shared" si="31"/>
        <v>-0.14014100000000007</v>
      </c>
    </row>
    <row r="475" spans="1:16">
      <c r="A475" s="2" t="s">
        <v>247</v>
      </c>
      <c r="B475" s="2" t="s">
        <v>229</v>
      </c>
      <c r="C475" s="2">
        <v>0</v>
      </c>
      <c r="D475" s="2">
        <v>3.2799200000000002</v>
      </c>
      <c r="F475" s="2">
        <v>472</v>
      </c>
      <c r="G475" s="2">
        <v>386.1</v>
      </c>
      <c r="H475" s="2">
        <v>0.42007764679999998</v>
      </c>
      <c r="I475" s="2">
        <f t="shared" si="28"/>
        <v>386.1</v>
      </c>
      <c r="J475" s="2">
        <f t="shared" si="29"/>
        <v>-2.8598423532000004</v>
      </c>
      <c r="L475" s="2">
        <v>472</v>
      </c>
      <c r="M475" s="2">
        <v>385.64400000000001</v>
      </c>
      <c r="N475" s="2">
        <v>0.42007800000000001</v>
      </c>
      <c r="O475" s="2">
        <f t="shared" si="30"/>
        <v>385.64400000000001</v>
      </c>
      <c r="P475" s="2">
        <f t="shared" si="31"/>
        <v>-2.859842</v>
      </c>
    </row>
    <row r="476" spans="1:16">
      <c r="A476" s="2" t="s">
        <v>247</v>
      </c>
      <c r="B476" s="2" t="s">
        <v>246</v>
      </c>
      <c r="C476" s="2">
        <v>0</v>
      </c>
      <c r="D476" s="2">
        <v>1.64015</v>
      </c>
      <c r="F476" s="2">
        <v>473</v>
      </c>
      <c r="G476" s="2">
        <v>2815</v>
      </c>
      <c r="H476" s="2">
        <v>1.739129618</v>
      </c>
      <c r="I476" s="2">
        <f t="shared" si="28"/>
        <v>2815</v>
      </c>
      <c r="J476" s="2">
        <f t="shared" si="29"/>
        <v>9.8979617999999991E-2</v>
      </c>
      <c r="L476" s="2">
        <v>473</v>
      </c>
      <c r="M476" s="2">
        <v>2815.08</v>
      </c>
      <c r="N476" s="2">
        <v>1.7391300000000001</v>
      </c>
      <c r="O476" s="2">
        <f t="shared" si="30"/>
        <v>2815.08</v>
      </c>
      <c r="P476" s="2">
        <f t="shared" si="31"/>
        <v>9.8980000000000068E-2</v>
      </c>
    </row>
    <row r="477" spans="1:16">
      <c r="A477" s="2" t="s">
        <v>247</v>
      </c>
      <c r="B477" s="2" t="s">
        <v>260</v>
      </c>
      <c r="C477" s="2">
        <v>0</v>
      </c>
      <c r="D477" s="2">
        <v>0.72007600000000005</v>
      </c>
      <c r="F477" s="2">
        <v>474</v>
      </c>
      <c r="G477" s="2">
        <v>2534.7094710000001</v>
      </c>
      <c r="H477" s="2">
        <v>0.72531933140000004</v>
      </c>
      <c r="I477" s="2">
        <f t="shared" si="28"/>
        <v>2534.7094710000001</v>
      </c>
      <c r="J477" s="2">
        <f t="shared" si="29"/>
        <v>5.2433313999999953E-3</v>
      </c>
      <c r="L477" s="2">
        <v>474</v>
      </c>
      <c r="M477" s="2">
        <v>2531.13</v>
      </c>
      <c r="N477" s="2">
        <v>0.72528999999999999</v>
      </c>
      <c r="O477" s="2">
        <f t="shared" si="30"/>
        <v>2531.13</v>
      </c>
      <c r="P477" s="2">
        <f t="shared" si="31"/>
        <v>5.2139999999999409E-3</v>
      </c>
    </row>
    <row r="478" spans="1:16">
      <c r="A478" s="2" t="s">
        <v>247</v>
      </c>
      <c r="B478" s="2" t="s">
        <v>261</v>
      </c>
      <c r="C478" s="2">
        <v>0</v>
      </c>
      <c r="D478" s="2">
        <v>0.27992400000000001</v>
      </c>
      <c r="F478" s="2">
        <v>475</v>
      </c>
      <c r="G478" s="2">
        <v>829.3</v>
      </c>
      <c r="H478" s="2">
        <v>0.50337923120000005</v>
      </c>
      <c r="I478" s="2">
        <f t="shared" si="28"/>
        <v>829.3</v>
      </c>
      <c r="J478" s="2">
        <f t="shared" si="29"/>
        <v>0.22345523120000005</v>
      </c>
      <c r="L478" s="2">
        <v>475</v>
      </c>
      <c r="M478" s="2">
        <v>829.3</v>
      </c>
      <c r="N478" s="2">
        <v>0.50337900000000002</v>
      </c>
      <c r="O478" s="2">
        <f t="shared" si="30"/>
        <v>829.3</v>
      </c>
      <c r="P478" s="2">
        <f t="shared" si="31"/>
        <v>0.22345500000000001</v>
      </c>
    </row>
    <row r="479" spans="1:16">
      <c r="A479" s="2" t="s">
        <v>248</v>
      </c>
      <c r="B479" s="2" t="s">
        <v>89</v>
      </c>
      <c r="C479" s="2">
        <v>1692.6</v>
      </c>
      <c r="D479" s="2">
        <v>1.00145</v>
      </c>
      <c r="F479" s="2">
        <v>476</v>
      </c>
      <c r="G479" s="2">
        <v>2815</v>
      </c>
      <c r="H479" s="2">
        <v>0.72805242260000003</v>
      </c>
      <c r="I479" s="2">
        <f t="shared" si="28"/>
        <v>1122.4000000000001</v>
      </c>
      <c r="J479" s="2">
        <f t="shared" si="29"/>
        <v>-0.27339757739999992</v>
      </c>
      <c r="L479" s="2">
        <v>476</v>
      </c>
      <c r="M479" s="2">
        <v>2815.08</v>
      </c>
      <c r="N479" s="2">
        <v>0.72805299999999995</v>
      </c>
      <c r="O479" s="2">
        <f t="shared" si="30"/>
        <v>1122.48</v>
      </c>
      <c r="P479" s="2">
        <f t="shared" si="31"/>
        <v>-0.273397</v>
      </c>
    </row>
    <row r="480" spans="1:16">
      <c r="A480" s="2" t="s">
        <v>248</v>
      </c>
      <c r="B480" s="2" t="s">
        <v>249</v>
      </c>
      <c r="C480" s="2">
        <v>2218.31</v>
      </c>
      <c r="D480" s="2">
        <v>2.00854</v>
      </c>
      <c r="F480" s="2">
        <v>477</v>
      </c>
      <c r="G480" s="2">
        <v>2687.0094709999998</v>
      </c>
      <c r="H480" s="2">
        <v>0.504597937</v>
      </c>
      <c r="I480" s="2">
        <f t="shared" si="28"/>
        <v>468.6994709999999</v>
      </c>
      <c r="J480" s="2">
        <f t="shared" si="29"/>
        <v>-1.503942063</v>
      </c>
      <c r="L480" s="2">
        <v>477</v>
      </c>
      <c r="M480" s="2">
        <v>2683.43</v>
      </c>
      <c r="N480" s="2">
        <v>0.50457300000000005</v>
      </c>
      <c r="O480" s="2">
        <f t="shared" si="30"/>
        <v>465.11999999999989</v>
      </c>
      <c r="P480" s="2">
        <f t="shared" si="31"/>
        <v>-1.5039669999999998</v>
      </c>
    </row>
    <row r="481" spans="1:16">
      <c r="A481" s="2" t="s">
        <v>249</v>
      </c>
      <c r="B481" s="2" t="s">
        <v>60</v>
      </c>
      <c r="C481" s="2">
        <v>1459.1</v>
      </c>
      <c r="D481" s="2">
        <v>0.53238300000000005</v>
      </c>
      <c r="F481" s="2">
        <v>478</v>
      </c>
      <c r="G481" s="2">
        <v>2145.8072050000001</v>
      </c>
      <c r="H481" s="2">
        <v>0.65147258600000002</v>
      </c>
      <c r="I481" s="2">
        <f t="shared" si="28"/>
        <v>686.70720500000016</v>
      </c>
      <c r="J481" s="2">
        <f t="shared" si="29"/>
        <v>0.11908958599999997</v>
      </c>
      <c r="L481" s="2">
        <v>478</v>
      </c>
      <c r="M481" s="2">
        <v>2145.33</v>
      </c>
      <c r="N481" s="2">
        <v>0.65133700000000005</v>
      </c>
      <c r="O481" s="2">
        <f t="shared" si="30"/>
        <v>686.23</v>
      </c>
      <c r="P481" s="2">
        <f t="shared" si="31"/>
        <v>0.118954</v>
      </c>
    </row>
    <row r="482" spans="1:16">
      <c r="A482" s="2" t="s">
        <v>249</v>
      </c>
      <c r="B482" s="2" t="s">
        <v>248</v>
      </c>
      <c r="C482" s="2">
        <v>1692.6</v>
      </c>
      <c r="D482" s="2">
        <v>2.0028999999999999</v>
      </c>
      <c r="F482" s="2">
        <v>479</v>
      </c>
      <c r="G482" s="2">
        <v>1871.5</v>
      </c>
      <c r="H482" s="2">
        <v>0.50108204560000003</v>
      </c>
      <c r="I482" s="2">
        <f t="shared" si="28"/>
        <v>178.90000000000009</v>
      </c>
      <c r="J482" s="2">
        <f t="shared" si="29"/>
        <v>-1.5018179543999999</v>
      </c>
      <c r="L482" s="2">
        <v>479</v>
      </c>
      <c r="M482" s="2">
        <v>1871.58</v>
      </c>
      <c r="N482" s="2">
        <v>0.50108200000000003</v>
      </c>
      <c r="O482" s="2">
        <f t="shared" si="30"/>
        <v>178.98000000000002</v>
      </c>
      <c r="P482" s="2">
        <f t="shared" si="31"/>
        <v>-1.5018179999999999</v>
      </c>
    </row>
    <row r="483" spans="1:16">
      <c r="A483" s="2" t="s">
        <v>249</v>
      </c>
      <c r="B483" s="2" t="s">
        <v>250</v>
      </c>
      <c r="C483" s="2">
        <v>1101.51</v>
      </c>
      <c r="D483" s="2">
        <v>0.50012999999999996</v>
      </c>
      <c r="F483" s="2">
        <v>480</v>
      </c>
      <c r="G483" s="2">
        <v>1698.5</v>
      </c>
      <c r="H483" s="2">
        <v>1.2218672880000001</v>
      </c>
      <c r="I483" s="2">
        <f t="shared" si="28"/>
        <v>596.99</v>
      </c>
      <c r="J483" s="2">
        <f t="shared" si="29"/>
        <v>0.72173728800000014</v>
      </c>
      <c r="L483" s="2">
        <v>480</v>
      </c>
      <c r="M483" s="2">
        <v>1698.5</v>
      </c>
      <c r="N483" s="2">
        <v>1.22187</v>
      </c>
      <c r="O483" s="2">
        <f t="shared" si="30"/>
        <v>596.99</v>
      </c>
      <c r="P483" s="2">
        <f t="shared" si="31"/>
        <v>0.72174000000000005</v>
      </c>
    </row>
    <row r="484" spans="1:16">
      <c r="A484" s="2" t="s">
        <v>250</v>
      </c>
      <c r="B484" s="2" t="s">
        <v>33</v>
      </c>
      <c r="C484" s="2">
        <v>508.41500000000002</v>
      </c>
      <c r="D484" s="2">
        <v>0.50047699999999995</v>
      </c>
      <c r="F484" s="2">
        <v>481</v>
      </c>
      <c r="G484" s="2">
        <v>1898.1456049999999</v>
      </c>
      <c r="H484" s="2">
        <v>0.59274475059999998</v>
      </c>
      <c r="I484" s="2">
        <f t="shared" si="28"/>
        <v>1389.730605</v>
      </c>
      <c r="J484" s="2">
        <f t="shared" si="29"/>
        <v>9.2267750600000031E-2</v>
      </c>
      <c r="L484" s="2">
        <v>481</v>
      </c>
      <c r="M484" s="2">
        <v>1898.24</v>
      </c>
      <c r="N484" s="2">
        <v>0.59276399999999996</v>
      </c>
      <c r="O484" s="2">
        <f t="shared" si="30"/>
        <v>1389.825</v>
      </c>
      <c r="P484" s="2">
        <f t="shared" si="31"/>
        <v>9.2287000000000008E-2</v>
      </c>
    </row>
    <row r="485" spans="1:16">
      <c r="A485" s="2" t="s">
        <v>250</v>
      </c>
      <c r="B485" s="2" t="s">
        <v>249</v>
      </c>
      <c r="C485" s="2">
        <v>1692.6</v>
      </c>
      <c r="D485" s="2">
        <v>0.50072399999999995</v>
      </c>
      <c r="F485" s="2">
        <v>482</v>
      </c>
      <c r="G485" s="2">
        <v>217.3</v>
      </c>
      <c r="H485" s="2">
        <v>2.5000009830000001</v>
      </c>
      <c r="I485" s="2">
        <f t="shared" si="28"/>
        <v>-1475.3</v>
      </c>
      <c r="J485" s="2">
        <f t="shared" si="29"/>
        <v>1.9992769830000001</v>
      </c>
      <c r="L485" s="2">
        <v>482</v>
      </c>
      <c r="M485" s="2">
        <v>218.57400000000001</v>
      </c>
      <c r="N485" s="2">
        <v>2.5</v>
      </c>
      <c r="O485" s="2">
        <f t="shared" si="30"/>
        <v>-1474.0259999999998</v>
      </c>
      <c r="P485" s="2">
        <f t="shared" si="31"/>
        <v>1.9992760000000001</v>
      </c>
    </row>
    <row r="486" spans="1:16">
      <c r="A486" s="2" t="s">
        <v>250</v>
      </c>
      <c r="B486" s="2" t="s">
        <v>251</v>
      </c>
      <c r="C486" s="2">
        <v>1582.75</v>
      </c>
      <c r="D486" s="2">
        <v>0.58056600000000003</v>
      </c>
      <c r="F486" s="2">
        <v>483</v>
      </c>
      <c r="G486" s="2">
        <v>191.6</v>
      </c>
      <c r="H486" s="2">
        <v>0.50000011889999996</v>
      </c>
      <c r="I486" s="2">
        <f t="shared" si="28"/>
        <v>-1391.15</v>
      </c>
      <c r="J486" s="2">
        <f t="shared" si="29"/>
        <v>-8.056588110000007E-2</v>
      </c>
      <c r="L486" s="2">
        <v>483</v>
      </c>
      <c r="M486" s="2">
        <v>191.6</v>
      </c>
      <c r="N486" s="2">
        <v>0.5</v>
      </c>
      <c r="O486" s="2">
        <f t="shared" si="30"/>
        <v>-1391.15</v>
      </c>
      <c r="P486" s="2">
        <f t="shared" si="31"/>
        <v>-8.0566000000000026E-2</v>
      </c>
    </row>
    <row r="487" spans="1:16">
      <c r="A487" s="2" t="s">
        <v>251</v>
      </c>
      <c r="B487" s="2" t="s">
        <v>238</v>
      </c>
      <c r="C487" s="2">
        <v>1562.12</v>
      </c>
      <c r="D487" s="2">
        <v>1.7218800000000001</v>
      </c>
      <c r="F487" s="2">
        <v>484</v>
      </c>
      <c r="G487" s="2">
        <v>0</v>
      </c>
      <c r="H487" s="2">
        <v>0.5</v>
      </c>
      <c r="I487" s="2">
        <f t="shared" si="28"/>
        <v>-1562.12</v>
      </c>
      <c r="J487" s="2">
        <f t="shared" si="29"/>
        <v>-1.2218800000000001</v>
      </c>
      <c r="L487" s="2">
        <v>484</v>
      </c>
      <c r="M487" s="2">
        <v>0</v>
      </c>
      <c r="N487" s="2">
        <v>0.5</v>
      </c>
      <c r="O487" s="2">
        <f t="shared" si="30"/>
        <v>-1562.12</v>
      </c>
      <c r="P487" s="2">
        <f t="shared" si="31"/>
        <v>-1.2218800000000001</v>
      </c>
    </row>
    <row r="488" spans="1:16">
      <c r="A488" s="2" t="s">
        <v>251</v>
      </c>
      <c r="B488" s="2" t="s">
        <v>250</v>
      </c>
      <c r="C488" s="2">
        <v>1152.01</v>
      </c>
      <c r="D488" s="2">
        <v>0.58010399999999995</v>
      </c>
      <c r="F488" s="2">
        <v>485</v>
      </c>
      <c r="G488" s="2">
        <v>217.3</v>
      </c>
      <c r="H488" s="2">
        <v>0.50000019669999995</v>
      </c>
      <c r="I488" s="2">
        <f t="shared" si="28"/>
        <v>-934.71</v>
      </c>
      <c r="J488" s="2">
        <f t="shared" si="29"/>
        <v>-8.0103803299999998E-2</v>
      </c>
      <c r="L488" s="2">
        <v>485</v>
      </c>
      <c r="M488" s="2">
        <v>218.57400000000001</v>
      </c>
      <c r="N488" s="2">
        <v>0.5</v>
      </c>
      <c r="O488" s="2">
        <f t="shared" si="30"/>
        <v>-933.43599999999992</v>
      </c>
      <c r="P488" s="2">
        <f t="shared" si="31"/>
        <v>-8.0103999999999953E-2</v>
      </c>
    </row>
    <row r="489" spans="1:16">
      <c r="A489" s="2" t="s">
        <v>251</v>
      </c>
      <c r="B489" s="2" t="s">
        <v>252</v>
      </c>
      <c r="C489" s="2">
        <v>0</v>
      </c>
      <c r="D489" s="2">
        <v>0.85984799999999995</v>
      </c>
      <c r="F489" s="2">
        <v>486</v>
      </c>
      <c r="G489" s="2">
        <v>379.4</v>
      </c>
      <c r="H489" s="2">
        <v>1.2799286780000001</v>
      </c>
      <c r="I489" s="2">
        <f t="shared" si="28"/>
        <v>379.4</v>
      </c>
      <c r="J489" s="2">
        <f t="shared" si="29"/>
        <v>0.42008067800000015</v>
      </c>
      <c r="L489" s="2">
        <v>486</v>
      </c>
      <c r="M489" s="2">
        <v>379.4</v>
      </c>
      <c r="N489" s="2">
        <v>1.27993</v>
      </c>
      <c r="O489" s="2">
        <f t="shared" si="30"/>
        <v>379.4</v>
      </c>
      <c r="P489" s="2">
        <f t="shared" si="31"/>
        <v>0.42008200000000007</v>
      </c>
    </row>
    <row r="490" spans="1:16">
      <c r="A490" s="2" t="s">
        <v>251</v>
      </c>
      <c r="B490" s="2" t="s">
        <v>268</v>
      </c>
      <c r="C490" s="2">
        <v>1718.66</v>
      </c>
      <c r="D490" s="2">
        <v>0.360402</v>
      </c>
      <c r="F490" s="2">
        <v>487</v>
      </c>
      <c r="G490" s="2">
        <v>296.5</v>
      </c>
      <c r="H490" s="2">
        <v>2.000002727</v>
      </c>
      <c r="I490" s="2">
        <f t="shared" si="28"/>
        <v>-1422.16</v>
      </c>
      <c r="J490" s="2">
        <f t="shared" si="29"/>
        <v>1.6396007269999999</v>
      </c>
      <c r="L490" s="2">
        <v>487</v>
      </c>
      <c r="M490" s="2">
        <v>296.529</v>
      </c>
      <c r="N490" s="2">
        <v>2</v>
      </c>
      <c r="O490" s="2">
        <f t="shared" si="30"/>
        <v>-1422.1310000000001</v>
      </c>
      <c r="P490" s="2">
        <f t="shared" si="31"/>
        <v>1.6395979999999999</v>
      </c>
    </row>
    <row r="491" spans="1:16">
      <c r="A491" s="2" t="s">
        <v>252</v>
      </c>
      <c r="B491" s="2" t="s">
        <v>251</v>
      </c>
      <c r="C491" s="2">
        <v>0</v>
      </c>
      <c r="D491" s="2">
        <v>0.85984799999999995</v>
      </c>
      <c r="F491" s="2">
        <v>488</v>
      </c>
      <c r="G491" s="2">
        <v>56.4</v>
      </c>
      <c r="H491" s="2">
        <v>1.859848003</v>
      </c>
      <c r="I491" s="2">
        <f t="shared" si="28"/>
        <v>56.4</v>
      </c>
      <c r="J491" s="2">
        <f t="shared" si="29"/>
        <v>1.000000003</v>
      </c>
      <c r="L491" s="2">
        <v>488</v>
      </c>
      <c r="M491" s="2">
        <v>56.4</v>
      </c>
      <c r="N491" s="2">
        <v>1.85985</v>
      </c>
      <c r="O491" s="2">
        <f t="shared" si="30"/>
        <v>56.4</v>
      </c>
      <c r="P491" s="2">
        <f t="shared" si="31"/>
        <v>1.0000020000000001</v>
      </c>
    </row>
    <row r="492" spans="1:16">
      <c r="A492" s="2" t="s">
        <v>252</v>
      </c>
      <c r="B492" s="2" t="s">
        <v>253</v>
      </c>
      <c r="C492" s="2">
        <v>0</v>
      </c>
      <c r="D492" s="2">
        <v>1.57992</v>
      </c>
      <c r="F492" s="2">
        <v>489</v>
      </c>
      <c r="G492" s="2">
        <v>550.70000000000005</v>
      </c>
      <c r="H492" s="2">
        <v>0.50065710009999997</v>
      </c>
      <c r="I492" s="2">
        <f t="shared" si="28"/>
        <v>550.70000000000005</v>
      </c>
      <c r="J492" s="2">
        <f t="shared" si="29"/>
        <v>-1.0792628999</v>
      </c>
      <c r="L492" s="2">
        <v>489</v>
      </c>
      <c r="M492" s="2">
        <v>550.70000000000005</v>
      </c>
      <c r="N492" s="2">
        <v>0.50065700000000002</v>
      </c>
      <c r="O492" s="2">
        <f t="shared" si="30"/>
        <v>550.70000000000005</v>
      </c>
      <c r="P492" s="2">
        <f t="shared" si="31"/>
        <v>-1.0792630000000001</v>
      </c>
    </row>
    <row r="493" spans="1:16">
      <c r="A493" s="2" t="s">
        <v>253</v>
      </c>
      <c r="B493" s="2" t="s">
        <v>240</v>
      </c>
      <c r="C493" s="2">
        <v>611.04999999999995</v>
      </c>
      <c r="D493" s="2">
        <v>1.07995</v>
      </c>
      <c r="F493" s="2">
        <v>490</v>
      </c>
      <c r="G493" s="2">
        <v>979.4</v>
      </c>
      <c r="H493" s="2">
        <v>1.4203064990000001</v>
      </c>
      <c r="I493" s="2">
        <f t="shared" si="28"/>
        <v>368.35</v>
      </c>
      <c r="J493" s="2">
        <f t="shared" si="29"/>
        <v>0.34035649900000009</v>
      </c>
      <c r="L493" s="2">
        <v>490</v>
      </c>
      <c r="M493" s="2">
        <v>979.37099999999998</v>
      </c>
      <c r="N493" s="2">
        <v>1.42031</v>
      </c>
      <c r="O493" s="2">
        <f t="shared" si="30"/>
        <v>368.32100000000003</v>
      </c>
      <c r="P493" s="2">
        <f t="shared" si="31"/>
        <v>0.34036</v>
      </c>
    </row>
    <row r="494" spans="1:16">
      <c r="A494" s="2" t="s">
        <v>253</v>
      </c>
      <c r="B494" s="2" t="s">
        <v>252</v>
      </c>
      <c r="C494" s="2">
        <v>0</v>
      </c>
      <c r="D494" s="2">
        <v>1.57992</v>
      </c>
      <c r="F494" s="2">
        <v>491</v>
      </c>
      <c r="G494" s="2">
        <v>335.2</v>
      </c>
      <c r="H494" s="2">
        <v>0.50000111349999998</v>
      </c>
      <c r="I494" s="2">
        <f t="shared" si="28"/>
        <v>335.2</v>
      </c>
      <c r="J494" s="2">
        <f t="shared" si="29"/>
        <v>-1.0799188865</v>
      </c>
      <c r="L494" s="2">
        <v>491</v>
      </c>
      <c r="M494" s="2">
        <v>335.2</v>
      </c>
      <c r="N494" s="2">
        <v>0.50000100000000003</v>
      </c>
      <c r="O494" s="2">
        <f t="shared" si="30"/>
        <v>335.2</v>
      </c>
      <c r="P494" s="2">
        <f t="shared" si="31"/>
        <v>-1.0799189999999999</v>
      </c>
    </row>
    <row r="495" spans="1:16">
      <c r="A495" s="2" t="s">
        <v>253</v>
      </c>
      <c r="B495" s="2" t="s">
        <v>254</v>
      </c>
      <c r="C495" s="2">
        <v>969.18</v>
      </c>
      <c r="D495" s="2">
        <v>1.0001599999999999</v>
      </c>
      <c r="F495" s="2">
        <v>492</v>
      </c>
      <c r="G495" s="2">
        <v>1029.5999999999999</v>
      </c>
      <c r="H495" s="2">
        <v>0.5080287027</v>
      </c>
      <c r="I495" s="2">
        <f t="shared" si="28"/>
        <v>60.419999999999959</v>
      </c>
      <c r="J495" s="2">
        <f t="shared" si="29"/>
        <v>-0.49213129729999994</v>
      </c>
      <c r="L495" s="2">
        <v>492</v>
      </c>
      <c r="M495" s="2">
        <v>1029.8800000000001</v>
      </c>
      <c r="N495" s="2">
        <v>0.50803799999999999</v>
      </c>
      <c r="O495" s="2">
        <f t="shared" si="30"/>
        <v>60.700000000000159</v>
      </c>
      <c r="P495" s="2">
        <f t="shared" si="31"/>
        <v>-0.49212199999999995</v>
      </c>
    </row>
    <row r="496" spans="1:16">
      <c r="A496" s="2" t="s">
        <v>253</v>
      </c>
      <c r="B496" s="2" t="s">
        <v>269</v>
      </c>
      <c r="C496" s="2">
        <v>1397.04</v>
      </c>
      <c r="D496" s="2">
        <v>1.0006699999999999</v>
      </c>
      <c r="F496" s="2">
        <v>493</v>
      </c>
      <c r="G496" s="2">
        <v>523.79999999999995</v>
      </c>
      <c r="H496" s="2">
        <v>0.50000663970000003</v>
      </c>
      <c r="I496" s="2">
        <f t="shared" si="28"/>
        <v>-873.24</v>
      </c>
      <c r="J496" s="2">
        <f t="shared" si="29"/>
        <v>-0.50066336029999992</v>
      </c>
      <c r="L496" s="2">
        <v>493</v>
      </c>
      <c r="M496" s="2">
        <v>523.59699999999998</v>
      </c>
      <c r="N496" s="2">
        <v>0.50000699999999998</v>
      </c>
      <c r="O496" s="2">
        <f t="shared" si="30"/>
        <v>-873.44299999999998</v>
      </c>
      <c r="P496" s="2">
        <f t="shared" si="31"/>
        <v>-0.50066299999999997</v>
      </c>
    </row>
    <row r="497" spans="1:16">
      <c r="A497" s="2" t="s">
        <v>254</v>
      </c>
      <c r="B497" s="2" t="s">
        <v>241</v>
      </c>
      <c r="C497" s="2">
        <v>1356.73</v>
      </c>
      <c r="D497" s="2">
        <v>1.08057</v>
      </c>
      <c r="F497" s="2">
        <v>494</v>
      </c>
      <c r="G497" s="2">
        <v>310.7</v>
      </c>
      <c r="H497" s="2">
        <v>0.2799244602</v>
      </c>
      <c r="I497" s="2">
        <f t="shared" si="28"/>
        <v>-1046.03</v>
      </c>
      <c r="J497" s="2">
        <f t="shared" si="29"/>
        <v>-0.80064553980000008</v>
      </c>
      <c r="L497" s="2">
        <v>494</v>
      </c>
      <c r="M497" s="2">
        <v>310.7</v>
      </c>
      <c r="N497" s="2">
        <v>0.27992400000000001</v>
      </c>
      <c r="O497" s="2">
        <f t="shared" si="30"/>
        <v>-1046.03</v>
      </c>
      <c r="P497" s="2">
        <f t="shared" si="31"/>
        <v>-0.80064599999999997</v>
      </c>
    </row>
    <row r="498" spans="1:16">
      <c r="A498" s="2" t="s">
        <v>254</v>
      </c>
      <c r="B498" s="2" t="s">
        <v>253</v>
      </c>
      <c r="C498" s="2">
        <v>703.47199999999998</v>
      </c>
      <c r="D498" s="2">
        <v>1.00004</v>
      </c>
      <c r="F498" s="2">
        <v>495</v>
      </c>
      <c r="G498" s="2">
        <v>1273.4000000000001</v>
      </c>
      <c r="H498" s="2">
        <v>0.28005384220000001</v>
      </c>
      <c r="I498" s="2">
        <f t="shared" si="28"/>
        <v>569.92800000000011</v>
      </c>
      <c r="J498" s="2">
        <f t="shared" si="29"/>
        <v>-0.71998615779999997</v>
      </c>
      <c r="L498" s="2">
        <v>495</v>
      </c>
      <c r="M498" s="2">
        <v>1273.48</v>
      </c>
      <c r="N498" s="2">
        <v>0.28005400000000003</v>
      </c>
      <c r="O498" s="2">
        <f t="shared" si="30"/>
        <v>570.00800000000004</v>
      </c>
      <c r="P498" s="2">
        <f t="shared" si="31"/>
        <v>-0.71998600000000001</v>
      </c>
    </row>
    <row r="499" spans="1:16">
      <c r="A499" s="2" t="s">
        <v>254</v>
      </c>
      <c r="B499" s="2" t="s">
        <v>255</v>
      </c>
      <c r="C499" s="2">
        <v>1141.6199999999999</v>
      </c>
      <c r="D499" s="2">
        <v>1.0003</v>
      </c>
      <c r="F499" s="2">
        <v>496</v>
      </c>
      <c r="G499" s="2">
        <v>310.7</v>
      </c>
      <c r="H499" s="2">
        <v>0.72007718369999996</v>
      </c>
      <c r="I499" s="2">
        <f t="shared" si="28"/>
        <v>-830.91999999999985</v>
      </c>
      <c r="J499" s="2">
        <f t="shared" si="29"/>
        <v>-0.28022281630000001</v>
      </c>
      <c r="L499" s="2">
        <v>496</v>
      </c>
      <c r="M499" s="2">
        <v>310.7</v>
      </c>
      <c r="N499" s="2">
        <v>0.72007699999999997</v>
      </c>
      <c r="O499" s="2">
        <f t="shared" si="30"/>
        <v>-830.91999999999985</v>
      </c>
      <c r="P499" s="2">
        <f t="shared" si="31"/>
        <v>-0.280223</v>
      </c>
    </row>
    <row r="500" spans="1:16">
      <c r="A500" s="2" t="s">
        <v>254</v>
      </c>
      <c r="B500" s="2" t="s">
        <v>270</v>
      </c>
      <c r="C500" s="2">
        <v>967.529</v>
      </c>
      <c r="D500" s="2">
        <v>1.0001500000000001</v>
      </c>
      <c r="F500" s="2">
        <v>497</v>
      </c>
      <c r="G500" s="2">
        <v>1184</v>
      </c>
      <c r="H500" s="2">
        <v>2.0006933509999998</v>
      </c>
      <c r="I500" s="2">
        <f t="shared" si="28"/>
        <v>216.471</v>
      </c>
      <c r="J500" s="2">
        <f t="shared" si="29"/>
        <v>1.0005433509999997</v>
      </c>
      <c r="L500" s="2">
        <v>497</v>
      </c>
      <c r="M500" s="2">
        <v>1184</v>
      </c>
      <c r="N500" s="2">
        <v>2.0006900000000001</v>
      </c>
      <c r="O500" s="2">
        <f t="shared" si="30"/>
        <v>216.471</v>
      </c>
      <c r="P500" s="2">
        <f t="shared" si="31"/>
        <v>1.00054</v>
      </c>
    </row>
    <row r="501" spans="1:16">
      <c r="A501" s="2" t="s">
        <v>255</v>
      </c>
      <c r="B501" s="2" t="s">
        <v>234</v>
      </c>
      <c r="C501" s="2">
        <v>2754.99</v>
      </c>
      <c r="D501" s="2">
        <v>0.149119</v>
      </c>
      <c r="F501" s="2">
        <v>498</v>
      </c>
      <c r="G501" s="2">
        <v>610.4</v>
      </c>
      <c r="H501" s="2">
        <v>0.42008628730000003</v>
      </c>
      <c r="I501" s="2">
        <f t="shared" si="28"/>
        <v>-2144.5899999999997</v>
      </c>
      <c r="J501" s="2">
        <f t="shared" si="29"/>
        <v>0.27096728730000003</v>
      </c>
      <c r="L501" s="2">
        <v>498</v>
      </c>
      <c r="M501" s="2">
        <v>610.37699999999995</v>
      </c>
      <c r="N501" s="2">
        <v>0.42008600000000001</v>
      </c>
      <c r="O501" s="2">
        <f t="shared" si="30"/>
        <v>-2144.6129999999998</v>
      </c>
      <c r="P501" s="2">
        <f t="shared" si="31"/>
        <v>0.27096700000000001</v>
      </c>
    </row>
    <row r="502" spans="1:16">
      <c r="A502" s="2" t="s">
        <v>255</v>
      </c>
      <c r="B502" s="2" t="s">
        <v>242</v>
      </c>
      <c r="C502" s="2">
        <v>1082.4100000000001</v>
      </c>
      <c r="D502" s="2">
        <v>1.08019</v>
      </c>
      <c r="F502" s="2">
        <v>499</v>
      </c>
      <c r="G502" s="2">
        <v>37.9</v>
      </c>
      <c r="H502" s="2">
        <v>1.579924001</v>
      </c>
      <c r="I502" s="2">
        <f t="shared" si="28"/>
        <v>-1044.51</v>
      </c>
      <c r="J502" s="2">
        <f t="shared" si="29"/>
        <v>0.49973400099999998</v>
      </c>
      <c r="L502" s="2">
        <v>499</v>
      </c>
      <c r="M502" s="2">
        <v>37.923400000000001</v>
      </c>
      <c r="N502" s="2">
        <v>1.57992</v>
      </c>
      <c r="O502" s="2">
        <f t="shared" si="30"/>
        <v>-1044.4866000000002</v>
      </c>
      <c r="P502" s="2">
        <f t="shared" si="31"/>
        <v>0.49973000000000001</v>
      </c>
    </row>
    <row r="503" spans="1:16">
      <c r="A503" s="2" t="s">
        <v>255</v>
      </c>
      <c r="B503" s="2" t="s">
        <v>254</v>
      </c>
      <c r="C503" s="2">
        <v>1368.36</v>
      </c>
      <c r="D503" s="2">
        <v>1.0006200000000001</v>
      </c>
      <c r="F503" s="2">
        <v>500</v>
      </c>
      <c r="G503" s="2">
        <v>516.6</v>
      </c>
      <c r="H503" s="2">
        <v>0.50050884890000003</v>
      </c>
      <c r="I503" s="2">
        <f t="shared" si="28"/>
        <v>-851.75999999999988</v>
      </c>
      <c r="J503" s="2">
        <f t="shared" si="29"/>
        <v>-0.50011115110000004</v>
      </c>
      <c r="L503" s="2">
        <v>500</v>
      </c>
      <c r="M503" s="2">
        <v>516.6</v>
      </c>
      <c r="N503" s="2">
        <v>0.50050899999999998</v>
      </c>
      <c r="O503" s="2">
        <f t="shared" si="30"/>
        <v>-851.75999999999988</v>
      </c>
      <c r="P503" s="2">
        <f t="shared" si="31"/>
        <v>-0.50011100000000008</v>
      </c>
    </row>
    <row r="504" spans="1:16">
      <c r="A504" s="2" t="s">
        <v>255</v>
      </c>
      <c r="B504" s="2" t="s">
        <v>271</v>
      </c>
      <c r="C504" s="2">
        <v>1418.47</v>
      </c>
      <c r="D504" s="2">
        <v>1.00071</v>
      </c>
      <c r="F504" s="2">
        <v>501</v>
      </c>
      <c r="G504" s="2">
        <v>894</v>
      </c>
      <c r="H504" s="2">
        <v>0.42012333629999998</v>
      </c>
      <c r="I504" s="2">
        <f t="shared" si="28"/>
        <v>-524.47</v>
      </c>
      <c r="J504" s="2">
        <f t="shared" si="29"/>
        <v>-0.58058666370000001</v>
      </c>
      <c r="L504" s="2">
        <v>501</v>
      </c>
      <c r="M504" s="2">
        <v>894</v>
      </c>
      <c r="N504" s="2">
        <v>0.42012300000000002</v>
      </c>
      <c r="O504" s="2">
        <f t="shared" si="30"/>
        <v>-524.47</v>
      </c>
      <c r="P504" s="2">
        <f t="shared" si="31"/>
        <v>-0.58058699999999996</v>
      </c>
    </row>
    <row r="505" spans="1:16">
      <c r="A505" s="2" t="s">
        <v>255</v>
      </c>
      <c r="B505" s="2" t="s">
        <v>357</v>
      </c>
      <c r="C505" s="2">
        <v>0</v>
      </c>
      <c r="D505" s="2">
        <v>1</v>
      </c>
      <c r="F505" s="2">
        <v>502</v>
      </c>
      <c r="G505" s="2">
        <v>206.2</v>
      </c>
      <c r="H505" s="2">
        <v>0.50000015949999999</v>
      </c>
      <c r="I505" s="2">
        <f t="shared" si="28"/>
        <v>206.2</v>
      </c>
      <c r="J505" s="2">
        <f t="shared" si="29"/>
        <v>-0.49999984050000001</v>
      </c>
      <c r="L505" s="2">
        <v>502</v>
      </c>
      <c r="M505" s="2">
        <v>206.17699999999999</v>
      </c>
      <c r="N505" s="2">
        <v>0.5</v>
      </c>
      <c r="O505" s="2">
        <f t="shared" si="30"/>
        <v>206.17699999999999</v>
      </c>
      <c r="P505" s="2">
        <f t="shared" si="31"/>
        <v>-0.5</v>
      </c>
    </row>
    <row r="506" spans="1:16">
      <c r="A506" s="2" t="s">
        <v>256</v>
      </c>
      <c r="B506" s="2" t="s">
        <v>264</v>
      </c>
      <c r="C506" s="2">
        <v>7466.1</v>
      </c>
      <c r="D506" s="2">
        <v>0.15182499999999999</v>
      </c>
      <c r="F506" s="2">
        <v>503</v>
      </c>
      <c r="G506" s="2">
        <v>352.7022657</v>
      </c>
      <c r="H506" s="2">
        <v>0.5001105616</v>
      </c>
      <c r="I506" s="2">
        <f t="shared" si="28"/>
        <v>-7113.3977343000006</v>
      </c>
      <c r="J506" s="2">
        <f t="shared" si="29"/>
        <v>0.34828556160000002</v>
      </c>
      <c r="L506" s="2">
        <v>503</v>
      </c>
      <c r="M506" s="2">
        <v>349.01100000000002</v>
      </c>
      <c r="N506" s="2">
        <v>0.50010600000000005</v>
      </c>
      <c r="O506" s="2">
        <f t="shared" si="30"/>
        <v>-7117.0889999999999</v>
      </c>
      <c r="P506" s="2">
        <f t="shared" si="31"/>
        <v>0.34828100000000006</v>
      </c>
    </row>
    <row r="507" spans="1:16">
      <c r="A507" s="2" t="s">
        <v>256</v>
      </c>
      <c r="B507" s="2" t="s">
        <v>291</v>
      </c>
      <c r="C507" s="2">
        <v>6494.04</v>
      </c>
      <c r="D507" s="2">
        <v>0.150646</v>
      </c>
      <c r="F507" s="2">
        <v>504</v>
      </c>
      <c r="G507" s="2">
        <v>894</v>
      </c>
      <c r="H507" s="2">
        <v>0.50005634249999997</v>
      </c>
      <c r="I507" s="2">
        <f t="shared" si="28"/>
        <v>-5600.04</v>
      </c>
      <c r="J507" s="2">
        <f t="shared" si="29"/>
        <v>0.34941034249999997</v>
      </c>
      <c r="L507" s="2">
        <v>504</v>
      </c>
      <c r="M507" s="2">
        <v>894</v>
      </c>
      <c r="N507" s="2">
        <v>0.50005599999999994</v>
      </c>
      <c r="O507" s="2">
        <f t="shared" si="30"/>
        <v>-5600.04</v>
      </c>
      <c r="P507" s="2">
        <f t="shared" si="31"/>
        <v>0.34940999999999994</v>
      </c>
    </row>
    <row r="508" spans="1:16">
      <c r="A508" s="2" t="s">
        <v>257</v>
      </c>
      <c r="B508" s="2" t="s">
        <v>139</v>
      </c>
      <c r="C508" s="2">
        <v>1393.41</v>
      </c>
      <c r="D508" s="2">
        <v>0.52693299999999998</v>
      </c>
      <c r="F508" s="2">
        <v>505</v>
      </c>
      <c r="G508" s="2">
        <v>124.4</v>
      </c>
      <c r="H508" s="2">
        <v>1.140152048</v>
      </c>
      <c r="I508" s="2">
        <f t="shared" si="28"/>
        <v>-1269.01</v>
      </c>
      <c r="J508" s="2">
        <f t="shared" si="29"/>
        <v>0.61321904800000004</v>
      </c>
      <c r="L508" s="2">
        <v>505</v>
      </c>
      <c r="M508" s="2">
        <v>124.4</v>
      </c>
      <c r="N508" s="2">
        <v>1.14015</v>
      </c>
      <c r="O508" s="2">
        <f t="shared" si="30"/>
        <v>-1269.01</v>
      </c>
      <c r="P508" s="2">
        <f t="shared" si="31"/>
        <v>0.61321700000000001</v>
      </c>
    </row>
    <row r="509" spans="1:16">
      <c r="A509" s="2" t="s">
        <v>257</v>
      </c>
      <c r="B509" s="2" t="s">
        <v>234</v>
      </c>
      <c r="C509" s="2">
        <v>5370.25</v>
      </c>
      <c r="D509" s="2">
        <v>0.14980599999999999</v>
      </c>
      <c r="F509" s="2">
        <v>506</v>
      </c>
      <c r="G509" s="2">
        <v>716.26250700000003</v>
      </c>
      <c r="H509" s="2">
        <v>0.50188044279999999</v>
      </c>
      <c r="I509" s="2">
        <f t="shared" si="28"/>
        <v>-4653.9874929999996</v>
      </c>
      <c r="J509" s="2">
        <f t="shared" si="29"/>
        <v>0.3520744428</v>
      </c>
      <c r="L509" s="2">
        <v>506</v>
      </c>
      <c r="M509" s="2">
        <v>715.88800000000003</v>
      </c>
      <c r="N509" s="2">
        <v>0.50187700000000002</v>
      </c>
      <c r="O509" s="2">
        <f t="shared" si="30"/>
        <v>-4654.3620000000001</v>
      </c>
      <c r="P509" s="2">
        <f t="shared" si="31"/>
        <v>0.35207100000000002</v>
      </c>
    </row>
    <row r="510" spans="1:16">
      <c r="A510" s="2" t="s">
        <v>257</v>
      </c>
      <c r="B510" s="2" t="s">
        <v>244</v>
      </c>
      <c r="C510" s="2">
        <v>1152.77</v>
      </c>
      <c r="D510" s="2">
        <v>0.86011599999999999</v>
      </c>
      <c r="F510" s="2">
        <v>507</v>
      </c>
      <c r="G510" s="2">
        <v>222.5540384</v>
      </c>
      <c r="H510" s="2">
        <v>0.72007631159999996</v>
      </c>
      <c r="I510" s="2">
        <f t="shared" si="28"/>
        <v>-930.21596160000001</v>
      </c>
      <c r="J510" s="2">
        <f t="shared" si="29"/>
        <v>-0.14003968840000003</v>
      </c>
      <c r="L510" s="2">
        <v>507</v>
      </c>
      <c r="M510" s="2">
        <v>222.988</v>
      </c>
      <c r="N510" s="2">
        <v>0.72007600000000005</v>
      </c>
      <c r="O510" s="2">
        <f t="shared" si="30"/>
        <v>-929.78199999999993</v>
      </c>
      <c r="P510" s="2">
        <f t="shared" si="31"/>
        <v>-0.14003999999999994</v>
      </c>
    </row>
    <row r="511" spans="1:16">
      <c r="A511" s="2" t="s">
        <v>257</v>
      </c>
      <c r="B511" s="2" t="s">
        <v>258</v>
      </c>
      <c r="C511" s="2">
        <v>1295.17</v>
      </c>
      <c r="D511" s="2">
        <v>0.42028399999999999</v>
      </c>
      <c r="F511" s="2">
        <v>508</v>
      </c>
      <c r="G511" s="2">
        <v>665.40226570000004</v>
      </c>
      <c r="H511" s="2">
        <v>1.1401914289999999</v>
      </c>
      <c r="I511" s="2">
        <f t="shared" si="28"/>
        <v>-629.76773430000003</v>
      </c>
      <c r="J511" s="2">
        <f t="shared" si="29"/>
        <v>0.71990742899999993</v>
      </c>
      <c r="L511" s="2">
        <v>508</v>
      </c>
      <c r="M511" s="2">
        <v>661.73400000000004</v>
      </c>
      <c r="N511" s="2">
        <v>1.14019</v>
      </c>
      <c r="O511" s="2">
        <f t="shared" si="30"/>
        <v>-633.43600000000004</v>
      </c>
      <c r="P511" s="2">
        <f t="shared" si="31"/>
        <v>0.71990600000000005</v>
      </c>
    </row>
    <row r="512" spans="1:16">
      <c r="A512" s="2" t="s">
        <v>257</v>
      </c>
      <c r="B512" s="2" t="s">
        <v>266</v>
      </c>
      <c r="C512" s="2">
        <v>0</v>
      </c>
      <c r="D512" s="2">
        <v>0.64015200000000005</v>
      </c>
      <c r="F512" s="2">
        <v>509</v>
      </c>
      <c r="G512" s="2">
        <v>185.2</v>
      </c>
      <c r="H512" s="2">
        <v>1.0000002079999999</v>
      </c>
      <c r="I512" s="2">
        <f t="shared" si="28"/>
        <v>185.2</v>
      </c>
      <c r="J512" s="2">
        <f t="shared" si="29"/>
        <v>0.35984820799999984</v>
      </c>
      <c r="L512" s="2">
        <v>509</v>
      </c>
      <c r="M512" s="2">
        <v>186.09700000000001</v>
      </c>
      <c r="N512" s="2">
        <v>1</v>
      </c>
      <c r="O512" s="2">
        <f t="shared" si="30"/>
        <v>186.09700000000001</v>
      </c>
      <c r="P512" s="2">
        <f t="shared" si="31"/>
        <v>0.35984799999999995</v>
      </c>
    </row>
    <row r="513" spans="1:16">
      <c r="A513" s="2" t="s">
        <v>257</v>
      </c>
      <c r="B513" s="2" t="s">
        <v>357</v>
      </c>
      <c r="C513" s="2">
        <v>0</v>
      </c>
      <c r="D513" s="2">
        <v>1</v>
      </c>
      <c r="F513" s="2">
        <v>510</v>
      </c>
      <c r="G513" s="2">
        <v>222.4155025</v>
      </c>
      <c r="H513" s="2">
        <v>1.9200768290000001</v>
      </c>
      <c r="I513" s="2">
        <f t="shared" si="28"/>
        <v>222.4155025</v>
      </c>
      <c r="J513" s="2">
        <f t="shared" si="29"/>
        <v>0.9200768290000001</v>
      </c>
      <c r="L513" s="2">
        <v>510</v>
      </c>
      <c r="M513" s="2">
        <v>224.03899999999999</v>
      </c>
      <c r="N513" s="2">
        <v>1.92008</v>
      </c>
      <c r="O513" s="2">
        <f t="shared" si="30"/>
        <v>224.03899999999999</v>
      </c>
      <c r="P513" s="2">
        <f t="shared" si="31"/>
        <v>0.92008000000000001</v>
      </c>
    </row>
    <row r="514" spans="1:16">
      <c r="A514" s="2" t="s">
        <v>258</v>
      </c>
      <c r="B514" s="2" t="s">
        <v>257</v>
      </c>
      <c r="C514" s="2">
        <v>2146.52</v>
      </c>
      <c r="D514" s="2">
        <v>0.421649</v>
      </c>
      <c r="F514" s="2">
        <v>511</v>
      </c>
      <c r="G514" s="2">
        <v>516.34570529999996</v>
      </c>
      <c r="H514" s="2">
        <v>0.42008126750000002</v>
      </c>
      <c r="I514" s="2">
        <f t="shared" si="28"/>
        <v>-1630.1742947</v>
      </c>
      <c r="J514" s="2">
        <f t="shared" si="29"/>
        <v>-1.5677324999999742E-3</v>
      </c>
      <c r="L514" s="2">
        <v>511</v>
      </c>
      <c r="M514" s="2">
        <v>516.29300000000001</v>
      </c>
      <c r="N514" s="2">
        <v>0.42008099999999998</v>
      </c>
      <c r="O514" s="2">
        <f t="shared" si="30"/>
        <v>-1630.2269999999999</v>
      </c>
      <c r="P514" s="2">
        <f t="shared" si="31"/>
        <v>-1.5680000000000138E-3</v>
      </c>
    </row>
    <row r="515" spans="1:16">
      <c r="A515" s="2" t="s">
        <v>258</v>
      </c>
      <c r="B515" s="2" t="s">
        <v>259</v>
      </c>
      <c r="C515" s="2">
        <v>1295.17</v>
      </c>
      <c r="D515" s="2">
        <v>1.92103</v>
      </c>
      <c r="F515" s="2">
        <v>512</v>
      </c>
      <c r="G515" s="2">
        <v>455.41776820000001</v>
      </c>
      <c r="H515" s="2">
        <v>1.000007589</v>
      </c>
      <c r="I515" s="2">
        <f t="shared" si="28"/>
        <v>-839.75223180000012</v>
      </c>
      <c r="J515" s="2">
        <f t="shared" si="29"/>
        <v>-0.92102241100000004</v>
      </c>
      <c r="L515" s="2">
        <v>512</v>
      </c>
      <c r="M515" s="2">
        <v>453.43400000000003</v>
      </c>
      <c r="N515" s="2">
        <v>1.0000100000000001</v>
      </c>
      <c r="O515" s="2">
        <f t="shared" si="30"/>
        <v>-841.7360000000001</v>
      </c>
      <c r="P515" s="2">
        <f t="shared" si="31"/>
        <v>-0.92101999999999995</v>
      </c>
    </row>
    <row r="516" spans="1:16">
      <c r="A516" s="2" t="s">
        <v>259</v>
      </c>
      <c r="B516" s="2" t="s">
        <v>245</v>
      </c>
      <c r="C516" s="2">
        <v>1684.78</v>
      </c>
      <c r="D516" s="2">
        <v>0.14907500000000001</v>
      </c>
      <c r="F516" s="2">
        <v>513</v>
      </c>
      <c r="G516" s="2">
        <v>185.2</v>
      </c>
      <c r="H516" s="2">
        <v>0.50000010380000004</v>
      </c>
      <c r="I516" s="2">
        <f t="shared" ref="I516:I579" si="32">G516-C516</f>
        <v>-1499.58</v>
      </c>
      <c r="J516" s="2">
        <f t="shared" ref="J516:J579" si="33">H516-D516</f>
        <v>0.35092510380000003</v>
      </c>
      <c r="L516" s="2">
        <v>513</v>
      </c>
      <c r="M516" s="2">
        <v>185.2</v>
      </c>
      <c r="N516" s="2">
        <v>0.5</v>
      </c>
      <c r="O516" s="2">
        <f t="shared" ref="O516:O579" si="34">M516-C516</f>
        <v>-1499.58</v>
      </c>
      <c r="P516" s="2">
        <f t="shared" ref="P516:P579" si="35">N516-D516</f>
        <v>0.35092499999999999</v>
      </c>
    </row>
    <row r="517" spans="1:16">
      <c r="A517" s="2" t="s">
        <v>259</v>
      </c>
      <c r="B517" s="2" t="s">
        <v>246</v>
      </c>
      <c r="C517" s="2">
        <v>316.16000000000003</v>
      </c>
      <c r="D517" s="2">
        <v>0.72007699999999997</v>
      </c>
      <c r="F517" s="2">
        <v>514</v>
      </c>
      <c r="G517" s="2">
        <v>239.68449749999999</v>
      </c>
      <c r="H517" s="2">
        <v>1.920077118</v>
      </c>
      <c r="I517" s="2">
        <f t="shared" si="32"/>
        <v>-76.475502500000033</v>
      </c>
      <c r="J517" s="2">
        <f t="shared" si="33"/>
        <v>1.2000001180000002</v>
      </c>
      <c r="L517" s="2">
        <v>514</v>
      </c>
      <c r="M517" s="2">
        <v>239.339</v>
      </c>
      <c r="N517" s="2">
        <v>1.92008</v>
      </c>
      <c r="O517" s="2">
        <f t="shared" si="34"/>
        <v>-76.821000000000026</v>
      </c>
      <c r="P517" s="2">
        <f t="shared" si="35"/>
        <v>1.2000030000000002</v>
      </c>
    </row>
    <row r="518" spans="1:16">
      <c r="A518" s="2" t="s">
        <v>259</v>
      </c>
      <c r="B518" s="2" t="s">
        <v>258</v>
      </c>
      <c r="C518" s="2">
        <v>2146.52</v>
      </c>
      <c r="D518" s="2">
        <v>1.92727</v>
      </c>
      <c r="F518" s="2">
        <v>515</v>
      </c>
      <c r="G518" s="2">
        <v>407.30226570000002</v>
      </c>
      <c r="H518" s="2">
        <v>0.50000242750000001</v>
      </c>
      <c r="I518" s="2">
        <f t="shared" si="32"/>
        <v>-1739.2177342999998</v>
      </c>
      <c r="J518" s="2">
        <f t="shared" si="33"/>
        <v>-1.4272675724999999</v>
      </c>
      <c r="L518" s="2">
        <v>515</v>
      </c>
      <c r="M518" s="2">
        <v>403.90899999999999</v>
      </c>
      <c r="N518" s="2">
        <v>0.50000199999999995</v>
      </c>
      <c r="O518" s="2">
        <f t="shared" si="34"/>
        <v>-1742.6109999999999</v>
      </c>
      <c r="P518" s="2">
        <f t="shared" si="35"/>
        <v>-1.4272680000000002</v>
      </c>
    </row>
    <row r="519" spans="1:16">
      <c r="A519" s="2" t="s">
        <v>259</v>
      </c>
      <c r="B519" s="2" t="s">
        <v>273</v>
      </c>
      <c r="C519" s="2">
        <v>302.69799999999998</v>
      </c>
      <c r="D519" s="2">
        <v>0.72007699999999997</v>
      </c>
      <c r="F519" s="2">
        <v>516</v>
      </c>
      <c r="G519" s="2">
        <v>185.2</v>
      </c>
      <c r="H519" s="2">
        <v>0.50000010380000004</v>
      </c>
      <c r="I519" s="2">
        <f t="shared" si="32"/>
        <v>-117.49799999999999</v>
      </c>
      <c r="J519" s="2">
        <f t="shared" si="33"/>
        <v>-0.22007689619999993</v>
      </c>
      <c r="L519" s="2">
        <v>516</v>
      </c>
      <c r="M519" s="2">
        <v>185.2</v>
      </c>
      <c r="N519" s="2">
        <v>0.5</v>
      </c>
      <c r="O519" s="2">
        <f t="shared" si="34"/>
        <v>-117.49799999999999</v>
      </c>
      <c r="P519" s="2">
        <f t="shared" si="35"/>
        <v>-0.22007699999999997</v>
      </c>
    </row>
    <row r="520" spans="1:16">
      <c r="A520" s="2" t="s">
        <v>259</v>
      </c>
      <c r="B520" s="2" t="s">
        <v>358</v>
      </c>
      <c r="C520" s="2">
        <v>0</v>
      </c>
      <c r="D520" s="2">
        <v>0.920076</v>
      </c>
      <c r="F520" s="2">
        <v>517</v>
      </c>
      <c r="G520" s="2">
        <v>207.3</v>
      </c>
      <c r="H520" s="2">
        <v>0.1490680016</v>
      </c>
      <c r="I520" s="2">
        <f t="shared" si="32"/>
        <v>207.3</v>
      </c>
      <c r="J520" s="2">
        <f t="shared" si="33"/>
        <v>-0.77100799840000001</v>
      </c>
      <c r="L520" s="2">
        <v>517</v>
      </c>
      <c r="M520" s="2">
        <v>207.3</v>
      </c>
      <c r="N520" s="2">
        <v>0.14906800000000001</v>
      </c>
      <c r="O520" s="2">
        <f t="shared" si="34"/>
        <v>207.3</v>
      </c>
      <c r="P520" s="2">
        <f t="shared" si="35"/>
        <v>-0.77100800000000003</v>
      </c>
    </row>
    <row r="521" spans="1:16">
      <c r="A521" s="2" t="s">
        <v>260</v>
      </c>
      <c r="B521" s="2" t="s">
        <v>245</v>
      </c>
      <c r="C521" s="2">
        <v>1914.65</v>
      </c>
      <c r="D521" s="2">
        <v>0.14907999999999999</v>
      </c>
      <c r="F521" s="2">
        <v>518</v>
      </c>
      <c r="G521" s="2">
        <v>252.2</v>
      </c>
      <c r="H521" s="2">
        <v>1.000000714</v>
      </c>
      <c r="I521" s="2">
        <f t="shared" si="32"/>
        <v>-1662.45</v>
      </c>
      <c r="J521" s="2">
        <f t="shared" si="33"/>
        <v>0.85092071400000002</v>
      </c>
      <c r="L521" s="2">
        <v>518</v>
      </c>
      <c r="M521" s="2">
        <v>252.2</v>
      </c>
      <c r="N521" s="2">
        <v>1</v>
      </c>
      <c r="O521" s="2">
        <f t="shared" si="34"/>
        <v>-1662.45</v>
      </c>
      <c r="P521" s="2">
        <f t="shared" si="35"/>
        <v>0.85092000000000001</v>
      </c>
    </row>
    <row r="522" spans="1:16">
      <c r="A522" s="2" t="s">
        <v>260</v>
      </c>
      <c r="B522" s="2" t="s">
        <v>247</v>
      </c>
      <c r="C522" s="2">
        <v>0</v>
      </c>
      <c r="D522" s="2">
        <v>0.72007600000000005</v>
      </c>
      <c r="F522" s="2">
        <v>519</v>
      </c>
      <c r="G522" s="2">
        <v>576.6</v>
      </c>
      <c r="H522" s="2">
        <v>0.4200841911</v>
      </c>
      <c r="I522" s="2">
        <f t="shared" si="32"/>
        <v>576.6</v>
      </c>
      <c r="J522" s="2">
        <f t="shared" si="33"/>
        <v>-0.29999180890000005</v>
      </c>
      <c r="L522" s="2">
        <v>519</v>
      </c>
      <c r="M522" s="2">
        <v>576.6</v>
      </c>
      <c r="N522" s="2">
        <v>0.42008400000000001</v>
      </c>
      <c r="O522" s="2">
        <f t="shared" si="34"/>
        <v>576.6</v>
      </c>
      <c r="P522" s="2">
        <f t="shared" si="35"/>
        <v>-0.29999200000000004</v>
      </c>
    </row>
    <row r="523" spans="1:16">
      <c r="A523" s="2" t="s">
        <v>260</v>
      </c>
      <c r="B523" s="2" t="s">
        <v>261</v>
      </c>
      <c r="C523" s="2">
        <v>1496.95</v>
      </c>
      <c r="D523" s="2">
        <v>0.42044799999999999</v>
      </c>
      <c r="F523" s="2">
        <v>520</v>
      </c>
      <c r="G523" s="2">
        <v>407.30226570000002</v>
      </c>
      <c r="H523" s="2">
        <v>0.50000242750000001</v>
      </c>
      <c r="I523" s="2">
        <f t="shared" si="32"/>
        <v>-1089.6477343000001</v>
      </c>
      <c r="J523" s="2">
        <f t="shared" si="33"/>
        <v>7.9554427500000024E-2</v>
      </c>
      <c r="L523" s="2">
        <v>520</v>
      </c>
      <c r="M523" s="2">
        <v>403.90899999999999</v>
      </c>
      <c r="N523" s="2">
        <v>0.50000199999999995</v>
      </c>
      <c r="O523" s="2">
        <f t="shared" si="34"/>
        <v>-1093.0410000000002</v>
      </c>
      <c r="P523" s="2">
        <f t="shared" si="35"/>
        <v>7.9553999999999958E-2</v>
      </c>
    </row>
    <row r="524" spans="1:16">
      <c r="A524" s="2" t="s">
        <v>260</v>
      </c>
      <c r="B524" s="2" t="s">
        <v>287</v>
      </c>
      <c r="C524" s="2">
        <v>0</v>
      </c>
      <c r="D524" s="2">
        <v>2.07992</v>
      </c>
      <c r="F524" s="2">
        <v>521</v>
      </c>
      <c r="G524" s="2">
        <v>668.3</v>
      </c>
      <c r="H524" s="2">
        <v>1.14019212</v>
      </c>
      <c r="I524" s="2">
        <f t="shared" si="32"/>
        <v>668.3</v>
      </c>
      <c r="J524" s="2">
        <f t="shared" si="33"/>
        <v>-0.93972787999999996</v>
      </c>
      <c r="L524" s="2">
        <v>521</v>
      </c>
      <c r="M524" s="2">
        <v>667.84900000000005</v>
      </c>
      <c r="N524" s="2">
        <v>1.14019</v>
      </c>
      <c r="O524" s="2">
        <f t="shared" si="34"/>
        <v>667.84900000000005</v>
      </c>
      <c r="P524" s="2">
        <f t="shared" si="35"/>
        <v>-0.93972999999999995</v>
      </c>
    </row>
    <row r="525" spans="1:16">
      <c r="A525" s="2" t="s">
        <v>260</v>
      </c>
      <c r="B525" s="2" t="s">
        <v>358</v>
      </c>
      <c r="C525" s="2">
        <v>0</v>
      </c>
      <c r="D525" s="2">
        <v>0.94015199999999999</v>
      </c>
      <c r="F525" s="2">
        <v>522</v>
      </c>
      <c r="G525" s="2">
        <v>144.4</v>
      </c>
      <c r="H525" s="2">
        <v>0.14906800040000001</v>
      </c>
      <c r="I525" s="2">
        <f t="shared" si="32"/>
        <v>144.4</v>
      </c>
      <c r="J525" s="2">
        <f t="shared" si="33"/>
        <v>-0.79108399959999998</v>
      </c>
      <c r="L525" s="2">
        <v>522</v>
      </c>
      <c r="M525" s="2">
        <v>144.4</v>
      </c>
      <c r="N525" s="2">
        <v>0.14906800000000001</v>
      </c>
      <c r="O525" s="2">
        <f t="shared" si="34"/>
        <v>144.4</v>
      </c>
      <c r="P525" s="2">
        <f t="shared" si="35"/>
        <v>-0.79108400000000001</v>
      </c>
    </row>
    <row r="526" spans="1:16">
      <c r="A526" s="2" t="s">
        <v>261</v>
      </c>
      <c r="B526" s="2" t="s">
        <v>247</v>
      </c>
      <c r="C526" s="2">
        <v>0</v>
      </c>
      <c r="D526" s="2">
        <v>0.77992399999999995</v>
      </c>
      <c r="F526" s="2">
        <v>523</v>
      </c>
      <c r="G526" s="2">
        <v>840.8</v>
      </c>
      <c r="H526" s="2">
        <v>0.1490684434</v>
      </c>
      <c r="I526" s="2">
        <f t="shared" si="32"/>
        <v>840.8</v>
      </c>
      <c r="J526" s="2">
        <f t="shared" si="33"/>
        <v>-0.63085555659999992</v>
      </c>
      <c r="L526" s="2">
        <v>523</v>
      </c>
      <c r="M526" s="2">
        <v>840.8</v>
      </c>
      <c r="N526" s="2">
        <v>0.14906800000000001</v>
      </c>
      <c r="O526" s="2">
        <f t="shared" si="34"/>
        <v>840.8</v>
      </c>
      <c r="P526" s="2">
        <f t="shared" si="35"/>
        <v>-0.63085599999999997</v>
      </c>
    </row>
    <row r="527" spans="1:16">
      <c r="A527" s="2" t="s">
        <v>261</v>
      </c>
      <c r="B527" s="2" t="s">
        <v>260</v>
      </c>
      <c r="C527" s="2">
        <v>1914.65</v>
      </c>
      <c r="D527" s="2">
        <v>0.421072</v>
      </c>
      <c r="F527" s="2">
        <v>524</v>
      </c>
      <c r="G527" s="2">
        <v>387.80226570000002</v>
      </c>
      <c r="H527" s="2">
        <v>1.00000399</v>
      </c>
      <c r="I527" s="2">
        <f t="shared" si="32"/>
        <v>-1526.8477343</v>
      </c>
      <c r="J527" s="2">
        <f t="shared" si="33"/>
        <v>0.57893198999999995</v>
      </c>
      <c r="L527" s="2">
        <v>524</v>
      </c>
      <c r="M527" s="2">
        <v>384.41399999999999</v>
      </c>
      <c r="N527" s="2">
        <v>1</v>
      </c>
      <c r="O527" s="2">
        <f t="shared" si="34"/>
        <v>-1530.2360000000001</v>
      </c>
      <c r="P527" s="2">
        <f t="shared" si="35"/>
        <v>0.578928</v>
      </c>
    </row>
    <row r="528" spans="1:16">
      <c r="A528" s="2" t="s">
        <v>261</v>
      </c>
      <c r="B528" s="2" t="s">
        <v>262</v>
      </c>
      <c r="C528" s="2">
        <v>1496.95</v>
      </c>
      <c r="D528" s="2">
        <v>0.28017199999999998</v>
      </c>
      <c r="F528" s="2">
        <v>525</v>
      </c>
      <c r="G528" s="2">
        <v>12.1</v>
      </c>
      <c r="H528" s="2">
        <v>1.540152</v>
      </c>
      <c r="I528" s="2">
        <f t="shared" si="32"/>
        <v>-1484.8500000000001</v>
      </c>
      <c r="J528" s="2">
        <f t="shared" si="33"/>
        <v>1.2599800000000001</v>
      </c>
      <c r="L528" s="2">
        <v>525</v>
      </c>
      <c r="M528" s="2">
        <v>12.1</v>
      </c>
      <c r="N528" s="2">
        <v>1.5401499999999999</v>
      </c>
      <c r="O528" s="2">
        <f t="shared" si="34"/>
        <v>-1484.8500000000001</v>
      </c>
      <c r="P528" s="2">
        <f t="shared" si="35"/>
        <v>1.2599779999999998</v>
      </c>
    </row>
    <row r="529" spans="1:16">
      <c r="A529" s="2" t="s">
        <v>262</v>
      </c>
      <c r="B529" s="2" t="s">
        <v>113</v>
      </c>
      <c r="C529" s="2">
        <v>241.55500000000001</v>
      </c>
      <c r="D529" s="2">
        <v>0.50002400000000002</v>
      </c>
      <c r="F529" s="2">
        <v>526</v>
      </c>
      <c r="G529" s="2">
        <v>2216.997734</v>
      </c>
      <c r="H529" s="2">
        <v>1.22527553</v>
      </c>
      <c r="I529" s="2">
        <f t="shared" si="32"/>
        <v>1975.442734</v>
      </c>
      <c r="J529" s="2">
        <f t="shared" si="33"/>
        <v>0.72525152999999998</v>
      </c>
      <c r="L529" s="2">
        <v>526</v>
      </c>
      <c r="M529" s="2">
        <v>2220.39</v>
      </c>
      <c r="N529" s="2">
        <v>1.2253099999999999</v>
      </c>
      <c r="O529" s="2">
        <f t="shared" si="34"/>
        <v>1978.8349999999998</v>
      </c>
      <c r="P529" s="2">
        <f t="shared" si="35"/>
        <v>0.72528599999999988</v>
      </c>
    </row>
    <row r="530" spans="1:16">
      <c r="A530" s="2" t="s">
        <v>262</v>
      </c>
      <c r="B530" s="2" t="s">
        <v>261</v>
      </c>
      <c r="C530" s="2">
        <v>1914.65</v>
      </c>
      <c r="D530" s="2">
        <v>0.280588</v>
      </c>
      <c r="F530" s="2">
        <v>527</v>
      </c>
      <c r="G530" s="2">
        <v>1669.2</v>
      </c>
      <c r="H530" s="2">
        <v>2.1430828549999998</v>
      </c>
      <c r="I530" s="2">
        <f t="shared" si="32"/>
        <v>-245.45000000000005</v>
      </c>
      <c r="J530" s="2">
        <f t="shared" si="33"/>
        <v>1.8624948549999998</v>
      </c>
      <c r="L530" s="2">
        <v>527</v>
      </c>
      <c r="M530" s="2">
        <v>1669.2</v>
      </c>
      <c r="N530" s="2">
        <v>2.1430799999999999</v>
      </c>
      <c r="O530" s="2">
        <f t="shared" si="34"/>
        <v>-245.45000000000005</v>
      </c>
      <c r="P530" s="2">
        <f t="shared" si="35"/>
        <v>1.8624919999999998</v>
      </c>
    </row>
    <row r="531" spans="1:16">
      <c r="A531" s="2" t="s">
        <v>262</v>
      </c>
      <c r="B531" s="2" t="s">
        <v>263</v>
      </c>
      <c r="C531" s="2">
        <v>1255.45</v>
      </c>
      <c r="D531" s="2">
        <v>0.50021899999999997</v>
      </c>
      <c r="F531" s="2">
        <v>528</v>
      </c>
      <c r="G531" s="2">
        <v>438.4</v>
      </c>
      <c r="H531" s="2">
        <v>0.1490680328</v>
      </c>
      <c r="I531" s="2">
        <f t="shared" si="32"/>
        <v>-817.05000000000007</v>
      </c>
      <c r="J531" s="2">
        <f t="shared" si="33"/>
        <v>-0.35115096719999994</v>
      </c>
      <c r="L531" s="2">
        <v>528</v>
      </c>
      <c r="M531" s="2">
        <v>438.4</v>
      </c>
      <c r="N531" s="2">
        <v>0.14906800000000001</v>
      </c>
      <c r="O531" s="2">
        <f t="shared" si="34"/>
        <v>-817.05000000000007</v>
      </c>
      <c r="P531" s="2">
        <f t="shared" si="35"/>
        <v>-0.35115099999999999</v>
      </c>
    </row>
    <row r="532" spans="1:16">
      <c r="A532" s="2" t="s">
        <v>263</v>
      </c>
      <c r="B532" s="2" t="s">
        <v>87</v>
      </c>
      <c r="C532" s="2">
        <v>85.492599999999996</v>
      </c>
      <c r="D532" s="2">
        <v>0.5</v>
      </c>
      <c r="F532" s="2">
        <v>529</v>
      </c>
      <c r="G532" s="2">
        <v>5.6</v>
      </c>
      <c r="H532" s="2">
        <v>1.540152</v>
      </c>
      <c r="I532" s="2">
        <f t="shared" si="32"/>
        <v>-79.892600000000002</v>
      </c>
      <c r="J532" s="2">
        <f t="shared" si="33"/>
        <v>1.040152</v>
      </c>
      <c r="L532" s="2">
        <v>529</v>
      </c>
      <c r="M532" s="2">
        <v>5.6</v>
      </c>
      <c r="N532" s="2">
        <v>1.5401499999999999</v>
      </c>
      <c r="O532" s="2">
        <f t="shared" si="34"/>
        <v>-79.892600000000002</v>
      </c>
      <c r="P532" s="2">
        <f t="shared" si="35"/>
        <v>1.0401499999999999</v>
      </c>
    </row>
    <row r="533" spans="1:16">
      <c r="A533" s="2" t="s">
        <v>263</v>
      </c>
      <c r="B533" s="2" t="s">
        <v>262</v>
      </c>
      <c r="C533" s="2">
        <v>1745.63</v>
      </c>
      <c r="D533" s="2">
        <v>0.50081900000000001</v>
      </c>
      <c r="F533" s="2">
        <v>530</v>
      </c>
      <c r="G533" s="2">
        <v>217.3</v>
      </c>
      <c r="H533" s="2">
        <v>1.2799245029999999</v>
      </c>
      <c r="I533" s="2">
        <f t="shared" si="32"/>
        <v>-1528.3300000000002</v>
      </c>
      <c r="J533" s="2">
        <f t="shared" si="33"/>
        <v>0.77910550299999992</v>
      </c>
      <c r="L533" s="2">
        <v>530</v>
      </c>
      <c r="M533" s="2">
        <v>217.3</v>
      </c>
      <c r="N533" s="2">
        <v>1.2799199999999999</v>
      </c>
      <c r="O533" s="2">
        <f t="shared" si="34"/>
        <v>-1528.3300000000002</v>
      </c>
      <c r="P533" s="2">
        <f t="shared" si="35"/>
        <v>0.77910099999999993</v>
      </c>
    </row>
    <row r="534" spans="1:16">
      <c r="A534" s="2" t="s">
        <v>263</v>
      </c>
      <c r="B534" s="2" t="s">
        <v>264</v>
      </c>
      <c r="C534" s="2">
        <v>1169.96</v>
      </c>
      <c r="D534" s="2">
        <v>0.50016499999999997</v>
      </c>
      <c r="F534" s="2">
        <v>531</v>
      </c>
      <c r="G534" s="2">
        <v>737.7</v>
      </c>
      <c r="H534" s="2">
        <v>0.92012406830000004</v>
      </c>
      <c r="I534" s="2">
        <f t="shared" si="32"/>
        <v>-432.26</v>
      </c>
      <c r="J534" s="2">
        <f t="shared" si="33"/>
        <v>0.41995906830000007</v>
      </c>
      <c r="L534" s="2">
        <v>531</v>
      </c>
      <c r="M534" s="2">
        <v>737.64200000000005</v>
      </c>
      <c r="N534" s="2">
        <v>0.92012400000000005</v>
      </c>
      <c r="O534" s="2">
        <f t="shared" si="34"/>
        <v>-432.31799999999998</v>
      </c>
      <c r="P534" s="2">
        <f t="shared" si="35"/>
        <v>0.41995900000000008</v>
      </c>
    </row>
    <row r="535" spans="1:16">
      <c r="A535" s="2" t="s">
        <v>264</v>
      </c>
      <c r="B535" s="2" t="s">
        <v>211</v>
      </c>
      <c r="C535" s="2">
        <v>7637.13</v>
      </c>
      <c r="D535" s="2">
        <v>0.152086</v>
      </c>
      <c r="F535" s="2">
        <v>532</v>
      </c>
      <c r="G535" s="2">
        <v>251</v>
      </c>
      <c r="H535" s="2">
        <v>0.27992419600000001</v>
      </c>
      <c r="I535" s="2">
        <f t="shared" si="32"/>
        <v>-7386.13</v>
      </c>
      <c r="J535" s="2">
        <f t="shared" si="33"/>
        <v>0.12783819600000002</v>
      </c>
      <c r="L535" s="2">
        <v>532</v>
      </c>
      <c r="M535" s="2">
        <v>251</v>
      </c>
      <c r="N535" s="2">
        <v>0.27992400000000001</v>
      </c>
      <c r="O535" s="2">
        <f t="shared" si="34"/>
        <v>-7386.13</v>
      </c>
      <c r="P535" s="2">
        <f t="shared" si="35"/>
        <v>0.12783800000000001</v>
      </c>
    </row>
    <row r="536" spans="1:16">
      <c r="A536" s="2" t="s">
        <v>264</v>
      </c>
      <c r="B536" s="2" t="s">
        <v>256</v>
      </c>
      <c r="C536" s="2">
        <v>6582.39</v>
      </c>
      <c r="D536" s="2">
        <v>0.15073400000000001</v>
      </c>
      <c r="F536" s="2">
        <v>533</v>
      </c>
      <c r="G536" s="2">
        <v>296.5</v>
      </c>
      <c r="H536" s="2">
        <v>1.8598505359999999</v>
      </c>
      <c r="I536" s="2">
        <f t="shared" si="32"/>
        <v>-6285.89</v>
      </c>
      <c r="J536" s="2">
        <f t="shared" si="33"/>
        <v>1.709116536</v>
      </c>
      <c r="L536" s="2">
        <v>533</v>
      </c>
      <c r="M536" s="2">
        <v>296.529</v>
      </c>
      <c r="N536" s="2">
        <v>1.85985</v>
      </c>
      <c r="O536" s="2">
        <f t="shared" si="34"/>
        <v>-6285.8610000000008</v>
      </c>
      <c r="P536" s="2">
        <f t="shared" si="35"/>
        <v>1.7091160000000001</v>
      </c>
    </row>
    <row r="537" spans="1:16">
      <c r="A537" s="2" t="s">
        <v>264</v>
      </c>
      <c r="B537" s="2" t="s">
        <v>263</v>
      </c>
      <c r="C537" s="2">
        <v>1745.32</v>
      </c>
      <c r="D537" s="2">
        <v>0.50081799999999999</v>
      </c>
      <c r="F537" s="2">
        <v>534</v>
      </c>
      <c r="G537" s="2">
        <v>248.7</v>
      </c>
      <c r="H537" s="2">
        <v>0.92007662089999998</v>
      </c>
      <c r="I537" s="2">
        <f t="shared" si="32"/>
        <v>-1496.62</v>
      </c>
      <c r="J537" s="2">
        <f t="shared" si="33"/>
        <v>0.41925862089999999</v>
      </c>
      <c r="L537" s="2">
        <v>534</v>
      </c>
      <c r="M537" s="2">
        <v>248.7</v>
      </c>
      <c r="N537" s="2">
        <v>0.92007700000000003</v>
      </c>
      <c r="O537" s="2">
        <f t="shared" si="34"/>
        <v>-1496.62</v>
      </c>
      <c r="P537" s="2">
        <f t="shared" si="35"/>
        <v>0.41925900000000005</v>
      </c>
    </row>
    <row r="538" spans="1:16">
      <c r="A538" s="2" t="s">
        <v>264</v>
      </c>
      <c r="B538" s="2" t="s">
        <v>265</v>
      </c>
      <c r="C538" s="2">
        <v>802.21400000000006</v>
      </c>
      <c r="D538" s="2">
        <v>2.0001500000000001</v>
      </c>
      <c r="F538" s="2">
        <v>535</v>
      </c>
      <c r="G538" s="2">
        <v>558.5</v>
      </c>
      <c r="H538" s="2">
        <v>0.72008835910000002</v>
      </c>
      <c r="I538" s="2">
        <f t="shared" si="32"/>
        <v>-243.71400000000006</v>
      </c>
      <c r="J538" s="2">
        <f t="shared" si="33"/>
        <v>-1.2800616409000001</v>
      </c>
      <c r="L538" s="2">
        <v>535</v>
      </c>
      <c r="M538" s="2">
        <v>558.5</v>
      </c>
      <c r="N538" s="2">
        <v>0.72008799999999995</v>
      </c>
      <c r="O538" s="2">
        <f t="shared" si="34"/>
        <v>-243.71400000000006</v>
      </c>
      <c r="P538" s="2">
        <f t="shared" si="35"/>
        <v>-1.280062</v>
      </c>
    </row>
    <row r="539" spans="1:16">
      <c r="A539" s="2" t="s">
        <v>264</v>
      </c>
      <c r="B539" s="2" t="s">
        <v>355</v>
      </c>
      <c r="C539" s="2">
        <v>0</v>
      </c>
      <c r="D539" s="2">
        <v>3</v>
      </c>
      <c r="F539" s="2">
        <v>536</v>
      </c>
      <c r="G539" s="2">
        <v>0</v>
      </c>
      <c r="H539" s="2">
        <v>3.2799239999999998</v>
      </c>
      <c r="I539" s="2">
        <f t="shared" si="32"/>
        <v>0</v>
      </c>
      <c r="J539" s="2">
        <f t="shared" si="33"/>
        <v>0.27992399999999984</v>
      </c>
      <c r="L539" s="2">
        <v>536</v>
      </c>
      <c r="M539" s="2">
        <v>0</v>
      </c>
      <c r="N539" s="2">
        <v>3.2799200000000002</v>
      </c>
      <c r="O539" s="2">
        <f t="shared" si="34"/>
        <v>0</v>
      </c>
      <c r="P539" s="2">
        <f t="shared" si="35"/>
        <v>0.27992000000000017</v>
      </c>
    </row>
    <row r="540" spans="1:16">
      <c r="A540" s="2" t="s">
        <v>264</v>
      </c>
      <c r="B540" s="2" t="s">
        <v>359</v>
      </c>
      <c r="C540" s="2">
        <v>0</v>
      </c>
      <c r="D540" s="2">
        <v>1</v>
      </c>
      <c r="F540" s="2">
        <v>537</v>
      </c>
      <c r="G540" s="2">
        <v>374.2</v>
      </c>
      <c r="H540" s="2">
        <v>0.50014008330000004</v>
      </c>
      <c r="I540" s="2">
        <f t="shared" si="32"/>
        <v>374.2</v>
      </c>
      <c r="J540" s="2">
        <f t="shared" si="33"/>
        <v>-0.49985991669999996</v>
      </c>
      <c r="L540" s="2">
        <v>537</v>
      </c>
      <c r="M540" s="2">
        <v>374.2</v>
      </c>
      <c r="N540" s="2">
        <v>0.50014000000000003</v>
      </c>
      <c r="O540" s="2">
        <f t="shared" si="34"/>
        <v>374.2</v>
      </c>
      <c r="P540" s="2">
        <f t="shared" si="35"/>
        <v>-0.49985999999999997</v>
      </c>
    </row>
    <row r="541" spans="1:16">
      <c r="A541" s="2" t="s">
        <v>265</v>
      </c>
      <c r="B541" s="2" t="s">
        <v>1</v>
      </c>
      <c r="C541" s="2">
        <v>802.21400000000006</v>
      </c>
      <c r="D541" s="2">
        <v>1.00007</v>
      </c>
      <c r="F541" s="2">
        <v>538</v>
      </c>
      <c r="G541" s="2">
        <v>296.7</v>
      </c>
      <c r="H541" s="2">
        <v>0.72007698440000001</v>
      </c>
      <c r="I541" s="2">
        <f t="shared" si="32"/>
        <v>-505.51400000000007</v>
      </c>
      <c r="J541" s="2">
        <f t="shared" si="33"/>
        <v>-0.27999301560000001</v>
      </c>
      <c r="L541" s="2">
        <v>538</v>
      </c>
      <c r="M541" s="2">
        <v>296.71100000000001</v>
      </c>
      <c r="N541" s="2">
        <v>0.72007699999999997</v>
      </c>
      <c r="O541" s="2">
        <f t="shared" si="34"/>
        <v>-505.50300000000004</v>
      </c>
      <c r="P541" s="2">
        <f t="shared" si="35"/>
        <v>-0.27999300000000005</v>
      </c>
    </row>
    <row r="542" spans="1:16">
      <c r="A542" s="2" t="s">
        <v>265</v>
      </c>
      <c r="B542" s="2" t="s">
        <v>264</v>
      </c>
      <c r="C542" s="2">
        <v>105.08499999999999</v>
      </c>
      <c r="D542" s="2">
        <v>2</v>
      </c>
      <c r="F542" s="2">
        <v>539</v>
      </c>
      <c r="G542" s="2">
        <v>194.3</v>
      </c>
      <c r="H542" s="2">
        <v>0.50000012569999996</v>
      </c>
      <c r="I542" s="2">
        <f t="shared" si="32"/>
        <v>89.215000000000018</v>
      </c>
      <c r="J542" s="2">
        <f t="shared" si="33"/>
        <v>-1.4999998743</v>
      </c>
      <c r="L542" s="2">
        <v>539</v>
      </c>
      <c r="M542" s="2">
        <v>194.3</v>
      </c>
      <c r="N542" s="2">
        <v>0.5</v>
      </c>
      <c r="O542" s="2">
        <f t="shared" si="34"/>
        <v>89.215000000000018</v>
      </c>
      <c r="P542" s="2">
        <f t="shared" si="35"/>
        <v>-1.5</v>
      </c>
    </row>
    <row r="543" spans="1:16">
      <c r="A543" s="2" t="s">
        <v>266</v>
      </c>
      <c r="B543" s="2" t="s">
        <v>160</v>
      </c>
      <c r="C543" s="2">
        <v>0</v>
      </c>
      <c r="D543" s="2">
        <v>0.5</v>
      </c>
      <c r="F543" s="2">
        <v>540</v>
      </c>
      <c r="G543" s="2">
        <v>270.39999999999998</v>
      </c>
      <c r="H543" s="2">
        <v>0.50003819429999996</v>
      </c>
      <c r="I543" s="2">
        <f t="shared" si="32"/>
        <v>270.39999999999998</v>
      </c>
      <c r="J543" s="2">
        <f t="shared" si="33"/>
        <v>3.8194299999960712E-5</v>
      </c>
      <c r="L543" s="2">
        <v>540</v>
      </c>
      <c r="M543" s="2">
        <v>270.392</v>
      </c>
      <c r="N543" s="2">
        <v>0.50003799999999998</v>
      </c>
      <c r="O543" s="2">
        <f t="shared" si="34"/>
        <v>270.392</v>
      </c>
      <c r="P543" s="2">
        <f t="shared" si="35"/>
        <v>3.7999999999982492E-5</v>
      </c>
    </row>
    <row r="544" spans="1:16">
      <c r="A544" s="2" t="s">
        <v>266</v>
      </c>
      <c r="B544" s="2" t="s">
        <v>257</v>
      </c>
      <c r="C544" s="2">
        <v>1771.03</v>
      </c>
      <c r="D544" s="2">
        <v>0.641262</v>
      </c>
      <c r="F544" s="2">
        <v>541</v>
      </c>
      <c r="G544" s="2">
        <v>62.1</v>
      </c>
      <c r="H544" s="2">
        <v>0.5000000013</v>
      </c>
      <c r="I544" s="2">
        <f t="shared" si="32"/>
        <v>-1708.93</v>
      </c>
      <c r="J544" s="2">
        <f t="shared" si="33"/>
        <v>-0.1412619987</v>
      </c>
      <c r="L544" s="2">
        <v>541</v>
      </c>
      <c r="M544" s="2">
        <v>62.1</v>
      </c>
      <c r="N544" s="2">
        <v>0.5</v>
      </c>
      <c r="O544" s="2">
        <f t="shared" si="34"/>
        <v>-1708.93</v>
      </c>
      <c r="P544" s="2">
        <f t="shared" si="35"/>
        <v>-0.141262</v>
      </c>
    </row>
    <row r="545" spans="1:16">
      <c r="A545" s="2" t="s">
        <v>266</v>
      </c>
      <c r="B545" s="2" t="s">
        <v>272</v>
      </c>
      <c r="C545" s="2">
        <v>0</v>
      </c>
      <c r="D545" s="2">
        <v>0.420076</v>
      </c>
      <c r="F545" s="2">
        <v>542</v>
      </c>
      <c r="G545" s="2">
        <v>856.1</v>
      </c>
      <c r="H545" s="2">
        <v>0.50004737880000005</v>
      </c>
      <c r="I545" s="2">
        <f t="shared" si="32"/>
        <v>856.1</v>
      </c>
      <c r="J545" s="2">
        <f t="shared" si="33"/>
        <v>7.9971378800000048E-2</v>
      </c>
      <c r="L545" s="2">
        <v>542</v>
      </c>
      <c r="M545" s="2">
        <v>856.1</v>
      </c>
      <c r="N545" s="2">
        <v>0.50004700000000002</v>
      </c>
      <c r="O545" s="2">
        <f t="shared" si="34"/>
        <v>856.1</v>
      </c>
      <c r="P545" s="2">
        <f t="shared" si="35"/>
        <v>7.9971000000000014E-2</v>
      </c>
    </row>
    <row r="546" spans="1:16">
      <c r="A546" s="2" t="s">
        <v>267</v>
      </c>
      <c r="B546" s="2" t="s">
        <v>299</v>
      </c>
      <c r="C546" s="2">
        <v>3945.06</v>
      </c>
      <c r="D546" s="2">
        <v>0.149283</v>
      </c>
      <c r="F546" s="2">
        <v>543</v>
      </c>
      <c r="G546" s="2">
        <v>1019.9</v>
      </c>
      <c r="H546" s="2">
        <v>0.14906895989999999</v>
      </c>
      <c r="I546" s="2">
        <f t="shared" si="32"/>
        <v>-2925.16</v>
      </c>
      <c r="J546" s="2">
        <f t="shared" si="33"/>
        <v>-2.1404010000000695E-4</v>
      </c>
      <c r="L546" s="2">
        <v>543</v>
      </c>
      <c r="M546" s="2">
        <v>1019.9</v>
      </c>
      <c r="N546" s="2">
        <v>0.14906900000000001</v>
      </c>
      <c r="O546" s="2">
        <f t="shared" si="34"/>
        <v>-2925.16</v>
      </c>
      <c r="P546" s="2">
        <f t="shared" si="35"/>
        <v>-2.1399999999999197E-4</v>
      </c>
    </row>
    <row r="547" spans="1:16">
      <c r="A547" s="2" t="s">
        <v>267</v>
      </c>
      <c r="B547" s="2" t="s">
        <v>317</v>
      </c>
      <c r="C547" s="2">
        <v>2360.2600000000002</v>
      </c>
      <c r="D547" s="2">
        <v>0.14909600000000001</v>
      </c>
      <c r="F547" s="2">
        <v>544</v>
      </c>
      <c r="G547" s="2">
        <v>32.200000000000003</v>
      </c>
      <c r="H547" s="2">
        <v>1</v>
      </c>
      <c r="I547" s="2">
        <f t="shared" si="32"/>
        <v>-2328.0600000000004</v>
      </c>
      <c r="J547" s="2">
        <f t="shared" si="33"/>
        <v>0.85090399999999999</v>
      </c>
      <c r="L547" s="2">
        <v>544</v>
      </c>
      <c r="M547" s="2">
        <v>32.200000000000003</v>
      </c>
      <c r="N547" s="2">
        <v>1</v>
      </c>
      <c r="O547" s="2">
        <f t="shared" si="34"/>
        <v>-2328.0600000000004</v>
      </c>
      <c r="P547" s="2">
        <f t="shared" si="35"/>
        <v>0.85090399999999999</v>
      </c>
    </row>
    <row r="548" spans="1:16">
      <c r="A548" s="2" t="s">
        <v>268</v>
      </c>
      <c r="B548" s="2" t="s">
        <v>223</v>
      </c>
      <c r="C548" s="2">
        <v>1718.66</v>
      </c>
      <c r="D548" s="2">
        <v>0.14907599999999999</v>
      </c>
      <c r="F548" s="2">
        <v>545</v>
      </c>
      <c r="G548" s="2">
        <v>1273.4000000000001</v>
      </c>
      <c r="H548" s="2">
        <v>0.72041000570000002</v>
      </c>
      <c r="I548" s="2">
        <f t="shared" si="32"/>
        <v>-445.26</v>
      </c>
      <c r="J548" s="2">
        <f t="shared" si="33"/>
        <v>0.57133400570000004</v>
      </c>
      <c r="L548" s="2">
        <v>545</v>
      </c>
      <c r="M548" s="2">
        <v>1273.48</v>
      </c>
      <c r="N548" s="2">
        <v>0.72040999999999999</v>
      </c>
      <c r="O548" s="2">
        <f t="shared" si="34"/>
        <v>-445.18000000000006</v>
      </c>
      <c r="P548" s="2">
        <f t="shared" si="35"/>
        <v>0.57133400000000001</v>
      </c>
    </row>
    <row r="549" spans="1:16">
      <c r="A549" s="2" t="s">
        <v>268</v>
      </c>
      <c r="B549" s="2" t="s">
        <v>251</v>
      </c>
      <c r="C549" s="2">
        <v>2708.34</v>
      </c>
      <c r="D549" s="2">
        <v>0.36326399999999998</v>
      </c>
      <c r="F549" s="2">
        <v>546</v>
      </c>
      <c r="G549" s="2">
        <v>237.6</v>
      </c>
      <c r="H549" s="2">
        <v>0.50000028110000005</v>
      </c>
      <c r="I549" s="2">
        <f t="shared" si="32"/>
        <v>-2470.7400000000002</v>
      </c>
      <c r="J549" s="2">
        <f t="shared" si="33"/>
        <v>0.13673628110000008</v>
      </c>
      <c r="L549" s="2">
        <v>546</v>
      </c>
      <c r="M549" s="2">
        <v>237.59200000000001</v>
      </c>
      <c r="N549" s="2">
        <v>0.5</v>
      </c>
      <c r="O549" s="2">
        <f t="shared" si="34"/>
        <v>-2470.748</v>
      </c>
      <c r="P549" s="2">
        <f t="shared" si="35"/>
        <v>0.13673600000000002</v>
      </c>
    </row>
    <row r="550" spans="1:16">
      <c r="A550" s="2" t="s">
        <v>268</v>
      </c>
      <c r="B550" s="2" t="s">
        <v>280</v>
      </c>
      <c r="C550" s="2">
        <v>0</v>
      </c>
      <c r="D550" s="2">
        <v>1.7200800000000001</v>
      </c>
      <c r="F550" s="2">
        <v>547</v>
      </c>
      <c r="G550" s="2">
        <v>37</v>
      </c>
      <c r="H550" s="2">
        <v>2.0000000010000001</v>
      </c>
      <c r="I550" s="2">
        <f t="shared" si="32"/>
        <v>37</v>
      </c>
      <c r="J550" s="2">
        <f t="shared" si="33"/>
        <v>0.27992000100000003</v>
      </c>
      <c r="L550" s="2">
        <v>547</v>
      </c>
      <c r="M550" s="2">
        <v>37</v>
      </c>
      <c r="N550" s="2">
        <v>2</v>
      </c>
      <c r="O550" s="2">
        <f t="shared" si="34"/>
        <v>37</v>
      </c>
      <c r="P550" s="2">
        <f t="shared" si="35"/>
        <v>0.27991999999999995</v>
      </c>
    </row>
    <row r="551" spans="1:16">
      <c r="A551" s="2" t="s">
        <v>268</v>
      </c>
      <c r="B551" s="2" t="s">
        <v>356</v>
      </c>
      <c r="C551" s="2">
        <v>0</v>
      </c>
      <c r="D551" s="2">
        <v>1</v>
      </c>
      <c r="F551" s="2">
        <v>548</v>
      </c>
      <c r="G551" s="2">
        <v>37</v>
      </c>
      <c r="H551" s="2">
        <v>1</v>
      </c>
      <c r="I551" s="2">
        <f t="shared" si="32"/>
        <v>37</v>
      </c>
      <c r="J551" s="2">
        <f t="shared" si="33"/>
        <v>0</v>
      </c>
      <c r="L551" s="2">
        <v>548</v>
      </c>
      <c r="M551" s="2">
        <v>37</v>
      </c>
      <c r="N551" s="2">
        <v>1</v>
      </c>
      <c r="O551" s="2">
        <f t="shared" si="34"/>
        <v>37</v>
      </c>
      <c r="P551" s="2">
        <f t="shared" si="35"/>
        <v>0</v>
      </c>
    </row>
    <row r="552" spans="1:16">
      <c r="A552" s="2" t="s">
        <v>269</v>
      </c>
      <c r="B552" s="2" t="s">
        <v>223</v>
      </c>
      <c r="C552" s="2">
        <v>3690.76</v>
      </c>
      <c r="D552" s="2">
        <v>0.149233</v>
      </c>
      <c r="F552" s="2">
        <v>549</v>
      </c>
      <c r="G552" s="2">
        <v>485.8</v>
      </c>
      <c r="H552" s="2">
        <v>2.0000196510000001</v>
      </c>
      <c r="I552" s="2">
        <f t="shared" si="32"/>
        <v>-3204.96</v>
      </c>
      <c r="J552" s="2">
        <f t="shared" si="33"/>
        <v>1.8507866510000002</v>
      </c>
      <c r="L552" s="2">
        <v>549</v>
      </c>
      <c r="M552" s="2">
        <v>485.8</v>
      </c>
      <c r="N552" s="2">
        <v>2.0000200000000001</v>
      </c>
      <c r="O552" s="2">
        <f t="shared" si="34"/>
        <v>-3204.96</v>
      </c>
      <c r="P552" s="2">
        <f t="shared" si="35"/>
        <v>1.8507870000000002</v>
      </c>
    </row>
    <row r="553" spans="1:16">
      <c r="A553" s="2" t="s">
        <v>269</v>
      </c>
      <c r="B553" s="2" t="s">
        <v>253</v>
      </c>
      <c r="C553" s="2">
        <v>1580.23</v>
      </c>
      <c r="D553" s="2">
        <v>1.0011000000000001</v>
      </c>
      <c r="F553" s="2">
        <v>550</v>
      </c>
      <c r="G553" s="2">
        <v>1238.9000000000001</v>
      </c>
      <c r="H553" s="2">
        <v>0.51683124550000004</v>
      </c>
      <c r="I553" s="2">
        <f t="shared" si="32"/>
        <v>-341.32999999999993</v>
      </c>
      <c r="J553" s="2">
        <f t="shared" si="33"/>
        <v>-0.48426875450000006</v>
      </c>
      <c r="L553" s="2">
        <v>550</v>
      </c>
      <c r="M553" s="2">
        <v>1238.9100000000001</v>
      </c>
      <c r="N553" s="2">
        <v>0.51683199999999996</v>
      </c>
      <c r="O553" s="2">
        <f t="shared" si="34"/>
        <v>-341.31999999999994</v>
      </c>
      <c r="P553" s="2">
        <f t="shared" si="35"/>
        <v>-0.48426800000000014</v>
      </c>
    </row>
    <row r="554" spans="1:16">
      <c r="A554" s="2" t="s">
        <v>269</v>
      </c>
      <c r="B554" s="2" t="s">
        <v>270</v>
      </c>
      <c r="C554" s="2">
        <v>1134.29</v>
      </c>
      <c r="D554" s="2">
        <v>1.0002899999999999</v>
      </c>
      <c r="F554" s="2">
        <v>551</v>
      </c>
      <c r="G554" s="2">
        <v>290</v>
      </c>
      <c r="H554" s="2">
        <v>1.579925971</v>
      </c>
      <c r="I554" s="2">
        <f t="shared" si="32"/>
        <v>-844.29</v>
      </c>
      <c r="J554" s="2">
        <f t="shared" si="33"/>
        <v>0.57963597100000008</v>
      </c>
      <c r="L554" s="2">
        <v>551</v>
      </c>
      <c r="M554" s="2">
        <v>290</v>
      </c>
      <c r="N554" s="2">
        <v>1.5799300000000001</v>
      </c>
      <c r="O554" s="2">
        <f t="shared" si="34"/>
        <v>-844.29</v>
      </c>
      <c r="P554" s="2">
        <f t="shared" si="35"/>
        <v>0.57964000000000016</v>
      </c>
    </row>
    <row r="555" spans="1:16">
      <c r="A555" s="2" t="s">
        <v>269</v>
      </c>
      <c r="B555" s="2" t="s">
        <v>282</v>
      </c>
      <c r="C555" s="2">
        <v>913.59900000000005</v>
      </c>
      <c r="D555" s="2">
        <v>2.0002499999999999</v>
      </c>
      <c r="F555" s="2">
        <v>552</v>
      </c>
      <c r="G555" s="2">
        <v>37.9</v>
      </c>
      <c r="H555" s="2">
        <v>0.27992400010000001</v>
      </c>
      <c r="I555" s="2">
        <f t="shared" si="32"/>
        <v>-875.69900000000007</v>
      </c>
      <c r="J555" s="2">
        <f t="shared" si="33"/>
        <v>-1.7203259998999998</v>
      </c>
      <c r="L555" s="2">
        <v>552</v>
      </c>
      <c r="M555" s="2">
        <v>37.923400000000001</v>
      </c>
      <c r="N555" s="2">
        <v>0.27992400000000001</v>
      </c>
      <c r="O555" s="2">
        <f t="shared" si="34"/>
        <v>-875.67560000000003</v>
      </c>
      <c r="P555" s="2">
        <f t="shared" si="35"/>
        <v>-1.7203259999999998</v>
      </c>
    </row>
    <row r="556" spans="1:16">
      <c r="A556" s="2" t="s">
        <v>269</v>
      </c>
      <c r="B556" s="2" t="s">
        <v>356</v>
      </c>
      <c r="C556" s="2">
        <v>0</v>
      </c>
      <c r="D556" s="2">
        <v>1</v>
      </c>
      <c r="F556" s="2">
        <v>553</v>
      </c>
      <c r="G556" s="2">
        <v>86.7</v>
      </c>
      <c r="H556" s="2">
        <v>0.50000040369999998</v>
      </c>
      <c r="I556" s="2">
        <f t="shared" si="32"/>
        <v>86.7</v>
      </c>
      <c r="J556" s="2">
        <f t="shared" si="33"/>
        <v>-0.49999959630000002</v>
      </c>
      <c r="L556" s="2">
        <v>553</v>
      </c>
      <c r="M556" s="2">
        <v>86.7</v>
      </c>
      <c r="N556" s="2">
        <v>0.5</v>
      </c>
      <c r="O556" s="2">
        <f t="shared" si="34"/>
        <v>86.7</v>
      </c>
      <c r="P556" s="2">
        <f t="shared" si="35"/>
        <v>-0.5</v>
      </c>
    </row>
    <row r="557" spans="1:16">
      <c r="A557" s="2" t="s">
        <v>270</v>
      </c>
      <c r="B557" s="2" t="s">
        <v>254</v>
      </c>
      <c r="C557" s="2">
        <v>1529.16</v>
      </c>
      <c r="D557" s="2">
        <v>1.0009600000000001</v>
      </c>
      <c r="F557" s="2">
        <v>554</v>
      </c>
      <c r="G557" s="2">
        <v>838.4</v>
      </c>
      <c r="H557" s="2">
        <v>1.140251377</v>
      </c>
      <c r="I557" s="2">
        <f t="shared" si="32"/>
        <v>-690.7600000000001</v>
      </c>
      <c r="J557" s="2">
        <f t="shared" si="33"/>
        <v>0.13929137699999994</v>
      </c>
      <c r="L557" s="2">
        <v>554</v>
      </c>
      <c r="M557" s="2">
        <v>838.4</v>
      </c>
      <c r="N557" s="2">
        <v>1.14025</v>
      </c>
      <c r="O557" s="2">
        <f t="shared" si="34"/>
        <v>-690.7600000000001</v>
      </c>
      <c r="P557" s="2">
        <f t="shared" si="35"/>
        <v>0.13928999999999991</v>
      </c>
    </row>
    <row r="558" spans="1:16">
      <c r="A558" s="2" t="s">
        <v>270</v>
      </c>
      <c r="B558" s="2" t="s">
        <v>269</v>
      </c>
      <c r="C558" s="2">
        <v>1336.12</v>
      </c>
      <c r="D558" s="2">
        <v>1.0005599999999999</v>
      </c>
      <c r="F558" s="2">
        <v>555</v>
      </c>
      <c r="G558" s="2">
        <v>726.27014510000004</v>
      </c>
      <c r="H558" s="2">
        <v>0.72011134170000002</v>
      </c>
      <c r="I558" s="2">
        <f t="shared" si="32"/>
        <v>-609.84985489999985</v>
      </c>
      <c r="J558" s="2">
        <f t="shared" si="33"/>
        <v>-0.28044865829999988</v>
      </c>
      <c r="L558" s="2">
        <v>555</v>
      </c>
      <c r="M558" s="2">
        <v>725.67899999999997</v>
      </c>
      <c r="N558" s="2">
        <v>0.72011099999999995</v>
      </c>
      <c r="O558" s="2">
        <f t="shared" si="34"/>
        <v>-610.44099999999992</v>
      </c>
      <c r="P558" s="2">
        <f t="shared" si="35"/>
        <v>-0.28044899999999995</v>
      </c>
    </row>
    <row r="559" spans="1:16">
      <c r="A559" s="2" t="s">
        <v>270</v>
      </c>
      <c r="B559" s="2" t="s">
        <v>271</v>
      </c>
      <c r="C559" s="2">
        <v>609.81500000000005</v>
      </c>
      <c r="D559" s="2">
        <v>1.0000199999999999</v>
      </c>
      <c r="F559" s="2">
        <v>556</v>
      </c>
      <c r="G559" s="2">
        <v>413</v>
      </c>
      <c r="H559" s="2">
        <v>0.27992543669999997</v>
      </c>
      <c r="I559" s="2">
        <f t="shared" si="32"/>
        <v>-196.81500000000005</v>
      </c>
      <c r="J559" s="2">
        <f t="shared" si="33"/>
        <v>-0.72009456329999999</v>
      </c>
      <c r="L559" s="2">
        <v>556</v>
      </c>
      <c r="M559" s="2">
        <v>412.94200000000001</v>
      </c>
      <c r="N559" s="2">
        <v>0.27992499999999998</v>
      </c>
      <c r="O559" s="2">
        <f t="shared" si="34"/>
        <v>-196.87300000000005</v>
      </c>
      <c r="P559" s="2">
        <f t="shared" si="35"/>
        <v>-0.72009499999999993</v>
      </c>
    </row>
    <row r="560" spans="1:16">
      <c r="A560" s="2" t="s">
        <v>270</v>
      </c>
      <c r="B560" s="2" t="s">
        <v>283</v>
      </c>
      <c r="C560" s="2">
        <v>392.68799999999999</v>
      </c>
      <c r="D560" s="2">
        <v>2.0000100000000001</v>
      </c>
      <c r="F560" s="2">
        <v>557</v>
      </c>
      <c r="G560" s="2">
        <v>251</v>
      </c>
      <c r="H560" s="2">
        <v>2.7200779050000001</v>
      </c>
      <c r="I560" s="2">
        <f t="shared" si="32"/>
        <v>-141.68799999999999</v>
      </c>
      <c r="J560" s="2">
        <f t="shared" si="33"/>
        <v>0.72006790500000006</v>
      </c>
      <c r="L560" s="2">
        <v>557</v>
      </c>
      <c r="M560" s="2">
        <v>251</v>
      </c>
      <c r="N560" s="2">
        <v>2.7200799999999998</v>
      </c>
      <c r="O560" s="2">
        <f t="shared" si="34"/>
        <v>-141.68799999999999</v>
      </c>
      <c r="P560" s="2">
        <f t="shared" si="35"/>
        <v>0.72006999999999977</v>
      </c>
    </row>
    <row r="561" spans="1:16">
      <c r="A561" s="2" t="s">
        <v>271</v>
      </c>
      <c r="B561" s="2" t="s">
        <v>255</v>
      </c>
      <c r="C561" s="2">
        <v>1628.47</v>
      </c>
      <c r="D561" s="2">
        <v>1.0012399999999999</v>
      </c>
      <c r="F561" s="2">
        <v>558</v>
      </c>
      <c r="G561" s="2">
        <v>1306.7</v>
      </c>
      <c r="H561" s="2">
        <v>0.280067966</v>
      </c>
      <c r="I561" s="2">
        <f t="shared" si="32"/>
        <v>-321.77</v>
      </c>
      <c r="J561" s="2">
        <f t="shared" si="33"/>
        <v>-0.72117203399999985</v>
      </c>
      <c r="L561" s="2">
        <v>558</v>
      </c>
      <c r="M561" s="2">
        <v>1306.71</v>
      </c>
      <c r="N561" s="2">
        <v>0.28006799999999998</v>
      </c>
      <c r="O561" s="2">
        <f t="shared" si="34"/>
        <v>-321.76</v>
      </c>
      <c r="P561" s="2">
        <f t="shared" si="35"/>
        <v>-0.72117199999999992</v>
      </c>
    </row>
    <row r="562" spans="1:16">
      <c r="A562" s="2" t="s">
        <v>271</v>
      </c>
      <c r="B562" s="2" t="s">
        <v>270</v>
      </c>
      <c r="C562" s="2">
        <v>761.28200000000004</v>
      </c>
      <c r="D562" s="2">
        <v>1.0000599999999999</v>
      </c>
      <c r="F562" s="2">
        <v>559</v>
      </c>
      <c r="G562" s="2">
        <v>0</v>
      </c>
      <c r="H562" s="2">
        <v>0.77992399999999995</v>
      </c>
      <c r="I562" s="2">
        <f t="shared" si="32"/>
        <v>-761.28200000000004</v>
      </c>
      <c r="J562" s="2">
        <f t="shared" si="33"/>
        <v>-0.220136</v>
      </c>
      <c r="L562" s="2">
        <v>559</v>
      </c>
      <c r="M562" s="2">
        <v>0</v>
      </c>
      <c r="N562" s="2">
        <v>0.77992399999999995</v>
      </c>
      <c r="O562" s="2">
        <f t="shared" si="34"/>
        <v>-761.28200000000004</v>
      </c>
      <c r="P562" s="2">
        <f t="shared" si="35"/>
        <v>-0.220136</v>
      </c>
    </row>
    <row r="563" spans="1:16">
      <c r="A563" s="2" t="s">
        <v>271</v>
      </c>
      <c r="B563" s="2" t="s">
        <v>272</v>
      </c>
      <c r="C563" s="2">
        <v>0</v>
      </c>
      <c r="D563" s="2">
        <v>2</v>
      </c>
      <c r="F563" s="2">
        <v>560</v>
      </c>
      <c r="G563" s="2">
        <v>1046.1781860000001</v>
      </c>
      <c r="H563" s="2">
        <v>1.720439485</v>
      </c>
      <c r="I563" s="2">
        <f t="shared" si="32"/>
        <v>1046.1781860000001</v>
      </c>
      <c r="J563" s="2">
        <f t="shared" si="33"/>
        <v>-0.27956051500000001</v>
      </c>
      <c r="L563" s="2">
        <v>560</v>
      </c>
      <c r="M563" s="2">
        <v>1044.49</v>
      </c>
      <c r="N563" s="2">
        <v>1.72044</v>
      </c>
      <c r="O563" s="2">
        <f t="shared" si="34"/>
        <v>1044.49</v>
      </c>
      <c r="P563" s="2">
        <f t="shared" si="35"/>
        <v>-0.27956000000000003</v>
      </c>
    </row>
    <row r="564" spans="1:16">
      <c r="A564" s="2" t="s">
        <v>271</v>
      </c>
      <c r="B564" s="2" t="s">
        <v>284</v>
      </c>
      <c r="C564" s="2">
        <v>657.18899999999996</v>
      </c>
      <c r="D564" s="2">
        <v>2.00007</v>
      </c>
      <c r="F564" s="2">
        <v>561</v>
      </c>
      <c r="G564" s="2">
        <v>337</v>
      </c>
      <c r="H564" s="2">
        <v>0.50009214899999999</v>
      </c>
      <c r="I564" s="2">
        <f t="shared" si="32"/>
        <v>-320.18899999999996</v>
      </c>
      <c r="J564" s="2">
        <f t="shared" si="33"/>
        <v>-1.4999778510000001</v>
      </c>
      <c r="L564" s="2">
        <v>561</v>
      </c>
      <c r="M564" s="2">
        <v>337.02300000000002</v>
      </c>
      <c r="N564" s="2">
        <v>0.50009199999999998</v>
      </c>
      <c r="O564" s="2">
        <f t="shared" si="34"/>
        <v>-320.16599999999994</v>
      </c>
      <c r="P564" s="2">
        <f t="shared" si="35"/>
        <v>-1.499978</v>
      </c>
    </row>
    <row r="565" spans="1:16">
      <c r="A565" s="2" t="s">
        <v>272</v>
      </c>
      <c r="B565" s="2" t="s">
        <v>266</v>
      </c>
      <c r="C565" s="2">
        <v>0</v>
      </c>
      <c r="D565" s="2">
        <v>0.420076</v>
      </c>
      <c r="F565" s="2">
        <v>562</v>
      </c>
      <c r="G565" s="2">
        <v>1008.278186</v>
      </c>
      <c r="H565" s="2">
        <v>0.27997503610000002</v>
      </c>
      <c r="I565" s="2">
        <f t="shared" si="32"/>
        <v>1008.278186</v>
      </c>
      <c r="J565" s="2">
        <f t="shared" si="33"/>
        <v>-0.14010096389999999</v>
      </c>
      <c r="L565" s="2">
        <v>562</v>
      </c>
      <c r="M565" s="2">
        <v>1006.56</v>
      </c>
      <c r="N565" s="2">
        <v>0.27997499999999997</v>
      </c>
      <c r="O565" s="2">
        <f t="shared" si="34"/>
        <v>1006.56</v>
      </c>
      <c r="P565" s="2">
        <f t="shared" si="35"/>
        <v>-0.14010100000000003</v>
      </c>
    </row>
    <row r="566" spans="1:16">
      <c r="A566" s="2" t="s">
        <v>272</v>
      </c>
      <c r="B566" s="2" t="s">
        <v>271</v>
      </c>
      <c r="C566" s="2">
        <v>0</v>
      </c>
      <c r="D566" s="2">
        <v>2</v>
      </c>
      <c r="F566" s="2">
        <v>563</v>
      </c>
      <c r="G566" s="2">
        <v>0</v>
      </c>
      <c r="H566" s="2">
        <v>1.6401520000000001</v>
      </c>
      <c r="I566" s="2">
        <f t="shared" si="32"/>
        <v>0</v>
      </c>
      <c r="J566" s="2">
        <f t="shared" si="33"/>
        <v>-0.35984799999999995</v>
      </c>
      <c r="L566" s="2">
        <v>563</v>
      </c>
      <c r="M566" s="2">
        <v>0</v>
      </c>
      <c r="N566" s="2">
        <v>1.64015</v>
      </c>
      <c r="O566" s="2">
        <f t="shared" si="34"/>
        <v>0</v>
      </c>
      <c r="P566" s="2">
        <f t="shared" si="35"/>
        <v>-0.35985</v>
      </c>
    </row>
    <row r="567" spans="1:16">
      <c r="A567" s="2" t="s">
        <v>272</v>
      </c>
      <c r="B567" s="2" t="s">
        <v>285</v>
      </c>
      <c r="C567" s="2">
        <v>0</v>
      </c>
      <c r="D567" s="2">
        <v>2</v>
      </c>
      <c r="F567" s="2">
        <v>564</v>
      </c>
      <c r="G567" s="2">
        <v>727.8165454</v>
      </c>
      <c r="H567" s="2">
        <v>1.9201710430000001</v>
      </c>
      <c r="I567" s="2">
        <f t="shared" si="32"/>
        <v>727.8165454</v>
      </c>
      <c r="J567" s="2">
        <f t="shared" si="33"/>
        <v>-7.9828956999999923E-2</v>
      </c>
      <c r="L567" s="2">
        <v>564</v>
      </c>
      <c r="M567" s="2">
        <v>728.49800000000005</v>
      </c>
      <c r="N567" s="2">
        <v>1.9201699999999999</v>
      </c>
      <c r="O567" s="2">
        <f t="shared" si="34"/>
        <v>728.49800000000005</v>
      </c>
      <c r="P567" s="2">
        <f t="shared" si="35"/>
        <v>-7.9830000000000068E-2</v>
      </c>
    </row>
    <row r="568" spans="1:16">
      <c r="A568" s="2" t="s">
        <v>273</v>
      </c>
      <c r="B568" s="2" t="s">
        <v>259</v>
      </c>
      <c r="C568" s="2">
        <v>135.59700000000001</v>
      </c>
      <c r="D568" s="2">
        <v>0.72007600000000005</v>
      </c>
      <c r="F568" s="2">
        <v>565</v>
      </c>
      <c r="G568" s="2">
        <v>337</v>
      </c>
      <c r="H568" s="2">
        <v>1.720079914</v>
      </c>
      <c r="I568" s="2">
        <f t="shared" si="32"/>
        <v>201.40299999999999</v>
      </c>
      <c r="J568" s="2">
        <f t="shared" si="33"/>
        <v>1.0000039140000001</v>
      </c>
      <c r="L568" s="2">
        <v>565</v>
      </c>
      <c r="M568" s="2">
        <v>337.02300000000002</v>
      </c>
      <c r="N568" s="2">
        <v>1.7200800000000001</v>
      </c>
      <c r="O568" s="2">
        <f t="shared" si="34"/>
        <v>201.42600000000002</v>
      </c>
      <c r="P568" s="2">
        <f t="shared" si="35"/>
        <v>1.0000040000000001</v>
      </c>
    </row>
    <row r="569" spans="1:16">
      <c r="A569" s="2" t="s">
        <v>273</v>
      </c>
      <c r="B569" s="2" t="s">
        <v>274</v>
      </c>
      <c r="C569" s="2">
        <v>302.69799999999998</v>
      </c>
      <c r="D569" s="2">
        <v>0.64015200000000005</v>
      </c>
      <c r="F569" s="2">
        <v>566</v>
      </c>
      <c r="G569" s="2">
        <v>0</v>
      </c>
      <c r="H569" s="2">
        <v>2.5799240000000001</v>
      </c>
      <c r="I569" s="2">
        <f t="shared" si="32"/>
        <v>-302.69799999999998</v>
      </c>
      <c r="J569" s="2">
        <f t="shared" si="33"/>
        <v>1.9397720000000001</v>
      </c>
      <c r="L569" s="2">
        <v>566</v>
      </c>
      <c r="M569" s="2">
        <v>0</v>
      </c>
      <c r="N569" s="2">
        <v>2.57992</v>
      </c>
      <c r="O569" s="2">
        <f t="shared" si="34"/>
        <v>-302.69799999999998</v>
      </c>
      <c r="P569" s="2">
        <f t="shared" si="35"/>
        <v>1.9397679999999999</v>
      </c>
    </row>
    <row r="570" spans="1:16">
      <c r="A570" s="2" t="s">
        <v>274</v>
      </c>
      <c r="B570" s="2" t="s">
        <v>137</v>
      </c>
      <c r="C570" s="2">
        <v>115.69799999999999</v>
      </c>
      <c r="D570" s="2">
        <v>0.50000100000000003</v>
      </c>
      <c r="F570" s="2">
        <v>567</v>
      </c>
      <c r="G570" s="2">
        <v>336.5019628</v>
      </c>
      <c r="H570" s="2">
        <v>1.079926443</v>
      </c>
      <c r="I570" s="2">
        <f t="shared" si="32"/>
        <v>220.80396280000002</v>
      </c>
      <c r="J570" s="2">
        <f t="shared" si="33"/>
        <v>0.57992544299999993</v>
      </c>
      <c r="L570" s="2">
        <v>567</v>
      </c>
      <c r="M570" s="2">
        <v>336.63200000000001</v>
      </c>
      <c r="N570" s="2">
        <v>1.0799300000000001</v>
      </c>
      <c r="O570" s="2">
        <f t="shared" si="34"/>
        <v>220.93400000000003</v>
      </c>
      <c r="P570" s="2">
        <f t="shared" si="35"/>
        <v>0.57992900000000003</v>
      </c>
    </row>
    <row r="571" spans="1:16">
      <c r="A571" s="2" t="s">
        <v>274</v>
      </c>
      <c r="B571" s="2" t="s">
        <v>273</v>
      </c>
      <c r="C571" s="2">
        <v>135.59700000000001</v>
      </c>
      <c r="D571" s="2">
        <v>0.64015200000000005</v>
      </c>
      <c r="F571" s="2">
        <v>568</v>
      </c>
      <c r="G571" s="2">
        <v>516.34570529999996</v>
      </c>
      <c r="H571" s="2">
        <v>1.9201000770000001</v>
      </c>
      <c r="I571" s="2">
        <f t="shared" si="32"/>
        <v>380.74870529999998</v>
      </c>
      <c r="J571" s="2">
        <f t="shared" si="33"/>
        <v>1.279948077</v>
      </c>
      <c r="L571" s="2">
        <v>568</v>
      </c>
      <c r="M571" s="2">
        <v>515.39599999999996</v>
      </c>
      <c r="N571" s="2">
        <v>1.9200999999999999</v>
      </c>
      <c r="O571" s="2">
        <f t="shared" si="34"/>
        <v>379.79899999999998</v>
      </c>
      <c r="P571" s="2">
        <f t="shared" si="35"/>
        <v>1.2799479999999999</v>
      </c>
    </row>
    <row r="572" spans="1:16">
      <c r="A572" s="2" t="s">
        <v>274</v>
      </c>
      <c r="B572" s="2" t="s">
        <v>275</v>
      </c>
      <c r="C572" s="2">
        <v>1594.71</v>
      </c>
      <c r="D572" s="2">
        <v>1.0811599999999999</v>
      </c>
      <c r="F572" s="2">
        <v>569</v>
      </c>
      <c r="G572" s="2">
        <v>451.0864603</v>
      </c>
      <c r="H572" s="2">
        <v>1.0000073039999999</v>
      </c>
      <c r="I572" s="2">
        <f t="shared" si="32"/>
        <v>-1143.6235397</v>
      </c>
      <c r="J572" s="2">
        <f t="shared" si="33"/>
        <v>-8.1152695999999969E-2</v>
      </c>
      <c r="L572" s="2">
        <v>569</v>
      </c>
      <c r="M572" s="2">
        <v>449.61599999999999</v>
      </c>
      <c r="N572" s="2">
        <v>1.0000100000000001</v>
      </c>
      <c r="O572" s="2">
        <f t="shared" si="34"/>
        <v>-1145.0940000000001</v>
      </c>
      <c r="P572" s="2">
        <f t="shared" si="35"/>
        <v>-8.1149999999999833E-2</v>
      </c>
    </row>
    <row r="573" spans="1:16">
      <c r="A573" s="2" t="s">
        <v>275</v>
      </c>
      <c r="B573" s="2" t="s">
        <v>162</v>
      </c>
      <c r="C573" s="2">
        <v>1807.94</v>
      </c>
      <c r="D573" s="2">
        <v>0.57633199999999996</v>
      </c>
      <c r="F573" s="2">
        <v>570</v>
      </c>
      <c r="G573" s="2">
        <v>471.6</v>
      </c>
      <c r="H573" s="2">
        <v>0.85985550300000002</v>
      </c>
      <c r="I573" s="2">
        <f t="shared" si="32"/>
        <v>-1336.3400000000001</v>
      </c>
      <c r="J573" s="2">
        <f t="shared" si="33"/>
        <v>0.28352350300000007</v>
      </c>
      <c r="L573" s="2">
        <v>570</v>
      </c>
      <c r="M573" s="2">
        <v>471.6</v>
      </c>
      <c r="N573" s="2">
        <v>0.85985599999999995</v>
      </c>
      <c r="O573" s="2">
        <f t="shared" si="34"/>
        <v>-1336.3400000000001</v>
      </c>
      <c r="P573" s="2">
        <f t="shared" si="35"/>
        <v>0.283524</v>
      </c>
    </row>
    <row r="574" spans="1:16">
      <c r="A574" s="2" t="s">
        <v>275</v>
      </c>
      <c r="B574" s="2" t="s">
        <v>274</v>
      </c>
      <c r="C574" s="2">
        <v>135.59700000000001</v>
      </c>
      <c r="D574" s="2">
        <v>1.07992</v>
      </c>
      <c r="F574" s="2">
        <v>571</v>
      </c>
      <c r="G574" s="2">
        <v>398.29803720000001</v>
      </c>
      <c r="H574" s="2">
        <v>1.079928794</v>
      </c>
      <c r="I574" s="2">
        <f t="shared" si="32"/>
        <v>262.70103719999997</v>
      </c>
      <c r="J574" s="2">
        <f t="shared" si="33"/>
        <v>8.7939999999786522E-6</v>
      </c>
      <c r="L574" s="2">
        <v>571</v>
      </c>
      <c r="M574" s="2">
        <v>398.72699999999998</v>
      </c>
      <c r="N574" s="2">
        <v>1.0799300000000001</v>
      </c>
      <c r="O574" s="2">
        <f t="shared" si="34"/>
        <v>263.13</v>
      </c>
      <c r="P574" s="2">
        <f t="shared" si="35"/>
        <v>1.0000000000065512E-5</v>
      </c>
    </row>
    <row r="575" spans="1:16">
      <c r="A575" s="2" t="s">
        <v>275</v>
      </c>
      <c r="B575" s="2" t="s">
        <v>286</v>
      </c>
      <c r="C575" s="2">
        <v>1594.71</v>
      </c>
      <c r="D575" s="2">
        <v>0.28024399999999999</v>
      </c>
      <c r="F575" s="2">
        <v>572</v>
      </c>
      <c r="G575" s="2">
        <v>679</v>
      </c>
      <c r="H575" s="2">
        <v>0.50151862430000005</v>
      </c>
      <c r="I575" s="2">
        <f t="shared" si="32"/>
        <v>-915.71</v>
      </c>
      <c r="J575" s="2">
        <f t="shared" si="33"/>
        <v>0.22127462430000006</v>
      </c>
      <c r="L575" s="2">
        <v>572</v>
      </c>
      <c r="M575" s="2">
        <v>679</v>
      </c>
      <c r="N575" s="2">
        <v>0.50151900000000005</v>
      </c>
      <c r="O575" s="2">
        <f t="shared" si="34"/>
        <v>-915.71</v>
      </c>
      <c r="P575" s="2">
        <f t="shared" si="35"/>
        <v>0.22127500000000005</v>
      </c>
    </row>
    <row r="576" spans="1:16">
      <c r="A576" s="2" t="s">
        <v>276</v>
      </c>
      <c r="B576" s="2" t="s">
        <v>89</v>
      </c>
      <c r="C576" s="2">
        <v>457.6</v>
      </c>
      <c r="D576" s="2">
        <v>1.0000100000000001</v>
      </c>
      <c r="F576" s="2">
        <v>573</v>
      </c>
      <c r="G576" s="2">
        <v>838.4</v>
      </c>
      <c r="H576" s="2">
        <v>0.72013876239999997</v>
      </c>
      <c r="I576" s="2">
        <f t="shared" si="32"/>
        <v>380.79999999999995</v>
      </c>
      <c r="J576" s="2">
        <f t="shared" si="33"/>
        <v>-0.2798712376000001</v>
      </c>
      <c r="L576" s="2">
        <v>573</v>
      </c>
      <c r="M576" s="2">
        <v>838.4</v>
      </c>
      <c r="N576" s="2">
        <v>0.72013899999999997</v>
      </c>
      <c r="O576" s="2">
        <f t="shared" si="34"/>
        <v>380.79999999999995</v>
      </c>
      <c r="P576" s="2">
        <f t="shared" si="35"/>
        <v>-0.27987100000000009</v>
      </c>
    </row>
    <row r="577" spans="1:16">
      <c r="A577" s="2" t="s">
        <v>276</v>
      </c>
      <c r="B577" s="2" t="s">
        <v>277</v>
      </c>
      <c r="C577" s="2">
        <v>650.49199999999996</v>
      </c>
      <c r="D577" s="2">
        <v>2.0000599999999999</v>
      </c>
      <c r="F577" s="2">
        <v>574</v>
      </c>
      <c r="G577" s="2">
        <v>609.70000000000005</v>
      </c>
      <c r="H577" s="2">
        <v>1.0000243769999999</v>
      </c>
      <c r="I577" s="2">
        <f t="shared" si="32"/>
        <v>-40.791999999999916</v>
      </c>
      <c r="J577" s="2">
        <f t="shared" si="33"/>
        <v>-1.000035623</v>
      </c>
      <c r="L577" s="2">
        <v>574</v>
      </c>
      <c r="M577" s="2">
        <v>609.00400000000002</v>
      </c>
      <c r="N577" s="2">
        <v>1.0000199999999999</v>
      </c>
      <c r="O577" s="2">
        <f t="shared" si="34"/>
        <v>-41.487999999999943</v>
      </c>
      <c r="P577" s="2">
        <f t="shared" si="35"/>
        <v>-1.00004</v>
      </c>
    </row>
    <row r="578" spans="1:16">
      <c r="A578" s="2" t="s">
        <v>277</v>
      </c>
      <c r="B578" s="2" t="s">
        <v>63</v>
      </c>
      <c r="C578" s="2">
        <v>0</v>
      </c>
      <c r="D578" s="2">
        <v>0.5</v>
      </c>
      <c r="F578" s="2">
        <v>575</v>
      </c>
      <c r="G578" s="2">
        <v>0</v>
      </c>
      <c r="H578" s="2">
        <v>1.1401520000000001</v>
      </c>
      <c r="I578" s="2">
        <f t="shared" si="32"/>
        <v>0</v>
      </c>
      <c r="J578" s="2">
        <f t="shared" si="33"/>
        <v>0.64015200000000005</v>
      </c>
      <c r="L578" s="2">
        <v>575</v>
      </c>
      <c r="M578" s="2">
        <v>0</v>
      </c>
      <c r="N578" s="2">
        <v>1.14015</v>
      </c>
      <c r="O578" s="2">
        <f t="shared" si="34"/>
        <v>0</v>
      </c>
      <c r="P578" s="2">
        <f t="shared" si="35"/>
        <v>0.64015</v>
      </c>
    </row>
    <row r="579" spans="1:16">
      <c r="A579" s="2" t="s">
        <v>277</v>
      </c>
      <c r="B579" s="2" t="s">
        <v>276</v>
      </c>
      <c r="C579" s="2">
        <v>457.6</v>
      </c>
      <c r="D579" s="2">
        <v>2.0000200000000001</v>
      </c>
      <c r="F579" s="2">
        <v>576</v>
      </c>
      <c r="G579" s="2">
        <v>453.57014509999999</v>
      </c>
      <c r="H579" s="2">
        <v>1.079932063</v>
      </c>
      <c r="I579" s="2">
        <f t="shared" si="32"/>
        <v>-4.0298549000000321</v>
      </c>
      <c r="J579" s="2">
        <f t="shared" si="33"/>
        <v>-0.92008793700000013</v>
      </c>
      <c r="L579" s="2">
        <v>576</v>
      </c>
      <c r="M579" s="2">
        <v>453.69799999999998</v>
      </c>
      <c r="N579" s="2">
        <v>1.0799300000000001</v>
      </c>
      <c r="O579" s="2">
        <f t="shared" si="34"/>
        <v>-3.9020000000000437</v>
      </c>
      <c r="P579" s="2">
        <f t="shared" si="35"/>
        <v>-0.92009000000000007</v>
      </c>
    </row>
    <row r="580" spans="1:16">
      <c r="A580" s="2" t="s">
        <v>277</v>
      </c>
      <c r="B580" s="2" t="s">
        <v>279</v>
      </c>
      <c r="C580" s="2">
        <v>650.49199999999996</v>
      </c>
      <c r="D580" s="2">
        <v>0.50001600000000002</v>
      </c>
      <c r="F580" s="2">
        <v>577</v>
      </c>
      <c r="G580" s="2">
        <v>0</v>
      </c>
      <c r="H580" s="2">
        <v>1.1401520000000001</v>
      </c>
      <c r="I580" s="2">
        <f t="shared" ref="I580:I643" si="36">G580-C580</f>
        <v>-650.49199999999996</v>
      </c>
      <c r="J580" s="2">
        <f t="shared" ref="J580:J643" si="37">H580-D580</f>
        <v>0.64013600000000004</v>
      </c>
      <c r="L580" s="2">
        <v>577</v>
      </c>
      <c r="M580" s="2">
        <v>0</v>
      </c>
      <c r="N580" s="2">
        <v>1.14015</v>
      </c>
      <c r="O580" s="2">
        <f t="shared" ref="O580:O643" si="38">M580-C580</f>
        <v>-650.49199999999996</v>
      </c>
      <c r="P580" s="2">
        <f t="shared" ref="P580:P643" si="39">N580-D580</f>
        <v>0.64013399999999998</v>
      </c>
    </row>
    <row r="581" spans="1:16">
      <c r="A581" s="2" t="s">
        <v>278</v>
      </c>
      <c r="B581" s="2" t="s">
        <v>304</v>
      </c>
      <c r="C581" s="2">
        <v>2580.75</v>
      </c>
      <c r="D581" s="2">
        <v>0.14910799999999999</v>
      </c>
      <c r="F581" s="2">
        <v>578</v>
      </c>
      <c r="G581" s="2">
        <v>0</v>
      </c>
      <c r="H581" s="2">
        <v>1</v>
      </c>
      <c r="I581" s="2">
        <f t="shared" si="36"/>
        <v>-2580.75</v>
      </c>
      <c r="J581" s="2">
        <f t="shared" si="37"/>
        <v>0.85089199999999998</v>
      </c>
      <c r="L581" s="2">
        <v>578</v>
      </c>
      <c r="M581" s="2">
        <v>0</v>
      </c>
      <c r="N581" s="2">
        <v>1</v>
      </c>
      <c r="O581" s="2">
        <f t="shared" si="38"/>
        <v>-2580.75</v>
      </c>
      <c r="P581" s="2">
        <f t="shared" si="39"/>
        <v>0.85089199999999998</v>
      </c>
    </row>
    <row r="582" spans="1:16">
      <c r="A582" s="2" t="s">
        <v>278</v>
      </c>
      <c r="B582" s="2" t="s">
        <v>321</v>
      </c>
      <c r="C582" s="2">
        <v>1705.21</v>
      </c>
      <c r="D582" s="2">
        <v>0.14907599999999999</v>
      </c>
      <c r="F582" s="2">
        <v>579</v>
      </c>
      <c r="G582" s="2">
        <v>1595.1</v>
      </c>
      <c r="H582" s="2">
        <v>2.1425960640000001</v>
      </c>
      <c r="I582" s="2">
        <f t="shared" si="36"/>
        <v>-110.11000000000013</v>
      </c>
      <c r="J582" s="2">
        <f t="shared" si="37"/>
        <v>1.9935200640000001</v>
      </c>
      <c r="L582" s="2">
        <v>579</v>
      </c>
      <c r="M582" s="2">
        <v>1595.1</v>
      </c>
      <c r="N582" s="2">
        <v>2.1425999999999998</v>
      </c>
      <c r="O582" s="2">
        <f t="shared" si="38"/>
        <v>-110.11000000000013</v>
      </c>
      <c r="P582" s="2">
        <f t="shared" si="39"/>
        <v>1.9935239999999999</v>
      </c>
    </row>
    <row r="583" spans="1:16">
      <c r="A583" s="2" t="s">
        <v>279</v>
      </c>
      <c r="B583" s="2" t="s">
        <v>30</v>
      </c>
      <c r="C583" s="2">
        <v>650.48400000000004</v>
      </c>
      <c r="D583" s="2">
        <v>0.50127900000000003</v>
      </c>
      <c r="F583" s="2">
        <v>580</v>
      </c>
      <c r="G583" s="2">
        <v>0</v>
      </c>
      <c r="H583" s="2">
        <v>0.85984799999999995</v>
      </c>
      <c r="I583" s="2">
        <f t="shared" si="36"/>
        <v>-650.48400000000004</v>
      </c>
      <c r="J583" s="2">
        <f t="shared" si="37"/>
        <v>0.35856899999999992</v>
      </c>
      <c r="L583" s="2">
        <v>580</v>
      </c>
      <c r="M583" s="2">
        <v>0</v>
      </c>
      <c r="N583" s="2">
        <v>0.85984799999999995</v>
      </c>
      <c r="O583" s="2">
        <f t="shared" si="38"/>
        <v>-650.48400000000004</v>
      </c>
      <c r="P583" s="2">
        <f t="shared" si="39"/>
        <v>0.35856899999999992</v>
      </c>
    </row>
    <row r="584" spans="1:16">
      <c r="A584" s="2" t="s">
        <v>279</v>
      </c>
      <c r="B584" s="2" t="s">
        <v>277</v>
      </c>
      <c r="C584" s="2">
        <v>0</v>
      </c>
      <c r="D584" s="2">
        <v>0.5</v>
      </c>
      <c r="F584" s="2">
        <v>581</v>
      </c>
      <c r="G584" s="2">
        <v>890.2</v>
      </c>
      <c r="H584" s="2">
        <v>1.0001107810000001</v>
      </c>
      <c r="I584" s="2">
        <f t="shared" si="36"/>
        <v>890.2</v>
      </c>
      <c r="J584" s="2">
        <f t="shared" si="37"/>
        <v>0.50011078100000006</v>
      </c>
      <c r="L584" s="2">
        <v>581</v>
      </c>
      <c r="M584" s="2">
        <v>890.2</v>
      </c>
      <c r="N584" s="2">
        <v>1.0001100000000001</v>
      </c>
      <c r="O584" s="2">
        <f t="shared" si="38"/>
        <v>890.2</v>
      </c>
      <c r="P584" s="2">
        <f t="shared" si="39"/>
        <v>0.50011000000000005</v>
      </c>
    </row>
    <row r="585" spans="1:16">
      <c r="A585" s="2" t="s">
        <v>279</v>
      </c>
      <c r="B585" s="2" t="s">
        <v>280</v>
      </c>
      <c r="C585" s="2">
        <v>8.2395300000000001E-3</v>
      </c>
      <c r="D585" s="2">
        <v>0.85984799999999995</v>
      </c>
      <c r="F585" s="2">
        <v>582</v>
      </c>
      <c r="G585" s="2">
        <v>1635.2</v>
      </c>
      <c r="H585" s="2">
        <v>0.86093247969999998</v>
      </c>
      <c r="I585" s="2">
        <f t="shared" si="36"/>
        <v>1635.19176047</v>
      </c>
      <c r="J585" s="2">
        <f t="shared" si="37"/>
        <v>1.0844797000000295E-3</v>
      </c>
      <c r="L585" s="2">
        <v>582</v>
      </c>
      <c r="M585" s="2">
        <v>1635.2</v>
      </c>
      <c r="N585" s="2">
        <v>0.86093200000000003</v>
      </c>
      <c r="O585" s="2">
        <f t="shared" si="38"/>
        <v>1635.19176047</v>
      </c>
      <c r="P585" s="2">
        <f t="shared" si="39"/>
        <v>1.0840000000000849E-3</v>
      </c>
    </row>
    <row r="586" spans="1:16">
      <c r="A586" s="2" t="s">
        <v>280</v>
      </c>
      <c r="B586" s="2" t="s">
        <v>268</v>
      </c>
      <c r="C586" s="2">
        <v>0</v>
      </c>
      <c r="D586" s="2">
        <v>1.7200800000000001</v>
      </c>
      <c r="F586" s="2">
        <v>583</v>
      </c>
      <c r="G586" s="2">
        <v>413</v>
      </c>
      <c r="H586" s="2">
        <v>2.7200899600000001</v>
      </c>
      <c r="I586" s="2">
        <f t="shared" si="36"/>
        <v>413</v>
      </c>
      <c r="J586" s="2">
        <f t="shared" si="37"/>
        <v>1.0000099600000001</v>
      </c>
      <c r="L586" s="2">
        <v>583</v>
      </c>
      <c r="M586" s="2">
        <v>412.94200000000001</v>
      </c>
      <c r="N586" s="2">
        <v>2.7200899999999999</v>
      </c>
      <c r="O586" s="2">
        <f t="shared" si="38"/>
        <v>412.94200000000001</v>
      </c>
      <c r="P586" s="2">
        <f t="shared" si="39"/>
        <v>1.0000099999999998</v>
      </c>
    </row>
    <row r="587" spans="1:16">
      <c r="A587" s="2" t="s">
        <v>280</v>
      </c>
      <c r="B587" s="2" t="s">
        <v>279</v>
      </c>
      <c r="C587" s="2">
        <v>0</v>
      </c>
      <c r="D587" s="2">
        <v>0.85984799999999995</v>
      </c>
      <c r="F587" s="2">
        <v>584</v>
      </c>
      <c r="G587" s="2">
        <v>10.199999999999999</v>
      </c>
      <c r="H587" s="2">
        <v>2.5799240000000001</v>
      </c>
      <c r="I587" s="2">
        <f t="shared" si="36"/>
        <v>10.199999999999999</v>
      </c>
      <c r="J587" s="2">
        <f t="shared" si="37"/>
        <v>1.7200760000000002</v>
      </c>
      <c r="L587" s="2">
        <v>584</v>
      </c>
      <c r="M587" s="2">
        <v>10.199999999999999</v>
      </c>
      <c r="N587" s="2">
        <v>2.57992</v>
      </c>
      <c r="O587" s="2">
        <f t="shared" si="38"/>
        <v>10.199999999999999</v>
      </c>
      <c r="P587" s="2">
        <f t="shared" si="39"/>
        <v>1.720072</v>
      </c>
    </row>
    <row r="588" spans="1:16">
      <c r="A588" s="2" t="s">
        <v>280</v>
      </c>
      <c r="B588" s="2" t="s">
        <v>281</v>
      </c>
      <c r="C588" s="2">
        <v>0</v>
      </c>
      <c r="D588" s="2">
        <v>0.72007600000000005</v>
      </c>
      <c r="F588" s="2">
        <v>585</v>
      </c>
      <c r="G588" s="2">
        <v>722.4</v>
      </c>
      <c r="H588" s="2">
        <v>1.7201586369999999</v>
      </c>
      <c r="I588" s="2">
        <f t="shared" si="36"/>
        <v>722.4</v>
      </c>
      <c r="J588" s="2">
        <f t="shared" si="37"/>
        <v>1.0000826369999998</v>
      </c>
      <c r="L588" s="2">
        <v>585</v>
      </c>
      <c r="M588" s="2">
        <v>722.4</v>
      </c>
      <c r="N588" s="2">
        <v>1.7201599999999999</v>
      </c>
      <c r="O588" s="2">
        <f t="shared" si="38"/>
        <v>722.4</v>
      </c>
      <c r="P588" s="2">
        <f t="shared" si="39"/>
        <v>1.0000839999999998</v>
      </c>
    </row>
    <row r="589" spans="1:16">
      <c r="A589" s="2" t="s">
        <v>280</v>
      </c>
      <c r="B589" s="2" t="s">
        <v>297</v>
      </c>
      <c r="C589" s="2">
        <v>8.2395300000000001E-3</v>
      </c>
      <c r="D589" s="2">
        <v>2</v>
      </c>
      <c r="F589" s="2">
        <v>586</v>
      </c>
      <c r="G589" s="2">
        <v>273.39999999999998</v>
      </c>
      <c r="H589" s="2">
        <v>0.72007670970000004</v>
      </c>
      <c r="I589" s="2">
        <f t="shared" si="36"/>
        <v>273.39176046999995</v>
      </c>
      <c r="J589" s="2">
        <f t="shared" si="37"/>
        <v>-1.2799232903</v>
      </c>
      <c r="L589" s="2">
        <v>586</v>
      </c>
      <c r="M589" s="2">
        <v>273.39999999999998</v>
      </c>
      <c r="N589" s="2">
        <v>0.72007699999999997</v>
      </c>
      <c r="O589" s="2">
        <f t="shared" si="38"/>
        <v>273.39176046999995</v>
      </c>
      <c r="P589" s="2">
        <f t="shared" si="39"/>
        <v>-1.2799230000000001</v>
      </c>
    </row>
    <row r="590" spans="1:16">
      <c r="A590" s="2" t="s">
        <v>281</v>
      </c>
      <c r="B590" s="2" t="s">
        <v>280</v>
      </c>
      <c r="C590" s="2">
        <v>0</v>
      </c>
      <c r="D590" s="2">
        <v>0.72007600000000005</v>
      </c>
      <c r="F590" s="2">
        <v>587</v>
      </c>
      <c r="G590" s="2">
        <v>12.9</v>
      </c>
      <c r="H590" s="2">
        <v>3.2799239999999998</v>
      </c>
      <c r="I590" s="2">
        <f t="shared" si="36"/>
        <v>12.9</v>
      </c>
      <c r="J590" s="2">
        <f t="shared" si="37"/>
        <v>2.5598479999999997</v>
      </c>
      <c r="L590" s="2">
        <v>587</v>
      </c>
      <c r="M590" s="2">
        <v>12.976900000000001</v>
      </c>
      <c r="N590" s="2">
        <v>3.2799200000000002</v>
      </c>
      <c r="O590" s="2">
        <f t="shared" si="38"/>
        <v>12.976900000000001</v>
      </c>
      <c r="P590" s="2">
        <f t="shared" si="39"/>
        <v>2.559844</v>
      </c>
    </row>
    <row r="591" spans="1:16">
      <c r="A591" s="2" t="s">
        <v>281</v>
      </c>
      <c r="B591" s="2" t="s">
        <v>282</v>
      </c>
      <c r="C591" s="2">
        <v>0</v>
      </c>
      <c r="D591" s="2">
        <v>1.42008</v>
      </c>
      <c r="F591" s="2">
        <v>588</v>
      </c>
      <c r="G591" s="2">
        <v>10.199999999999999</v>
      </c>
      <c r="H591" s="2">
        <v>1.6401520000000001</v>
      </c>
      <c r="I591" s="2">
        <f t="shared" si="36"/>
        <v>10.199999999999999</v>
      </c>
      <c r="J591" s="2">
        <f t="shared" si="37"/>
        <v>0.22007200000000005</v>
      </c>
      <c r="L591" s="2">
        <v>588</v>
      </c>
      <c r="M591" s="2">
        <v>10.199999999999999</v>
      </c>
      <c r="N591" s="2">
        <v>1.64015</v>
      </c>
      <c r="O591" s="2">
        <f t="shared" si="38"/>
        <v>10.199999999999999</v>
      </c>
      <c r="P591" s="2">
        <f t="shared" si="39"/>
        <v>0.22006999999999999</v>
      </c>
    </row>
    <row r="592" spans="1:16">
      <c r="A592" s="2" t="s">
        <v>282</v>
      </c>
      <c r="B592" s="2" t="s">
        <v>269</v>
      </c>
      <c r="C592" s="2">
        <v>1626.13</v>
      </c>
      <c r="D592" s="2">
        <v>2.0024700000000002</v>
      </c>
      <c r="F592" s="2">
        <v>589</v>
      </c>
      <c r="G592" s="2">
        <v>0</v>
      </c>
      <c r="H592" s="2">
        <v>0.72007600000000005</v>
      </c>
      <c r="I592" s="2">
        <f t="shared" si="36"/>
        <v>-1626.13</v>
      </c>
      <c r="J592" s="2">
        <f t="shared" si="37"/>
        <v>-1.282394</v>
      </c>
      <c r="L592" s="2">
        <v>589</v>
      </c>
      <c r="M592" s="2">
        <v>0</v>
      </c>
      <c r="N592" s="2">
        <v>0.72007600000000005</v>
      </c>
      <c r="O592" s="2">
        <f t="shared" si="38"/>
        <v>-1626.13</v>
      </c>
      <c r="P592" s="2">
        <f t="shared" si="39"/>
        <v>-1.282394</v>
      </c>
    </row>
    <row r="593" spans="1:16">
      <c r="A593" s="2" t="s">
        <v>282</v>
      </c>
      <c r="B593" s="2" t="s">
        <v>281</v>
      </c>
      <c r="C593" s="2">
        <v>0</v>
      </c>
      <c r="D593" s="2">
        <v>1.42008</v>
      </c>
      <c r="F593" s="2">
        <v>590</v>
      </c>
      <c r="G593" s="2">
        <v>722.4</v>
      </c>
      <c r="H593" s="2">
        <v>0.2799374483</v>
      </c>
      <c r="I593" s="2">
        <f t="shared" si="36"/>
        <v>722.4</v>
      </c>
      <c r="J593" s="2">
        <f t="shared" si="37"/>
        <v>-1.1401425516999999</v>
      </c>
      <c r="L593" s="2">
        <v>590</v>
      </c>
      <c r="M593" s="2">
        <v>722.4</v>
      </c>
      <c r="N593" s="2">
        <v>0.27993699999999999</v>
      </c>
      <c r="O593" s="2">
        <f t="shared" si="38"/>
        <v>722.4</v>
      </c>
      <c r="P593" s="2">
        <f t="shared" si="39"/>
        <v>-1.1401430000000001</v>
      </c>
    </row>
    <row r="594" spans="1:16">
      <c r="A594" s="2" t="s">
        <v>282</v>
      </c>
      <c r="B594" s="2" t="s">
        <v>283</v>
      </c>
      <c r="C594" s="2">
        <v>164.684</v>
      </c>
      <c r="D594" s="2">
        <v>1</v>
      </c>
      <c r="F594" s="2">
        <v>591</v>
      </c>
      <c r="G594" s="2">
        <v>1626.7</v>
      </c>
      <c r="H594" s="2">
        <v>1.0012352250000001</v>
      </c>
      <c r="I594" s="2">
        <f t="shared" si="36"/>
        <v>1462.0160000000001</v>
      </c>
      <c r="J594" s="2">
        <f t="shared" si="37"/>
        <v>1.235225000000062E-3</v>
      </c>
      <c r="L594" s="2">
        <v>591</v>
      </c>
      <c r="M594" s="2">
        <v>1626.72</v>
      </c>
      <c r="N594" s="2">
        <v>1.0012399999999999</v>
      </c>
      <c r="O594" s="2">
        <f t="shared" si="38"/>
        <v>1462.0360000000001</v>
      </c>
      <c r="P594" s="2">
        <f t="shared" si="39"/>
        <v>1.2399999999999078E-3</v>
      </c>
    </row>
    <row r="595" spans="1:16">
      <c r="A595" s="2" t="s">
        <v>282</v>
      </c>
      <c r="B595" s="2" t="s">
        <v>299</v>
      </c>
      <c r="C595" s="2">
        <v>922.02499999999998</v>
      </c>
      <c r="D595" s="2">
        <v>2.0002499999999999</v>
      </c>
      <c r="F595" s="2">
        <v>592</v>
      </c>
      <c r="G595" s="2">
        <v>2185.8000000000002</v>
      </c>
      <c r="H595" s="2">
        <v>2.00805356</v>
      </c>
      <c r="I595" s="2">
        <f t="shared" si="36"/>
        <v>1263.7750000000001</v>
      </c>
      <c r="J595" s="2">
        <f t="shared" si="37"/>
        <v>7.8035600000001537E-3</v>
      </c>
      <c r="L595" s="2">
        <v>592</v>
      </c>
      <c r="M595" s="2">
        <v>2185.8000000000002</v>
      </c>
      <c r="N595" s="2">
        <v>2.0080499999999999</v>
      </c>
      <c r="O595" s="2">
        <f t="shared" si="38"/>
        <v>1263.7750000000001</v>
      </c>
      <c r="P595" s="2">
        <f t="shared" si="39"/>
        <v>7.8000000000000291E-3</v>
      </c>
    </row>
    <row r="596" spans="1:16">
      <c r="A596" s="2" t="s">
        <v>283</v>
      </c>
      <c r="B596" s="2" t="s">
        <v>270</v>
      </c>
      <c r="C596" s="2">
        <v>1004.69</v>
      </c>
      <c r="D596" s="2">
        <v>2.0003600000000001</v>
      </c>
      <c r="F596" s="2">
        <v>593</v>
      </c>
      <c r="G596" s="2">
        <v>1802.2</v>
      </c>
      <c r="H596" s="2">
        <v>0.57536733939999996</v>
      </c>
      <c r="I596" s="2">
        <f t="shared" si="36"/>
        <v>797.51</v>
      </c>
      <c r="J596" s="2">
        <f t="shared" si="37"/>
        <v>-1.4249926606000001</v>
      </c>
      <c r="L596" s="2">
        <v>593</v>
      </c>
      <c r="M596" s="2">
        <v>1802.2</v>
      </c>
      <c r="N596" s="2">
        <v>0.57536699999999996</v>
      </c>
      <c r="O596" s="2">
        <f t="shared" si="38"/>
        <v>797.51</v>
      </c>
      <c r="P596" s="2">
        <f t="shared" si="39"/>
        <v>-1.4249930000000002</v>
      </c>
    </row>
    <row r="597" spans="1:16">
      <c r="A597" s="2" t="s">
        <v>283</v>
      </c>
      <c r="B597" s="2" t="s">
        <v>282</v>
      </c>
      <c r="C597" s="2">
        <v>8.4264399999999995</v>
      </c>
      <c r="D597" s="2">
        <v>1</v>
      </c>
      <c r="F597" s="2">
        <v>594</v>
      </c>
      <c r="G597" s="2">
        <v>1626.7</v>
      </c>
      <c r="H597" s="2">
        <v>2.0024704500000001</v>
      </c>
      <c r="I597" s="2">
        <f t="shared" si="36"/>
        <v>1618.2735600000001</v>
      </c>
      <c r="J597" s="2">
        <f t="shared" si="37"/>
        <v>1.0024704500000001</v>
      </c>
      <c r="L597" s="2">
        <v>594</v>
      </c>
      <c r="M597" s="2">
        <v>1626.72</v>
      </c>
      <c r="N597" s="2">
        <v>2.0024700000000002</v>
      </c>
      <c r="O597" s="2">
        <f t="shared" si="38"/>
        <v>1618.2935600000001</v>
      </c>
      <c r="P597" s="2">
        <f t="shared" si="39"/>
        <v>1.0024700000000002</v>
      </c>
    </row>
    <row r="598" spans="1:16">
      <c r="A598" s="2" t="s">
        <v>283</v>
      </c>
      <c r="B598" s="2" t="s">
        <v>284</v>
      </c>
      <c r="C598" s="2">
        <v>183.09</v>
      </c>
      <c r="D598" s="2">
        <v>1</v>
      </c>
      <c r="F598" s="2">
        <v>595</v>
      </c>
      <c r="G598" s="2">
        <v>718.3</v>
      </c>
      <c r="H598" s="2">
        <v>0.50002348060000001</v>
      </c>
      <c r="I598" s="2">
        <f t="shared" si="36"/>
        <v>535.20999999999992</v>
      </c>
      <c r="J598" s="2">
        <f t="shared" si="37"/>
        <v>-0.49997651939999999</v>
      </c>
      <c r="L598" s="2">
        <v>595</v>
      </c>
      <c r="M598" s="2">
        <v>718.3</v>
      </c>
      <c r="N598" s="2">
        <v>0.500023</v>
      </c>
      <c r="O598" s="2">
        <f t="shared" si="38"/>
        <v>535.20999999999992</v>
      </c>
      <c r="P598" s="2">
        <f t="shared" si="39"/>
        <v>-0.499977</v>
      </c>
    </row>
    <row r="599" spans="1:16">
      <c r="A599" s="2" t="s">
        <v>283</v>
      </c>
      <c r="B599" s="2" t="s">
        <v>301</v>
      </c>
      <c r="C599" s="2">
        <v>550.16999999999996</v>
      </c>
      <c r="D599" s="2">
        <v>2.0000300000000002</v>
      </c>
      <c r="F599" s="2">
        <v>596</v>
      </c>
      <c r="G599" s="2">
        <v>825.9</v>
      </c>
      <c r="H599" s="2">
        <v>0.50332415379999995</v>
      </c>
      <c r="I599" s="2">
        <f t="shared" si="36"/>
        <v>275.73</v>
      </c>
      <c r="J599" s="2">
        <f t="shared" si="37"/>
        <v>-1.4967058462000002</v>
      </c>
      <c r="L599" s="2">
        <v>596</v>
      </c>
      <c r="M599" s="2">
        <v>825.71100000000001</v>
      </c>
      <c r="N599" s="2">
        <v>0.50332100000000002</v>
      </c>
      <c r="O599" s="2">
        <f t="shared" si="38"/>
        <v>275.54100000000005</v>
      </c>
      <c r="P599" s="2">
        <f t="shared" si="39"/>
        <v>-1.4967090000000001</v>
      </c>
    </row>
    <row r="600" spans="1:16">
      <c r="A600" s="2" t="s">
        <v>284</v>
      </c>
      <c r="B600" s="2" t="s">
        <v>271</v>
      </c>
      <c r="C600" s="2">
        <v>1018.66</v>
      </c>
      <c r="D600" s="2">
        <v>2.0003799999999998</v>
      </c>
      <c r="F600" s="2">
        <v>597</v>
      </c>
      <c r="G600" s="2">
        <v>1626.7</v>
      </c>
      <c r="H600" s="2">
        <v>0.50061761250000003</v>
      </c>
      <c r="I600" s="2">
        <f t="shared" si="36"/>
        <v>608.04000000000008</v>
      </c>
      <c r="J600" s="2">
        <f t="shared" si="37"/>
        <v>-1.4997623874999997</v>
      </c>
      <c r="L600" s="2">
        <v>597</v>
      </c>
      <c r="M600" s="2">
        <v>1626.72</v>
      </c>
      <c r="N600" s="2">
        <v>0.50061800000000001</v>
      </c>
      <c r="O600" s="2">
        <f t="shared" si="38"/>
        <v>608.06000000000006</v>
      </c>
      <c r="P600" s="2">
        <f t="shared" si="39"/>
        <v>-1.4997619999999998</v>
      </c>
    </row>
    <row r="601" spans="1:16">
      <c r="A601" s="2" t="s">
        <v>284</v>
      </c>
      <c r="B601" s="2" t="s">
        <v>283</v>
      </c>
      <c r="C601" s="2">
        <v>165.90899999999999</v>
      </c>
      <c r="D601" s="2">
        <v>1</v>
      </c>
      <c r="F601" s="2">
        <v>598</v>
      </c>
      <c r="G601" s="2">
        <v>776.22181450000005</v>
      </c>
      <c r="H601" s="2">
        <v>0.57996113900000001</v>
      </c>
      <c r="I601" s="2">
        <f t="shared" si="36"/>
        <v>610.31281450000006</v>
      </c>
      <c r="J601" s="2">
        <f t="shared" si="37"/>
        <v>-0.42003886099999999</v>
      </c>
      <c r="L601" s="2">
        <v>598</v>
      </c>
      <c r="M601" s="2">
        <v>777.30499999999995</v>
      </c>
      <c r="N601" s="2">
        <v>0.57996099999999995</v>
      </c>
      <c r="O601" s="2">
        <f t="shared" si="38"/>
        <v>611.39599999999996</v>
      </c>
      <c r="P601" s="2">
        <f t="shared" si="39"/>
        <v>-0.42003900000000005</v>
      </c>
    </row>
    <row r="602" spans="1:16">
      <c r="A602" s="2" t="s">
        <v>284</v>
      </c>
      <c r="B602" s="2" t="s">
        <v>285</v>
      </c>
      <c r="C602" s="2">
        <v>0</v>
      </c>
      <c r="D602" s="2">
        <v>2</v>
      </c>
      <c r="F602" s="2">
        <v>599</v>
      </c>
      <c r="G602" s="2">
        <v>1306.7</v>
      </c>
      <c r="H602" s="2">
        <v>1.7209606420000001</v>
      </c>
      <c r="I602" s="2">
        <f t="shared" si="36"/>
        <v>1306.7</v>
      </c>
      <c r="J602" s="2">
        <f t="shared" si="37"/>
        <v>-0.2790393579999999</v>
      </c>
      <c r="L602" s="2">
        <v>599</v>
      </c>
      <c r="M602" s="2">
        <v>1306.71</v>
      </c>
      <c r="N602" s="2">
        <v>1.72096</v>
      </c>
      <c r="O602" s="2">
        <f t="shared" si="38"/>
        <v>1306.71</v>
      </c>
      <c r="P602" s="2">
        <f t="shared" si="39"/>
        <v>-0.27903999999999995</v>
      </c>
    </row>
    <row r="603" spans="1:16">
      <c r="A603" s="2" t="s">
        <v>284</v>
      </c>
      <c r="B603" s="2" t="s">
        <v>302</v>
      </c>
      <c r="C603" s="2">
        <v>491.28</v>
      </c>
      <c r="D603" s="2">
        <v>2.0000200000000001</v>
      </c>
      <c r="F603" s="2">
        <v>600</v>
      </c>
      <c r="G603" s="2">
        <v>1018.7</v>
      </c>
      <c r="H603" s="2">
        <v>0.58003417229999998</v>
      </c>
      <c r="I603" s="2">
        <f t="shared" si="36"/>
        <v>527.42000000000007</v>
      </c>
      <c r="J603" s="2">
        <f t="shared" si="37"/>
        <v>-1.4199858277000001</v>
      </c>
      <c r="L603" s="2">
        <v>600</v>
      </c>
      <c r="M603" s="2">
        <v>1018.51</v>
      </c>
      <c r="N603" s="2">
        <v>0.58003400000000005</v>
      </c>
      <c r="O603" s="2">
        <f t="shared" si="38"/>
        <v>527.23</v>
      </c>
      <c r="P603" s="2">
        <f t="shared" si="39"/>
        <v>-1.4199860000000002</v>
      </c>
    </row>
    <row r="604" spans="1:16">
      <c r="A604" s="2" t="s">
        <v>285</v>
      </c>
      <c r="B604" s="2" t="s">
        <v>272</v>
      </c>
      <c r="C604" s="2">
        <v>0</v>
      </c>
      <c r="D604" s="2">
        <v>2</v>
      </c>
      <c r="F604" s="2">
        <v>601</v>
      </c>
      <c r="G604" s="2">
        <v>437.5</v>
      </c>
      <c r="H604" s="2">
        <v>0.8598535571</v>
      </c>
      <c r="I604" s="2">
        <f t="shared" si="36"/>
        <v>437.5</v>
      </c>
      <c r="J604" s="2">
        <f t="shared" si="37"/>
        <v>-1.1401464428999999</v>
      </c>
      <c r="L604" s="2">
        <v>601</v>
      </c>
      <c r="M604" s="2">
        <v>437.5</v>
      </c>
      <c r="N604" s="2">
        <v>0.85985400000000001</v>
      </c>
      <c r="O604" s="2">
        <f t="shared" si="38"/>
        <v>437.5</v>
      </c>
      <c r="P604" s="2">
        <f t="shared" si="39"/>
        <v>-1.1401460000000001</v>
      </c>
    </row>
    <row r="605" spans="1:16">
      <c r="A605" s="2" t="s">
        <v>285</v>
      </c>
      <c r="B605" s="2" t="s">
        <v>284</v>
      </c>
      <c r="C605" s="2">
        <v>0</v>
      </c>
      <c r="D605" s="2">
        <v>2</v>
      </c>
      <c r="F605" s="2">
        <v>602</v>
      </c>
      <c r="G605" s="2">
        <v>1379.1</v>
      </c>
      <c r="H605" s="2">
        <v>0.36007762459999998</v>
      </c>
      <c r="I605" s="2">
        <f t="shared" si="36"/>
        <v>1379.1</v>
      </c>
      <c r="J605" s="2">
        <f t="shared" si="37"/>
        <v>-1.6399223754000001</v>
      </c>
      <c r="L605" s="2">
        <v>602</v>
      </c>
      <c r="M605" s="2">
        <v>1378.49</v>
      </c>
      <c r="N605" s="2">
        <v>0.36007699999999998</v>
      </c>
      <c r="O605" s="2">
        <f t="shared" si="38"/>
        <v>1378.49</v>
      </c>
      <c r="P605" s="2">
        <f t="shared" si="39"/>
        <v>-1.639923</v>
      </c>
    </row>
    <row r="606" spans="1:16">
      <c r="A606" s="2" t="s">
        <v>285</v>
      </c>
      <c r="B606" s="2" t="s">
        <v>286</v>
      </c>
      <c r="C606" s="2">
        <v>0</v>
      </c>
      <c r="D606" s="2">
        <v>2</v>
      </c>
      <c r="F606" s="2">
        <v>603</v>
      </c>
      <c r="G606" s="2">
        <v>774.4</v>
      </c>
      <c r="H606" s="2">
        <v>0.85990255059999998</v>
      </c>
      <c r="I606" s="2">
        <f t="shared" si="36"/>
        <v>774.4</v>
      </c>
      <c r="J606" s="2">
        <f t="shared" si="37"/>
        <v>-1.1400974494</v>
      </c>
      <c r="L606" s="2">
        <v>603</v>
      </c>
      <c r="M606" s="2">
        <v>774.173</v>
      </c>
      <c r="N606" s="2">
        <v>0.85990200000000006</v>
      </c>
      <c r="O606" s="2">
        <f t="shared" si="38"/>
        <v>774.173</v>
      </c>
      <c r="P606" s="2">
        <f t="shared" si="39"/>
        <v>-1.1400980000000001</v>
      </c>
    </row>
    <row r="607" spans="1:16">
      <c r="A607" s="2" t="s">
        <v>285</v>
      </c>
      <c r="B607" s="2" t="s">
        <v>303</v>
      </c>
      <c r="C607" s="2">
        <v>0</v>
      </c>
      <c r="D607" s="2">
        <v>2</v>
      </c>
      <c r="F607" s="2">
        <v>604</v>
      </c>
      <c r="G607" s="2">
        <v>437.5</v>
      </c>
      <c r="H607" s="2">
        <v>1.5799342110000001</v>
      </c>
      <c r="I607" s="2">
        <f t="shared" si="36"/>
        <v>437.5</v>
      </c>
      <c r="J607" s="2">
        <f t="shared" si="37"/>
        <v>-0.42006578899999991</v>
      </c>
      <c r="L607" s="2">
        <v>604</v>
      </c>
      <c r="M607" s="2">
        <v>437.5</v>
      </c>
      <c r="N607" s="2">
        <v>1.5799300000000001</v>
      </c>
      <c r="O607" s="2">
        <f t="shared" si="38"/>
        <v>437.5</v>
      </c>
      <c r="P607" s="2">
        <f t="shared" si="39"/>
        <v>-0.42006999999999994</v>
      </c>
    </row>
    <row r="608" spans="1:16">
      <c r="A608" s="2" t="s">
        <v>286</v>
      </c>
      <c r="B608" s="2" t="s">
        <v>275</v>
      </c>
      <c r="C608" s="2">
        <v>1943.53</v>
      </c>
      <c r="D608" s="2">
        <v>0.28062900000000002</v>
      </c>
      <c r="F608" s="2">
        <v>605</v>
      </c>
      <c r="G608" s="2">
        <v>727.8165454</v>
      </c>
      <c r="H608" s="2">
        <v>1.0799774559999999</v>
      </c>
      <c r="I608" s="2">
        <f t="shared" si="36"/>
        <v>-1215.7134546</v>
      </c>
      <c r="J608" s="2">
        <f t="shared" si="37"/>
        <v>0.79934845599999993</v>
      </c>
      <c r="L608" s="2">
        <v>605</v>
      </c>
      <c r="M608" s="2">
        <v>728.49800000000005</v>
      </c>
      <c r="N608" s="2">
        <v>1.0799799999999999</v>
      </c>
      <c r="O608" s="2">
        <f t="shared" si="38"/>
        <v>-1215.0319999999999</v>
      </c>
      <c r="P608" s="2">
        <f t="shared" si="39"/>
        <v>0.79935099999999992</v>
      </c>
    </row>
    <row r="609" spans="1:16">
      <c r="A609" s="2" t="s">
        <v>286</v>
      </c>
      <c r="B609" s="2" t="s">
        <v>285</v>
      </c>
      <c r="C609" s="2">
        <v>0</v>
      </c>
      <c r="D609" s="2">
        <v>2</v>
      </c>
      <c r="F609" s="2">
        <v>606</v>
      </c>
      <c r="G609" s="2">
        <v>774.4</v>
      </c>
      <c r="H609" s="2">
        <v>1.5800242339999999</v>
      </c>
      <c r="I609" s="2">
        <f t="shared" si="36"/>
        <v>774.4</v>
      </c>
      <c r="J609" s="2">
        <f t="shared" si="37"/>
        <v>-0.41997576600000008</v>
      </c>
      <c r="L609" s="2">
        <v>606</v>
      </c>
      <c r="M609" s="2">
        <v>774.173</v>
      </c>
      <c r="N609" s="2">
        <v>1.58002</v>
      </c>
      <c r="O609" s="2">
        <f t="shared" si="38"/>
        <v>774.173</v>
      </c>
      <c r="P609" s="2">
        <f t="shared" si="39"/>
        <v>-0.41998000000000002</v>
      </c>
    </row>
    <row r="610" spans="1:16">
      <c r="A610" s="2" t="s">
        <v>286</v>
      </c>
      <c r="B610" s="2" t="s">
        <v>287</v>
      </c>
      <c r="C610" s="2">
        <v>0</v>
      </c>
      <c r="D610" s="2">
        <v>2</v>
      </c>
      <c r="F610" s="2">
        <v>607</v>
      </c>
      <c r="G610" s="2">
        <v>786.581682</v>
      </c>
      <c r="H610" s="2">
        <v>1.0000675290000001</v>
      </c>
      <c r="I610" s="2">
        <f t="shared" si="36"/>
        <v>786.581682</v>
      </c>
      <c r="J610" s="2">
        <f t="shared" si="37"/>
        <v>-0.99993247099999993</v>
      </c>
      <c r="L610" s="2">
        <v>607</v>
      </c>
      <c r="M610" s="2">
        <v>785.17200000000003</v>
      </c>
      <c r="N610" s="2">
        <v>1.00007</v>
      </c>
      <c r="O610" s="2">
        <f t="shared" si="38"/>
        <v>785.17200000000003</v>
      </c>
      <c r="P610" s="2">
        <f t="shared" si="39"/>
        <v>-0.99992999999999999</v>
      </c>
    </row>
    <row r="611" spans="1:16">
      <c r="A611" s="2" t="s">
        <v>286</v>
      </c>
      <c r="B611" s="2" t="s">
        <v>304</v>
      </c>
      <c r="C611" s="2">
        <v>1594.71</v>
      </c>
      <c r="D611" s="2">
        <v>2.0022799999999998</v>
      </c>
      <c r="F611" s="2">
        <v>608</v>
      </c>
      <c r="G611" s="2">
        <v>381.89490330000001</v>
      </c>
      <c r="H611" s="2">
        <v>1.000003752</v>
      </c>
      <c r="I611" s="2">
        <f t="shared" si="36"/>
        <v>-1212.8150967000001</v>
      </c>
      <c r="J611" s="2">
        <f t="shared" si="37"/>
        <v>-1.0022762479999998</v>
      </c>
      <c r="L611" s="2">
        <v>608</v>
      </c>
      <c r="M611" s="2">
        <v>382.34199999999998</v>
      </c>
      <c r="N611" s="2">
        <v>1</v>
      </c>
      <c r="O611" s="2">
        <f t="shared" si="38"/>
        <v>-1212.3679999999999</v>
      </c>
      <c r="P611" s="2">
        <f t="shared" si="39"/>
        <v>-1.0022799999999998</v>
      </c>
    </row>
    <row r="612" spans="1:16">
      <c r="A612" s="2" t="s">
        <v>287</v>
      </c>
      <c r="B612" s="2" t="s">
        <v>260</v>
      </c>
      <c r="C612" s="2">
        <v>0</v>
      </c>
      <c r="D612" s="2">
        <v>2.07992</v>
      </c>
      <c r="F612" s="2">
        <v>609</v>
      </c>
      <c r="G612" s="2">
        <v>987.94570529999999</v>
      </c>
      <c r="H612" s="2">
        <v>1.080105485</v>
      </c>
      <c r="I612" s="2">
        <f t="shared" si="36"/>
        <v>987.94570529999999</v>
      </c>
      <c r="J612" s="2">
        <f t="shared" si="37"/>
        <v>-0.99981451499999996</v>
      </c>
      <c r="L612" s="2">
        <v>609</v>
      </c>
      <c r="M612" s="2">
        <v>986.99599999999998</v>
      </c>
      <c r="N612" s="2">
        <v>1.0801000000000001</v>
      </c>
      <c r="O612" s="2">
        <f t="shared" si="38"/>
        <v>986.99599999999998</v>
      </c>
      <c r="P612" s="2">
        <f t="shared" si="39"/>
        <v>-0.99981999999999993</v>
      </c>
    </row>
    <row r="613" spans="1:16">
      <c r="A613" s="2" t="s">
        <v>287</v>
      </c>
      <c r="B613" s="2" t="s">
        <v>286</v>
      </c>
      <c r="C613" s="2">
        <v>0</v>
      </c>
      <c r="D613" s="2">
        <v>2</v>
      </c>
      <c r="F613" s="2">
        <v>610</v>
      </c>
      <c r="G613" s="2">
        <v>819.79294049999999</v>
      </c>
      <c r="H613" s="2">
        <v>1.000079677</v>
      </c>
      <c r="I613" s="2">
        <f t="shared" si="36"/>
        <v>819.79294049999999</v>
      </c>
      <c r="J613" s="2">
        <f t="shared" si="37"/>
        <v>-0.999920323</v>
      </c>
      <c r="L613" s="2">
        <v>610</v>
      </c>
      <c r="M613" s="2">
        <v>819.88300000000004</v>
      </c>
      <c r="N613" s="2">
        <v>1.0000800000000001</v>
      </c>
      <c r="O613" s="2">
        <f t="shared" si="38"/>
        <v>819.88300000000004</v>
      </c>
      <c r="P613" s="2">
        <f t="shared" si="39"/>
        <v>-0.99991999999999992</v>
      </c>
    </row>
    <row r="614" spans="1:16">
      <c r="A614" s="2" t="s">
        <v>287</v>
      </c>
      <c r="B614" s="2" t="s">
        <v>288</v>
      </c>
      <c r="C614" s="2">
        <v>1.11033</v>
      </c>
      <c r="D614" s="2">
        <v>0.72007600000000005</v>
      </c>
      <c r="F614" s="2">
        <v>611</v>
      </c>
      <c r="G614" s="2">
        <v>923.10835650000001</v>
      </c>
      <c r="H614" s="2">
        <v>1.0001280930000001</v>
      </c>
      <c r="I614" s="2">
        <f t="shared" si="36"/>
        <v>921.99802650000004</v>
      </c>
      <c r="J614" s="2">
        <f t="shared" si="37"/>
        <v>0.280052093</v>
      </c>
      <c r="L614" s="2">
        <v>611</v>
      </c>
      <c r="M614" s="2">
        <v>921.85400000000004</v>
      </c>
      <c r="N614" s="2">
        <v>1.00013</v>
      </c>
      <c r="O614" s="2">
        <f t="shared" si="38"/>
        <v>920.74367000000007</v>
      </c>
      <c r="P614" s="2">
        <f t="shared" si="39"/>
        <v>0.28005399999999991</v>
      </c>
    </row>
    <row r="615" spans="1:16">
      <c r="A615" s="2" t="s">
        <v>287</v>
      </c>
      <c r="B615" s="2" t="s">
        <v>293</v>
      </c>
      <c r="C615" s="2">
        <v>0.96623800000000004</v>
      </c>
      <c r="D615" s="2">
        <v>1.7200800000000001</v>
      </c>
      <c r="F615" s="2">
        <v>612</v>
      </c>
      <c r="G615" s="2">
        <v>447.52119110000001</v>
      </c>
      <c r="H615" s="2">
        <v>1.0000070759999999</v>
      </c>
      <c r="I615" s="2">
        <f t="shared" si="36"/>
        <v>446.55495310000003</v>
      </c>
      <c r="J615" s="2">
        <f t="shared" si="37"/>
        <v>-0.72007292400000011</v>
      </c>
      <c r="L615" s="2">
        <v>612</v>
      </c>
      <c r="M615" s="2">
        <v>447.62900000000002</v>
      </c>
      <c r="N615" s="2">
        <v>1.0000100000000001</v>
      </c>
      <c r="O615" s="2">
        <f t="shared" si="38"/>
        <v>446.66276200000004</v>
      </c>
      <c r="P615" s="2">
        <f t="shared" si="39"/>
        <v>-0.72006999999999999</v>
      </c>
    </row>
    <row r="616" spans="1:16">
      <c r="A616" s="2" t="s">
        <v>288</v>
      </c>
      <c r="B616" s="2" t="s">
        <v>115</v>
      </c>
      <c r="C616" s="2">
        <v>0</v>
      </c>
      <c r="D616" s="2">
        <v>0.5</v>
      </c>
      <c r="F616" s="2">
        <v>613</v>
      </c>
      <c r="G616" s="2">
        <v>1191.0999999999999</v>
      </c>
      <c r="H616" s="2">
        <v>0.1490697856</v>
      </c>
      <c r="I616" s="2">
        <f t="shared" si="36"/>
        <v>1191.0999999999999</v>
      </c>
      <c r="J616" s="2">
        <f t="shared" si="37"/>
        <v>-0.3509302144</v>
      </c>
      <c r="L616" s="2">
        <v>613</v>
      </c>
      <c r="M616" s="2">
        <v>1191.0999999999999</v>
      </c>
      <c r="N616" s="2">
        <v>0.14907000000000001</v>
      </c>
      <c r="O616" s="2">
        <f t="shared" si="38"/>
        <v>1191.0999999999999</v>
      </c>
      <c r="P616" s="2">
        <f t="shared" si="39"/>
        <v>-0.35092999999999996</v>
      </c>
    </row>
    <row r="617" spans="1:16">
      <c r="A617" s="2" t="s">
        <v>288</v>
      </c>
      <c r="B617" s="2" t="s">
        <v>287</v>
      </c>
      <c r="C617" s="2">
        <v>0.96623800000000004</v>
      </c>
      <c r="D617" s="2">
        <v>0.72007600000000005</v>
      </c>
      <c r="F617" s="2">
        <v>614</v>
      </c>
      <c r="G617" s="2">
        <v>736.3</v>
      </c>
      <c r="H617" s="2">
        <v>1.000051848</v>
      </c>
      <c r="I617" s="2">
        <f t="shared" si="36"/>
        <v>735.33376199999998</v>
      </c>
      <c r="J617" s="2">
        <f t="shared" si="37"/>
        <v>0.27997584799999997</v>
      </c>
      <c r="L617" s="2">
        <v>614</v>
      </c>
      <c r="M617" s="2">
        <v>736.3</v>
      </c>
      <c r="N617" s="2">
        <v>1.0000500000000001</v>
      </c>
      <c r="O617" s="2">
        <f t="shared" si="38"/>
        <v>735.33376199999998</v>
      </c>
      <c r="P617" s="2">
        <f t="shared" si="39"/>
        <v>0.27997400000000006</v>
      </c>
    </row>
    <row r="618" spans="1:16">
      <c r="A618" s="2" t="s">
        <v>288</v>
      </c>
      <c r="B618" s="2" t="s">
        <v>290</v>
      </c>
      <c r="C618" s="2">
        <v>1948.11</v>
      </c>
      <c r="D618" s="2">
        <v>0.50126999999999999</v>
      </c>
      <c r="F618" s="2">
        <v>615</v>
      </c>
      <c r="G618" s="2">
        <v>971.6</v>
      </c>
      <c r="H618" s="2">
        <v>1.0800937690000001</v>
      </c>
      <c r="I618" s="2">
        <f t="shared" si="36"/>
        <v>-976.50999999999988</v>
      </c>
      <c r="J618" s="2">
        <f t="shared" si="37"/>
        <v>0.5788237690000001</v>
      </c>
      <c r="L618" s="2">
        <v>615</v>
      </c>
      <c r="M618" s="2">
        <v>971.6</v>
      </c>
      <c r="N618" s="2">
        <v>1.08009</v>
      </c>
      <c r="O618" s="2">
        <f t="shared" si="38"/>
        <v>-976.50999999999988</v>
      </c>
      <c r="P618" s="2">
        <f t="shared" si="39"/>
        <v>0.57882</v>
      </c>
    </row>
    <row r="619" spans="1:16">
      <c r="A619" s="2" t="s">
        <v>289</v>
      </c>
      <c r="B619" s="2" t="s">
        <v>309</v>
      </c>
      <c r="C619" s="2">
        <v>3599.54</v>
      </c>
      <c r="D619" s="2">
        <v>0.14921699999999999</v>
      </c>
      <c r="F619" s="2">
        <v>616</v>
      </c>
      <c r="G619" s="2">
        <v>869.01609440000004</v>
      </c>
      <c r="H619" s="2">
        <v>1.000100607</v>
      </c>
      <c r="I619" s="2">
        <f t="shared" si="36"/>
        <v>-2730.5239056</v>
      </c>
      <c r="J619" s="2">
        <f t="shared" si="37"/>
        <v>0.8508836070000001</v>
      </c>
      <c r="L619" s="2">
        <v>616</v>
      </c>
      <c r="M619" s="2">
        <v>868.78499999999997</v>
      </c>
      <c r="N619" s="2">
        <v>1.0001</v>
      </c>
      <c r="O619" s="2">
        <f t="shared" si="38"/>
        <v>-2730.7550000000001</v>
      </c>
      <c r="P619" s="2">
        <f t="shared" si="39"/>
        <v>0.85088300000000006</v>
      </c>
    </row>
    <row r="620" spans="1:16">
      <c r="A620" s="2" t="s">
        <v>289</v>
      </c>
      <c r="B620" s="2" t="s">
        <v>327</v>
      </c>
      <c r="C620" s="2">
        <v>4120.8900000000003</v>
      </c>
      <c r="D620" s="2">
        <v>0.14932400000000001</v>
      </c>
      <c r="F620" s="2">
        <v>617</v>
      </c>
      <c r="G620" s="2">
        <v>723.15405069999997</v>
      </c>
      <c r="H620" s="2">
        <v>1.000048244</v>
      </c>
      <c r="I620" s="2">
        <f t="shared" si="36"/>
        <v>-3397.7359493000004</v>
      </c>
      <c r="J620" s="2">
        <f t="shared" si="37"/>
        <v>0.85072424400000002</v>
      </c>
      <c r="L620" s="2">
        <v>617</v>
      </c>
      <c r="M620" s="2">
        <v>723.28599999999994</v>
      </c>
      <c r="N620" s="2">
        <v>1.0000500000000001</v>
      </c>
      <c r="O620" s="2">
        <f t="shared" si="38"/>
        <v>-3397.6040000000003</v>
      </c>
      <c r="P620" s="2">
        <f t="shared" si="39"/>
        <v>0.85072600000000009</v>
      </c>
    </row>
    <row r="621" spans="1:16">
      <c r="A621" s="2" t="s">
        <v>290</v>
      </c>
      <c r="B621" s="2" t="s">
        <v>85</v>
      </c>
      <c r="C621" s="2">
        <v>2063.84</v>
      </c>
      <c r="D621" s="2">
        <v>0.62962200000000001</v>
      </c>
      <c r="F621" s="2">
        <v>618</v>
      </c>
      <c r="G621" s="2">
        <v>3156.5</v>
      </c>
      <c r="H621" s="2">
        <v>0.14915606770000001</v>
      </c>
      <c r="I621" s="2">
        <f t="shared" si="36"/>
        <v>1092.6599999999999</v>
      </c>
      <c r="J621" s="2">
        <f t="shared" si="37"/>
        <v>-0.48046593230000001</v>
      </c>
      <c r="L621" s="2">
        <v>618</v>
      </c>
      <c r="M621" s="2">
        <v>3156.5</v>
      </c>
      <c r="N621" s="2">
        <v>0.14915600000000001</v>
      </c>
      <c r="O621" s="2">
        <f t="shared" si="38"/>
        <v>1092.6599999999999</v>
      </c>
      <c r="P621" s="2">
        <f t="shared" si="39"/>
        <v>-0.480466</v>
      </c>
    </row>
    <row r="622" spans="1:16">
      <c r="A622" s="2" t="s">
        <v>290</v>
      </c>
      <c r="B622" s="2" t="s">
        <v>288</v>
      </c>
      <c r="C622" s="2">
        <v>0.96623800000000004</v>
      </c>
      <c r="D622" s="2">
        <v>0.5</v>
      </c>
      <c r="F622" s="2">
        <v>619</v>
      </c>
      <c r="G622" s="2">
        <v>320</v>
      </c>
      <c r="H622" s="2">
        <v>1.0000018500000001</v>
      </c>
      <c r="I622" s="2">
        <f t="shared" si="36"/>
        <v>319.03376200000002</v>
      </c>
      <c r="J622" s="2">
        <f t="shared" si="37"/>
        <v>0.50000185000000008</v>
      </c>
      <c r="L622" s="2">
        <v>619</v>
      </c>
      <c r="M622" s="2">
        <v>319.77300000000002</v>
      </c>
      <c r="N622" s="2">
        <v>1</v>
      </c>
      <c r="O622" s="2">
        <f t="shared" si="38"/>
        <v>318.80676200000005</v>
      </c>
      <c r="P622" s="2">
        <f t="shared" si="39"/>
        <v>0.5</v>
      </c>
    </row>
    <row r="623" spans="1:16">
      <c r="A623" s="2" t="s">
        <v>290</v>
      </c>
      <c r="B623" s="2" t="s">
        <v>291</v>
      </c>
      <c r="C623" s="2">
        <v>1948.11</v>
      </c>
      <c r="D623" s="2">
        <v>0.50126999999999999</v>
      </c>
      <c r="F623" s="2">
        <v>620</v>
      </c>
      <c r="G623" s="2">
        <v>1362.7</v>
      </c>
      <c r="H623" s="2">
        <v>0.52463611750000005</v>
      </c>
      <c r="I623" s="2">
        <f t="shared" si="36"/>
        <v>-585.40999999999985</v>
      </c>
      <c r="J623" s="2">
        <f t="shared" si="37"/>
        <v>2.3366117500000061E-2</v>
      </c>
      <c r="L623" s="2">
        <v>620</v>
      </c>
      <c r="M623" s="2">
        <v>1362.7</v>
      </c>
      <c r="N623" s="2">
        <v>0.52463599999999999</v>
      </c>
      <c r="O623" s="2">
        <f t="shared" si="38"/>
        <v>-585.40999999999985</v>
      </c>
      <c r="P623" s="2">
        <f t="shared" si="39"/>
        <v>2.3365999999999998E-2</v>
      </c>
    </row>
    <row r="624" spans="1:16">
      <c r="A624" s="2" t="s">
        <v>291</v>
      </c>
      <c r="B624" s="2" t="s">
        <v>256</v>
      </c>
      <c r="C624" s="2">
        <v>6630.75</v>
      </c>
      <c r="D624" s="2">
        <v>0.150783</v>
      </c>
      <c r="F624" s="2">
        <v>621</v>
      </c>
      <c r="G624" s="2">
        <v>2441.1</v>
      </c>
      <c r="H624" s="2">
        <v>0.86523417160000005</v>
      </c>
      <c r="I624" s="2">
        <f t="shared" si="36"/>
        <v>-4189.6499999999996</v>
      </c>
      <c r="J624" s="2">
        <f t="shared" si="37"/>
        <v>0.71445117160000005</v>
      </c>
      <c r="L624" s="2">
        <v>621</v>
      </c>
      <c r="M624" s="2">
        <v>2441.1</v>
      </c>
      <c r="N624" s="2">
        <v>0.86523399999999995</v>
      </c>
      <c r="O624" s="2">
        <f t="shared" si="38"/>
        <v>-4189.6499999999996</v>
      </c>
      <c r="P624" s="2">
        <f t="shared" si="39"/>
        <v>0.71445099999999995</v>
      </c>
    </row>
    <row r="625" spans="1:16">
      <c r="A625" s="2" t="s">
        <v>291</v>
      </c>
      <c r="B625" s="2" t="s">
        <v>290</v>
      </c>
      <c r="C625" s="2">
        <v>2064.81</v>
      </c>
      <c r="D625" s="2">
        <v>0.50160300000000002</v>
      </c>
      <c r="F625" s="2">
        <v>622</v>
      </c>
      <c r="G625" s="2">
        <v>392.5</v>
      </c>
      <c r="H625" s="2">
        <v>0.42007775870000003</v>
      </c>
      <c r="I625" s="2">
        <f t="shared" si="36"/>
        <v>-1672.31</v>
      </c>
      <c r="J625" s="2">
        <f t="shared" si="37"/>
        <v>-8.1525241299999995E-2</v>
      </c>
      <c r="L625" s="2">
        <v>622</v>
      </c>
      <c r="M625" s="2">
        <v>392.5</v>
      </c>
      <c r="N625" s="2">
        <v>0.42007800000000001</v>
      </c>
      <c r="O625" s="2">
        <f t="shared" si="38"/>
        <v>-1672.31</v>
      </c>
      <c r="P625" s="2">
        <f t="shared" si="39"/>
        <v>-8.1525000000000014E-2</v>
      </c>
    </row>
    <row r="626" spans="1:16">
      <c r="A626" s="2" t="s">
        <v>291</v>
      </c>
      <c r="B626" s="2" t="s">
        <v>292</v>
      </c>
      <c r="C626" s="2">
        <v>357.18599999999998</v>
      </c>
      <c r="D626" s="2">
        <v>2.0000100000000001</v>
      </c>
      <c r="F626" s="2">
        <v>623</v>
      </c>
      <c r="G626" s="2">
        <v>628.29999999999995</v>
      </c>
      <c r="H626" s="2">
        <v>0.64016959819999997</v>
      </c>
      <c r="I626" s="2">
        <f t="shared" si="36"/>
        <v>271.11399999999998</v>
      </c>
      <c r="J626" s="2">
        <f t="shared" si="37"/>
        <v>-1.3598404018000001</v>
      </c>
      <c r="L626" s="2">
        <v>623</v>
      </c>
      <c r="M626" s="2">
        <v>628.29999999999995</v>
      </c>
      <c r="N626" s="2">
        <v>0.64017000000000002</v>
      </c>
      <c r="O626" s="2">
        <f t="shared" si="38"/>
        <v>271.11399999999998</v>
      </c>
      <c r="P626" s="2">
        <f t="shared" si="39"/>
        <v>-1.3598400000000002</v>
      </c>
    </row>
    <row r="627" spans="1:16">
      <c r="A627" s="2" t="s">
        <v>291</v>
      </c>
      <c r="B627" s="2" t="s">
        <v>309</v>
      </c>
      <c r="C627" s="2">
        <v>4440.84</v>
      </c>
      <c r="D627" s="2">
        <v>2.1372200000000001</v>
      </c>
      <c r="F627" s="2">
        <v>624</v>
      </c>
      <c r="G627" s="2">
        <v>962.6</v>
      </c>
      <c r="H627" s="2">
        <v>0.42013962500000002</v>
      </c>
      <c r="I627" s="2">
        <f t="shared" si="36"/>
        <v>-3478.2400000000002</v>
      </c>
      <c r="J627" s="2">
        <f t="shared" si="37"/>
        <v>-1.7170803750000001</v>
      </c>
      <c r="L627" s="2">
        <v>624</v>
      </c>
      <c r="M627" s="2">
        <v>962.37300000000005</v>
      </c>
      <c r="N627" s="2">
        <v>0.42014000000000001</v>
      </c>
      <c r="O627" s="2">
        <f t="shared" si="38"/>
        <v>-3478.4670000000001</v>
      </c>
      <c r="P627" s="2">
        <f t="shared" si="39"/>
        <v>-1.7170800000000002</v>
      </c>
    </row>
    <row r="628" spans="1:16">
      <c r="A628" s="2" t="s">
        <v>291</v>
      </c>
      <c r="B628" s="2" t="s">
        <v>359</v>
      </c>
      <c r="C628" s="2">
        <v>0</v>
      </c>
      <c r="D628" s="2">
        <v>1</v>
      </c>
      <c r="F628" s="2">
        <v>625</v>
      </c>
      <c r="G628" s="2">
        <v>392.5</v>
      </c>
      <c r="H628" s="2">
        <v>1.920084039</v>
      </c>
      <c r="I628" s="2">
        <f t="shared" si="36"/>
        <v>392.5</v>
      </c>
      <c r="J628" s="2">
        <f t="shared" si="37"/>
        <v>0.92008403900000002</v>
      </c>
      <c r="L628" s="2">
        <v>625</v>
      </c>
      <c r="M628" s="2">
        <v>392.5</v>
      </c>
      <c r="N628" s="2">
        <v>1.92008</v>
      </c>
      <c r="O628" s="2">
        <f t="shared" si="38"/>
        <v>392.5</v>
      </c>
      <c r="P628" s="2">
        <f t="shared" si="39"/>
        <v>0.92008000000000001</v>
      </c>
    </row>
    <row r="629" spans="1:16">
      <c r="A629" s="2" t="s">
        <v>292</v>
      </c>
      <c r="B629" s="2" t="s">
        <v>1</v>
      </c>
      <c r="C629" s="2">
        <v>357.18599999999998</v>
      </c>
      <c r="D629" s="2">
        <v>1</v>
      </c>
      <c r="F629" s="2">
        <v>626</v>
      </c>
      <c r="G629" s="2">
        <v>803.6</v>
      </c>
      <c r="H629" s="2">
        <v>0.14906837000000001</v>
      </c>
      <c r="I629" s="2">
        <f t="shared" si="36"/>
        <v>446.41400000000004</v>
      </c>
      <c r="J629" s="2">
        <f t="shared" si="37"/>
        <v>-0.85093163000000005</v>
      </c>
      <c r="L629" s="2">
        <v>626</v>
      </c>
      <c r="M629" s="2">
        <v>803.6</v>
      </c>
      <c r="N629" s="2">
        <v>0.14906800000000001</v>
      </c>
      <c r="O629" s="2">
        <f t="shared" si="38"/>
        <v>446.41400000000004</v>
      </c>
      <c r="P629" s="2">
        <f t="shared" si="39"/>
        <v>-0.85093200000000002</v>
      </c>
    </row>
    <row r="630" spans="1:16">
      <c r="A630" s="2" t="s">
        <v>292</v>
      </c>
      <c r="B630" s="2" t="s">
        <v>291</v>
      </c>
      <c r="C630" s="2">
        <v>44.215400000000002</v>
      </c>
      <c r="D630" s="2">
        <v>2</v>
      </c>
      <c r="F630" s="2">
        <v>627</v>
      </c>
      <c r="G630" s="2">
        <v>0</v>
      </c>
      <c r="H630" s="2">
        <v>0.920076</v>
      </c>
      <c r="I630" s="2">
        <f t="shared" si="36"/>
        <v>-44.215400000000002</v>
      </c>
      <c r="J630" s="2">
        <f t="shared" si="37"/>
        <v>-1.0799240000000001</v>
      </c>
      <c r="L630" s="2">
        <v>627</v>
      </c>
      <c r="M630" s="2">
        <v>0</v>
      </c>
      <c r="N630" s="2">
        <v>0.920076</v>
      </c>
      <c r="O630" s="2">
        <f t="shared" si="38"/>
        <v>-44.215400000000002</v>
      </c>
      <c r="P630" s="2">
        <f t="shared" si="39"/>
        <v>-1.0799240000000001</v>
      </c>
    </row>
    <row r="631" spans="1:16">
      <c r="A631" s="2" t="s">
        <v>293</v>
      </c>
      <c r="B631" s="2" t="s">
        <v>287</v>
      </c>
      <c r="C631" s="2">
        <v>1.11033</v>
      </c>
      <c r="D631" s="2">
        <v>1.7200800000000001</v>
      </c>
      <c r="F631" s="2">
        <v>628</v>
      </c>
      <c r="G631" s="2">
        <v>267.60000000000002</v>
      </c>
      <c r="H631" s="2">
        <v>0.72007665139999999</v>
      </c>
      <c r="I631" s="2">
        <f t="shared" si="36"/>
        <v>266.48967000000005</v>
      </c>
      <c r="J631" s="2">
        <f t="shared" si="37"/>
        <v>-1.0000033486</v>
      </c>
      <c r="L631" s="2">
        <v>628</v>
      </c>
      <c r="M631" s="2">
        <v>267.541</v>
      </c>
      <c r="N631" s="2">
        <v>0.72007699999999997</v>
      </c>
      <c r="O631" s="2">
        <f t="shared" si="38"/>
        <v>266.43067000000002</v>
      </c>
      <c r="P631" s="2">
        <f t="shared" si="39"/>
        <v>-1.000003</v>
      </c>
    </row>
    <row r="632" spans="1:16">
      <c r="A632" s="2" t="s">
        <v>293</v>
      </c>
      <c r="B632" s="2" t="s">
        <v>306</v>
      </c>
      <c r="C632" s="2">
        <v>1.0160400000000001</v>
      </c>
      <c r="D632" s="2">
        <v>0.27992400000000001</v>
      </c>
      <c r="F632" s="2">
        <v>629</v>
      </c>
      <c r="G632" s="2">
        <v>962.6</v>
      </c>
      <c r="H632" s="2">
        <v>1.920366816</v>
      </c>
      <c r="I632" s="2">
        <f t="shared" si="36"/>
        <v>961.58396000000005</v>
      </c>
      <c r="J632" s="2">
        <f t="shared" si="37"/>
        <v>1.640442816</v>
      </c>
      <c r="L632" s="2">
        <v>629</v>
      </c>
      <c r="M632" s="2">
        <v>962.37300000000005</v>
      </c>
      <c r="N632" s="2">
        <v>1.9203699999999999</v>
      </c>
      <c r="O632" s="2">
        <f t="shared" si="38"/>
        <v>961.35696000000007</v>
      </c>
      <c r="P632" s="2">
        <f t="shared" si="39"/>
        <v>1.6404459999999998</v>
      </c>
    </row>
    <row r="633" spans="1:16">
      <c r="A633" s="2" t="s">
        <v>294</v>
      </c>
      <c r="B633" s="2" t="s">
        <v>100</v>
      </c>
      <c r="C633" s="2">
        <v>863.5</v>
      </c>
      <c r="D633" s="2">
        <v>1.0001</v>
      </c>
      <c r="F633" s="2">
        <v>630</v>
      </c>
      <c r="G633" s="2">
        <v>350.9</v>
      </c>
      <c r="H633" s="2">
        <v>0.72007792589999997</v>
      </c>
      <c r="I633" s="2">
        <f t="shared" si="36"/>
        <v>-512.6</v>
      </c>
      <c r="J633" s="2">
        <f t="shared" si="37"/>
        <v>-0.28002207410000002</v>
      </c>
      <c r="L633" s="2">
        <v>630</v>
      </c>
      <c r="M633" s="2">
        <v>351.09399999999999</v>
      </c>
      <c r="N633" s="2">
        <v>0.720078</v>
      </c>
      <c r="O633" s="2">
        <f t="shared" si="38"/>
        <v>-512.40599999999995</v>
      </c>
      <c r="P633" s="2">
        <f t="shared" si="39"/>
        <v>-0.28002199999999999</v>
      </c>
    </row>
    <row r="634" spans="1:16">
      <c r="A634" s="2" t="s">
        <v>294</v>
      </c>
      <c r="B634" s="2" t="s">
        <v>295</v>
      </c>
      <c r="C634" s="2">
        <v>723.48199999999997</v>
      </c>
      <c r="D634" s="2">
        <v>2.0001000000000002</v>
      </c>
      <c r="F634" s="2">
        <v>631</v>
      </c>
      <c r="G634" s="2">
        <v>591.4</v>
      </c>
      <c r="H634" s="2">
        <v>0.14906810849999999</v>
      </c>
      <c r="I634" s="2">
        <f t="shared" si="36"/>
        <v>-132.08199999999999</v>
      </c>
      <c r="J634" s="2">
        <f t="shared" si="37"/>
        <v>-1.8510318915000001</v>
      </c>
      <c r="L634" s="2">
        <v>631</v>
      </c>
      <c r="M634" s="2">
        <v>591.4</v>
      </c>
      <c r="N634" s="2">
        <v>0.14906800000000001</v>
      </c>
      <c r="O634" s="2">
        <f t="shared" si="38"/>
        <v>-132.08199999999999</v>
      </c>
      <c r="P634" s="2">
        <f t="shared" si="39"/>
        <v>-1.8510320000000002</v>
      </c>
    </row>
    <row r="635" spans="1:16">
      <c r="A635" s="2" t="s">
        <v>295</v>
      </c>
      <c r="B635" s="2" t="s">
        <v>65</v>
      </c>
      <c r="C635" s="2">
        <v>807</v>
      </c>
      <c r="D635" s="2">
        <v>0.50302999999999998</v>
      </c>
      <c r="F635" s="2">
        <v>632</v>
      </c>
      <c r="G635" s="2">
        <v>143.1</v>
      </c>
      <c r="H635" s="2">
        <v>0.94015206949999996</v>
      </c>
      <c r="I635" s="2">
        <f t="shared" si="36"/>
        <v>-663.9</v>
      </c>
      <c r="J635" s="2">
        <f t="shared" si="37"/>
        <v>0.43712206949999999</v>
      </c>
      <c r="L635" s="2">
        <v>632</v>
      </c>
      <c r="M635" s="2">
        <v>143.1</v>
      </c>
      <c r="N635" s="2">
        <v>0.94015199999999999</v>
      </c>
      <c r="O635" s="2">
        <f t="shared" si="38"/>
        <v>-663.9</v>
      </c>
      <c r="P635" s="2">
        <f t="shared" si="39"/>
        <v>0.43712200000000001</v>
      </c>
    </row>
    <row r="636" spans="1:16">
      <c r="A636" s="2" t="s">
        <v>295</v>
      </c>
      <c r="B636" s="2" t="s">
        <v>294</v>
      </c>
      <c r="C636" s="2">
        <v>863.5</v>
      </c>
      <c r="D636" s="2">
        <v>2.0002</v>
      </c>
      <c r="F636" s="2">
        <v>633</v>
      </c>
      <c r="G636" s="2">
        <v>12.9</v>
      </c>
      <c r="H636" s="2">
        <v>0.72007600000000005</v>
      </c>
      <c r="I636" s="2">
        <f t="shared" si="36"/>
        <v>-850.6</v>
      </c>
      <c r="J636" s="2">
        <f t="shared" si="37"/>
        <v>-1.2801239999999998</v>
      </c>
      <c r="L636" s="2">
        <v>633</v>
      </c>
      <c r="M636" s="2">
        <v>12.928800000000001</v>
      </c>
      <c r="N636" s="2">
        <v>0.72007600000000005</v>
      </c>
      <c r="O636" s="2">
        <f t="shared" si="38"/>
        <v>-850.57119999999998</v>
      </c>
      <c r="P636" s="2">
        <f t="shared" si="39"/>
        <v>-1.2801239999999998</v>
      </c>
    </row>
    <row r="637" spans="1:16">
      <c r="A637" s="2" t="s">
        <v>295</v>
      </c>
      <c r="B637" s="2" t="s">
        <v>296</v>
      </c>
      <c r="C637" s="2">
        <v>61.782299999999999</v>
      </c>
      <c r="D637" s="2">
        <v>0.5</v>
      </c>
      <c r="F637" s="2">
        <v>634</v>
      </c>
      <c r="G637" s="2">
        <v>649.79999999999995</v>
      </c>
      <c r="H637" s="2">
        <v>0.42008921179999997</v>
      </c>
      <c r="I637" s="2">
        <f t="shared" si="36"/>
        <v>588.01769999999999</v>
      </c>
      <c r="J637" s="2">
        <f t="shared" si="37"/>
        <v>-7.9910788200000027E-2</v>
      </c>
      <c r="L637" s="2">
        <v>634</v>
      </c>
      <c r="M637" s="2">
        <v>649.77099999999996</v>
      </c>
      <c r="N637" s="2">
        <v>0.42008899999999999</v>
      </c>
      <c r="O637" s="2">
        <f t="shared" si="38"/>
        <v>587.98869999999999</v>
      </c>
      <c r="P637" s="2">
        <f t="shared" si="39"/>
        <v>-7.991100000000001E-2</v>
      </c>
    </row>
    <row r="638" spans="1:16">
      <c r="A638" s="2" t="s">
        <v>296</v>
      </c>
      <c r="B638" s="2" t="s">
        <v>28</v>
      </c>
      <c r="C638" s="2">
        <v>0</v>
      </c>
      <c r="D638" s="2">
        <v>0.5</v>
      </c>
      <c r="F638" s="2">
        <v>635</v>
      </c>
      <c r="G638" s="2">
        <v>0</v>
      </c>
      <c r="H638" s="2">
        <v>2.0799240000000001</v>
      </c>
      <c r="I638" s="2">
        <f t="shared" si="36"/>
        <v>0</v>
      </c>
      <c r="J638" s="2">
        <f t="shared" si="37"/>
        <v>1.5799240000000001</v>
      </c>
      <c r="L638" s="2">
        <v>635</v>
      </c>
      <c r="M638" s="2">
        <v>3.2322299999999998E-2</v>
      </c>
      <c r="N638" s="2">
        <v>2.07992</v>
      </c>
      <c r="O638" s="2">
        <f t="shared" si="38"/>
        <v>3.2322299999999998E-2</v>
      </c>
      <c r="P638" s="2">
        <f t="shared" si="39"/>
        <v>1.57992</v>
      </c>
    </row>
    <row r="639" spans="1:16">
      <c r="A639" s="2" t="s">
        <v>296</v>
      </c>
      <c r="B639" s="2" t="s">
        <v>295</v>
      </c>
      <c r="C639" s="2">
        <v>1008.8</v>
      </c>
      <c r="D639" s="2">
        <v>0.50009099999999995</v>
      </c>
      <c r="F639" s="2">
        <v>636</v>
      </c>
      <c r="G639" s="2">
        <v>10.199999999999999</v>
      </c>
      <c r="H639" s="2">
        <v>0.77992399999999995</v>
      </c>
      <c r="I639" s="2">
        <f t="shared" si="36"/>
        <v>-998.59999999999991</v>
      </c>
      <c r="J639" s="2">
        <f t="shared" si="37"/>
        <v>0.279833</v>
      </c>
      <c r="L639" s="2">
        <v>636</v>
      </c>
      <c r="M639" s="2">
        <v>10.248100000000001</v>
      </c>
      <c r="N639" s="2">
        <v>0.77992399999999995</v>
      </c>
      <c r="O639" s="2">
        <f t="shared" si="38"/>
        <v>-998.55189999999993</v>
      </c>
      <c r="P639" s="2">
        <f t="shared" si="39"/>
        <v>0.279833</v>
      </c>
    </row>
    <row r="640" spans="1:16">
      <c r="A640" s="2" t="s">
        <v>296</v>
      </c>
      <c r="B640" s="2" t="s">
        <v>297</v>
      </c>
      <c r="C640" s="2">
        <v>133.17400000000001</v>
      </c>
      <c r="D640" s="2">
        <v>0.85984899999999997</v>
      </c>
      <c r="F640" s="2">
        <v>637</v>
      </c>
      <c r="G640" s="2">
        <v>734.5</v>
      </c>
      <c r="H640" s="2">
        <v>0.42009756809999999</v>
      </c>
      <c r="I640" s="2">
        <f t="shared" si="36"/>
        <v>601.32600000000002</v>
      </c>
      <c r="J640" s="2">
        <f t="shared" si="37"/>
        <v>-0.43975143189999999</v>
      </c>
      <c r="L640" s="2">
        <v>637</v>
      </c>
      <c r="M640" s="2">
        <v>734.5</v>
      </c>
      <c r="N640" s="2">
        <v>0.42009800000000003</v>
      </c>
      <c r="O640" s="2">
        <f t="shared" si="38"/>
        <v>601.32600000000002</v>
      </c>
      <c r="P640" s="2">
        <f t="shared" si="39"/>
        <v>-0.43975099999999995</v>
      </c>
    </row>
    <row r="641" spans="1:16">
      <c r="A641" s="2" t="s">
        <v>297</v>
      </c>
      <c r="B641" s="2" t="s">
        <v>280</v>
      </c>
      <c r="C641" s="2">
        <v>0</v>
      </c>
      <c r="D641" s="2">
        <v>2</v>
      </c>
      <c r="F641" s="2">
        <v>638</v>
      </c>
      <c r="G641" s="2">
        <v>1372.2</v>
      </c>
      <c r="H641" s="2">
        <v>0.28009907579999999</v>
      </c>
      <c r="I641" s="2">
        <f t="shared" si="36"/>
        <v>1372.2</v>
      </c>
      <c r="J641" s="2">
        <f t="shared" si="37"/>
        <v>-1.7199009242000001</v>
      </c>
      <c r="L641" s="2">
        <v>638</v>
      </c>
      <c r="M641" s="2">
        <v>1372.17</v>
      </c>
      <c r="N641" s="2">
        <v>0.28009899999999999</v>
      </c>
      <c r="O641" s="2">
        <f t="shared" si="38"/>
        <v>1372.17</v>
      </c>
      <c r="P641" s="2">
        <f t="shared" si="39"/>
        <v>-1.7199010000000001</v>
      </c>
    </row>
    <row r="642" spans="1:16">
      <c r="A642" s="2" t="s">
        <v>297</v>
      </c>
      <c r="B642" s="2" t="s">
        <v>296</v>
      </c>
      <c r="C642" s="2">
        <v>214.9</v>
      </c>
      <c r="D642" s="2">
        <v>0.85984899999999997</v>
      </c>
      <c r="F642" s="2">
        <v>639</v>
      </c>
      <c r="G642" s="2">
        <v>909.5</v>
      </c>
      <c r="H642" s="2">
        <v>0.50488857249999997</v>
      </c>
      <c r="I642" s="2">
        <f t="shared" si="36"/>
        <v>694.6</v>
      </c>
      <c r="J642" s="2">
        <f t="shared" si="37"/>
        <v>-0.35496042750000001</v>
      </c>
      <c r="L642" s="2">
        <v>639</v>
      </c>
      <c r="M642" s="2">
        <v>908.85500000000002</v>
      </c>
      <c r="N642" s="2">
        <v>0.50487499999999996</v>
      </c>
      <c r="O642" s="2">
        <f t="shared" si="38"/>
        <v>693.95500000000004</v>
      </c>
      <c r="P642" s="2">
        <f t="shared" si="39"/>
        <v>-0.35497400000000001</v>
      </c>
    </row>
    <row r="643" spans="1:16">
      <c r="A643" s="2" t="s">
        <v>297</v>
      </c>
      <c r="B643" s="2" t="s">
        <v>298</v>
      </c>
      <c r="C643" s="2">
        <v>133.18199999999999</v>
      </c>
      <c r="D643" s="2">
        <v>0.72007600000000005</v>
      </c>
      <c r="F643" s="2">
        <v>640</v>
      </c>
      <c r="G643" s="2">
        <v>744.7</v>
      </c>
      <c r="H643" s="2">
        <v>0.2799391873</v>
      </c>
      <c r="I643" s="2">
        <f t="shared" si="36"/>
        <v>611.51800000000003</v>
      </c>
      <c r="J643" s="2">
        <f t="shared" si="37"/>
        <v>-0.44013681270000005</v>
      </c>
      <c r="L643" s="2">
        <v>640</v>
      </c>
      <c r="M643" s="2">
        <v>744.74800000000005</v>
      </c>
      <c r="N643" s="2">
        <v>0.27993899999999999</v>
      </c>
      <c r="O643" s="2">
        <f t="shared" si="38"/>
        <v>611.56600000000003</v>
      </c>
      <c r="P643" s="2">
        <f t="shared" si="39"/>
        <v>-0.44013700000000006</v>
      </c>
    </row>
    <row r="644" spans="1:16">
      <c r="A644" s="2" t="s">
        <v>297</v>
      </c>
      <c r="B644" s="2" t="s">
        <v>316</v>
      </c>
      <c r="C644" s="2">
        <v>0</v>
      </c>
      <c r="D644" s="2">
        <v>2.2799200000000002</v>
      </c>
      <c r="F644" s="2">
        <v>641</v>
      </c>
      <c r="G644" s="2">
        <v>1516.1</v>
      </c>
      <c r="H644" s="2">
        <v>0.50046601260000001</v>
      </c>
      <c r="I644" s="2">
        <f t="shared" ref="I644:I707" si="40">G644-C644</f>
        <v>1516.1</v>
      </c>
      <c r="J644" s="2">
        <f t="shared" ref="J644:J707" si="41">H644-D644</f>
        <v>-1.7794539874000002</v>
      </c>
      <c r="L644" s="2">
        <v>641</v>
      </c>
      <c r="M644" s="2">
        <v>1516.1</v>
      </c>
      <c r="N644" s="2">
        <v>0.50046599999999997</v>
      </c>
      <c r="O644" s="2">
        <f t="shared" ref="O644:O707" si="42">M644-C644</f>
        <v>1516.1</v>
      </c>
      <c r="P644" s="2">
        <f t="shared" ref="P644:P707" si="43">N644-D644</f>
        <v>-1.7794540000000003</v>
      </c>
    </row>
    <row r="645" spans="1:16">
      <c r="A645" s="2" t="s">
        <v>298</v>
      </c>
      <c r="B645" s="2" t="s">
        <v>297</v>
      </c>
      <c r="C645" s="2">
        <v>214.9</v>
      </c>
      <c r="D645" s="2">
        <v>0.72007600000000005</v>
      </c>
      <c r="F645" s="2">
        <v>642</v>
      </c>
      <c r="G645" s="2">
        <v>445</v>
      </c>
      <c r="H645" s="2">
        <v>0.50028016330000002</v>
      </c>
      <c r="I645" s="2">
        <f t="shared" si="40"/>
        <v>230.1</v>
      </c>
      <c r="J645" s="2">
        <f t="shared" si="41"/>
        <v>-0.21979583670000002</v>
      </c>
      <c r="L645" s="2">
        <v>642</v>
      </c>
      <c r="M645" s="2">
        <v>444.72399999999999</v>
      </c>
      <c r="N645" s="2">
        <v>0.50027900000000003</v>
      </c>
      <c r="O645" s="2">
        <f t="shared" si="42"/>
        <v>229.82399999999998</v>
      </c>
      <c r="P645" s="2">
        <f t="shared" si="43"/>
        <v>-0.21979700000000002</v>
      </c>
    </row>
    <row r="646" spans="1:16">
      <c r="A646" s="2" t="s">
        <v>298</v>
      </c>
      <c r="B646" s="2" t="s">
        <v>299</v>
      </c>
      <c r="C646" s="2">
        <v>133.18199999999999</v>
      </c>
      <c r="D646" s="2">
        <v>1.42008</v>
      </c>
      <c r="F646" s="2">
        <v>643</v>
      </c>
      <c r="G646" s="2">
        <v>961.5</v>
      </c>
      <c r="H646" s="2">
        <v>0.50007538470000001</v>
      </c>
      <c r="I646" s="2">
        <f t="shared" si="40"/>
        <v>828.31799999999998</v>
      </c>
      <c r="J646" s="2">
        <f t="shared" si="41"/>
        <v>-0.92000461529999999</v>
      </c>
      <c r="L646" s="2">
        <v>643</v>
      </c>
      <c r="M646" s="2">
        <v>960.93200000000002</v>
      </c>
      <c r="N646" s="2">
        <v>0.50007500000000005</v>
      </c>
      <c r="O646" s="2">
        <f t="shared" si="42"/>
        <v>827.75</v>
      </c>
      <c r="P646" s="2">
        <f t="shared" si="43"/>
        <v>-0.92000499999999996</v>
      </c>
    </row>
    <row r="647" spans="1:16">
      <c r="A647" s="2" t="s">
        <v>299</v>
      </c>
      <c r="B647" s="2" t="s">
        <v>267</v>
      </c>
      <c r="C647" s="2">
        <v>1983.43</v>
      </c>
      <c r="D647" s="2">
        <v>0.14908199999999999</v>
      </c>
      <c r="F647" s="2">
        <v>644</v>
      </c>
      <c r="G647" s="2">
        <v>1981.5</v>
      </c>
      <c r="H647" s="2">
        <v>0.5013597608</v>
      </c>
      <c r="I647" s="2">
        <f t="shared" si="40"/>
        <v>-1.9300000000000637</v>
      </c>
      <c r="J647" s="2">
        <f t="shared" si="41"/>
        <v>0.35227776080000001</v>
      </c>
      <c r="L647" s="2">
        <v>644</v>
      </c>
      <c r="M647" s="2">
        <v>1981.5</v>
      </c>
      <c r="N647" s="2">
        <v>0.50136000000000003</v>
      </c>
      <c r="O647" s="2">
        <f t="shared" si="42"/>
        <v>-1.9300000000000637</v>
      </c>
      <c r="P647" s="2">
        <f t="shared" si="43"/>
        <v>0.35227800000000004</v>
      </c>
    </row>
    <row r="648" spans="1:16">
      <c r="A648" s="2" t="s">
        <v>299</v>
      </c>
      <c r="B648" s="2" t="s">
        <v>282</v>
      </c>
      <c r="C648" s="2">
        <v>1790.82</v>
      </c>
      <c r="D648" s="2">
        <v>2.0036299999999998</v>
      </c>
      <c r="F648" s="2">
        <v>645</v>
      </c>
      <c r="G648" s="2">
        <v>842</v>
      </c>
      <c r="H648" s="2">
        <v>0.14906844590000001</v>
      </c>
      <c r="I648" s="2">
        <f t="shared" si="40"/>
        <v>-948.81999999999994</v>
      </c>
      <c r="J648" s="2">
        <f t="shared" si="41"/>
        <v>-1.8545615540999998</v>
      </c>
      <c r="L648" s="2">
        <v>645</v>
      </c>
      <c r="M648" s="2">
        <v>842</v>
      </c>
      <c r="N648" s="2">
        <v>0.14906800000000001</v>
      </c>
      <c r="O648" s="2">
        <f t="shared" si="42"/>
        <v>-948.81999999999994</v>
      </c>
      <c r="P648" s="2">
        <f t="shared" si="43"/>
        <v>-1.8545619999999998</v>
      </c>
    </row>
    <row r="649" spans="1:16">
      <c r="A649" s="2" t="s">
        <v>299</v>
      </c>
      <c r="B649" s="2" t="s">
        <v>298</v>
      </c>
      <c r="C649" s="2">
        <v>214.9</v>
      </c>
      <c r="D649" s="2">
        <v>1.42008</v>
      </c>
      <c r="F649" s="2">
        <v>646</v>
      </c>
      <c r="G649" s="2">
        <v>577.29999999999995</v>
      </c>
      <c r="H649" s="2">
        <v>0.1490680985</v>
      </c>
      <c r="I649" s="2">
        <f t="shared" si="40"/>
        <v>362.4</v>
      </c>
      <c r="J649" s="2">
        <f t="shared" si="41"/>
        <v>-1.2710119015000001</v>
      </c>
      <c r="L649" s="2">
        <v>646</v>
      </c>
      <c r="M649" s="2">
        <v>577.29999999999995</v>
      </c>
      <c r="N649" s="2">
        <v>0.14906800000000001</v>
      </c>
      <c r="O649" s="2">
        <f t="shared" si="42"/>
        <v>362.4</v>
      </c>
      <c r="P649" s="2">
        <f t="shared" si="43"/>
        <v>-1.271012</v>
      </c>
    </row>
    <row r="650" spans="1:16">
      <c r="A650" s="2" t="s">
        <v>299</v>
      </c>
      <c r="B650" s="2" t="s">
        <v>301</v>
      </c>
      <c r="C650" s="2">
        <v>2070.73</v>
      </c>
      <c r="D650" s="2">
        <v>1.0032399999999999</v>
      </c>
      <c r="F650" s="2">
        <v>647</v>
      </c>
      <c r="G650" s="2">
        <v>229.2</v>
      </c>
      <c r="H650" s="2">
        <v>3.00000146</v>
      </c>
      <c r="I650" s="2">
        <f t="shared" si="40"/>
        <v>-1841.53</v>
      </c>
      <c r="J650" s="2">
        <f t="shared" si="41"/>
        <v>1.9967614600000001</v>
      </c>
      <c r="L650" s="2">
        <v>647</v>
      </c>
      <c r="M650" s="2">
        <v>228.99700000000001</v>
      </c>
      <c r="N650" s="2">
        <v>3</v>
      </c>
      <c r="O650" s="2">
        <f t="shared" si="42"/>
        <v>-1841.7329999999999</v>
      </c>
      <c r="P650" s="2">
        <f t="shared" si="43"/>
        <v>1.9967600000000001</v>
      </c>
    </row>
    <row r="651" spans="1:16">
      <c r="A651" s="2" t="s">
        <v>299</v>
      </c>
      <c r="B651" s="2" t="s">
        <v>360</v>
      </c>
      <c r="C651" s="2">
        <v>0</v>
      </c>
      <c r="D651" s="2">
        <v>1</v>
      </c>
      <c r="F651" s="2">
        <v>648</v>
      </c>
      <c r="G651" s="2">
        <v>17.399999999999999</v>
      </c>
      <c r="H651" s="2">
        <v>1</v>
      </c>
      <c r="I651" s="2">
        <f t="shared" si="40"/>
        <v>17.399999999999999</v>
      </c>
      <c r="J651" s="2">
        <f t="shared" si="41"/>
        <v>0</v>
      </c>
      <c r="L651" s="2">
        <v>648</v>
      </c>
      <c r="M651" s="2">
        <v>17.399999999999999</v>
      </c>
      <c r="N651" s="2">
        <v>1</v>
      </c>
      <c r="O651" s="2">
        <f t="shared" si="42"/>
        <v>17.399999999999999</v>
      </c>
      <c r="P651" s="2">
        <f t="shared" si="43"/>
        <v>0</v>
      </c>
    </row>
    <row r="652" spans="1:16">
      <c r="A652" s="2" t="s">
        <v>300</v>
      </c>
      <c r="B652" s="2" t="s">
        <v>336</v>
      </c>
      <c r="C652" s="2">
        <v>6222.23</v>
      </c>
      <c r="D652" s="2">
        <v>0.150398</v>
      </c>
      <c r="F652" s="2">
        <v>649</v>
      </c>
      <c r="G652" s="2">
        <v>1019.8</v>
      </c>
      <c r="H652" s="2">
        <v>0.50009539950000004</v>
      </c>
      <c r="I652" s="2">
        <f t="shared" si="40"/>
        <v>-5202.4299999999994</v>
      </c>
      <c r="J652" s="2">
        <f t="shared" si="41"/>
        <v>0.34969739950000001</v>
      </c>
      <c r="L652" s="2">
        <v>649</v>
      </c>
      <c r="M652" s="2">
        <v>1018.96</v>
      </c>
      <c r="N652" s="2">
        <v>0.50009499999999996</v>
      </c>
      <c r="O652" s="2">
        <f t="shared" si="42"/>
        <v>-5203.2699999999995</v>
      </c>
      <c r="P652" s="2">
        <f t="shared" si="43"/>
        <v>0.34969699999999992</v>
      </c>
    </row>
    <row r="653" spans="1:16">
      <c r="A653" s="2" t="s">
        <v>300</v>
      </c>
      <c r="B653" s="2" t="s">
        <v>337</v>
      </c>
      <c r="C653" s="2">
        <v>1843.49</v>
      </c>
      <c r="D653" s="2">
        <v>0.14907899999999999</v>
      </c>
      <c r="F653" s="2">
        <v>650</v>
      </c>
      <c r="G653" s="2">
        <v>734</v>
      </c>
      <c r="H653" s="2">
        <v>2.000102407</v>
      </c>
      <c r="I653" s="2">
        <f t="shared" si="40"/>
        <v>-1109.49</v>
      </c>
      <c r="J653" s="2">
        <f t="shared" si="41"/>
        <v>1.851023407</v>
      </c>
      <c r="L653" s="2">
        <v>650</v>
      </c>
      <c r="M653" s="2">
        <v>734</v>
      </c>
      <c r="N653" s="2">
        <v>2.0001000000000002</v>
      </c>
      <c r="O653" s="2">
        <f t="shared" si="42"/>
        <v>-1109.49</v>
      </c>
      <c r="P653" s="2">
        <f t="shared" si="43"/>
        <v>1.8510210000000002</v>
      </c>
    </row>
    <row r="654" spans="1:16">
      <c r="A654" s="2" t="s">
        <v>301</v>
      </c>
      <c r="B654" s="2" t="s">
        <v>283</v>
      </c>
      <c r="C654" s="2">
        <v>1023.1</v>
      </c>
      <c r="D654" s="2">
        <v>2.0003899999999999</v>
      </c>
      <c r="F654" s="2">
        <v>651</v>
      </c>
      <c r="G654" s="2">
        <v>734</v>
      </c>
      <c r="H654" s="2">
        <v>1.000051204</v>
      </c>
      <c r="I654" s="2">
        <f t="shared" si="40"/>
        <v>-289.10000000000002</v>
      </c>
      <c r="J654" s="2">
        <f t="shared" si="41"/>
        <v>-1.0003387959999999</v>
      </c>
      <c r="L654" s="2">
        <v>651</v>
      </c>
      <c r="M654" s="2">
        <v>734</v>
      </c>
      <c r="N654" s="2">
        <v>1.0000500000000001</v>
      </c>
      <c r="O654" s="2">
        <f t="shared" si="42"/>
        <v>-289.10000000000002</v>
      </c>
      <c r="P654" s="2">
        <f t="shared" si="43"/>
        <v>-1.0003399999999998</v>
      </c>
    </row>
    <row r="655" spans="1:16">
      <c r="A655" s="2" t="s">
        <v>301</v>
      </c>
      <c r="B655" s="2" t="s">
        <v>299</v>
      </c>
      <c r="C655" s="2">
        <v>1059.5999999999999</v>
      </c>
      <c r="D655" s="2">
        <v>1.0002200000000001</v>
      </c>
      <c r="F655" s="2">
        <v>652</v>
      </c>
      <c r="G655" s="2">
        <v>69.2</v>
      </c>
      <c r="H655" s="2">
        <v>2.0000000080000002</v>
      </c>
      <c r="I655" s="2">
        <f t="shared" si="40"/>
        <v>-990.39999999999986</v>
      </c>
      <c r="J655" s="2">
        <f t="shared" si="41"/>
        <v>0.99978000800000011</v>
      </c>
      <c r="L655" s="2">
        <v>652</v>
      </c>
      <c r="M655" s="2">
        <v>69.187100000000001</v>
      </c>
      <c r="N655" s="2">
        <v>2</v>
      </c>
      <c r="O655" s="2">
        <f t="shared" si="42"/>
        <v>-990.41289999999992</v>
      </c>
      <c r="P655" s="2">
        <f t="shared" si="43"/>
        <v>0.99977999999999989</v>
      </c>
    </row>
    <row r="656" spans="1:16">
      <c r="A656" s="2" t="s">
        <v>301</v>
      </c>
      <c r="B656" s="2" t="s">
        <v>302</v>
      </c>
      <c r="C656" s="2">
        <v>1047.6300000000001</v>
      </c>
      <c r="D656" s="2">
        <v>1.00021</v>
      </c>
      <c r="F656" s="2">
        <v>653</v>
      </c>
      <c r="G656" s="2">
        <v>366.3</v>
      </c>
      <c r="H656" s="2">
        <v>0.50012862309999995</v>
      </c>
      <c r="I656" s="2">
        <f t="shared" si="40"/>
        <v>-681.33000000000015</v>
      </c>
      <c r="J656" s="2">
        <f t="shared" si="41"/>
        <v>-0.5000813769000001</v>
      </c>
      <c r="L656" s="2">
        <v>653</v>
      </c>
      <c r="M656" s="2">
        <v>366.3</v>
      </c>
      <c r="N656" s="2">
        <v>0.50012900000000005</v>
      </c>
      <c r="O656" s="2">
        <f t="shared" si="42"/>
        <v>-681.33000000000015</v>
      </c>
      <c r="P656" s="2">
        <f t="shared" si="43"/>
        <v>-0.500081</v>
      </c>
    </row>
    <row r="657" spans="1:16">
      <c r="A657" s="2" t="s">
        <v>301</v>
      </c>
      <c r="B657" s="2" t="s">
        <v>318</v>
      </c>
      <c r="C657" s="2">
        <v>0</v>
      </c>
      <c r="D657" s="2">
        <v>2</v>
      </c>
      <c r="F657" s="2">
        <v>654</v>
      </c>
      <c r="G657" s="2">
        <v>1504.3</v>
      </c>
      <c r="H657" s="2">
        <v>0.64073027859999998</v>
      </c>
      <c r="I657" s="2">
        <f t="shared" si="40"/>
        <v>1504.3</v>
      </c>
      <c r="J657" s="2">
        <f t="shared" si="41"/>
        <v>-1.3592697214</v>
      </c>
      <c r="L657" s="2">
        <v>654</v>
      </c>
      <c r="M657" s="2">
        <v>1504.3</v>
      </c>
      <c r="N657" s="2">
        <v>0.64073000000000002</v>
      </c>
      <c r="O657" s="2">
        <f t="shared" si="42"/>
        <v>1504.3</v>
      </c>
      <c r="P657" s="2">
        <f t="shared" si="43"/>
        <v>-1.35927</v>
      </c>
    </row>
    <row r="658" spans="1:16">
      <c r="A658" s="2" t="s">
        <v>302</v>
      </c>
      <c r="B658" s="2" t="s">
        <v>284</v>
      </c>
      <c r="C658" s="2">
        <v>835.56799999999998</v>
      </c>
      <c r="D658" s="2">
        <v>2.0001699999999998</v>
      </c>
      <c r="F658" s="2">
        <v>655</v>
      </c>
      <c r="G658" s="2">
        <v>875.1</v>
      </c>
      <c r="H658" s="2">
        <v>0.42011945849999999</v>
      </c>
      <c r="I658" s="2">
        <f t="shared" si="40"/>
        <v>39.532000000000039</v>
      </c>
      <c r="J658" s="2">
        <f t="shared" si="41"/>
        <v>-1.5800505414999999</v>
      </c>
      <c r="L658" s="2">
        <v>655</v>
      </c>
      <c r="M658" s="2">
        <v>875.1</v>
      </c>
      <c r="N658" s="2">
        <v>0.42011900000000002</v>
      </c>
      <c r="O658" s="2">
        <f t="shared" si="42"/>
        <v>39.532000000000039</v>
      </c>
      <c r="P658" s="2">
        <f t="shared" si="43"/>
        <v>-1.5800509999999997</v>
      </c>
    </row>
    <row r="659" spans="1:16">
      <c r="A659" s="2" t="s">
        <v>302</v>
      </c>
      <c r="B659" s="2" t="s">
        <v>301</v>
      </c>
      <c r="C659" s="2">
        <v>509.43</v>
      </c>
      <c r="D659" s="2">
        <v>1.0000100000000001</v>
      </c>
      <c r="F659" s="2">
        <v>656</v>
      </c>
      <c r="G659" s="2">
        <v>1379</v>
      </c>
      <c r="H659" s="2">
        <v>0.14907120809999999</v>
      </c>
      <c r="I659" s="2">
        <f t="shared" si="40"/>
        <v>869.56999999999994</v>
      </c>
      <c r="J659" s="2">
        <f t="shared" si="41"/>
        <v>-0.8509387919000001</v>
      </c>
      <c r="L659" s="2">
        <v>656</v>
      </c>
      <c r="M659" s="2">
        <v>1378.37</v>
      </c>
      <c r="N659" s="2">
        <v>0.14907100000000001</v>
      </c>
      <c r="O659" s="2">
        <f t="shared" si="42"/>
        <v>868.93999999999983</v>
      </c>
      <c r="P659" s="2">
        <f t="shared" si="43"/>
        <v>-0.85093900000000011</v>
      </c>
    </row>
    <row r="660" spans="1:16">
      <c r="A660" s="2" t="s">
        <v>302</v>
      </c>
      <c r="B660" s="2" t="s">
        <v>303</v>
      </c>
      <c r="C660" s="2">
        <v>389.26</v>
      </c>
      <c r="D660" s="2">
        <v>2.0000100000000001</v>
      </c>
      <c r="F660" s="2">
        <v>657</v>
      </c>
      <c r="G660" s="2">
        <v>0</v>
      </c>
      <c r="H660" s="2">
        <v>1</v>
      </c>
      <c r="I660" s="2">
        <f t="shared" si="40"/>
        <v>-389.26</v>
      </c>
      <c r="J660" s="2">
        <f t="shared" si="41"/>
        <v>-1.0000100000000001</v>
      </c>
      <c r="L660" s="2">
        <v>657</v>
      </c>
      <c r="M660" s="2">
        <v>0</v>
      </c>
      <c r="N660" s="2">
        <v>1</v>
      </c>
      <c r="O660" s="2">
        <f t="shared" si="42"/>
        <v>-389.26</v>
      </c>
      <c r="P660" s="2">
        <f t="shared" si="43"/>
        <v>-1.0000100000000001</v>
      </c>
    </row>
    <row r="661" spans="1:16">
      <c r="A661" s="2" t="s">
        <v>302</v>
      </c>
      <c r="B661" s="2" t="s">
        <v>319</v>
      </c>
      <c r="C661" s="2">
        <v>144.01900000000001</v>
      </c>
      <c r="D661" s="2">
        <v>2</v>
      </c>
      <c r="F661" s="2">
        <v>658</v>
      </c>
      <c r="G661" s="2">
        <v>1545.2</v>
      </c>
      <c r="H661" s="2">
        <v>0.36020988790000003</v>
      </c>
      <c r="I661" s="2">
        <f t="shared" si="40"/>
        <v>1401.181</v>
      </c>
      <c r="J661" s="2">
        <f t="shared" si="41"/>
        <v>-1.6397901121</v>
      </c>
      <c r="L661" s="2">
        <v>658</v>
      </c>
      <c r="M661" s="2">
        <v>1545.25</v>
      </c>
      <c r="N661" s="2">
        <v>0.36020999999999997</v>
      </c>
      <c r="O661" s="2">
        <f t="shared" si="42"/>
        <v>1401.231</v>
      </c>
      <c r="P661" s="2">
        <f t="shared" si="43"/>
        <v>-1.6397900000000001</v>
      </c>
    </row>
    <row r="662" spans="1:16">
      <c r="A662" s="2" t="s">
        <v>303</v>
      </c>
      <c r="B662" s="2" t="s">
        <v>285</v>
      </c>
      <c r="C662" s="2">
        <v>0</v>
      </c>
      <c r="D662" s="2">
        <v>2</v>
      </c>
      <c r="F662" s="2">
        <v>659</v>
      </c>
      <c r="G662" s="2">
        <v>270.60000000000002</v>
      </c>
      <c r="H662" s="2">
        <v>1.720077627</v>
      </c>
      <c r="I662" s="2">
        <f t="shared" si="40"/>
        <v>270.60000000000002</v>
      </c>
      <c r="J662" s="2">
        <f t="shared" si="41"/>
        <v>-0.279922373</v>
      </c>
      <c r="L662" s="2">
        <v>659</v>
      </c>
      <c r="M662" s="2">
        <v>270.59899999999999</v>
      </c>
      <c r="N662" s="2">
        <v>1.7200800000000001</v>
      </c>
      <c r="O662" s="2">
        <f t="shared" si="42"/>
        <v>270.59899999999999</v>
      </c>
      <c r="P662" s="2">
        <f t="shared" si="43"/>
        <v>-0.27991999999999995</v>
      </c>
    </row>
    <row r="663" spans="1:16">
      <c r="A663" s="2" t="s">
        <v>303</v>
      </c>
      <c r="B663" s="2" t="s">
        <v>302</v>
      </c>
      <c r="C663" s="2">
        <v>162.16800000000001</v>
      </c>
      <c r="D663" s="2">
        <v>2</v>
      </c>
      <c r="F663" s="2">
        <v>660</v>
      </c>
      <c r="G663" s="2">
        <v>1298</v>
      </c>
      <c r="H663" s="2">
        <v>0.1490705182</v>
      </c>
      <c r="I663" s="2">
        <f t="shared" si="40"/>
        <v>1135.8319999999999</v>
      </c>
      <c r="J663" s="2">
        <f t="shared" si="41"/>
        <v>-1.8509294817999999</v>
      </c>
      <c r="L663" s="2">
        <v>660</v>
      </c>
      <c r="M663" s="2">
        <v>1298.6300000000001</v>
      </c>
      <c r="N663" s="2">
        <v>0.14907100000000001</v>
      </c>
      <c r="O663" s="2">
        <f t="shared" si="42"/>
        <v>1136.462</v>
      </c>
      <c r="P663" s="2">
        <f t="shared" si="43"/>
        <v>-1.850929</v>
      </c>
    </row>
    <row r="664" spans="1:16">
      <c r="A664" s="2" t="s">
        <v>303</v>
      </c>
      <c r="B664" s="2" t="s">
        <v>304</v>
      </c>
      <c r="C664" s="2">
        <v>389.26</v>
      </c>
      <c r="D664" s="2">
        <v>2.0000100000000001</v>
      </c>
      <c r="F664" s="2">
        <v>661</v>
      </c>
      <c r="G664" s="2">
        <v>0</v>
      </c>
      <c r="H664" s="2">
        <v>1</v>
      </c>
      <c r="I664" s="2">
        <f t="shared" si="40"/>
        <v>-389.26</v>
      </c>
      <c r="J664" s="2">
        <f t="shared" si="41"/>
        <v>-1.0000100000000001</v>
      </c>
      <c r="L664" s="2">
        <v>661</v>
      </c>
      <c r="M664" s="3">
        <v>7.6988500000000001E-12</v>
      </c>
      <c r="N664" s="2">
        <v>1</v>
      </c>
      <c r="O664" s="2">
        <f t="shared" si="42"/>
        <v>-389.25999999999232</v>
      </c>
      <c r="P664" s="2">
        <f t="shared" si="43"/>
        <v>-1.0000100000000001</v>
      </c>
    </row>
    <row r="665" spans="1:16">
      <c r="A665" s="2" t="s">
        <v>303</v>
      </c>
      <c r="B665" s="2" t="s">
        <v>320</v>
      </c>
      <c r="C665" s="2">
        <v>0</v>
      </c>
      <c r="D665" s="2">
        <v>2</v>
      </c>
      <c r="F665" s="2">
        <v>662</v>
      </c>
      <c r="G665" s="2">
        <v>1076.8982269999999</v>
      </c>
      <c r="H665" s="2">
        <v>1.000237255</v>
      </c>
      <c r="I665" s="2">
        <f t="shared" si="40"/>
        <v>1076.8982269999999</v>
      </c>
      <c r="J665" s="2">
        <f t="shared" si="41"/>
        <v>-0.99976274499999995</v>
      </c>
      <c r="L665" s="2">
        <v>662</v>
      </c>
      <c r="M665" s="2">
        <v>1076.17</v>
      </c>
      <c r="N665" s="2">
        <v>1.00024</v>
      </c>
      <c r="O665" s="2">
        <f t="shared" si="42"/>
        <v>1076.17</v>
      </c>
      <c r="P665" s="2">
        <f t="shared" si="43"/>
        <v>-0.99975999999999998</v>
      </c>
    </row>
    <row r="666" spans="1:16">
      <c r="A666" s="2" t="s">
        <v>304</v>
      </c>
      <c r="B666" s="2" t="s">
        <v>278</v>
      </c>
      <c r="C666" s="2">
        <v>1895.52</v>
      </c>
      <c r="D666" s="2">
        <v>0.14907999999999999</v>
      </c>
      <c r="F666" s="2">
        <v>663</v>
      </c>
      <c r="G666" s="2">
        <v>599.21831799999995</v>
      </c>
      <c r="H666" s="2">
        <v>1.0000227429999999</v>
      </c>
      <c r="I666" s="2">
        <f t="shared" si="40"/>
        <v>-1296.301682</v>
      </c>
      <c r="J666" s="2">
        <f t="shared" si="41"/>
        <v>0.85094274299999995</v>
      </c>
      <c r="L666" s="2">
        <v>663</v>
      </c>
      <c r="M666" s="2">
        <v>600.98500000000001</v>
      </c>
      <c r="N666" s="2">
        <v>1.0000199999999999</v>
      </c>
      <c r="O666" s="2">
        <f t="shared" si="42"/>
        <v>-1294.5349999999999</v>
      </c>
      <c r="P666" s="2">
        <f t="shared" si="43"/>
        <v>0.85093999999999992</v>
      </c>
    </row>
    <row r="667" spans="1:16">
      <c r="A667" s="2" t="s">
        <v>304</v>
      </c>
      <c r="B667" s="2" t="s">
        <v>286</v>
      </c>
      <c r="C667" s="2">
        <v>1943.53</v>
      </c>
      <c r="D667" s="2">
        <v>2.0050300000000001</v>
      </c>
      <c r="F667" s="2">
        <v>664</v>
      </c>
      <c r="G667" s="2">
        <v>413.30196280000001</v>
      </c>
      <c r="H667" s="2">
        <v>2.000010295</v>
      </c>
      <c r="I667" s="2">
        <f t="shared" si="40"/>
        <v>-1530.2280372</v>
      </c>
      <c r="J667" s="2">
        <f t="shared" si="41"/>
        <v>-5.0197050000000409E-3</v>
      </c>
      <c r="L667" s="2">
        <v>664</v>
      </c>
      <c r="M667" s="2">
        <v>414.28300000000002</v>
      </c>
      <c r="N667" s="2">
        <v>2.0000100000000001</v>
      </c>
      <c r="O667" s="2">
        <f t="shared" si="42"/>
        <v>-1529.2469999999998</v>
      </c>
      <c r="P667" s="2">
        <f t="shared" si="43"/>
        <v>-5.0200000000000244E-3</v>
      </c>
    </row>
    <row r="668" spans="1:16">
      <c r="A668" s="2" t="s">
        <v>304</v>
      </c>
      <c r="B668" s="2" t="s">
        <v>303</v>
      </c>
      <c r="C668" s="2">
        <v>162.16800000000001</v>
      </c>
      <c r="D668" s="2">
        <v>2</v>
      </c>
      <c r="F668" s="2">
        <v>665</v>
      </c>
      <c r="G668" s="2">
        <v>1124.4723799999999</v>
      </c>
      <c r="H668" s="2">
        <v>1.0002820400000001</v>
      </c>
      <c r="I668" s="2">
        <f t="shared" si="40"/>
        <v>962.30437999999992</v>
      </c>
      <c r="J668" s="2">
        <f t="shared" si="41"/>
        <v>-0.99971795999999991</v>
      </c>
      <c r="L668" s="2">
        <v>665</v>
      </c>
      <c r="M668" s="2">
        <v>1123.68</v>
      </c>
      <c r="N668" s="2">
        <v>1.0002800000000001</v>
      </c>
      <c r="O668" s="2">
        <f t="shared" si="42"/>
        <v>961.51200000000006</v>
      </c>
      <c r="P668" s="2">
        <f t="shared" si="43"/>
        <v>-0.99971999999999994</v>
      </c>
    </row>
    <row r="669" spans="1:16">
      <c r="A669" s="2" t="s">
        <v>304</v>
      </c>
      <c r="B669" s="2" t="s">
        <v>305</v>
      </c>
      <c r="C669" s="2">
        <v>1026.44</v>
      </c>
      <c r="D669" s="2">
        <v>1.42035</v>
      </c>
      <c r="F669" s="2">
        <v>666</v>
      </c>
      <c r="G669" s="2">
        <v>811.10705949999999</v>
      </c>
      <c r="H669" s="2">
        <v>1.0000763530000001</v>
      </c>
      <c r="I669" s="2">
        <f t="shared" si="40"/>
        <v>-215.33294050000006</v>
      </c>
      <c r="J669" s="2">
        <f t="shared" si="41"/>
        <v>-0.42027364699999992</v>
      </c>
      <c r="L669" s="2">
        <v>666</v>
      </c>
      <c r="M669" s="2">
        <v>811.20500000000004</v>
      </c>
      <c r="N669" s="2">
        <v>1.0000800000000001</v>
      </c>
      <c r="O669" s="2">
        <f t="shared" si="42"/>
        <v>-215.23500000000001</v>
      </c>
      <c r="P669" s="2">
        <f t="shared" si="43"/>
        <v>-0.42026999999999992</v>
      </c>
    </row>
    <row r="670" spans="1:16">
      <c r="A670" s="2" t="s">
        <v>304</v>
      </c>
      <c r="B670" s="2" t="s">
        <v>362</v>
      </c>
      <c r="C670" s="2">
        <v>0</v>
      </c>
      <c r="D670" s="2">
        <v>1</v>
      </c>
      <c r="F670" s="2">
        <v>667</v>
      </c>
      <c r="G670" s="2">
        <v>411.49164350000001</v>
      </c>
      <c r="H670" s="2">
        <v>1.0000050579999999</v>
      </c>
      <c r="I670" s="2">
        <f t="shared" si="40"/>
        <v>411.49164350000001</v>
      </c>
      <c r="J670" s="2">
        <f t="shared" si="41"/>
        <v>5.0579999999467162E-6</v>
      </c>
      <c r="L670" s="2">
        <v>667</v>
      </c>
      <c r="M670" s="2">
        <v>414.53100000000001</v>
      </c>
      <c r="N670" s="2">
        <v>1.0000100000000001</v>
      </c>
      <c r="O670" s="2">
        <f t="shared" si="42"/>
        <v>414.53100000000001</v>
      </c>
      <c r="P670" s="2">
        <f t="shared" si="43"/>
        <v>1.0000000000065512E-5</v>
      </c>
    </row>
    <row r="671" spans="1:16">
      <c r="A671" s="2" t="s">
        <v>305</v>
      </c>
      <c r="B671" s="2" t="s">
        <v>164</v>
      </c>
      <c r="C671" s="2">
        <v>0</v>
      </c>
      <c r="D671" s="2">
        <v>0.5</v>
      </c>
      <c r="F671" s="2">
        <v>668</v>
      </c>
      <c r="G671" s="2">
        <v>398.29803720000001</v>
      </c>
      <c r="H671" s="2">
        <v>2.0000088790000001</v>
      </c>
      <c r="I671" s="2">
        <f t="shared" si="40"/>
        <v>398.29803720000001</v>
      </c>
      <c r="J671" s="2">
        <f t="shared" si="41"/>
        <v>1.5000088790000001</v>
      </c>
      <c r="L671" s="2">
        <v>668</v>
      </c>
      <c r="M671" s="2">
        <v>398.97800000000001</v>
      </c>
      <c r="N671" s="2">
        <v>2.0000100000000001</v>
      </c>
      <c r="O671" s="2">
        <f t="shared" si="42"/>
        <v>398.97800000000001</v>
      </c>
      <c r="P671" s="2">
        <f t="shared" si="43"/>
        <v>1.5000100000000001</v>
      </c>
    </row>
    <row r="672" spans="1:16">
      <c r="A672" s="2" t="s">
        <v>305</v>
      </c>
      <c r="B672" s="2" t="s">
        <v>304</v>
      </c>
      <c r="C672" s="2">
        <v>462.94900000000001</v>
      </c>
      <c r="D672" s="2">
        <v>1.4200900000000001</v>
      </c>
      <c r="F672" s="2">
        <v>669</v>
      </c>
      <c r="G672" s="2">
        <v>1230.9916430000001</v>
      </c>
      <c r="H672" s="2">
        <v>1.0004050760000001</v>
      </c>
      <c r="I672" s="2">
        <f t="shared" si="40"/>
        <v>768.042643</v>
      </c>
      <c r="J672" s="2">
        <f t="shared" si="41"/>
        <v>-0.41968492400000001</v>
      </c>
      <c r="L672" s="2">
        <v>669</v>
      </c>
      <c r="M672" s="2">
        <v>1232.25</v>
      </c>
      <c r="N672" s="2">
        <v>1.00041</v>
      </c>
      <c r="O672" s="2">
        <f t="shared" si="42"/>
        <v>769.30099999999993</v>
      </c>
      <c r="P672" s="2">
        <f t="shared" si="43"/>
        <v>-0.41968000000000005</v>
      </c>
    </row>
    <row r="673" spans="1:16">
      <c r="A673" s="2" t="s">
        <v>305</v>
      </c>
      <c r="B673" s="2" t="s">
        <v>306</v>
      </c>
      <c r="C673" s="2">
        <v>1026.44</v>
      </c>
      <c r="D673" s="2">
        <v>0.58003800000000005</v>
      </c>
      <c r="F673" s="2">
        <v>670</v>
      </c>
      <c r="G673" s="2">
        <v>761.88390560000005</v>
      </c>
      <c r="H673" s="2">
        <v>1.0000594389999999</v>
      </c>
      <c r="I673" s="2">
        <f t="shared" si="40"/>
        <v>-264.55609440000001</v>
      </c>
      <c r="J673" s="2">
        <f t="shared" si="41"/>
        <v>0.42002143899999989</v>
      </c>
      <c r="L673" s="2">
        <v>670</v>
      </c>
      <c r="M673" s="2">
        <v>762.38</v>
      </c>
      <c r="N673" s="2">
        <v>1.0000599999999999</v>
      </c>
      <c r="O673" s="2">
        <f t="shared" si="42"/>
        <v>-264.06000000000006</v>
      </c>
      <c r="P673" s="2">
        <f t="shared" si="43"/>
        <v>0.4200219999999999</v>
      </c>
    </row>
    <row r="674" spans="1:16">
      <c r="A674" s="2" t="s">
        <v>306</v>
      </c>
      <c r="B674" s="2" t="s">
        <v>133</v>
      </c>
      <c r="C674" s="2">
        <v>327.69400000000002</v>
      </c>
      <c r="D674" s="2">
        <v>0.50008200000000003</v>
      </c>
      <c r="F674" s="2">
        <v>671</v>
      </c>
      <c r="G674" s="2">
        <v>74.3</v>
      </c>
      <c r="H674" s="2">
        <v>2.000000011</v>
      </c>
      <c r="I674" s="2">
        <f t="shared" si="40"/>
        <v>-253.39400000000001</v>
      </c>
      <c r="J674" s="2">
        <f t="shared" si="41"/>
        <v>1.4999180110000001</v>
      </c>
      <c r="L674" s="2">
        <v>671</v>
      </c>
      <c r="M674" s="2">
        <v>73.104699999999994</v>
      </c>
      <c r="N674" s="2">
        <v>2</v>
      </c>
      <c r="O674" s="2">
        <f t="shared" si="42"/>
        <v>-254.58930000000004</v>
      </c>
      <c r="P674" s="2">
        <f t="shared" si="43"/>
        <v>1.4999180000000001</v>
      </c>
    </row>
    <row r="675" spans="1:16">
      <c r="A675" s="2" t="s">
        <v>306</v>
      </c>
      <c r="B675" s="2" t="s">
        <v>293</v>
      </c>
      <c r="C675" s="2">
        <v>1.11033</v>
      </c>
      <c r="D675" s="2">
        <v>0.27992400000000001</v>
      </c>
      <c r="F675" s="2">
        <v>672</v>
      </c>
      <c r="G675" s="2">
        <v>613.37014509999995</v>
      </c>
      <c r="H675" s="2">
        <v>2.0000499390000002</v>
      </c>
      <c r="I675" s="2">
        <f t="shared" si="40"/>
        <v>612.25981509999997</v>
      </c>
      <c r="J675" s="2">
        <f t="shared" si="41"/>
        <v>1.7201259390000001</v>
      </c>
      <c r="L675" s="2">
        <v>672</v>
      </c>
      <c r="M675" s="2">
        <v>612.94600000000003</v>
      </c>
      <c r="N675" s="2">
        <v>2.0000499999999999</v>
      </c>
      <c r="O675" s="2">
        <f t="shared" si="42"/>
        <v>611.83567000000005</v>
      </c>
      <c r="P675" s="2">
        <f t="shared" si="43"/>
        <v>1.7201259999999998</v>
      </c>
    </row>
    <row r="676" spans="1:16">
      <c r="A676" s="2" t="s">
        <v>306</v>
      </c>
      <c r="B676" s="2" t="s">
        <v>305</v>
      </c>
      <c r="C676" s="2">
        <v>228.58500000000001</v>
      </c>
      <c r="D676" s="2">
        <v>0.57992500000000002</v>
      </c>
      <c r="F676" s="2">
        <v>673</v>
      </c>
      <c r="G676" s="2">
        <v>244.7</v>
      </c>
      <c r="H676" s="2">
        <v>0.42007626570000001</v>
      </c>
      <c r="I676" s="2">
        <f t="shared" si="40"/>
        <v>16.114999999999981</v>
      </c>
      <c r="J676" s="2">
        <f t="shared" si="41"/>
        <v>-0.15984873430000002</v>
      </c>
      <c r="L676" s="2">
        <v>673</v>
      </c>
      <c r="M676" s="2">
        <v>244.7</v>
      </c>
      <c r="N676" s="2">
        <v>0.420076</v>
      </c>
      <c r="O676" s="2">
        <f t="shared" si="42"/>
        <v>16.114999999999981</v>
      </c>
      <c r="P676" s="2">
        <f t="shared" si="43"/>
        <v>-0.15984900000000002</v>
      </c>
    </row>
    <row r="677" spans="1:16">
      <c r="A677" s="2" t="s">
        <v>306</v>
      </c>
      <c r="B677" s="2" t="s">
        <v>307</v>
      </c>
      <c r="C677" s="2">
        <v>697.68399999999997</v>
      </c>
      <c r="D677" s="2">
        <v>0.72010600000000002</v>
      </c>
      <c r="F677" s="2">
        <v>674</v>
      </c>
      <c r="G677" s="2">
        <v>652.1</v>
      </c>
      <c r="H677" s="2">
        <v>2.0000637970000001</v>
      </c>
      <c r="I677" s="2">
        <f t="shared" si="40"/>
        <v>-45.583999999999946</v>
      </c>
      <c r="J677" s="2">
        <f t="shared" si="41"/>
        <v>1.2799577970000002</v>
      </c>
      <c r="L677" s="2">
        <v>674</v>
      </c>
      <c r="M677" s="2">
        <v>651.76300000000003</v>
      </c>
      <c r="N677" s="2">
        <v>2.0000599999999999</v>
      </c>
      <c r="O677" s="2">
        <f t="shared" si="42"/>
        <v>-45.920999999999935</v>
      </c>
      <c r="P677" s="2">
        <f t="shared" si="43"/>
        <v>1.279954</v>
      </c>
    </row>
    <row r="678" spans="1:16">
      <c r="A678" s="2" t="s">
        <v>306</v>
      </c>
      <c r="B678" s="2" t="s">
        <v>323</v>
      </c>
      <c r="C678" s="2">
        <v>0</v>
      </c>
      <c r="D678" s="2">
        <v>2</v>
      </c>
      <c r="F678" s="2">
        <v>675</v>
      </c>
      <c r="G678" s="2">
        <v>336.3</v>
      </c>
      <c r="H678" s="2">
        <v>2.0000045129999999</v>
      </c>
      <c r="I678" s="2">
        <f t="shared" si="40"/>
        <v>336.3</v>
      </c>
      <c r="J678" s="2">
        <f t="shared" si="41"/>
        <v>4.5129999999282688E-6</v>
      </c>
      <c r="L678" s="2">
        <v>675</v>
      </c>
      <c r="M678" s="2">
        <v>335.10500000000002</v>
      </c>
      <c r="N678" s="2">
        <v>2</v>
      </c>
      <c r="O678" s="2">
        <f t="shared" si="42"/>
        <v>335.10500000000002</v>
      </c>
      <c r="P678" s="2">
        <f t="shared" si="43"/>
        <v>0</v>
      </c>
    </row>
    <row r="679" spans="1:16">
      <c r="A679" s="2" t="s">
        <v>307</v>
      </c>
      <c r="B679" s="2" t="s">
        <v>117</v>
      </c>
      <c r="C679" s="2">
        <v>512.34299999999996</v>
      </c>
      <c r="D679" s="2">
        <v>0.50049200000000005</v>
      </c>
      <c r="F679" s="2">
        <v>676</v>
      </c>
      <c r="G679" s="2">
        <v>180.5</v>
      </c>
      <c r="H679" s="2">
        <v>0.72007613479999999</v>
      </c>
      <c r="I679" s="2">
        <f t="shared" si="40"/>
        <v>-331.84299999999996</v>
      </c>
      <c r="J679" s="2">
        <f t="shared" si="41"/>
        <v>0.21958413479999994</v>
      </c>
      <c r="L679" s="2">
        <v>676</v>
      </c>
      <c r="M679" s="2">
        <v>180.441</v>
      </c>
      <c r="N679" s="2">
        <v>0.72007600000000005</v>
      </c>
      <c r="O679" s="2">
        <f t="shared" si="42"/>
        <v>-331.90199999999993</v>
      </c>
      <c r="P679" s="2">
        <f t="shared" si="43"/>
        <v>0.219584</v>
      </c>
    </row>
    <row r="680" spans="1:16">
      <c r="A680" s="2" t="s">
        <v>307</v>
      </c>
      <c r="B680" s="2" t="s">
        <v>306</v>
      </c>
      <c r="C680" s="2">
        <v>227.619</v>
      </c>
      <c r="D680" s="2">
        <v>0.72007600000000005</v>
      </c>
      <c r="F680" s="2">
        <v>677</v>
      </c>
      <c r="G680" s="2">
        <v>350.9</v>
      </c>
      <c r="H680" s="2">
        <v>0.64015371210000005</v>
      </c>
      <c r="I680" s="2">
        <f t="shared" si="40"/>
        <v>123.28099999999998</v>
      </c>
      <c r="J680" s="2">
        <f t="shared" si="41"/>
        <v>-7.99222879E-2</v>
      </c>
      <c r="L680" s="2">
        <v>677</v>
      </c>
      <c r="M680" s="2">
        <v>351.09399999999999</v>
      </c>
      <c r="N680" s="2">
        <v>0.640154</v>
      </c>
      <c r="O680" s="2">
        <f t="shared" si="42"/>
        <v>123.47499999999999</v>
      </c>
      <c r="P680" s="2">
        <f t="shared" si="43"/>
        <v>-7.9922000000000049E-2</v>
      </c>
    </row>
    <row r="681" spans="1:16">
      <c r="A681" s="2" t="s">
        <v>307</v>
      </c>
      <c r="B681" s="2" t="s">
        <v>308</v>
      </c>
      <c r="C681" s="2">
        <v>185.422</v>
      </c>
      <c r="D681" s="2">
        <v>0.5</v>
      </c>
      <c r="F681" s="2">
        <v>678</v>
      </c>
      <c r="G681" s="2">
        <v>183.3</v>
      </c>
      <c r="H681" s="2">
        <v>0.50000806529999997</v>
      </c>
      <c r="I681" s="2">
        <f t="shared" si="40"/>
        <v>-2.1219999999999857</v>
      </c>
      <c r="J681" s="2">
        <f t="shared" si="41"/>
        <v>8.0652999999708541E-6</v>
      </c>
      <c r="L681" s="2">
        <v>678</v>
      </c>
      <c r="M681" s="2">
        <v>183.268</v>
      </c>
      <c r="N681" s="2">
        <v>0.50000800000000001</v>
      </c>
      <c r="O681" s="2">
        <f t="shared" si="42"/>
        <v>-2.1539999999999964</v>
      </c>
      <c r="P681" s="2">
        <f t="shared" si="43"/>
        <v>8.0000000000080007E-6</v>
      </c>
    </row>
    <row r="682" spans="1:16">
      <c r="A682" s="2" t="s">
        <v>308</v>
      </c>
      <c r="B682" s="2" t="s">
        <v>83</v>
      </c>
      <c r="C682" s="2">
        <v>7.4594300000000002E-2</v>
      </c>
      <c r="D682" s="2">
        <v>0.5</v>
      </c>
      <c r="F682" s="2">
        <v>679</v>
      </c>
      <c r="G682" s="2">
        <v>180.5</v>
      </c>
      <c r="H682" s="2">
        <v>0.64015211989999998</v>
      </c>
      <c r="I682" s="2">
        <f t="shared" si="40"/>
        <v>180.4254057</v>
      </c>
      <c r="J682" s="2">
        <f t="shared" si="41"/>
        <v>0.14015211989999998</v>
      </c>
      <c r="L682" s="2">
        <v>679</v>
      </c>
      <c r="M682" s="2">
        <v>180.441</v>
      </c>
      <c r="N682" s="2">
        <v>0.64015200000000005</v>
      </c>
      <c r="O682" s="2">
        <f t="shared" si="42"/>
        <v>180.3664057</v>
      </c>
      <c r="P682" s="2">
        <f t="shared" si="43"/>
        <v>0.14015200000000005</v>
      </c>
    </row>
    <row r="683" spans="1:16">
      <c r="A683" s="2" t="s">
        <v>308</v>
      </c>
      <c r="B683" s="2" t="s">
        <v>307</v>
      </c>
      <c r="C683" s="2">
        <v>227.625</v>
      </c>
      <c r="D683" s="2">
        <v>0.5</v>
      </c>
      <c r="F683" s="2">
        <v>680</v>
      </c>
      <c r="G683" s="2">
        <v>785.5</v>
      </c>
      <c r="H683" s="2">
        <v>1.079996526</v>
      </c>
      <c r="I683" s="2">
        <f t="shared" si="40"/>
        <v>557.875</v>
      </c>
      <c r="J683" s="2">
        <f t="shared" si="41"/>
        <v>0.57999652599999996</v>
      </c>
      <c r="L683" s="2">
        <v>680</v>
      </c>
      <c r="M683" s="2">
        <v>785.72699999999998</v>
      </c>
      <c r="N683" s="2">
        <v>1.08</v>
      </c>
      <c r="O683" s="2">
        <f t="shared" si="42"/>
        <v>558.10199999999998</v>
      </c>
      <c r="P683" s="2">
        <f t="shared" si="43"/>
        <v>0.58000000000000007</v>
      </c>
    </row>
    <row r="684" spans="1:16">
      <c r="A684" s="2" t="s">
        <v>308</v>
      </c>
      <c r="B684" s="2" t="s">
        <v>309</v>
      </c>
      <c r="C684" s="2">
        <v>185.423</v>
      </c>
      <c r="D684" s="2">
        <v>0.5</v>
      </c>
      <c r="F684" s="2">
        <v>681</v>
      </c>
      <c r="G684" s="2">
        <v>1241.9000000000001</v>
      </c>
      <c r="H684" s="2">
        <v>0.51699486630000002</v>
      </c>
      <c r="I684" s="2">
        <f t="shared" si="40"/>
        <v>1056.4770000000001</v>
      </c>
      <c r="J684" s="2">
        <f t="shared" si="41"/>
        <v>1.6994866300000022E-2</v>
      </c>
      <c r="L684" s="2">
        <v>681</v>
      </c>
      <c r="M684" s="2">
        <v>1242.47</v>
      </c>
      <c r="N684" s="2">
        <v>0.51702599999999999</v>
      </c>
      <c r="O684" s="2">
        <f t="shared" si="42"/>
        <v>1057.047</v>
      </c>
      <c r="P684" s="2">
        <f t="shared" si="43"/>
        <v>1.7025999999999986E-2</v>
      </c>
    </row>
    <row r="685" spans="1:16">
      <c r="A685" s="2" t="s">
        <v>309</v>
      </c>
      <c r="B685" s="2" t="s">
        <v>289</v>
      </c>
      <c r="C685" s="2">
        <v>4303.5</v>
      </c>
      <c r="D685" s="2">
        <v>0.14937300000000001</v>
      </c>
      <c r="F685" s="2">
        <v>682</v>
      </c>
      <c r="G685" s="2">
        <v>180.5</v>
      </c>
      <c r="H685" s="2">
        <v>1.0799242019999999</v>
      </c>
      <c r="I685" s="2">
        <f t="shared" si="40"/>
        <v>-4123</v>
      </c>
      <c r="J685" s="2">
        <f t="shared" si="41"/>
        <v>0.93055120199999997</v>
      </c>
      <c r="L685" s="2">
        <v>682</v>
      </c>
      <c r="M685" s="2">
        <v>180.441</v>
      </c>
      <c r="N685" s="2">
        <v>1.07992</v>
      </c>
      <c r="O685" s="2">
        <f t="shared" si="42"/>
        <v>-4123.0590000000002</v>
      </c>
      <c r="P685" s="2">
        <f t="shared" si="43"/>
        <v>0.93054700000000001</v>
      </c>
    </row>
    <row r="686" spans="1:16">
      <c r="A686" s="2" t="s">
        <v>309</v>
      </c>
      <c r="B686" s="2" t="s">
        <v>291</v>
      </c>
      <c r="C686" s="2">
        <v>5007.2299999999996</v>
      </c>
      <c r="D686" s="2">
        <v>2.2217899999999999</v>
      </c>
      <c r="F686" s="2">
        <v>683</v>
      </c>
      <c r="G686" s="2">
        <v>785.5</v>
      </c>
      <c r="H686" s="2">
        <v>0.27994279929999999</v>
      </c>
      <c r="I686" s="2">
        <f t="shared" si="40"/>
        <v>-4221.7299999999996</v>
      </c>
      <c r="J686" s="2">
        <f t="shared" si="41"/>
        <v>-1.9418472006999998</v>
      </c>
      <c r="L686" s="2">
        <v>683</v>
      </c>
      <c r="M686" s="2">
        <v>785.72699999999998</v>
      </c>
      <c r="N686" s="2">
        <v>0.279943</v>
      </c>
      <c r="O686" s="2">
        <f t="shared" si="42"/>
        <v>-4221.5029999999997</v>
      </c>
      <c r="P686" s="2">
        <f t="shared" si="43"/>
        <v>-1.9418469999999999</v>
      </c>
    </row>
    <row r="687" spans="1:16">
      <c r="A687" s="2" t="s">
        <v>309</v>
      </c>
      <c r="B687" s="2" t="s">
        <v>308</v>
      </c>
      <c r="C687" s="2">
        <v>3.55433E-2</v>
      </c>
      <c r="D687" s="2">
        <v>0.5</v>
      </c>
      <c r="F687" s="2">
        <v>684</v>
      </c>
      <c r="G687" s="2">
        <v>523.5</v>
      </c>
      <c r="H687" s="2">
        <v>1.000013249</v>
      </c>
      <c r="I687" s="2">
        <f t="shared" si="40"/>
        <v>523.46445670000003</v>
      </c>
      <c r="J687" s="2">
        <f t="shared" si="41"/>
        <v>0.50001324899999999</v>
      </c>
      <c r="L687" s="2">
        <v>684</v>
      </c>
      <c r="M687" s="2">
        <v>523.47699999999998</v>
      </c>
      <c r="N687" s="2">
        <v>1.0000100000000001</v>
      </c>
      <c r="O687" s="2">
        <f t="shared" si="42"/>
        <v>523.4414567</v>
      </c>
      <c r="P687" s="2">
        <f t="shared" si="43"/>
        <v>0.50001000000000007</v>
      </c>
    </row>
    <row r="688" spans="1:16">
      <c r="A688" s="2" t="s">
        <v>309</v>
      </c>
      <c r="B688" s="2" t="s">
        <v>310</v>
      </c>
      <c r="C688" s="2">
        <v>335.66899999999998</v>
      </c>
      <c r="D688" s="2">
        <v>2</v>
      </c>
      <c r="F688" s="2">
        <v>685</v>
      </c>
      <c r="G688" s="2">
        <v>683</v>
      </c>
      <c r="H688" s="2">
        <v>2.0000767769999999</v>
      </c>
      <c r="I688" s="2">
        <f t="shared" si="40"/>
        <v>347.33100000000002</v>
      </c>
      <c r="J688" s="2">
        <f t="shared" si="41"/>
        <v>7.6776999999861317E-5</v>
      </c>
      <c r="L688" s="2">
        <v>685</v>
      </c>
      <c r="M688" s="2">
        <v>683</v>
      </c>
      <c r="N688" s="2">
        <v>2.0000800000000001</v>
      </c>
      <c r="O688" s="2">
        <f t="shared" si="42"/>
        <v>347.33100000000002</v>
      </c>
      <c r="P688" s="2">
        <f t="shared" si="43"/>
        <v>8.0000000000080007E-5</v>
      </c>
    </row>
    <row r="689" spans="1:16">
      <c r="A689" s="2" t="s">
        <v>309</v>
      </c>
      <c r="B689" s="2" t="s">
        <v>363</v>
      </c>
      <c r="C689" s="2">
        <v>0</v>
      </c>
      <c r="D689" s="2">
        <v>1</v>
      </c>
      <c r="F689" s="2">
        <v>686</v>
      </c>
      <c r="G689" s="2">
        <v>0</v>
      </c>
      <c r="H689" s="2">
        <v>0.5</v>
      </c>
      <c r="I689" s="2">
        <f t="shared" si="40"/>
        <v>0</v>
      </c>
      <c r="J689" s="2">
        <f t="shared" si="41"/>
        <v>-0.5</v>
      </c>
      <c r="L689" s="2">
        <v>686</v>
      </c>
      <c r="M689" s="2">
        <v>0</v>
      </c>
      <c r="N689" s="2">
        <v>0.5</v>
      </c>
      <c r="O689" s="2">
        <f t="shared" si="42"/>
        <v>0</v>
      </c>
      <c r="P689" s="2">
        <f t="shared" si="43"/>
        <v>-0.5</v>
      </c>
    </row>
    <row r="690" spans="1:16">
      <c r="A690" s="2" t="s">
        <v>310</v>
      </c>
      <c r="B690" s="2" t="s">
        <v>309</v>
      </c>
      <c r="C690" s="2">
        <v>1420.64</v>
      </c>
      <c r="D690" s="2">
        <v>2.0014400000000001</v>
      </c>
      <c r="F690" s="2">
        <v>687</v>
      </c>
      <c r="G690" s="2">
        <v>523.5</v>
      </c>
      <c r="H690" s="2">
        <v>2.000026498</v>
      </c>
      <c r="I690" s="2">
        <f t="shared" si="40"/>
        <v>-897.1400000000001</v>
      </c>
      <c r="J690" s="2">
        <f t="shared" si="41"/>
        <v>-1.4135020000001219E-3</v>
      </c>
      <c r="L690" s="2">
        <v>687</v>
      </c>
      <c r="M690" s="2">
        <v>523.47699999999998</v>
      </c>
      <c r="N690" s="2">
        <v>2.0000300000000002</v>
      </c>
      <c r="O690" s="2">
        <f t="shared" si="42"/>
        <v>-897.16300000000012</v>
      </c>
      <c r="P690" s="2">
        <f t="shared" si="43"/>
        <v>-1.4099999999999113E-3</v>
      </c>
    </row>
    <row r="691" spans="1:16">
      <c r="A691" s="2" t="s">
        <v>310</v>
      </c>
      <c r="B691" s="2" t="s">
        <v>405</v>
      </c>
      <c r="C691" s="2">
        <v>335.66899999999998</v>
      </c>
      <c r="D691" s="2">
        <v>1</v>
      </c>
      <c r="F691" s="2">
        <v>688</v>
      </c>
      <c r="G691" s="2">
        <v>765.8</v>
      </c>
      <c r="H691" s="2">
        <v>0.50003033529999996</v>
      </c>
      <c r="I691" s="2">
        <f t="shared" si="40"/>
        <v>430.13099999999997</v>
      </c>
      <c r="J691" s="2">
        <f t="shared" si="41"/>
        <v>-0.49996966470000004</v>
      </c>
      <c r="L691" s="2">
        <v>688</v>
      </c>
      <c r="M691" s="2">
        <v>765.8</v>
      </c>
      <c r="N691" s="2">
        <v>0.50002999999999997</v>
      </c>
      <c r="O691" s="2">
        <f t="shared" si="42"/>
        <v>430.13099999999997</v>
      </c>
      <c r="P691" s="2">
        <f t="shared" si="43"/>
        <v>-0.49997000000000003</v>
      </c>
    </row>
    <row r="692" spans="1:16">
      <c r="A692" s="2" t="s">
        <v>311</v>
      </c>
      <c r="B692" s="2" t="s">
        <v>341</v>
      </c>
      <c r="C692" s="2">
        <v>5738.34</v>
      </c>
      <c r="D692" s="2">
        <v>0.15003</v>
      </c>
      <c r="F692" s="2">
        <v>689</v>
      </c>
      <c r="G692" s="2">
        <v>637.29999999999995</v>
      </c>
      <c r="H692" s="2">
        <v>0.50117854699999997</v>
      </c>
      <c r="I692" s="2">
        <f t="shared" si="40"/>
        <v>-5101.04</v>
      </c>
      <c r="J692" s="2">
        <f t="shared" si="41"/>
        <v>0.35114854699999998</v>
      </c>
      <c r="L692" s="2">
        <v>689</v>
      </c>
      <c r="M692" s="2">
        <v>637.35</v>
      </c>
      <c r="N692" s="2">
        <v>0.50117900000000004</v>
      </c>
      <c r="O692" s="2">
        <f t="shared" si="42"/>
        <v>-5100.99</v>
      </c>
      <c r="P692" s="2">
        <f t="shared" si="43"/>
        <v>0.35114900000000004</v>
      </c>
    </row>
    <row r="693" spans="1:16">
      <c r="A693" s="2" t="s">
        <v>311</v>
      </c>
      <c r="B693" s="2" t="s">
        <v>342</v>
      </c>
      <c r="C693" s="2">
        <v>3407.27</v>
      </c>
      <c r="D693" s="2">
        <v>0.14918799999999999</v>
      </c>
      <c r="F693" s="2">
        <v>690</v>
      </c>
      <c r="G693" s="2">
        <v>28.1</v>
      </c>
      <c r="H693" s="2">
        <v>0.50000000010000001</v>
      </c>
      <c r="I693" s="2">
        <f t="shared" si="40"/>
        <v>-3379.17</v>
      </c>
      <c r="J693" s="2">
        <f t="shared" si="41"/>
        <v>0.35081200010000002</v>
      </c>
      <c r="L693" s="2">
        <v>690</v>
      </c>
      <c r="M693" s="2">
        <v>28.1</v>
      </c>
      <c r="N693" s="2">
        <v>0.5</v>
      </c>
      <c r="O693" s="2">
        <f t="shared" si="42"/>
        <v>-3379.17</v>
      </c>
      <c r="P693" s="2">
        <f t="shared" si="43"/>
        <v>0.35081200000000001</v>
      </c>
    </row>
    <row r="694" spans="1:16">
      <c r="A694" s="2" t="s">
        <v>312</v>
      </c>
      <c r="B694" s="2" t="s">
        <v>100</v>
      </c>
      <c r="C694" s="2">
        <v>438.7</v>
      </c>
      <c r="D694" s="2">
        <v>1.0000100000000001</v>
      </c>
      <c r="F694" s="2">
        <v>691</v>
      </c>
      <c r="G694" s="2">
        <v>188</v>
      </c>
      <c r="H694" s="2">
        <v>0.85984818949999997</v>
      </c>
      <c r="I694" s="2">
        <f t="shared" si="40"/>
        <v>-250.7</v>
      </c>
      <c r="J694" s="2">
        <f t="shared" si="41"/>
        <v>-0.14016181050000009</v>
      </c>
      <c r="L694" s="2">
        <v>691</v>
      </c>
      <c r="M694" s="2">
        <v>187.95</v>
      </c>
      <c r="N694" s="2">
        <v>0.85984799999999995</v>
      </c>
      <c r="O694" s="2">
        <f t="shared" si="42"/>
        <v>-250.75</v>
      </c>
      <c r="P694" s="2">
        <f t="shared" si="43"/>
        <v>-0.14016200000000012</v>
      </c>
    </row>
    <row r="695" spans="1:16">
      <c r="A695" s="2" t="s">
        <v>312</v>
      </c>
      <c r="B695" s="2" t="s">
        <v>313</v>
      </c>
      <c r="C695" s="2">
        <v>314.51799999999997</v>
      </c>
      <c r="D695" s="2">
        <v>2</v>
      </c>
      <c r="F695" s="2">
        <v>692</v>
      </c>
      <c r="G695" s="2">
        <v>11</v>
      </c>
      <c r="H695" s="2">
        <v>1.7200759999999999</v>
      </c>
      <c r="I695" s="2">
        <f t="shared" si="40"/>
        <v>-303.51799999999997</v>
      </c>
      <c r="J695" s="2">
        <f t="shared" si="41"/>
        <v>-0.27992400000000006</v>
      </c>
      <c r="L695" s="2">
        <v>692</v>
      </c>
      <c r="M695" s="2">
        <v>11</v>
      </c>
      <c r="N695" s="2">
        <v>1.7200800000000001</v>
      </c>
      <c r="O695" s="2">
        <f t="shared" si="42"/>
        <v>-303.51799999999997</v>
      </c>
      <c r="P695" s="2">
        <f t="shared" si="43"/>
        <v>-0.27991999999999995</v>
      </c>
    </row>
    <row r="696" spans="1:16">
      <c r="A696" s="2" t="s">
        <v>313</v>
      </c>
      <c r="B696" s="2" t="s">
        <v>68</v>
      </c>
      <c r="C696" s="2">
        <v>0</v>
      </c>
      <c r="D696" s="2">
        <v>0.5</v>
      </c>
      <c r="F696" s="2">
        <v>693</v>
      </c>
      <c r="G696" s="2">
        <v>87.6</v>
      </c>
      <c r="H696" s="2">
        <v>0.85984800890000002</v>
      </c>
      <c r="I696" s="2">
        <f t="shared" si="40"/>
        <v>87.6</v>
      </c>
      <c r="J696" s="2">
        <f t="shared" si="41"/>
        <v>0.35984800890000002</v>
      </c>
      <c r="L696" s="2">
        <v>693</v>
      </c>
      <c r="M696" s="2">
        <v>87.6</v>
      </c>
      <c r="N696" s="2">
        <v>0.85984799999999995</v>
      </c>
      <c r="O696" s="2">
        <f t="shared" si="42"/>
        <v>87.6</v>
      </c>
      <c r="P696" s="2">
        <f t="shared" si="43"/>
        <v>0.35984799999999995</v>
      </c>
    </row>
    <row r="697" spans="1:16">
      <c r="A697" s="2" t="s">
        <v>313</v>
      </c>
      <c r="B697" s="2" t="s">
        <v>312</v>
      </c>
      <c r="C697" s="2">
        <v>438.7</v>
      </c>
      <c r="D697" s="2">
        <v>2.0000100000000001</v>
      </c>
      <c r="F697" s="2">
        <v>694</v>
      </c>
      <c r="G697" s="2">
        <v>116.6</v>
      </c>
      <c r="H697" s="2">
        <v>0.7200760235</v>
      </c>
      <c r="I697" s="2">
        <f t="shared" si="40"/>
        <v>-322.10000000000002</v>
      </c>
      <c r="J697" s="2">
        <f t="shared" si="41"/>
        <v>-1.2799339765000002</v>
      </c>
      <c r="L697" s="2">
        <v>694</v>
      </c>
      <c r="M697" s="2">
        <v>116.73399999999999</v>
      </c>
      <c r="N697" s="2">
        <v>0.72007600000000005</v>
      </c>
      <c r="O697" s="2">
        <f t="shared" si="42"/>
        <v>-321.96600000000001</v>
      </c>
      <c r="P697" s="2">
        <f t="shared" si="43"/>
        <v>-1.2799339999999999</v>
      </c>
    </row>
    <row r="698" spans="1:16">
      <c r="A698" s="2" t="s">
        <v>313</v>
      </c>
      <c r="B698" s="2" t="s">
        <v>314</v>
      </c>
      <c r="C698" s="2">
        <v>314.51799999999997</v>
      </c>
      <c r="D698" s="2">
        <v>0.50000100000000003</v>
      </c>
      <c r="F698" s="2">
        <v>695</v>
      </c>
      <c r="G698" s="2">
        <v>342</v>
      </c>
      <c r="H698" s="2">
        <v>2.0000048270000002</v>
      </c>
      <c r="I698" s="2">
        <f t="shared" si="40"/>
        <v>27.482000000000028</v>
      </c>
      <c r="J698" s="2">
        <f t="shared" si="41"/>
        <v>1.500003827</v>
      </c>
      <c r="L698" s="2">
        <v>695</v>
      </c>
      <c r="M698" s="2">
        <v>341.815</v>
      </c>
      <c r="N698" s="2">
        <v>2</v>
      </c>
      <c r="O698" s="2">
        <f t="shared" si="42"/>
        <v>27.297000000000025</v>
      </c>
      <c r="P698" s="2">
        <f t="shared" si="43"/>
        <v>1.4999989999999999</v>
      </c>
    </row>
    <row r="699" spans="1:16">
      <c r="A699" s="2" t="s">
        <v>314</v>
      </c>
      <c r="B699" s="2" t="s">
        <v>26</v>
      </c>
      <c r="C699" s="2">
        <v>137.37100000000001</v>
      </c>
      <c r="D699" s="2">
        <v>0.50000299999999998</v>
      </c>
      <c r="F699" s="2">
        <v>696</v>
      </c>
      <c r="G699" s="2">
        <v>87.6</v>
      </c>
      <c r="H699" s="2">
        <v>0.7200760075</v>
      </c>
      <c r="I699" s="2">
        <f t="shared" si="40"/>
        <v>-49.771000000000015</v>
      </c>
      <c r="J699" s="2">
        <f t="shared" si="41"/>
        <v>0.22007300750000003</v>
      </c>
      <c r="L699" s="2">
        <v>696</v>
      </c>
      <c r="M699" s="2">
        <v>87.6</v>
      </c>
      <c r="N699" s="2">
        <v>0.72007600000000005</v>
      </c>
      <c r="O699" s="2">
        <f t="shared" si="42"/>
        <v>-49.771000000000015</v>
      </c>
      <c r="P699" s="2">
        <f t="shared" si="43"/>
        <v>0.22007300000000007</v>
      </c>
    </row>
    <row r="700" spans="1:16">
      <c r="A700" s="2" t="s">
        <v>314</v>
      </c>
      <c r="B700" s="2" t="s">
        <v>313</v>
      </c>
      <c r="C700" s="2">
        <v>185</v>
      </c>
      <c r="D700" s="2">
        <v>0.5</v>
      </c>
      <c r="F700" s="2">
        <v>697</v>
      </c>
      <c r="G700" s="2">
        <v>116.6</v>
      </c>
      <c r="H700" s="2">
        <v>1.4200760459999999</v>
      </c>
      <c r="I700" s="2">
        <f t="shared" si="40"/>
        <v>-68.400000000000006</v>
      </c>
      <c r="J700" s="2">
        <f t="shared" si="41"/>
        <v>0.92007604599999993</v>
      </c>
      <c r="L700" s="2">
        <v>697</v>
      </c>
      <c r="M700" s="2">
        <v>116.73399999999999</v>
      </c>
      <c r="N700" s="2">
        <v>1.42008</v>
      </c>
      <c r="O700" s="2">
        <f t="shared" si="42"/>
        <v>-68.266000000000005</v>
      </c>
      <c r="P700" s="2">
        <f t="shared" si="43"/>
        <v>0.92008000000000001</v>
      </c>
    </row>
    <row r="701" spans="1:16">
      <c r="A701" s="2" t="s">
        <v>314</v>
      </c>
      <c r="B701" s="2" t="s">
        <v>315</v>
      </c>
      <c r="C701" s="2">
        <v>177.315</v>
      </c>
      <c r="D701" s="2">
        <v>0.579924</v>
      </c>
      <c r="F701" s="2">
        <v>698</v>
      </c>
      <c r="G701" s="2">
        <v>1063.6165450000001</v>
      </c>
      <c r="H701" s="2">
        <v>2.0004515299999999</v>
      </c>
      <c r="I701" s="2">
        <f t="shared" si="40"/>
        <v>886.30154500000003</v>
      </c>
      <c r="J701" s="2">
        <f t="shared" si="41"/>
        <v>1.4205275299999998</v>
      </c>
      <c r="L701" s="2">
        <v>698</v>
      </c>
      <c r="M701" s="2">
        <v>1065.75</v>
      </c>
      <c r="N701" s="2">
        <v>2.0004599999999999</v>
      </c>
      <c r="O701" s="2">
        <f t="shared" si="42"/>
        <v>888.43499999999995</v>
      </c>
      <c r="P701" s="2">
        <f t="shared" si="43"/>
        <v>1.4205359999999998</v>
      </c>
    </row>
    <row r="702" spans="1:16">
      <c r="A702" s="2" t="s">
        <v>315</v>
      </c>
      <c r="B702" s="2" t="s">
        <v>314</v>
      </c>
      <c r="C702" s="2">
        <v>185</v>
      </c>
      <c r="D702" s="2">
        <v>0.579924</v>
      </c>
      <c r="F702" s="2">
        <v>699</v>
      </c>
      <c r="G702" s="2">
        <v>87.6</v>
      </c>
      <c r="H702" s="2">
        <v>1.420076015</v>
      </c>
      <c r="I702" s="2">
        <f t="shared" si="40"/>
        <v>-97.4</v>
      </c>
      <c r="J702" s="2">
        <f t="shared" si="41"/>
        <v>0.84015201500000003</v>
      </c>
      <c r="L702" s="2">
        <v>699</v>
      </c>
      <c r="M702" s="2">
        <v>87.6</v>
      </c>
      <c r="N702" s="2">
        <v>1.42008</v>
      </c>
      <c r="O702" s="2">
        <f t="shared" si="42"/>
        <v>-97.4</v>
      </c>
      <c r="P702" s="2">
        <f t="shared" si="43"/>
        <v>0.84015600000000001</v>
      </c>
    </row>
    <row r="703" spans="1:16">
      <c r="A703" s="2" t="s">
        <v>315</v>
      </c>
      <c r="B703" s="2" t="s">
        <v>316</v>
      </c>
      <c r="C703" s="2">
        <v>177.315</v>
      </c>
      <c r="D703" s="2">
        <v>0.420076</v>
      </c>
      <c r="F703" s="2">
        <v>700</v>
      </c>
      <c r="G703" s="2">
        <v>587.31905940000001</v>
      </c>
      <c r="H703" s="2">
        <v>1.0000209900000001</v>
      </c>
      <c r="I703" s="2">
        <f t="shared" si="40"/>
        <v>410.00405940000002</v>
      </c>
      <c r="J703" s="2">
        <f t="shared" si="41"/>
        <v>0.5799449900000001</v>
      </c>
      <c r="L703" s="2">
        <v>700</v>
      </c>
      <c r="M703" s="2">
        <v>587.33000000000004</v>
      </c>
      <c r="N703" s="2">
        <v>1.0000199999999999</v>
      </c>
      <c r="O703" s="2">
        <f t="shared" si="42"/>
        <v>410.01500000000004</v>
      </c>
      <c r="P703" s="2">
        <f t="shared" si="43"/>
        <v>0.5799439999999999</v>
      </c>
    </row>
    <row r="704" spans="1:16">
      <c r="A704" s="2" t="s">
        <v>316</v>
      </c>
      <c r="B704" s="2" t="s">
        <v>297</v>
      </c>
      <c r="C704" s="2">
        <v>0</v>
      </c>
      <c r="D704" s="2">
        <v>2.2799200000000002</v>
      </c>
      <c r="F704" s="2">
        <v>701</v>
      </c>
      <c r="G704" s="2">
        <v>688.13909230000002</v>
      </c>
      <c r="H704" s="2">
        <v>2.000079114</v>
      </c>
      <c r="I704" s="2">
        <f t="shared" si="40"/>
        <v>688.13909230000002</v>
      </c>
      <c r="J704" s="2">
        <f t="shared" si="41"/>
        <v>-0.27984088600000012</v>
      </c>
      <c r="L704" s="2">
        <v>701</v>
      </c>
      <c r="M704" s="2">
        <v>686.44100000000003</v>
      </c>
      <c r="N704" s="2">
        <v>2.0000800000000001</v>
      </c>
      <c r="O704" s="2">
        <f t="shared" si="42"/>
        <v>686.44100000000003</v>
      </c>
      <c r="P704" s="2">
        <f t="shared" si="43"/>
        <v>-0.27984000000000009</v>
      </c>
    </row>
    <row r="705" spans="1:16">
      <c r="A705" s="2" t="s">
        <v>316</v>
      </c>
      <c r="B705" s="2" t="s">
        <v>315</v>
      </c>
      <c r="C705" s="2">
        <v>185</v>
      </c>
      <c r="D705" s="2">
        <v>0.420076</v>
      </c>
      <c r="F705" s="2">
        <v>702</v>
      </c>
      <c r="G705" s="2">
        <v>936.74570530000005</v>
      </c>
      <c r="H705" s="2">
        <v>2.0002716650000001</v>
      </c>
      <c r="I705" s="2">
        <f t="shared" si="40"/>
        <v>751.74570530000005</v>
      </c>
      <c r="J705" s="2">
        <f t="shared" si="41"/>
        <v>1.5801956650000002</v>
      </c>
      <c r="L705" s="2">
        <v>702</v>
      </c>
      <c r="M705" s="2">
        <v>937.39800000000002</v>
      </c>
      <c r="N705" s="2">
        <v>2.00027</v>
      </c>
      <c r="O705" s="2">
        <f t="shared" si="42"/>
        <v>752.39800000000002</v>
      </c>
      <c r="P705" s="2">
        <f t="shared" si="43"/>
        <v>1.5801940000000001</v>
      </c>
    </row>
    <row r="706" spans="1:16">
      <c r="A706" s="2" t="s">
        <v>316</v>
      </c>
      <c r="B706" s="2" t="s">
        <v>317</v>
      </c>
      <c r="C706" s="2">
        <v>43.108199999999997</v>
      </c>
      <c r="D706" s="2">
        <v>2</v>
      </c>
      <c r="F706" s="2">
        <v>703</v>
      </c>
      <c r="G706" s="2">
        <v>362.43712959999999</v>
      </c>
      <c r="H706" s="2">
        <v>1.0000030440000001</v>
      </c>
      <c r="I706" s="2">
        <f t="shared" si="40"/>
        <v>319.32892959999998</v>
      </c>
      <c r="J706" s="2">
        <f t="shared" si="41"/>
        <v>-0.99999695599999994</v>
      </c>
      <c r="L706" s="2">
        <v>703</v>
      </c>
      <c r="M706" s="2">
        <v>360.68900000000002</v>
      </c>
      <c r="N706" s="2">
        <v>1</v>
      </c>
      <c r="O706" s="2">
        <f t="shared" si="42"/>
        <v>317.58080000000001</v>
      </c>
      <c r="P706" s="2">
        <f t="shared" si="43"/>
        <v>-1</v>
      </c>
    </row>
    <row r="707" spans="1:16">
      <c r="A707" s="2" t="s">
        <v>316</v>
      </c>
      <c r="B707" s="2" t="s">
        <v>336</v>
      </c>
      <c r="C707" s="2">
        <v>134.20699999999999</v>
      </c>
      <c r="D707" s="2">
        <v>2</v>
      </c>
      <c r="F707" s="2">
        <v>704</v>
      </c>
      <c r="G707" s="2">
        <v>513.20882549999999</v>
      </c>
      <c r="H707" s="2">
        <v>1.000012237</v>
      </c>
      <c r="I707" s="2">
        <f t="shared" si="40"/>
        <v>379.0018255</v>
      </c>
      <c r="J707" s="2">
        <f t="shared" si="41"/>
        <v>-0.99998776300000003</v>
      </c>
      <c r="L707" s="2">
        <v>704</v>
      </c>
      <c r="M707" s="2">
        <v>512.01700000000005</v>
      </c>
      <c r="N707" s="2">
        <v>1.0000100000000001</v>
      </c>
      <c r="O707" s="2">
        <f t="shared" si="42"/>
        <v>377.81000000000006</v>
      </c>
      <c r="P707" s="2">
        <f t="shared" si="43"/>
        <v>-0.99998999999999993</v>
      </c>
    </row>
    <row r="708" spans="1:16">
      <c r="A708" s="2" t="s">
        <v>317</v>
      </c>
      <c r="B708" s="2" t="s">
        <v>267</v>
      </c>
      <c r="C708" s="2">
        <v>669.59699999999998</v>
      </c>
      <c r="D708" s="2">
        <v>0.14906900000000001</v>
      </c>
      <c r="F708" s="2">
        <v>705</v>
      </c>
      <c r="G708" s="2">
        <v>263.96090770000001</v>
      </c>
      <c r="H708" s="2">
        <v>2.0000017130000001</v>
      </c>
      <c r="I708" s="2">
        <f t="shared" ref="I708:I771" si="44">G708-C708</f>
        <v>-405.63609229999997</v>
      </c>
      <c r="J708" s="2">
        <f t="shared" ref="J708:J771" si="45">H708-D708</f>
        <v>1.8509327130000002</v>
      </c>
      <c r="L708" s="2">
        <v>705</v>
      </c>
      <c r="M708" s="2">
        <v>266.25299999999999</v>
      </c>
      <c r="N708" s="2">
        <v>2</v>
      </c>
      <c r="O708" s="2">
        <f t="shared" ref="O708:O771" si="46">M708-C708</f>
        <v>-403.34399999999999</v>
      </c>
      <c r="P708" s="2">
        <f t="shared" ref="P708:P771" si="47">N708-D708</f>
        <v>1.8509310000000001</v>
      </c>
    </row>
    <row r="709" spans="1:16">
      <c r="A709" s="2" t="s">
        <v>317</v>
      </c>
      <c r="B709" s="2" t="s">
        <v>316</v>
      </c>
      <c r="C709" s="2">
        <v>185</v>
      </c>
      <c r="D709" s="2">
        <v>2</v>
      </c>
      <c r="F709" s="2">
        <v>706</v>
      </c>
      <c r="G709" s="2">
        <v>893.8</v>
      </c>
      <c r="H709" s="2">
        <v>2.0002251680000001</v>
      </c>
      <c r="I709" s="2">
        <f t="shared" si="44"/>
        <v>708.8</v>
      </c>
      <c r="J709" s="2">
        <f t="shared" si="45"/>
        <v>2.2516800000005333E-4</v>
      </c>
      <c r="L709" s="2">
        <v>706</v>
      </c>
      <c r="M709" s="2">
        <v>891.09799999999996</v>
      </c>
      <c r="N709" s="2">
        <v>2.0002200000000001</v>
      </c>
      <c r="O709" s="2">
        <f t="shared" si="46"/>
        <v>706.09799999999996</v>
      </c>
      <c r="P709" s="2">
        <f t="shared" si="47"/>
        <v>2.20000000000109E-4</v>
      </c>
    </row>
    <row r="710" spans="1:16">
      <c r="A710" s="2" t="s">
        <v>317</v>
      </c>
      <c r="B710" s="2" t="s">
        <v>318</v>
      </c>
      <c r="C710" s="2">
        <v>650.149</v>
      </c>
      <c r="D710" s="2">
        <v>1.00003</v>
      </c>
      <c r="F710" s="2">
        <v>707</v>
      </c>
      <c r="G710" s="2">
        <v>228.1</v>
      </c>
      <c r="H710" s="2">
        <v>1.000000478</v>
      </c>
      <c r="I710" s="2">
        <f t="shared" si="44"/>
        <v>-422.04899999999998</v>
      </c>
      <c r="J710" s="2">
        <f t="shared" si="45"/>
        <v>-2.9521999999948534E-5</v>
      </c>
      <c r="L710" s="2">
        <v>707</v>
      </c>
      <c r="M710" s="2">
        <v>228.102</v>
      </c>
      <c r="N710" s="2">
        <v>1</v>
      </c>
      <c r="O710" s="2">
        <f t="shared" si="46"/>
        <v>-422.04700000000003</v>
      </c>
      <c r="P710" s="2">
        <f t="shared" si="47"/>
        <v>-2.9999999999974492E-5</v>
      </c>
    </row>
    <row r="711" spans="1:16">
      <c r="A711" s="2" t="s">
        <v>317</v>
      </c>
      <c r="B711" s="2" t="s">
        <v>337</v>
      </c>
      <c r="C711" s="2">
        <v>1845.52</v>
      </c>
      <c r="D711" s="2">
        <v>2.0040900000000001</v>
      </c>
      <c r="F711" s="2">
        <v>708</v>
      </c>
      <c r="G711" s="2">
        <v>312.23113819999998</v>
      </c>
      <c r="H711" s="2">
        <v>2.0000033529999999</v>
      </c>
      <c r="I711" s="2">
        <f t="shared" si="44"/>
        <v>-1533.2888617999999</v>
      </c>
      <c r="J711" s="2">
        <f t="shared" si="45"/>
        <v>-4.0866470000002764E-3</v>
      </c>
      <c r="L711" s="2">
        <v>708</v>
      </c>
      <c r="M711" s="2">
        <v>314.69</v>
      </c>
      <c r="N711" s="2">
        <v>2</v>
      </c>
      <c r="O711" s="2">
        <f t="shared" si="46"/>
        <v>-1530.83</v>
      </c>
      <c r="P711" s="2">
        <f t="shared" si="47"/>
        <v>-4.0900000000001491E-3</v>
      </c>
    </row>
    <row r="712" spans="1:16">
      <c r="A712" s="2" t="s">
        <v>317</v>
      </c>
      <c r="B712" s="2" t="s">
        <v>360</v>
      </c>
      <c r="C712" s="2">
        <v>0</v>
      </c>
      <c r="D712" s="2">
        <v>1</v>
      </c>
      <c r="F712" s="2">
        <v>709</v>
      </c>
      <c r="G712" s="2">
        <v>574.97014509999997</v>
      </c>
      <c r="H712" s="2">
        <v>2.000038559</v>
      </c>
      <c r="I712" s="2">
        <f t="shared" si="44"/>
        <v>574.97014509999997</v>
      </c>
      <c r="J712" s="2">
        <f t="shared" si="45"/>
        <v>1.000038559</v>
      </c>
      <c r="L712" s="2">
        <v>709</v>
      </c>
      <c r="M712" s="2">
        <v>574.54399999999998</v>
      </c>
      <c r="N712" s="2">
        <v>2.0000399999999998</v>
      </c>
      <c r="O712" s="2">
        <f t="shared" si="46"/>
        <v>574.54399999999998</v>
      </c>
      <c r="P712" s="2">
        <f t="shared" si="47"/>
        <v>1.0000399999999998</v>
      </c>
    </row>
    <row r="713" spans="1:16">
      <c r="A713" s="2" t="s">
        <v>318</v>
      </c>
      <c r="B713" s="2" t="s">
        <v>301</v>
      </c>
      <c r="C713" s="2">
        <v>0</v>
      </c>
      <c r="D713" s="2">
        <v>2</v>
      </c>
      <c r="F713" s="2">
        <v>710</v>
      </c>
      <c r="G713" s="2">
        <v>283.7</v>
      </c>
      <c r="H713" s="2">
        <v>2.000002286</v>
      </c>
      <c r="I713" s="2">
        <f t="shared" si="44"/>
        <v>283.7</v>
      </c>
      <c r="J713" s="2">
        <f t="shared" si="45"/>
        <v>2.2859999999624847E-6</v>
      </c>
      <c r="L713" s="2">
        <v>710</v>
      </c>
      <c r="M713" s="2">
        <v>283.363</v>
      </c>
      <c r="N713" s="2">
        <v>2</v>
      </c>
      <c r="O713" s="2">
        <f t="shared" si="46"/>
        <v>283.363</v>
      </c>
      <c r="P713" s="2">
        <f t="shared" si="47"/>
        <v>0</v>
      </c>
    </row>
    <row r="714" spans="1:16">
      <c r="A714" s="2" t="s">
        <v>318</v>
      </c>
      <c r="B714" s="2" t="s">
        <v>317</v>
      </c>
      <c r="C714" s="2">
        <v>594.65899999999999</v>
      </c>
      <c r="D714" s="2">
        <v>1.0000199999999999</v>
      </c>
      <c r="F714" s="2">
        <v>711</v>
      </c>
      <c r="G714" s="2">
        <v>189.7</v>
      </c>
      <c r="H714" s="2">
        <v>2.0000004570000001</v>
      </c>
      <c r="I714" s="2">
        <f t="shared" si="44"/>
        <v>-404.959</v>
      </c>
      <c r="J714" s="2">
        <f t="shared" si="45"/>
        <v>0.99998045700000016</v>
      </c>
      <c r="L714" s="2">
        <v>711</v>
      </c>
      <c r="M714" s="2">
        <v>189.97800000000001</v>
      </c>
      <c r="N714" s="2">
        <v>2</v>
      </c>
      <c r="O714" s="2">
        <f t="shared" si="46"/>
        <v>-404.68099999999998</v>
      </c>
      <c r="P714" s="2">
        <f t="shared" si="47"/>
        <v>0.99998000000000009</v>
      </c>
    </row>
    <row r="715" spans="1:16">
      <c r="A715" s="2" t="s">
        <v>318</v>
      </c>
      <c r="B715" s="2" t="s">
        <v>319</v>
      </c>
      <c r="C715" s="2">
        <v>650.149</v>
      </c>
      <c r="D715" s="2">
        <v>1.00003</v>
      </c>
      <c r="F715" s="2">
        <v>712</v>
      </c>
      <c r="G715" s="2">
        <v>347.11468509999997</v>
      </c>
      <c r="H715" s="2">
        <v>2.0000051220000001</v>
      </c>
      <c r="I715" s="2">
        <f t="shared" si="44"/>
        <v>-303.03431490000003</v>
      </c>
      <c r="J715" s="2">
        <f t="shared" si="45"/>
        <v>0.99997512200000016</v>
      </c>
      <c r="L715" s="2">
        <v>712</v>
      </c>
      <c r="M715" s="2">
        <v>347.27300000000002</v>
      </c>
      <c r="N715" s="2">
        <v>2.0000100000000001</v>
      </c>
      <c r="O715" s="2">
        <f t="shared" si="46"/>
        <v>-302.87599999999998</v>
      </c>
      <c r="P715" s="2">
        <f t="shared" si="47"/>
        <v>0.99998000000000009</v>
      </c>
    </row>
    <row r="716" spans="1:16">
      <c r="A716" s="2" t="s">
        <v>318</v>
      </c>
      <c r="B716" s="2" t="s">
        <v>338</v>
      </c>
      <c r="C716" s="2">
        <v>0</v>
      </c>
      <c r="D716" s="2">
        <v>2</v>
      </c>
      <c r="F716" s="2">
        <v>713</v>
      </c>
      <c r="G716" s="2">
        <v>362.08531490000001</v>
      </c>
      <c r="H716" s="2">
        <v>2.0000060639999999</v>
      </c>
      <c r="I716" s="2">
        <f t="shared" si="44"/>
        <v>362.08531490000001</v>
      </c>
      <c r="J716" s="2">
        <f t="shared" si="45"/>
        <v>6.0639999999168026E-6</v>
      </c>
      <c r="L716" s="2">
        <v>713</v>
      </c>
      <c r="M716" s="2">
        <v>362.161</v>
      </c>
      <c r="N716" s="2">
        <v>2.0000100000000001</v>
      </c>
      <c r="O716" s="2">
        <f t="shared" si="46"/>
        <v>362.161</v>
      </c>
      <c r="P716" s="2">
        <f t="shared" si="47"/>
        <v>1.0000000000065512E-5</v>
      </c>
    </row>
    <row r="717" spans="1:16">
      <c r="A717" s="2" t="s">
        <v>319</v>
      </c>
      <c r="B717" s="2" t="s">
        <v>302</v>
      </c>
      <c r="C717" s="2">
        <v>177.2</v>
      </c>
      <c r="D717" s="2">
        <v>2</v>
      </c>
      <c r="F717" s="2">
        <v>714</v>
      </c>
      <c r="G717" s="2">
        <v>1422.4</v>
      </c>
      <c r="H717" s="2">
        <v>0.28012613580000001</v>
      </c>
      <c r="I717" s="2">
        <f t="shared" si="44"/>
        <v>1245.2</v>
      </c>
      <c r="J717" s="2">
        <f t="shared" si="45"/>
        <v>-1.7198738642</v>
      </c>
      <c r="L717" s="2">
        <v>714</v>
      </c>
      <c r="M717" s="2">
        <v>1422.91</v>
      </c>
      <c r="N717" s="2">
        <v>0.28012599999999999</v>
      </c>
      <c r="O717" s="2">
        <f t="shared" si="46"/>
        <v>1245.71</v>
      </c>
      <c r="P717" s="2">
        <f t="shared" si="47"/>
        <v>-1.7198739999999999</v>
      </c>
    </row>
    <row r="718" spans="1:16">
      <c r="A718" s="2" t="s">
        <v>319</v>
      </c>
      <c r="B718" s="2" t="s">
        <v>318</v>
      </c>
      <c r="C718" s="2">
        <v>594.65899999999999</v>
      </c>
      <c r="D718" s="2">
        <v>1.0000199999999999</v>
      </c>
      <c r="F718" s="2">
        <v>715</v>
      </c>
      <c r="G718" s="2">
        <v>189.7</v>
      </c>
      <c r="H718" s="2">
        <v>2.0000004570000001</v>
      </c>
      <c r="I718" s="2">
        <f t="shared" si="44"/>
        <v>-404.959</v>
      </c>
      <c r="J718" s="2">
        <f t="shared" si="45"/>
        <v>0.99998045700000016</v>
      </c>
      <c r="L718" s="2">
        <v>715</v>
      </c>
      <c r="M718" s="2">
        <v>189.92699999999999</v>
      </c>
      <c r="N718" s="2">
        <v>2</v>
      </c>
      <c r="O718" s="2">
        <f t="shared" si="46"/>
        <v>-404.73199999999997</v>
      </c>
      <c r="P718" s="2">
        <f t="shared" si="47"/>
        <v>0.99998000000000009</v>
      </c>
    </row>
    <row r="719" spans="1:16">
      <c r="A719" s="2" t="s">
        <v>319</v>
      </c>
      <c r="B719" s="2" t="s">
        <v>320</v>
      </c>
      <c r="C719" s="2">
        <v>716.75400000000002</v>
      </c>
      <c r="D719" s="2">
        <v>2.0000900000000001</v>
      </c>
      <c r="F719" s="2">
        <v>716</v>
      </c>
      <c r="G719" s="2">
        <v>287.3</v>
      </c>
      <c r="H719" s="2">
        <v>2.000002404</v>
      </c>
      <c r="I719" s="2">
        <f t="shared" si="44"/>
        <v>-429.45400000000001</v>
      </c>
      <c r="J719" s="2">
        <f t="shared" si="45"/>
        <v>-8.7596000000189633E-5</v>
      </c>
      <c r="L719" s="2">
        <v>716</v>
      </c>
      <c r="M719" s="2">
        <v>287.3</v>
      </c>
      <c r="N719" s="2">
        <v>2</v>
      </c>
      <c r="O719" s="2">
        <f t="shared" si="46"/>
        <v>-429.45400000000001</v>
      </c>
      <c r="P719" s="2">
        <f t="shared" si="47"/>
        <v>-9.0000000000145519E-5</v>
      </c>
    </row>
    <row r="720" spans="1:16">
      <c r="A720" s="2" t="s">
        <v>319</v>
      </c>
      <c r="B720" s="2" t="s">
        <v>339</v>
      </c>
      <c r="C720" s="2">
        <v>265.81900000000002</v>
      </c>
      <c r="D720" s="2">
        <v>2</v>
      </c>
      <c r="F720" s="2">
        <v>717</v>
      </c>
      <c r="G720" s="2">
        <v>691.41468510000004</v>
      </c>
      <c r="H720" s="2">
        <v>2.0000806309999999</v>
      </c>
      <c r="I720" s="2">
        <f t="shared" si="44"/>
        <v>425.59568510000003</v>
      </c>
      <c r="J720" s="2">
        <f t="shared" si="45"/>
        <v>8.0630999999886654E-5</v>
      </c>
      <c r="L720" s="2">
        <v>717</v>
      </c>
      <c r="M720" s="2">
        <v>691.57299999999998</v>
      </c>
      <c r="N720" s="2">
        <v>2.0000800000000001</v>
      </c>
      <c r="O720" s="2">
        <f t="shared" si="46"/>
        <v>425.75399999999996</v>
      </c>
      <c r="P720" s="2">
        <f t="shared" si="47"/>
        <v>8.0000000000080007E-5</v>
      </c>
    </row>
    <row r="721" spans="1:16">
      <c r="A721" s="2" t="s">
        <v>320</v>
      </c>
      <c r="B721" s="2" t="s">
        <v>303</v>
      </c>
      <c r="C721" s="2">
        <v>0</v>
      </c>
      <c r="D721" s="2">
        <v>2</v>
      </c>
      <c r="F721" s="2">
        <v>718</v>
      </c>
      <c r="G721" s="2">
        <v>0</v>
      </c>
      <c r="H721" s="2">
        <v>2.0799240000000001</v>
      </c>
      <c r="I721" s="2">
        <f t="shared" si="44"/>
        <v>0</v>
      </c>
      <c r="J721" s="2">
        <f t="shared" si="45"/>
        <v>7.9924000000000106E-2</v>
      </c>
      <c r="L721" s="2">
        <v>718</v>
      </c>
      <c r="M721" s="3">
        <v>1.8481799999999999E-12</v>
      </c>
      <c r="N721" s="2">
        <v>2.07992</v>
      </c>
      <c r="O721" s="2">
        <f t="shared" si="46"/>
        <v>1.8481799999999999E-12</v>
      </c>
      <c r="P721" s="2">
        <f t="shared" si="47"/>
        <v>7.9919999999999991E-2</v>
      </c>
    </row>
    <row r="722" spans="1:16">
      <c r="A722" s="2" t="s">
        <v>320</v>
      </c>
      <c r="B722" s="2" t="s">
        <v>319</v>
      </c>
      <c r="C722" s="2">
        <v>716.45899999999995</v>
      </c>
      <c r="D722" s="2">
        <v>2.0000900000000001</v>
      </c>
      <c r="F722" s="2">
        <v>719</v>
      </c>
      <c r="G722" s="2">
        <v>408.7</v>
      </c>
      <c r="H722" s="2">
        <v>2.000009844</v>
      </c>
      <c r="I722" s="2">
        <f t="shared" si="44"/>
        <v>-307.75899999999996</v>
      </c>
      <c r="J722" s="2">
        <f t="shared" si="45"/>
        <v>-8.0156000000108918E-5</v>
      </c>
      <c r="L722" s="2">
        <v>719</v>
      </c>
      <c r="M722" s="2">
        <v>409.26799999999997</v>
      </c>
      <c r="N722" s="2">
        <v>2.0000100000000001</v>
      </c>
      <c r="O722" s="2">
        <f t="shared" si="46"/>
        <v>-307.19099999999997</v>
      </c>
      <c r="P722" s="2">
        <f t="shared" si="47"/>
        <v>-8.0000000000080007E-5</v>
      </c>
    </row>
    <row r="723" spans="1:16">
      <c r="A723" s="2" t="s">
        <v>320</v>
      </c>
      <c r="B723" s="2" t="s">
        <v>321</v>
      </c>
      <c r="C723" s="2">
        <v>608.75400000000002</v>
      </c>
      <c r="D723" s="2">
        <v>2.0000499999999999</v>
      </c>
      <c r="F723" s="2">
        <v>720</v>
      </c>
      <c r="G723" s="2">
        <v>287.3</v>
      </c>
      <c r="H723" s="2">
        <v>0.72007686540000004</v>
      </c>
      <c r="I723" s="2">
        <f t="shared" si="44"/>
        <v>-321.45400000000001</v>
      </c>
      <c r="J723" s="2">
        <f t="shared" si="45"/>
        <v>-1.2799731345999998</v>
      </c>
      <c r="L723" s="2">
        <v>720</v>
      </c>
      <c r="M723" s="2">
        <v>287.3</v>
      </c>
      <c r="N723" s="2">
        <v>0.72007699999999997</v>
      </c>
      <c r="O723" s="2">
        <f t="shared" si="46"/>
        <v>-321.45400000000001</v>
      </c>
      <c r="P723" s="2">
        <f t="shared" si="47"/>
        <v>-1.279973</v>
      </c>
    </row>
    <row r="724" spans="1:16">
      <c r="A724" s="2" t="s">
        <v>320</v>
      </c>
      <c r="B724" s="2" t="s">
        <v>340</v>
      </c>
      <c r="C724" s="2">
        <v>108</v>
      </c>
      <c r="D724" s="2">
        <v>2</v>
      </c>
      <c r="F724" s="2">
        <v>721</v>
      </c>
      <c r="G724" s="2">
        <v>0</v>
      </c>
      <c r="H724" s="2">
        <v>1.7200759999999999</v>
      </c>
      <c r="I724" s="2">
        <f t="shared" si="44"/>
        <v>-108</v>
      </c>
      <c r="J724" s="2">
        <f t="shared" si="45"/>
        <v>-0.27992400000000006</v>
      </c>
      <c r="L724" s="2">
        <v>721</v>
      </c>
      <c r="M724" s="2">
        <v>3.2322299999999998E-2</v>
      </c>
      <c r="N724" s="2">
        <v>1.7200800000000001</v>
      </c>
      <c r="O724" s="2">
        <f t="shared" si="46"/>
        <v>-107.9676777</v>
      </c>
      <c r="P724" s="2">
        <f t="shared" si="47"/>
        <v>-0.27991999999999995</v>
      </c>
    </row>
    <row r="725" spans="1:16">
      <c r="A725" s="2" t="s">
        <v>321</v>
      </c>
      <c r="B725" s="2" t="s">
        <v>278</v>
      </c>
      <c r="C725" s="2">
        <v>1551.74</v>
      </c>
      <c r="D725" s="2">
        <v>0.14907300000000001</v>
      </c>
      <c r="F725" s="2">
        <v>722</v>
      </c>
      <c r="G725" s="2">
        <v>0</v>
      </c>
      <c r="H725" s="2">
        <v>0.5</v>
      </c>
      <c r="I725" s="2">
        <f t="shared" si="44"/>
        <v>-1551.74</v>
      </c>
      <c r="J725" s="2">
        <f t="shared" si="45"/>
        <v>0.35092699999999999</v>
      </c>
      <c r="L725" s="2">
        <v>722</v>
      </c>
      <c r="M725" s="2">
        <v>0</v>
      </c>
      <c r="N725" s="2">
        <v>0.5</v>
      </c>
      <c r="O725" s="2">
        <f t="shared" si="46"/>
        <v>-1551.74</v>
      </c>
      <c r="P725" s="2">
        <f t="shared" si="47"/>
        <v>0.35092699999999999</v>
      </c>
    </row>
    <row r="726" spans="1:16">
      <c r="A726" s="2" t="s">
        <v>321</v>
      </c>
      <c r="B726" s="2" t="s">
        <v>320</v>
      </c>
      <c r="C726" s="2">
        <v>641.37</v>
      </c>
      <c r="D726" s="2">
        <v>2.0000599999999999</v>
      </c>
      <c r="F726" s="2">
        <v>723</v>
      </c>
      <c r="G726" s="2">
        <v>408.7</v>
      </c>
      <c r="H726" s="2">
        <v>0.72007954419999998</v>
      </c>
      <c r="I726" s="2">
        <f t="shared" si="44"/>
        <v>-232.67000000000002</v>
      </c>
      <c r="J726" s="2">
        <f t="shared" si="45"/>
        <v>-1.2799804558000001</v>
      </c>
      <c r="L726" s="2">
        <v>723</v>
      </c>
      <c r="M726" s="2">
        <v>409.26799999999997</v>
      </c>
      <c r="N726" s="2">
        <v>0.72008000000000005</v>
      </c>
      <c r="O726" s="2">
        <f t="shared" si="46"/>
        <v>-232.10200000000003</v>
      </c>
      <c r="P726" s="2">
        <f t="shared" si="47"/>
        <v>-1.2799799999999999</v>
      </c>
    </row>
    <row r="727" spans="1:16">
      <c r="A727" s="2" t="s">
        <v>321</v>
      </c>
      <c r="B727" s="2" t="s">
        <v>323</v>
      </c>
      <c r="C727" s="2">
        <v>9.8883299999999993E-2</v>
      </c>
      <c r="D727" s="2">
        <v>2</v>
      </c>
      <c r="F727" s="2">
        <v>724</v>
      </c>
      <c r="G727" s="2">
        <v>740</v>
      </c>
      <c r="H727" s="2">
        <v>0.50002644919999994</v>
      </c>
      <c r="I727" s="2">
        <f t="shared" si="44"/>
        <v>739.90111669999999</v>
      </c>
      <c r="J727" s="2">
        <f t="shared" si="45"/>
        <v>-1.4999735508000001</v>
      </c>
      <c r="L727" s="2">
        <v>724</v>
      </c>
      <c r="M727" s="2">
        <v>740</v>
      </c>
      <c r="N727" s="2">
        <v>0.50002599999999997</v>
      </c>
      <c r="O727" s="2">
        <f t="shared" si="46"/>
        <v>739.90111669999999</v>
      </c>
      <c r="P727" s="2">
        <f t="shared" si="47"/>
        <v>-1.4999739999999999</v>
      </c>
    </row>
    <row r="728" spans="1:16">
      <c r="A728" s="2" t="s">
        <v>321</v>
      </c>
      <c r="B728" s="2" t="s">
        <v>341</v>
      </c>
      <c r="C728" s="2">
        <v>1723.2</v>
      </c>
      <c r="D728" s="2">
        <v>2.0031099999999999</v>
      </c>
      <c r="F728" s="2">
        <v>725</v>
      </c>
      <c r="G728" s="2">
        <v>563.6</v>
      </c>
      <c r="H728" s="2">
        <v>0.50072086709999997</v>
      </c>
      <c r="I728" s="2">
        <f t="shared" si="44"/>
        <v>-1159.5999999999999</v>
      </c>
      <c r="J728" s="2">
        <f t="shared" si="45"/>
        <v>-1.5023891328999999</v>
      </c>
      <c r="L728" s="2">
        <v>725</v>
      </c>
      <c r="M728" s="2">
        <v>563.6</v>
      </c>
      <c r="N728" s="2">
        <v>0.50072099999999997</v>
      </c>
      <c r="O728" s="2">
        <f t="shared" si="46"/>
        <v>-1159.5999999999999</v>
      </c>
      <c r="P728" s="2">
        <f t="shared" si="47"/>
        <v>-1.502389</v>
      </c>
    </row>
    <row r="729" spans="1:16">
      <c r="A729" s="2" t="s">
        <v>321</v>
      </c>
      <c r="B729" s="2" t="s">
        <v>362</v>
      </c>
      <c r="C729" s="2">
        <v>0</v>
      </c>
      <c r="D729" s="2">
        <v>1</v>
      </c>
      <c r="F729" s="2">
        <v>726</v>
      </c>
      <c r="G729" s="2">
        <v>408.7</v>
      </c>
      <c r="H729" s="2">
        <v>0.50000246100000001</v>
      </c>
      <c r="I729" s="2">
        <f t="shared" si="44"/>
        <v>408.7</v>
      </c>
      <c r="J729" s="2">
        <f t="shared" si="45"/>
        <v>-0.49999753899999999</v>
      </c>
      <c r="L729" s="2">
        <v>726</v>
      </c>
      <c r="M729" s="2">
        <v>409.26799999999997</v>
      </c>
      <c r="N729" s="2">
        <v>0.50000199999999995</v>
      </c>
      <c r="O729" s="2">
        <f t="shared" si="46"/>
        <v>409.26799999999997</v>
      </c>
      <c r="P729" s="2">
        <f t="shared" si="47"/>
        <v>-0.49999800000000005</v>
      </c>
    </row>
    <row r="730" spans="1:16">
      <c r="A730" s="2" t="s">
        <v>322</v>
      </c>
      <c r="B730" s="2" t="s">
        <v>185</v>
      </c>
      <c r="C730" s="2">
        <v>0</v>
      </c>
      <c r="D730" s="2">
        <v>1.4598500000000001</v>
      </c>
      <c r="F730" s="2">
        <v>727</v>
      </c>
      <c r="G730" s="2">
        <v>740</v>
      </c>
      <c r="H730" s="2">
        <v>0.50002644919999994</v>
      </c>
      <c r="I730" s="2">
        <f t="shared" si="44"/>
        <v>740</v>
      </c>
      <c r="J730" s="2">
        <f t="shared" si="45"/>
        <v>-0.95982355080000015</v>
      </c>
      <c r="L730" s="2">
        <v>727</v>
      </c>
      <c r="M730" s="2">
        <v>740</v>
      </c>
      <c r="N730" s="2">
        <v>0.50002599999999997</v>
      </c>
      <c r="O730" s="2">
        <f t="shared" si="46"/>
        <v>740</v>
      </c>
      <c r="P730" s="2">
        <f t="shared" si="47"/>
        <v>-0.95982400000000012</v>
      </c>
    </row>
    <row r="731" spans="1:16">
      <c r="A731" s="2" t="s">
        <v>322</v>
      </c>
      <c r="B731" s="2" t="s">
        <v>186</v>
      </c>
      <c r="C731" s="2">
        <v>0</v>
      </c>
      <c r="D731" s="2">
        <v>1.4598500000000001</v>
      </c>
      <c r="F731" s="2">
        <v>728</v>
      </c>
      <c r="G731" s="2">
        <v>458.9</v>
      </c>
      <c r="H731" s="2">
        <v>0.14906803930000001</v>
      </c>
      <c r="I731" s="2">
        <f t="shared" si="44"/>
        <v>458.9</v>
      </c>
      <c r="J731" s="2">
        <f t="shared" si="45"/>
        <v>-1.3107819607</v>
      </c>
      <c r="L731" s="2">
        <v>728</v>
      </c>
      <c r="M731" s="2">
        <v>458.9</v>
      </c>
      <c r="N731" s="2">
        <v>0.14906800000000001</v>
      </c>
      <c r="O731" s="2">
        <f t="shared" si="46"/>
        <v>458.9</v>
      </c>
      <c r="P731" s="2">
        <f t="shared" si="47"/>
        <v>-1.3107820000000001</v>
      </c>
    </row>
    <row r="732" spans="1:16">
      <c r="A732" s="2" t="s">
        <v>323</v>
      </c>
      <c r="B732" s="2" t="s">
        <v>306</v>
      </c>
      <c r="C732" s="2">
        <v>0</v>
      </c>
      <c r="D732" s="2">
        <v>2</v>
      </c>
      <c r="F732" s="2">
        <v>729</v>
      </c>
      <c r="G732" s="2">
        <v>107.2</v>
      </c>
      <c r="H732" s="2">
        <v>1.0000000229999999</v>
      </c>
      <c r="I732" s="2">
        <f t="shared" si="44"/>
        <v>107.2</v>
      </c>
      <c r="J732" s="2">
        <f t="shared" si="45"/>
        <v>-0.9999999770000001</v>
      </c>
      <c r="L732" s="2">
        <v>729</v>
      </c>
      <c r="M732" s="2">
        <v>106.997</v>
      </c>
      <c r="N732" s="2">
        <v>1</v>
      </c>
      <c r="O732" s="2">
        <f t="shared" si="46"/>
        <v>106.997</v>
      </c>
      <c r="P732" s="2">
        <f t="shared" si="47"/>
        <v>-1</v>
      </c>
    </row>
    <row r="733" spans="1:16">
      <c r="A733" s="2" t="s">
        <v>323</v>
      </c>
      <c r="B733" s="2" t="s">
        <v>321</v>
      </c>
      <c r="C733" s="2">
        <v>137.90700000000001</v>
      </c>
      <c r="D733" s="2">
        <v>2</v>
      </c>
      <c r="F733" s="2">
        <v>730</v>
      </c>
      <c r="G733" s="2">
        <v>972.3</v>
      </c>
      <c r="H733" s="2">
        <v>0.50007882920000002</v>
      </c>
      <c r="I733" s="2">
        <f t="shared" si="44"/>
        <v>834.39299999999992</v>
      </c>
      <c r="J733" s="2">
        <f t="shared" si="45"/>
        <v>-1.4999211708</v>
      </c>
      <c r="L733" s="2">
        <v>730</v>
      </c>
      <c r="M733" s="2">
        <v>972.86800000000005</v>
      </c>
      <c r="N733" s="2">
        <v>0.50007900000000005</v>
      </c>
      <c r="O733" s="2">
        <f t="shared" si="46"/>
        <v>834.96100000000001</v>
      </c>
      <c r="P733" s="2">
        <f t="shared" si="47"/>
        <v>-1.4999210000000001</v>
      </c>
    </row>
    <row r="734" spans="1:16">
      <c r="A734" s="2" t="s">
        <v>323</v>
      </c>
      <c r="B734" s="2" t="s">
        <v>324</v>
      </c>
      <c r="C734" s="2">
        <v>572.26700000000005</v>
      </c>
      <c r="D734" s="2">
        <v>0.72008899999999998</v>
      </c>
      <c r="F734" s="2">
        <v>731</v>
      </c>
      <c r="G734" s="2">
        <v>425.4</v>
      </c>
      <c r="H734" s="2">
        <v>2.0000115539999999</v>
      </c>
      <c r="I734" s="2">
        <f t="shared" si="44"/>
        <v>-146.86700000000008</v>
      </c>
      <c r="J734" s="2">
        <f t="shared" si="45"/>
        <v>1.2799225539999999</v>
      </c>
      <c r="L734" s="2">
        <v>731</v>
      </c>
      <c r="M734" s="2">
        <v>425.4</v>
      </c>
      <c r="N734" s="2">
        <v>2.0000100000000001</v>
      </c>
      <c r="O734" s="2">
        <f t="shared" si="46"/>
        <v>-146.86700000000008</v>
      </c>
      <c r="P734" s="2">
        <f t="shared" si="47"/>
        <v>1.2799210000000001</v>
      </c>
    </row>
    <row r="735" spans="1:16">
      <c r="A735" s="2" t="s">
        <v>323</v>
      </c>
      <c r="B735" s="2" t="s">
        <v>342</v>
      </c>
      <c r="C735" s="2">
        <v>2296.83</v>
      </c>
      <c r="D735" s="2">
        <v>2.59259</v>
      </c>
      <c r="F735" s="2">
        <v>732</v>
      </c>
      <c r="G735" s="2">
        <v>71.7</v>
      </c>
      <c r="H735" s="2">
        <v>2.0000000089999999</v>
      </c>
      <c r="I735" s="2">
        <f t="shared" si="44"/>
        <v>-2225.13</v>
      </c>
      <c r="J735" s="2">
        <f t="shared" si="45"/>
        <v>-0.59258999100000009</v>
      </c>
      <c r="L735" s="2">
        <v>732</v>
      </c>
      <c r="M735" s="2">
        <v>71.7</v>
      </c>
      <c r="N735" s="2">
        <v>2</v>
      </c>
      <c r="O735" s="2">
        <f t="shared" si="46"/>
        <v>-2225.13</v>
      </c>
      <c r="P735" s="2">
        <f t="shared" si="47"/>
        <v>-0.59258999999999995</v>
      </c>
    </row>
    <row r="736" spans="1:16">
      <c r="A736" s="2" t="s">
        <v>324</v>
      </c>
      <c r="B736" s="2" t="s">
        <v>166</v>
      </c>
      <c r="C736" s="2">
        <v>66.073400000000007</v>
      </c>
      <c r="D736" s="2">
        <v>0.5</v>
      </c>
      <c r="F736" s="2">
        <v>733</v>
      </c>
      <c r="G736" s="2">
        <v>425.4</v>
      </c>
      <c r="H736" s="2">
        <v>1.0000057769999999</v>
      </c>
      <c r="I736" s="2">
        <f t="shared" si="44"/>
        <v>359.32659999999998</v>
      </c>
      <c r="J736" s="2">
        <f t="shared" si="45"/>
        <v>0.50000577699999993</v>
      </c>
      <c r="L736" s="2">
        <v>733</v>
      </c>
      <c r="M736" s="2">
        <v>425.4</v>
      </c>
      <c r="N736" s="2">
        <v>1.0000100000000001</v>
      </c>
      <c r="O736" s="2">
        <f t="shared" si="46"/>
        <v>359.32659999999998</v>
      </c>
      <c r="P736" s="2">
        <f t="shared" si="47"/>
        <v>0.50001000000000007</v>
      </c>
    </row>
    <row r="737" spans="1:16">
      <c r="A737" s="2" t="s">
        <v>324</v>
      </c>
      <c r="B737" s="2" t="s">
        <v>323</v>
      </c>
      <c r="C737" s="2">
        <v>2434.7399999999998</v>
      </c>
      <c r="D737" s="2">
        <v>0.72453999999999996</v>
      </c>
      <c r="F737" s="2">
        <v>734</v>
      </c>
      <c r="G737" s="2">
        <v>80.099999999999994</v>
      </c>
      <c r="H737" s="2">
        <v>2.0000000149999999</v>
      </c>
      <c r="I737" s="2">
        <f t="shared" si="44"/>
        <v>-2354.64</v>
      </c>
      <c r="J737" s="2">
        <f t="shared" si="45"/>
        <v>1.2754600149999999</v>
      </c>
      <c r="L737" s="2">
        <v>734</v>
      </c>
      <c r="M737" s="2">
        <v>80.112899999999996</v>
      </c>
      <c r="N737" s="2">
        <v>2</v>
      </c>
      <c r="O737" s="2">
        <f t="shared" si="46"/>
        <v>-2354.6270999999997</v>
      </c>
      <c r="P737" s="2">
        <f t="shared" si="47"/>
        <v>1.27546</v>
      </c>
    </row>
    <row r="738" spans="1:16">
      <c r="A738" s="2" t="s">
        <v>324</v>
      </c>
      <c r="B738" s="2" t="s">
        <v>325</v>
      </c>
      <c r="C738" s="2">
        <v>1338.49</v>
      </c>
      <c r="D738" s="2">
        <v>0.42031400000000002</v>
      </c>
      <c r="F738" s="2">
        <v>735</v>
      </c>
      <c r="G738" s="2">
        <v>0</v>
      </c>
      <c r="H738" s="2">
        <v>1.7200759999999999</v>
      </c>
      <c r="I738" s="2">
        <f t="shared" si="44"/>
        <v>-1338.49</v>
      </c>
      <c r="J738" s="2">
        <f t="shared" si="45"/>
        <v>1.2997619999999999</v>
      </c>
      <c r="L738" s="2">
        <v>735</v>
      </c>
      <c r="M738" s="3">
        <v>1.8481799999999999E-12</v>
      </c>
      <c r="N738" s="2">
        <v>1.7200800000000001</v>
      </c>
      <c r="O738" s="2">
        <f t="shared" si="46"/>
        <v>-1338.4899999999982</v>
      </c>
      <c r="P738" s="2">
        <f t="shared" si="47"/>
        <v>1.299766</v>
      </c>
    </row>
    <row r="739" spans="1:16">
      <c r="A739" s="2" t="s">
        <v>325</v>
      </c>
      <c r="B739" s="2" t="s">
        <v>120</v>
      </c>
      <c r="C739" s="2">
        <v>0</v>
      </c>
      <c r="D739" s="2">
        <v>0.5</v>
      </c>
      <c r="F739" s="2">
        <v>736</v>
      </c>
      <c r="G739" s="2">
        <v>0</v>
      </c>
      <c r="H739" s="2">
        <v>0.27992400000000001</v>
      </c>
      <c r="I739" s="2">
        <f t="shared" si="44"/>
        <v>0</v>
      </c>
      <c r="J739" s="2">
        <f t="shared" si="45"/>
        <v>-0.22007599999999999</v>
      </c>
      <c r="L739" s="2">
        <v>736</v>
      </c>
      <c r="M739" s="2">
        <v>3.2322299999999998E-2</v>
      </c>
      <c r="N739" s="2">
        <v>0.27992400000000001</v>
      </c>
      <c r="O739" s="2">
        <f t="shared" si="46"/>
        <v>3.2322299999999998E-2</v>
      </c>
      <c r="P739" s="2">
        <f t="shared" si="47"/>
        <v>-0.22007599999999999</v>
      </c>
    </row>
    <row r="740" spans="1:16">
      <c r="A740" s="2" t="s">
        <v>325</v>
      </c>
      <c r="B740" s="2" t="s">
        <v>324</v>
      </c>
      <c r="C740" s="2">
        <v>1376.08</v>
      </c>
      <c r="D740" s="2">
        <v>0.42034100000000002</v>
      </c>
      <c r="F740" s="2">
        <v>737</v>
      </c>
      <c r="G740" s="2">
        <v>1110.7</v>
      </c>
      <c r="H740" s="2">
        <v>1.0002684749999999</v>
      </c>
      <c r="I740" s="2">
        <f t="shared" si="44"/>
        <v>-265.37999999999988</v>
      </c>
      <c r="J740" s="2">
        <f t="shared" si="45"/>
        <v>0.57992747499999986</v>
      </c>
      <c r="L740" s="2">
        <v>737</v>
      </c>
      <c r="M740" s="2">
        <v>1108.97</v>
      </c>
      <c r="N740" s="2">
        <v>1.00027</v>
      </c>
      <c r="O740" s="2">
        <f t="shared" si="46"/>
        <v>-267.1099999999999</v>
      </c>
      <c r="P740" s="2">
        <f t="shared" si="47"/>
        <v>0.57992899999999992</v>
      </c>
    </row>
    <row r="741" spans="1:16">
      <c r="A741" s="2" t="s">
        <v>325</v>
      </c>
      <c r="B741" s="2" t="s">
        <v>326</v>
      </c>
      <c r="C741" s="2">
        <v>4232.3900000000003</v>
      </c>
      <c r="D741" s="2">
        <v>0.44385400000000003</v>
      </c>
      <c r="F741" s="2">
        <v>738</v>
      </c>
      <c r="G741" s="2">
        <v>746.9</v>
      </c>
      <c r="H741" s="2">
        <v>2.000109798</v>
      </c>
      <c r="I741" s="2">
        <f t="shared" si="44"/>
        <v>-3485.4900000000002</v>
      </c>
      <c r="J741" s="2">
        <f t="shared" si="45"/>
        <v>1.556255798</v>
      </c>
      <c r="L741" s="2">
        <v>738</v>
      </c>
      <c r="M741" s="2">
        <v>746.91600000000005</v>
      </c>
      <c r="N741" s="2">
        <v>2.0001099999999998</v>
      </c>
      <c r="O741" s="2">
        <f t="shared" si="46"/>
        <v>-3485.4740000000002</v>
      </c>
      <c r="P741" s="2">
        <f t="shared" si="47"/>
        <v>1.5562559999999999</v>
      </c>
    </row>
    <row r="742" spans="1:16">
      <c r="A742" s="2" t="s">
        <v>326</v>
      </c>
      <c r="B742" s="2" t="s">
        <v>79</v>
      </c>
      <c r="C742" s="2">
        <v>2386.73</v>
      </c>
      <c r="D742" s="2">
        <v>0.73183900000000002</v>
      </c>
      <c r="F742" s="2">
        <v>739</v>
      </c>
      <c r="G742" s="2">
        <v>1338.137749</v>
      </c>
      <c r="H742" s="2">
        <v>0.52290733320000005</v>
      </c>
      <c r="I742" s="2">
        <f t="shared" si="44"/>
        <v>-1048.592251</v>
      </c>
      <c r="J742" s="2">
        <f t="shared" si="45"/>
        <v>-0.20893166679999997</v>
      </c>
      <c r="L742" s="2">
        <v>739</v>
      </c>
      <c r="M742" s="2">
        <v>1338.39</v>
      </c>
      <c r="N742" s="2">
        <v>0.52292499999999997</v>
      </c>
      <c r="O742" s="2">
        <f t="shared" si="46"/>
        <v>-1048.3399999999999</v>
      </c>
      <c r="P742" s="2">
        <f t="shared" si="47"/>
        <v>-0.20891400000000004</v>
      </c>
    </row>
    <row r="743" spans="1:16">
      <c r="A743" s="2" t="s">
        <v>326</v>
      </c>
      <c r="B743" s="2" t="s">
        <v>325</v>
      </c>
      <c r="C743" s="2">
        <v>1376.08</v>
      </c>
      <c r="D743" s="2">
        <v>0.42034100000000002</v>
      </c>
      <c r="F743" s="2">
        <v>740</v>
      </c>
      <c r="G743" s="2">
        <v>1110.7</v>
      </c>
      <c r="H743" s="2">
        <v>2.0005369489999998</v>
      </c>
      <c r="I743" s="2">
        <f t="shared" si="44"/>
        <v>-265.37999999999988</v>
      </c>
      <c r="J743" s="2">
        <f t="shared" si="45"/>
        <v>1.5801959489999997</v>
      </c>
      <c r="L743" s="2">
        <v>740</v>
      </c>
      <c r="M743" s="2">
        <v>1108.97</v>
      </c>
      <c r="N743" s="2">
        <v>2.0005299999999999</v>
      </c>
      <c r="O743" s="2">
        <f t="shared" si="46"/>
        <v>-267.1099999999999</v>
      </c>
      <c r="P743" s="2">
        <f t="shared" si="47"/>
        <v>1.5801889999999998</v>
      </c>
    </row>
    <row r="744" spans="1:16">
      <c r="A744" s="2" t="s">
        <v>326</v>
      </c>
      <c r="B744" s="2" t="s">
        <v>327</v>
      </c>
      <c r="C744" s="2">
        <v>3586.07</v>
      </c>
      <c r="D744" s="2">
        <v>0.14424000000000001</v>
      </c>
      <c r="F744" s="2">
        <v>741</v>
      </c>
      <c r="G744" s="2">
        <v>85.2</v>
      </c>
      <c r="H744" s="2">
        <v>0.50000000460000005</v>
      </c>
      <c r="I744" s="2">
        <f t="shared" si="44"/>
        <v>-3500.8700000000003</v>
      </c>
      <c r="J744" s="2">
        <f t="shared" si="45"/>
        <v>0.35576000460000001</v>
      </c>
      <c r="L744" s="2">
        <v>741</v>
      </c>
      <c r="M744" s="2">
        <v>85.216200000000001</v>
      </c>
      <c r="N744" s="2">
        <v>0.5</v>
      </c>
      <c r="O744" s="2">
        <f t="shared" si="46"/>
        <v>-3500.8538000000003</v>
      </c>
      <c r="P744" s="2">
        <f t="shared" si="47"/>
        <v>0.35575999999999997</v>
      </c>
    </row>
    <row r="745" spans="1:16">
      <c r="A745" s="2" t="s">
        <v>327</v>
      </c>
      <c r="B745" s="2" t="s">
        <v>289</v>
      </c>
      <c r="C745" s="2">
        <v>3448.83</v>
      </c>
      <c r="D745" s="2">
        <v>0.14919399999999999</v>
      </c>
      <c r="F745" s="2">
        <v>742</v>
      </c>
      <c r="G745" s="2">
        <v>0</v>
      </c>
      <c r="H745" s="2">
        <v>0.5</v>
      </c>
      <c r="I745" s="2">
        <f t="shared" si="44"/>
        <v>-3448.83</v>
      </c>
      <c r="J745" s="2">
        <f t="shared" si="45"/>
        <v>0.35080600000000001</v>
      </c>
      <c r="L745" s="2">
        <v>742</v>
      </c>
      <c r="M745" s="2">
        <v>0</v>
      </c>
      <c r="N745" s="2">
        <v>0.5</v>
      </c>
      <c r="O745" s="2">
        <f t="shared" si="46"/>
        <v>-3448.83</v>
      </c>
      <c r="P745" s="2">
        <f t="shared" si="47"/>
        <v>0.35080600000000001</v>
      </c>
    </row>
    <row r="746" spans="1:16">
      <c r="A746" s="2" t="s">
        <v>327</v>
      </c>
      <c r="B746" s="2" t="s">
        <v>326</v>
      </c>
      <c r="C746" s="2">
        <v>3116.48</v>
      </c>
      <c r="D746" s="2">
        <v>0.142484</v>
      </c>
      <c r="F746" s="2">
        <v>743</v>
      </c>
      <c r="G746" s="2">
        <v>1787.137749</v>
      </c>
      <c r="H746" s="2">
        <v>0.50089974270000004</v>
      </c>
      <c r="I746" s="2">
        <f t="shared" si="44"/>
        <v>-1329.342251</v>
      </c>
      <c r="J746" s="2">
        <f t="shared" si="45"/>
        <v>0.35841574270000004</v>
      </c>
      <c r="L746" s="2">
        <v>743</v>
      </c>
      <c r="M746" s="2">
        <v>1785.66</v>
      </c>
      <c r="N746" s="2">
        <v>0.50089700000000004</v>
      </c>
      <c r="O746" s="2">
        <f t="shared" si="46"/>
        <v>-1330.82</v>
      </c>
      <c r="P746" s="2">
        <f t="shared" si="47"/>
        <v>0.35841300000000004</v>
      </c>
    </row>
    <row r="747" spans="1:16">
      <c r="A747" s="2" t="s">
        <v>327</v>
      </c>
      <c r="B747" s="2" t="s">
        <v>328</v>
      </c>
      <c r="C747" s="2">
        <v>497.13099999999997</v>
      </c>
      <c r="D747" s="2">
        <v>2.0000200000000001</v>
      </c>
      <c r="F747" s="2">
        <v>744</v>
      </c>
      <c r="G747" s="2">
        <v>200.3</v>
      </c>
      <c r="H747" s="2">
        <v>0.85984824419999994</v>
      </c>
      <c r="I747" s="2">
        <f t="shared" si="44"/>
        <v>-296.83099999999996</v>
      </c>
      <c r="J747" s="2">
        <f t="shared" si="45"/>
        <v>-1.1401717558000002</v>
      </c>
      <c r="L747" s="2">
        <v>744</v>
      </c>
      <c r="M747" s="2">
        <v>200.19</v>
      </c>
      <c r="N747" s="2">
        <v>0.85984799999999995</v>
      </c>
      <c r="O747" s="2">
        <f t="shared" si="46"/>
        <v>-296.94099999999997</v>
      </c>
      <c r="P747" s="2">
        <f t="shared" si="47"/>
        <v>-1.1401720000000002</v>
      </c>
    </row>
    <row r="748" spans="1:16">
      <c r="A748" s="2" t="s">
        <v>327</v>
      </c>
      <c r="B748" s="2" t="s">
        <v>329</v>
      </c>
      <c r="C748" s="2">
        <v>1779.45</v>
      </c>
      <c r="D748" s="2">
        <v>0.58094999999999997</v>
      </c>
      <c r="F748" s="2">
        <v>745</v>
      </c>
      <c r="G748" s="2">
        <v>11</v>
      </c>
      <c r="H748" s="2">
        <v>2</v>
      </c>
      <c r="I748" s="2">
        <f t="shared" si="44"/>
        <v>-1768.45</v>
      </c>
      <c r="J748" s="2">
        <f t="shared" si="45"/>
        <v>1.4190499999999999</v>
      </c>
      <c r="L748" s="2">
        <v>745</v>
      </c>
      <c r="M748" s="2">
        <v>11</v>
      </c>
      <c r="N748" s="2">
        <v>2</v>
      </c>
      <c r="O748" s="2">
        <f t="shared" si="46"/>
        <v>-1768.45</v>
      </c>
      <c r="P748" s="2">
        <f t="shared" si="47"/>
        <v>1.4190499999999999</v>
      </c>
    </row>
    <row r="749" spans="1:16">
      <c r="A749" s="2" t="s">
        <v>327</v>
      </c>
      <c r="B749" s="2" t="s">
        <v>363</v>
      </c>
      <c r="C749" s="2">
        <v>0</v>
      </c>
      <c r="D749" s="2">
        <v>1</v>
      </c>
      <c r="F749" s="2">
        <v>746</v>
      </c>
      <c r="G749" s="2">
        <v>1016.4377490000001</v>
      </c>
      <c r="H749" s="2">
        <v>0.86000990529999999</v>
      </c>
      <c r="I749" s="2">
        <f t="shared" si="44"/>
        <v>1016.4377490000001</v>
      </c>
      <c r="J749" s="2">
        <f t="shared" si="45"/>
        <v>-0.13999009470000001</v>
      </c>
      <c r="L749" s="2">
        <v>746</v>
      </c>
      <c r="M749" s="2">
        <v>1015.05</v>
      </c>
      <c r="N749" s="2">
        <v>0.86000900000000002</v>
      </c>
      <c r="O749" s="2">
        <f t="shared" si="46"/>
        <v>1015.05</v>
      </c>
      <c r="P749" s="2">
        <f t="shared" si="47"/>
        <v>-0.13999099999999998</v>
      </c>
    </row>
    <row r="750" spans="1:16">
      <c r="A750" s="2" t="s">
        <v>328</v>
      </c>
      <c r="B750" s="2" t="s">
        <v>327</v>
      </c>
      <c r="C750" s="2">
        <v>816.86500000000001</v>
      </c>
      <c r="D750" s="2">
        <v>2.0001600000000002</v>
      </c>
      <c r="F750" s="2">
        <v>747</v>
      </c>
      <c r="G750" s="2">
        <v>282.8</v>
      </c>
      <c r="H750" s="2">
        <v>0.7200768125</v>
      </c>
      <c r="I750" s="2">
        <f t="shared" si="44"/>
        <v>-534.06500000000005</v>
      </c>
      <c r="J750" s="2">
        <f t="shared" si="45"/>
        <v>-1.2800831875000003</v>
      </c>
      <c r="L750" s="2">
        <v>747</v>
      </c>
      <c r="M750" s="2">
        <v>282.52999999999997</v>
      </c>
      <c r="N750" s="2">
        <v>0.72007699999999997</v>
      </c>
      <c r="O750" s="2">
        <f t="shared" si="46"/>
        <v>-534.33500000000004</v>
      </c>
      <c r="P750" s="2">
        <f t="shared" si="47"/>
        <v>-1.2800830000000003</v>
      </c>
    </row>
    <row r="751" spans="1:16">
      <c r="A751" s="2" t="s">
        <v>328</v>
      </c>
      <c r="B751" s="2" t="s">
        <v>405</v>
      </c>
      <c r="C751" s="2">
        <v>497.13099999999997</v>
      </c>
      <c r="D751" s="2">
        <v>1.0000100000000001</v>
      </c>
      <c r="F751" s="2">
        <v>748</v>
      </c>
      <c r="G751" s="2">
        <v>259.5</v>
      </c>
      <c r="H751" s="2">
        <v>2.2799258240000002</v>
      </c>
      <c r="I751" s="2">
        <f t="shared" si="44"/>
        <v>-237.63099999999997</v>
      </c>
      <c r="J751" s="2">
        <f t="shared" si="45"/>
        <v>1.2799158240000001</v>
      </c>
      <c r="L751" s="2">
        <v>748</v>
      </c>
      <c r="M751" s="2">
        <v>259.38900000000001</v>
      </c>
      <c r="N751" s="2">
        <v>2.2799299999999998</v>
      </c>
      <c r="O751" s="2">
        <f t="shared" si="46"/>
        <v>-237.74199999999996</v>
      </c>
      <c r="P751" s="2">
        <f t="shared" si="47"/>
        <v>1.2799199999999997</v>
      </c>
    </row>
    <row r="752" spans="1:16">
      <c r="A752" s="2" t="s">
        <v>329</v>
      </c>
      <c r="B752" s="2" t="s">
        <v>129</v>
      </c>
      <c r="C752" s="2">
        <v>2822.17</v>
      </c>
      <c r="D752" s="2">
        <v>0.95321699999999998</v>
      </c>
      <c r="F752" s="2">
        <v>749</v>
      </c>
      <c r="G752" s="2">
        <v>1016.4377490000001</v>
      </c>
      <c r="H752" s="2">
        <v>0.72021158689999998</v>
      </c>
      <c r="I752" s="2">
        <f t="shared" si="44"/>
        <v>-1805.7322509999999</v>
      </c>
      <c r="J752" s="2">
        <f t="shared" si="45"/>
        <v>-0.2330054131</v>
      </c>
      <c r="L752" s="2">
        <v>749</v>
      </c>
      <c r="M752" s="2">
        <v>1014.96</v>
      </c>
      <c r="N752" s="2">
        <v>0.72021100000000005</v>
      </c>
      <c r="O752" s="2">
        <f t="shared" si="46"/>
        <v>-1807.21</v>
      </c>
      <c r="P752" s="2">
        <f t="shared" si="47"/>
        <v>-0.23300599999999994</v>
      </c>
    </row>
    <row r="753" spans="1:16">
      <c r="A753" s="2" t="s">
        <v>329</v>
      </c>
      <c r="B753" s="2" t="s">
        <v>327</v>
      </c>
      <c r="C753" s="2">
        <v>318.06299999999999</v>
      </c>
      <c r="D753" s="2">
        <v>0.57992500000000002</v>
      </c>
      <c r="F753" s="2">
        <v>750</v>
      </c>
      <c r="G753" s="2">
        <v>282.8</v>
      </c>
      <c r="H753" s="2">
        <v>1.4200776020000001</v>
      </c>
      <c r="I753" s="2">
        <f t="shared" si="44"/>
        <v>-35.262999999999977</v>
      </c>
      <c r="J753" s="2">
        <f t="shared" si="45"/>
        <v>0.84015260200000008</v>
      </c>
      <c r="L753" s="2">
        <v>750</v>
      </c>
      <c r="M753" s="2">
        <v>282.52999999999997</v>
      </c>
      <c r="N753" s="2">
        <v>1.42008</v>
      </c>
      <c r="O753" s="2">
        <f t="shared" si="46"/>
        <v>-35.533000000000015</v>
      </c>
      <c r="P753" s="2">
        <f t="shared" si="47"/>
        <v>0.84015499999999999</v>
      </c>
    </row>
    <row r="754" spans="1:16">
      <c r="A754" s="2" t="s">
        <v>329</v>
      </c>
      <c r="B754" s="2" t="s">
        <v>346</v>
      </c>
      <c r="C754" s="2">
        <v>17.012899999999998</v>
      </c>
      <c r="D754" s="2">
        <v>2</v>
      </c>
      <c r="F754" s="2">
        <v>751</v>
      </c>
      <c r="G754" s="2">
        <v>1355.4</v>
      </c>
      <c r="H754" s="2">
        <v>0.14907099409999999</v>
      </c>
      <c r="I754" s="2">
        <f t="shared" si="44"/>
        <v>1338.3871000000001</v>
      </c>
      <c r="J754" s="2">
        <f t="shared" si="45"/>
        <v>-1.8509290059000001</v>
      </c>
      <c r="L754" s="2">
        <v>751</v>
      </c>
      <c r="M754" s="2">
        <v>1355.8</v>
      </c>
      <c r="N754" s="2">
        <v>0.14907100000000001</v>
      </c>
      <c r="O754" s="2">
        <f t="shared" si="46"/>
        <v>1338.7871</v>
      </c>
      <c r="P754" s="2">
        <f t="shared" si="47"/>
        <v>-1.850929</v>
      </c>
    </row>
    <row r="755" spans="1:16">
      <c r="A755" s="2" t="s">
        <v>330</v>
      </c>
      <c r="B755" s="2" t="s">
        <v>112</v>
      </c>
      <c r="C755" s="2">
        <v>6087.1</v>
      </c>
      <c r="D755" s="2">
        <v>1.2421899999999999</v>
      </c>
      <c r="F755" s="2">
        <v>752</v>
      </c>
      <c r="G755" s="2">
        <v>95.5</v>
      </c>
      <c r="H755" s="2">
        <v>1.0000000149999999</v>
      </c>
      <c r="I755" s="2">
        <f t="shared" si="44"/>
        <v>-5991.6</v>
      </c>
      <c r="J755" s="2">
        <f t="shared" si="45"/>
        <v>-0.242189985</v>
      </c>
      <c r="L755" s="2">
        <v>752</v>
      </c>
      <c r="M755" s="2">
        <v>95.667699999999996</v>
      </c>
      <c r="N755" s="2">
        <v>1</v>
      </c>
      <c r="O755" s="2">
        <f t="shared" si="46"/>
        <v>-5991.4323000000004</v>
      </c>
      <c r="P755" s="2">
        <f t="shared" si="47"/>
        <v>-0.24218999999999991</v>
      </c>
    </row>
    <row r="756" spans="1:16">
      <c r="A756" s="2" t="s">
        <v>330</v>
      </c>
      <c r="B756" s="2" t="s">
        <v>331</v>
      </c>
      <c r="C756" s="2">
        <v>503.6</v>
      </c>
      <c r="D756" s="2">
        <v>2.0000200000000001</v>
      </c>
      <c r="F756" s="2">
        <v>753</v>
      </c>
      <c r="G756" s="2">
        <v>1534.335605</v>
      </c>
      <c r="H756" s="2">
        <v>2.0019553640000001</v>
      </c>
      <c r="I756" s="2">
        <f t="shared" si="44"/>
        <v>1030.7356049999999</v>
      </c>
      <c r="J756" s="2">
        <f t="shared" si="45"/>
        <v>1.9353639999999395E-3</v>
      </c>
      <c r="L756" s="2">
        <v>753</v>
      </c>
      <c r="M756" s="2">
        <v>1535.41</v>
      </c>
      <c r="N756" s="2">
        <v>2.00196</v>
      </c>
      <c r="O756" s="2">
        <f t="shared" si="46"/>
        <v>1031.81</v>
      </c>
      <c r="P756" s="2">
        <f t="shared" si="47"/>
        <v>1.9399999999998307E-3</v>
      </c>
    </row>
    <row r="757" spans="1:16">
      <c r="A757" s="2" t="s">
        <v>331</v>
      </c>
      <c r="B757" s="2" t="s">
        <v>330</v>
      </c>
      <c r="C757" s="2">
        <v>6087.1</v>
      </c>
      <c r="D757" s="2">
        <v>2.4843799999999998</v>
      </c>
      <c r="F757" s="2">
        <v>754</v>
      </c>
      <c r="G757" s="2">
        <v>1016.4377490000001</v>
      </c>
      <c r="H757" s="2">
        <v>1.4203433940000001</v>
      </c>
      <c r="I757" s="2">
        <f t="shared" si="44"/>
        <v>-5070.6622510000007</v>
      </c>
      <c r="J757" s="2">
        <f t="shared" si="45"/>
        <v>-1.0640366059999997</v>
      </c>
      <c r="L757" s="2">
        <v>754</v>
      </c>
      <c r="M757" s="2">
        <v>1014.96</v>
      </c>
      <c r="N757" s="2">
        <v>1.4203399999999999</v>
      </c>
      <c r="O757" s="2">
        <f t="shared" si="46"/>
        <v>-5072.1400000000003</v>
      </c>
      <c r="P757" s="2">
        <f t="shared" si="47"/>
        <v>-1.0640399999999999</v>
      </c>
    </row>
    <row r="758" spans="1:16">
      <c r="A758" s="2" t="s">
        <v>331</v>
      </c>
      <c r="B758" s="2" t="s">
        <v>332</v>
      </c>
      <c r="C758" s="2">
        <v>503.6</v>
      </c>
      <c r="D758" s="2">
        <v>0.57993099999999997</v>
      </c>
      <c r="F758" s="2">
        <v>755</v>
      </c>
      <c r="G758" s="2">
        <v>1782.526646</v>
      </c>
      <c r="H758" s="2">
        <v>1.0017809849999999</v>
      </c>
      <c r="I758" s="2">
        <f t="shared" si="44"/>
        <v>1278.9266459999999</v>
      </c>
      <c r="J758" s="2">
        <f t="shared" si="45"/>
        <v>0.42184998499999993</v>
      </c>
      <c r="L758" s="2">
        <v>755</v>
      </c>
      <c r="M758" s="2">
        <v>1781.31</v>
      </c>
      <c r="N758" s="2">
        <v>1.0017799999999999</v>
      </c>
      <c r="O758" s="2">
        <f t="shared" si="46"/>
        <v>1277.71</v>
      </c>
      <c r="P758" s="2">
        <f t="shared" si="47"/>
        <v>0.42184899999999992</v>
      </c>
    </row>
    <row r="759" spans="1:16">
      <c r="A759" s="2" t="s">
        <v>332</v>
      </c>
      <c r="B759" s="2" t="s">
        <v>71</v>
      </c>
      <c r="C759" s="2">
        <v>1471.89</v>
      </c>
      <c r="D759" s="2">
        <v>0.53353300000000004</v>
      </c>
      <c r="F759" s="2">
        <v>756</v>
      </c>
      <c r="G759" s="2">
        <v>862.63547140000003</v>
      </c>
      <c r="H759" s="2">
        <v>2.0001953690000001</v>
      </c>
      <c r="I759" s="2">
        <f t="shared" si="44"/>
        <v>-609.25452860000007</v>
      </c>
      <c r="J759" s="2">
        <f t="shared" si="45"/>
        <v>1.466662369</v>
      </c>
      <c r="L759" s="2">
        <v>756</v>
      </c>
      <c r="M759" s="2">
        <v>861.947</v>
      </c>
      <c r="N759" s="2">
        <v>2.0001899999999999</v>
      </c>
      <c r="O759" s="2">
        <f t="shared" si="46"/>
        <v>-609.9430000000001</v>
      </c>
      <c r="P759" s="2">
        <f t="shared" si="47"/>
        <v>1.4666569999999999</v>
      </c>
    </row>
    <row r="760" spans="1:16">
      <c r="A760" s="2" t="s">
        <v>332</v>
      </c>
      <c r="B760" s="2" t="s">
        <v>331</v>
      </c>
      <c r="C760" s="2">
        <v>6087.1</v>
      </c>
      <c r="D760" s="2">
        <v>0.72037700000000005</v>
      </c>
      <c r="F760" s="2">
        <v>757</v>
      </c>
      <c r="G760" s="2">
        <v>821.76090769999996</v>
      </c>
      <c r="H760" s="2">
        <v>1.000080445</v>
      </c>
      <c r="I760" s="2">
        <f t="shared" si="44"/>
        <v>-5265.3390923000006</v>
      </c>
      <c r="J760" s="2">
        <f t="shared" si="45"/>
        <v>0.27970344499999999</v>
      </c>
      <c r="L760" s="2">
        <v>757</v>
      </c>
      <c r="M760" s="2">
        <v>823.24400000000003</v>
      </c>
      <c r="N760" s="2">
        <v>1.0000800000000001</v>
      </c>
      <c r="O760" s="2">
        <f t="shared" si="46"/>
        <v>-5263.8560000000007</v>
      </c>
      <c r="P760" s="2">
        <f t="shared" si="47"/>
        <v>0.27970300000000003</v>
      </c>
    </row>
    <row r="761" spans="1:16">
      <c r="A761" s="2" t="s">
        <v>332</v>
      </c>
      <c r="B761" s="2" t="s">
        <v>335</v>
      </c>
      <c r="C761" s="2">
        <v>868.91800000000001</v>
      </c>
      <c r="D761" s="2">
        <v>0.50004999999999999</v>
      </c>
      <c r="F761" s="2">
        <v>758</v>
      </c>
      <c r="G761" s="2">
        <v>919.89117450000003</v>
      </c>
      <c r="H761" s="2">
        <v>1.0001263170000001</v>
      </c>
      <c r="I761" s="2">
        <f t="shared" si="44"/>
        <v>50.973174500000027</v>
      </c>
      <c r="J761" s="2">
        <f t="shared" si="45"/>
        <v>0.5000763170000001</v>
      </c>
      <c r="L761" s="2">
        <v>758</v>
      </c>
      <c r="M761" s="2">
        <v>919.92700000000002</v>
      </c>
      <c r="N761" s="2">
        <v>1.00013</v>
      </c>
      <c r="O761" s="2">
        <f t="shared" si="46"/>
        <v>51.009000000000015</v>
      </c>
      <c r="P761" s="2">
        <f t="shared" si="47"/>
        <v>0.50007999999999997</v>
      </c>
    </row>
    <row r="762" spans="1:16">
      <c r="A762" s="2" t="s">
        <v>333</v>
      </c>
      <c r="B762" s="2" t="s">
        <v>149</v>
      </c>
      <c r="C762" s="2">
        <v>12173.8</v>
      </c>
      <c r="D762" s="2">
        <v>1.63802</v>
      </c>
      <c r="F762" s="2">
        <v>759</v>
      </c>
      <c r="G762" s="2">
        <v>0</v>
      </c>
      <c r="H762" s="2">
        <v>2</v>
      </c>
      <c r="I762" s="2">
        <f t="shared" si="44"/>
        <v>-12173.8</v>
      </c>
      <c r="J762" s="2">
        <f t="shared" si="45"/>
        <v>0.36197999999999997</v>
      </c>
      <c r="L762" s="2">
        <v>759</v>
      </c>
      <c r="M762" s="2">
        <v>8.7512000000000006E-2</v>
      </c>
      <c r="N762" s="2">
        <v>2</v>
      </c>
      <c r="O762" s="2">
        <f t="shared" si="46"/>
        <v>-12173.712487999999</v>
      </c>
      <c r="P762" s="2">
        <f t="shared" si="47"/>
        <v>0.36197999999999997</v>
      </c>
    </row>
    <row r="763" spans="1:16">
      <c r="A763" s="2" t="s">
        <v>334</v>
      </c>
      <c r="B763" s="2" t="s">
        <v>187</v>
      </c>
      <c r="C763" s="2">
        <v>0</v>
      </c>
      <c r="D763" s="2">
        <v>1.3200799999999999</v>
      </c>
      <c r="F763" s="2">
        <v>760</v>
      </c>
      <c r="G763" s="2">
        <v>692.8223127</v>
      </c>
      <c r="H763" s="2">
        <v>2.0000812890000002</v>
      </c>
      <c r="I763" s="2">
        <f t="shared" si="44"/>
        <v>692.8223127</v>
      </c>
      <c r="J763" s="2">
        <f t="shared" si="45"/>
        <v>0.68000128900000023</v>
      </c>
      <c r="L763" s="2">
        <v>760</v>
      </c>
      <c r="M763" s="2">
        <v>693.49300000000005</v>
      </c>
      <c r="N763" s="2">
        <v>2.0000800000000001</v>
      </c>
      <c r="O763" s="2">
        <f t="shared" si="46"/>
        <v>693.49300000000005</v>
      </c>
      <c r="P763" s="2">
        <f t="shared" si="47"/>
        <v>0.68000000000000016</v>
      </c>
    </row>
    <row r="764" spans="1:16">
      <c r="A764" s="2" t="s">
        <v>334</v>
      </c>
      <c r="B764" s="2" t="s">
        <v>188</v>
      </c>
      <c r="C764" s="2">
        <v>0</v>
      </c>
      <c r="D764" s="2">
        <v>1.3200799999999999</v>
      </c>
      <c r="F764" s="2">
        <v>761</v>
      </c>
      <c r="G764" s="2">
        <v>557.79999999999995</v>
      </c>
      <c r="H764" s="2">
        <v>1.0000170779999999</v>
      </c>
      <c r="I764" s="2">
        <f t="shared" si="44"/>
        <v>557.79999999999995</v>
      </c>
      <c r="J764" s="2">
        <f t="shared" si="45"/>
        <v>-0.32006292199999997</v>
      </c>
      <c r="L764" s="2">
        <v>761</v>
      </c>
      <c r="M764" s="2">
        <v>557.11400000000003</v>
      </c>
      <c r="N764" s="2">
        <v>1.0000199999999999</v>
      </c>
      <c r="O764" s="2">
        <f t="shared" si="46"/>
        <v>557.11400000000003</v>
      </c>
      <c r="P764" s="2">
        <f t="shared" si="47"/>
        <v>-0.32006000000000001</v>
      </c>
    </row>
    <row r="765" spans="1:16">
      <c r="A765" s="2" t="s">
        <v>335</v>
      </c>
      <c r="B765" s="2" t="s">
        <v>22</v>
      </c>
      <c r="C765" s="2">
        <v>1541.49</v>
      </c>
      <c r="D765" s="2">
        <v>0.54034000000000004</v>
      </c>
      <c r="F765" s="2">
        <v>762</v>
      </c>
      <c r="G765" s="2">
        <v>689.36886179999999</v>
      </c>
      <c r="H765" s="2">
        <v>2.0000796809999999</v>
      </c>
      <c r="I765" s="2">
        <f t="shared" si="44"/>
        <v>-852.12113820000002</v>
      </c>
      <c r="J765" s="2">
        <f t="shared" si="45"/>
        <v>1.4597396809999998</v>
      </c>
      <c r="L765" s="2">
        <v>762</v>
      </c>
      <c r="M765" s="2">
        <v>688.2</v>
      </c>
      <c r="N765" s="2">
        <v>2.0000800000000001</v>
      </c>
      <c r="O765" s="2">
        <f t="shared" si="46"/>
        <v>-853.29</v>
      </c>
      <c r="P765" s="2">
        <f t="shared" si="47"/>
        <v>1.45974</v>
      </c>
    </row>
    <row r="766" spans="1:16">
      <c r="A766" s="2" t="s">
        <v>335</v>
      </c>
      <c r="B766" s="2" t="s">
        <v>332</v>
      </c>
      <c r="C766" s="2">
        <v>7125.69</v>
      </c>
      <c r="D766" s="2">
        <v>0.72740099999999996</v>
      </c>
      <c r="F766" s="2">
        <v>763</v>
      </c>
      <c r="G766" s="2">
        <v>574.97014509999997</v>
      </c>
      <c r="H766" s="2">
        <v>2.000038559</v>
      </c>
      <c r="I766" s="2">
        <f t="shared" si="44"/>
        <v>-6550.7198548999995</v>
      </c>
      <c r="J766" s="2">
        <f t="shared" si="45"/>
        <v>1.2726375590000001</v>
      </c>
      <c r="L766" s="2">
        <v>763</v>
      </c>
      <c r="M766" s="2">
        <v>574.83000000000004</v>
      </c>
      <c r="N766" s="2">
        <v>2.0000399999999998</v>
      </c>
      <c r="O766" s="2">
        <f t="shared" si="46"/>
        <v>-6550.86</v>
      </c>
      <c r="P766" s="2">
        <f t="shared" si="47"/>
        <v>1.2726389999999999</v>
      </c>
    </row>
    <row r="767" spans="1:16">
      <c r="A767" s="2" t="s">
        <v>335</v>
      </c>
      <c r="B767" s="2" t="s">
        <v>336</v>
      </c>
      <c r="C767" s="2">
        <v>1672.52</v>
      </c>
      <c r="D767" s="2">
        <v>0.140345</v>
      </c>
      <c r="F767" s="2">
        <v>764</v>
      </c>
      <c r="G767" s="2">
        <v>344.36886179999999</v>
      </c>
      <c r="H767" s="2">
        <v>2.0000049620000002</v>
      </c>
      <c r="I767" s="2">
        <f t="shared" si="44"/>
        <v>-1328.1511381999999</v>
      </c>
      <c r="J767" s="2">
        <f t="shared" si="45"/>
        <v>1.8596599620000003</v>
      </c>
      <c r="L767" s="2">
        <v>764</v>
      </c>
      <c r="M767" s="2">
        <v>343.05399999999997</v>
      </c>
      <c r="N767" s="2">
        <v>2</v>
      </c>
      <c r="O767" s="2">
        <f t="shared" si="46"/>
        <v>-1329.4659999999999</v>
      </c>
      <c r="P767" s="2">
        <f t="shared" si="47"/>
        <v>1.8596550000000001</v>
      </c>
    </row>
    <row r="768" spans="1:16">
      <c r="A768" s="2" t="s">
        <v>336</v>
      </c>
      <c r="B768" s="2" t="s">
        <v>300</v>
      </c>
      <c r="C768" s="2">
        <v>1806.58</v>
      </c>
      <c r="D768" s="2">
        <v>0.14907799999999999</v>
      </c>
      <c r="F768" s="2">
        <v>765</v>
      </c>
      <c r="G768" s="2">
        <v>557.79999999999995</v>
      </c>
      <c r="H768" s="2">
        <v>2.0000341549999998</v>
      </c>
      <c r="I768" s="2">
        <f t="shared" si="44"/>
        <v>-1248.78</v>
      </c>
      <c r="J768" s="2">
        <f t="shared" si="45"/>
        <v>1.8509561549999998</v>
      </c>
      <c r="L768" s="2">
        <v>765</v>
      </c>
      <c r="M768" s="2">
        <v>557.4</v>
      </c>
      <c r="N768" s="2">
        <v>2.0000300000000002</v>
      </c>
      <c r="O768" s="2">
        <f t="shared" si="46"/>
        <v>-1249.1799999999998</v>
      </c>
      <c r="P768" s="2">
        <f t="shared" si="47"/>
        <v>1.8509520000000002</v>
      </c>
    </row>
    <row r="769" spans="1:16">
      <c r="A769" s="2" t="s">
        <v>336</v>
      </c>
      <c r="B769" s="2" t="s">
        <v>316</v>
      </c>
      <c r="C769" s="2">
        <v>0</v>
      </c>
      <c r="D769" s="2">
        <v>2</v>
      </c>
      <c r="F769" s="2">
        <v>766</v>
      </c>
      <c r="G769" s="2">
        <v>689.38531490000003</v>
      </c>
      <c r="H769" s="2">
        <v>2.000079688</v>
      </c>
      <c r="I769" s="2">
        <f t="shared" si="44"/>
        <v>689.38531490000003</v>
      </c>
      <c r="J769" s="2">
        <f t="shared" si="45"/>
        <v>7.9688000000022186E-5</v>
      </c>
      <c r="L769" s="2">
        <v>766</v>
      </c>
      <c r="M769" s="2">
        <v>689.322</v>
      </c>
      <c r="N769" s="2">
        <v>2.0000800000000001</v>
      </c>
      <c r="O769" s="2">
        <f t="shared" si="46"/>
        <v>689.322</v>
      </c>
      <c r="P769" s="2">
        <f t="shared" si="47"/>
        <v>8.0000000000080007E-5</v>
      </c>
    </row>
    <row r="770" spans="1:16">
      <c r="A770" s="2" t="s">
        <v>336</v>
      </c>
      <c r="B770" s="2" t="s">
        <v>335</v>
      </c>
      <c r="C770" s="2">
        <v>6222.38</v>
      </c>
      <c r="D770" s="2">
        <v>0.17721400000000001</v>
      </c>
      <c r="F770" s="2">
        <v>767</v>
      </c>
      <c r="G770" s="2">
        <v>301.39999999999998</v>
      </c>
      <c r="H770" s="2">
        <v>2.0000029119999998</v>
      </c>
      <c r="I770" s="2">
        <f t="shared" si="44"/>
        <v>-5920.9800000000005</v>
      </c>
      <c r="J770" s="2">
        <f t="shared" si="45"/>
        <v>1.8227889119999998</v>
      </c>
      <c r="L770" s="2">
        <v>767</v>
      </c>
      <c r="M770" s="2">
        <v>301.39999999999998</v>
      </c>
      <c r="N770" s="2">
        <v>2</v>
      </c>
      <c r="O770" s="2">
        <f t="shared" si="46"/>
        <v>-5920.9800000000005</v>
      </c>
      <c r="P770" s="2">
        <f t="shared" si="47"/>
        <v>1.822786</v>
      </c>
    </row>
    <row r="771" spans="1:16">
      <c r="A771" s="2" t="s">
        <v>336</v>
      </c>
      <c r="B771" s="2" t="s">
        <v>364</v>
      </c>
      <c r="C771" s="2">
        <v>0</v>
      </c>
      <c r="D771" s="2">
        <v>1</v>
      </c>
      <c r="F771" s="2">
        <v>768</v>
      </c>
      <c r="G771" s="2">
        <v>851.8</v>
      </c>
      <c r="H771" s="2">
        <v>0.14906846700000001</v>
      </c>
      <c r="I771" s="2">
        <f t="shared" si="44"/>
        <v>851.8</v>
      </c>
      <c r="J771" s="2">
        <f t="shared" si="45"/>
        <v>-0.85093153300000002</v>
      </c>
      <c r="L771" s="2">
        <v>768</v>
      </c>
      <c r="M771" s="2">
        <v>851.88499999999999</v>
      </c>
      <c r="N771" s="2">
        <v>0.14906800000000001</v>
      </c>
      <c r="O771" s="2">
        <f t="shared" si="46"/>
        <v>851.88499999999999</v>
      </c>
      <c r="P771" s="2">
        <f t="shared" si="47"/>
        <v>-0.85093200000000002</v>
      </c>
    </row>
    <row r="772" spans="1:16">
      <c r="A772" s="2" t="s">
        <v>337</v>
      </c>
      <c r="B772" s="2" t="s">
        <v>300</v>
      </c>
      <c r="C772" s="2">
        <v>6150.34</v>
      </c>
      <c r="D772" s="2">
        <v>0.150338</v>
      </c>
      <c r="F772" s="2">
        <v>769</v>
      </c>
      <c r="G772" s="2">
        <v>275</v>
      </c>
      <c r="H772" s="2">
        <v>1.000001009</v>
      </c>
      <c r="I772" s="2">
        <f t="shared" ref="I772:I835" si="48">G772-C772</f>
        <v>-5875.34</v>
      </c>
      <c r="J772" s="2">
        <f t="shared" ref="J772:J835" si="49">H772-D772</f>
        <v>0.84966300900000002</v>
      </c>
      <c r="L772" s="2">
        <v>769</v>
      </c>
      <c r="M772" s="2">
        <v>275</v>
      </c>
      <c r="N772" s="2">
        <v>1</v>
      </c>
      <c r="O772" s="2">
        <f t="shared" ref="O772:O835" si="50">M772-C772</f>
        <v>-5875.34</v>
      </c>
      <c r="P772" s="2">
        <f t="shared" ref="P772:P835" si="51">N772-D772</f>
        <v>0.84966200000000003</v>
      </c>
    </row>
    <row r="773" spans="1:16">
      <c r="A773" s="2" t="s">
        <v>337</v>
      </c>
      <c r="B773" s="2" t="s">
        <v>317</v>
      </c>
      <c r="C773" s="2">
        <v>352.23399999999998</v>
      </c>
      <c r="D773" s="2">
        <v>2.0000100000000001</v>
      </c>
      <c r="F773" s="2">
        <v>770</v>
      </c>
      <c r="G773" s="2">
        <v>1049.5</v>
      </c>
      <c r="H773" s="2">
        <v>2.0004280319999999</v>
      </c>
      <c r="I773" s="2">
        <f t="shared" si="48"/>
        <v>697.26600000000008</v>
      </c>
      <c r="J773" s="2">
        <f t="shared" si="49"/>
        <v>4.1803199999979057E-4</v>
      </c>
      <c r="L773" s="2">
        <v>770</v>
      </c>
      <c r="M773" s="2">
        <v>1049.44</v>
      </c>
      <c r="N773" s="2">
        <v>2.0004300000000002</v>
      </c>
      <c r="O773" s="2">
        <f t="shared" si="50"/>
        <v>697.20600000000013</v>
      </c>
      <c r="P773" s="2">
        <f t="shared" si="51"/>
        <v>4.2000000000008697E-4</v>
      </c>
    </row>
    <row r="774" spans="1:16">
      <c r="A774" s="2" t="s">
        <v>337</v>
      </c>
      <c r="B774" s="2" t="s">
        <v>338</v>
      </c>
      <c r="C774" s="2">
        <v>918.23400000000004</v>
      </c>
      <c r="D774" s="2">
        <v>1.00013</v>
      </c>
      <c r="F774" s="2">
        <v>771</v>
      </c>
      <c r="G774" s="2">
        <v>557.79999999999995</v>
      </c>
      <c r="H774" s="2">
        <v>2.0000341549999998</v>
      </c>
      <c r="I774" s="2">
        <f t="shared" si="48"/>
        <v>-360.43400000000008</v>
      </c>
      <c r="J774" s="2">
        <f t="shared" si="49"/>
        <v>0.99990415499999985</v>
      </c>
      <c r="L774" s="2">
        <v>771</v>
      </c>
      <c r="M774" s="2">
        <v>557.11400000000003</v>
      </c>
      <c r="N774" s="2">
        <v>2.0000300000000002</v>
      </c>
      <c r="O774" s="2">
        <f t="shared" si="50"/>
        <v>-361.12</v>
      </c>
      <c r="P774" s="2">
        <f t="shared" si="51"/>
        <v>0.99990000000000023</v>
      </c>
    </row>
    <row r="775" spans="1:16">
      <c r="A775" s="2" t="s">
        <v>337</v>
      </c>
      <c r="B775" s="2" t="s">
        <v>348</v>
      </c>
      <c r="C775" s="2">
        <v>947.98099999999999</v>
      </c>
      <c r="D775" s="2">
        <v>2.0002800000000001</v>
      </c>
      <c r="F775" s="2">
        <v>772</v>
      </c>
      <c r="G775" s="2">
        <v>1288.3</v>
      </c>
      <c r="H775" s="2">
        <v>1.4207660740000001</v>
      </c>
      <c r="I775" s="2">
        <f t="shared" si="48"/>
        <v>340.31899999999996</v>
      </c>
      <c r="J775" s="2">
        <f t="shared" si="49"/>
        <v>-0.57951392599999996</v>
      </c>
      <c r="L775" s="2">
        <v>772</v>
      </c>
      <c r="M775" s="2">
        <v>1288.3</v>
      </c>
      <c r="N775" s="2">
        <v>1.4207700000000001</v>
      </c>
      <c r="O775" s="2">
        <f t="shared" si="50"/>
        <v>340.31899999999996</v>
      </c>
      <c r="P775" s="2">
        <f t="shared" si="51"/>
        <v>-0.57950999999999997</v>
      </c>
    </row>
    <row r="776" spans="1:16">
      <c r="A776" s="2" t="s">
        <v>337</v>
      </c>
      <c r="B776" s="2" t="s">
        <v>364</v>
      </c>
      <c r="C776" s="2">
        <v>0</v>
      </c>
      <c r="D776" s="2">
        <v>1</v>
      </c>
      <c r="F776" s="2">
        <v>773</v>
      </c>
      <c r="G776" s="2">
        <v>491.55900489999999</v>
      </c>
      <c r="H776" s="2">
        <v>0.50041713229999996</v>
      </c>
      <c r="I776" s="2">
        <f t="shared" si="48"/>
        <v>491.55900489999999</v>
      </c>
      <c r="J776" s="2">
        <f t="shared" si="49"/>
        <v>-0.49958286770000004</v>
      </c>
      <c r="L776" s="2">
        <v>773</v>
      </c>
      <c r="M776" s="2">
        <v>490.53100000000001</v>
      </c>
      <c r="N776" s="2">
        <v>0.50041400000000003</v>
      </c>
      <c r="O776" s="2">
        <f t="shared" si="50"/>
        <v>490.53100000000001</v>
      </c>
      <c r="P776" s="2">
        <f t="shared" si="51"/>
        <v>-0.49958599999999997</v>
      </c>
    </row>
    <row r="777" spans="1:16">
      <c r="A777" s="2" t="s">
        <v>338</v>
      </c>
      <c r="B777" s="2" t="s">
        <v>318</v>
      </c>
      <c r="C777" s="2">
        <v>0</v>
      </c>
      <c r="D777" s="2">
        <v>2</v>
      </c>
      <c r="F777" s="2">
        <v>774</v>
      </c>
      <c r="G777" s="2">
        <v>823.8</v>
      </c>
      <c r="H777" s="2">
        <v>1.420191376</v>
      </c>
      <c r="I777" s="2">
        <f t="shared" si="48"/>
        <v>823.8</v>
      </c>
      <c r="J777" s="2">
        <f t="shared" si="49"/>
        <v>-0.57980862399999999</v>
      </c>
      <c r="L777" s="2">
        <v>774</v>
      </c>
      <c r="M777" s="2">
        <v>823.10400000000004</v>
      </c>
      <c r="N777" s="2">
        <v>1.4201900000000001</v>
      </c>
      <c r="O777" s="2">
        <f t="shared" si="50"/>
        <v>823.10400000000004</v>
      </c>
      <c r="P777" s="2">
        <f t="shared" si="51"/>
        <v>-0.57980999999999994</v>
      </c>
    </row>
    <row r="778" spans="1:16">
      <c r="A778" s="2" t="s">
        <v>338</v>
      </c>
      <c r="B778" s="2" t="s">
        <v>337</v>
      </c>
      <c r="C778" s="2">
        <v>3332.78</v>
      </c>
      <c r="D778" s="2">
        <v>1.02176</v>
      </c>
      <c r="F778" s="2">
        <v>775</v>
      </c>
      <c r="G778" s="2">
        <v>1288.3</v>
      </c>
      <c r="H778" s="2">
        <v>0.58020580929999999</v>
      </c>
      <c r="I778" s="2">
        <f t="shared" si="48"/>
        <v>-2044.4800000000002</v>
      </c>
      <c r="J778" s="2">
        <f t="shared" si="49"/>
        <v>-0.44155419070000002</v>
      </c>
      <c r="L778" s="2">
        <v>775</v>
      </c>
      <c r="M778" s="2">
        <v>1288.3</v>
      </c>
      <c r="N778" s="2">
        <v>0.580206</v>
      </c>
      <c r="O778" s="2">
        <f t="shared" si="50"/>
        <v>-2044.4800000000002</v>
      </c>
      <c r="P778" s="2">
        <f t="shared" si="51"/>
        <v>-0.441554</v>
      </c>
    </row>
    <row r="779" spans="1:16">
      <c r="A779" s="2" t="s">
        <v>338</v>
      </c>
      <c r="B779" s="2" t="s">
        <v>339</v>
      </c>
      <c r="C779" s="2">
        <v>918.23400000000004</v>
      </c>
      <c r="D779" s="2">
        <v>1.00013</v>
      </c>
      <c r="F779" s="2">
        <v>776</v>
      </c>
      <c r="G779" s="2">
        <v>680.9</v>
      </c>
      <c r="H779" s="2">
        <v>0.50153569360000005</v>
      </c>
      <c r="I779" s="2">
        <f t="shared" si="48"/>
        <v>-237.33400000000006</v>
      </c>
      <c r="J779" s="2">
        <f t="shared" si="49"/>
        <v>-0.49859430639999991</v>
      </c>
      <c r="L779" s="2">
        <v>776</v>
      </c>
      <c r="M779" s="2">
        <v>680.9</v>
      </c>
      <c r="N779" s="2">
        <v>0.50153599999999998</v>
      </c>
      <c r="O779" s="2">
        <f t="shared" si="50"/>
        <v>-237.33400000000006</v>
      </c>
      <c r="P779" s="2">
        <f t="shared" si="51"/>
        <v>-0.49859399999999998</v>
      </c>
    </row>
    <row r="780" spans="1:16">
      <c r="A780" s="2" t="s">
        <v>339</v>
      </c>
      <c r="B780" s="2" t="s">
        <v>319</v>
      </c>
      <c r="C780" s="2">
        <v>243.80500000000001</v>
      </c>
      <c r="D780" s="2">
        <v>2</v>
      </c>
      <c r="F780" s="2">
        <v>777</v>
      </c>
      <c r="G780" s="2">
        <v>0</v>
      </c>
      <c r="H780" s="2">
        <v>0.27992400000000001</v>
      </c>
      <c r="I780" s="2">
        <f t="shared" si="48"/>
        <v>-243.80500000000001</v>
      </c>
      <c r="J780" s="2">
        <f t="shared" si="49"/>
        <v>-1.7200759999999999</v>
      </c>
      <c r="L780" s="2">
        <v>777</v>
      </c>
      <c r="M780" s="3">
        <v>1.8481799999999999E-12</v>
      </c>
      <c r="N780" s="2">
        <v>0.27992400000000001</v>
      </c>
      <c r="O780" s="2">
        <f t="shared" si="50"/>
        <v>-243.80499999999816</v>
      </c>
      <c r="P780" s="2">
        <f t="shared" si="51"/>
        <v>-1.7200759999999999</v>
      </c>
    </row>
    <row r="781" spans="1:16">
      <c r="A781" s="2" t="s">
        <v>339</v>
      </c>
      <c r="B781" s="2" t="s">
        <v>338</v>
      </c>
      <c r="C781" s="2">
        <v>3332.78</v>
      </c>
      <c r="D781" s="2">
        <v>1.02176</v>
      </c>
      <c r="F781" s="2">
        <v>778</v>
      </c>
      <c r="G781" s="2">
        <v>851.05900489999999</v>
      </c>
      <c r="H781" s="2">
        <v>0.57997766930000005</v>
      </c>
      <c r="I781" s="2">
        <f t="shared" si="48"/>
        <v>-2481.7209951000004</v>
      </c>
      <c r="J781" s="2">
        <f t="shared" si="49"/>
        <v>-0.44178233069999995</v>
      </c>
      <c r="L781" s="2">
        <v>778</v>
      </c>
      <c r="M781" s="2">
        <v>849.346</v>
      </c>
      <c r="N781" s="2">
        <v>0.57997699999999996</v>
      </c>
      <c r="O781" s="2">
        <f t="shared" si="50"/>
        <v>-2483.4340000000002</v>
      </c>
      <c r="P781" s="2">
        <f t="shared" si="51"/>
        <v>-0.44178300000000004</v>
      </c>
    </row>
    <row r="782" spans="1:16">
      <c r="A782" s="2" t="s">
        <v>339</v>
      </c>
      <c r="B782" s="2" t="s">
        <v>340</v>
      </c>
      <c r="C782" s="2">
        <v>1969.23</v>
      </c>
      <c r="D782" s="2">
        <v>2.0053100000000001</v>
      </c>
      <c r="F782" s="2">
        <v>779</v>
      </c>
      <c r="G782" s="2">
        <v>607.4</v>
      </c>
      <c r="H782" s="2">
        <v>0.72009328989999999</v>
      </c>
      <c r="I782" s="2">
        <f t="shared" si="48"/>
        <v>-1361.83</v>
      </c>
      <c r="J782" s="2">
        <f t="shared" si="49"/>
        <v>-1.2852167101000003</v>
      </c>
      <c r="L782" s="2">
        <v>779</v>
      </c>
      <c r="M782" s="2">
        <v>607.4</v>
      </c>
      <c r="N782" s="2">
        <v>0.72009299999999998</v>
      </c>
      <c r="O782" s="2">
        <f t="shared" si="50"/>
        <v>-1361.83</v>
      </c>
      <c r="P782" s="2">
        <f t="shared" si="51"/>
        <v>-1.2852170000000003</v>
      </c>
    </row>
    <row r="783" spans="1:16">
      <c r="A783" s="2" t="s">
        <v>339</v>
      </c>
      <c r="B783" s="2" t="s">
        <v>349</v>
      </c>
      <c r="C783" s="2">
        <v>1111.92</v>
      </c>
      <c r="D783" s="2">
        <v>2.00054</v>
      </c>
      <c r="F783" s="2">
        <v>780</v>
      </c>
      <c r="G783" s="2">
        <v>0</v>
      </c>
      <c r="H783" s="2">
        <v>2</v>
      </c>
      <c r="I783" s="2">
        <f t="shared" si="48"/>
        <v>-1111.92</v>
      </c>
      <c r="J783" s="2">
        <f t="shared" si="49"/>
        <v>-5.3999999999998494E-4</v>
      </c>
      <c r="L783" s="2">
        <v>780</v>
      </c>
      <c r="M783" s="2">
        <v>3.2322299999999998E-2</v>
      </c>
      <c r="N783" s="2">
        <v>2</v>
      </c>
      <c r="O783" s="2">
        <f t="shared" si="50"/>
        <v>-1111.8876777</v>
      </c>
      <c r="P783" s="2">
        <f t="shared" si="51"/>
        <v>-5.3999999999998494E-4</v>
      </c>
    </row>
    <row r="784" spans="1:16">
      <c r="A784" s="2" t="s">
        <v>340</v>
      </c>
      <c r="B784" s="2" t="s">
        <v>320</v>
      </c>
      <c r="C784" s="2">
        <v>75.088399999999993</v>
      </c>
      <c r="D784" s="2">
        <v>2</v>
      </c>
      <c r="F784" s="2">
        <v>781</v>
      </c>
      <c r="G784" s="2">
        <v>1673.9</v>
      </c>
      <c r="H784" s="2">
        <v>0.55609049600000005</v>
      </c>
      <c r="I784" s="2">
        <f t="shared" si="48"/>
        <v>1598.8116</v>
      </c>
      <c r="J784" s="2">
        <f t="shared" si="49"/>
        <v>-1.4439095040000001</v>
      </c>
      <c r="L784" s="2">
        <v>781</v>
      </c>
      <c r="M784" s="2">
        <v>1674.1</v>
      </c>
      <c r="N784" s="2">
        <v>0.556118</v>
      </c>
      <c r="O784" s="2">
        <f t="shared" si="50"/>
        <v>1599.0115999999998</v>
      </c>
      <c r="P784" s="2">
        <f t="shared" si="51"/>
        <v>-1.4438819999999999</v>
      </c>
    </row>
    <row r="785" spans="1:16">
      <c r="A785" s="2" t="s">
        <v>340</v>
      </c>
      <c r="B785" s="2" t="s">
        <v>339</v>
      </c>
      <c r="C785" s="2">
        <v>4178.88</v>
      </c>
      <c r="D785" s="2">
        <v>2.1075900000000001</v>
      </c>
      <c r="F785" s="2">
        <v>782</v>
      </c>
      <c r="G785" s="2">
        <v>851.05900489999999</v>
      </c>
      <c r="H785" s="2">
        <v>0.72014263970000003</v>
      </c>
      <c r="I785" s="2">
        <f t="shared" si="48"/>
        <v>-3327.8209950999999</v>
      </c>
      <c r="J785" s="2">
        <f t="shared" si="49"/>
        <v>-1.3874473602999999</v>
      </c>
      <c r="L785" s="2">
        <v>782</v>
      </c>
      <c r="M785" s="2">
        <v>849.346</v>
      </c>
      <c r="N785" s="2">
        <v>0.72014199999999995</v>
      </c>
      <c r="O785" s="2">
        <f t="shared" si="50"/>
        <v>-3329.5340000000001</v>
      </c>
      <c r="P785" s="2">
        <f t="shared" si="51"/>
        <v>-1.387448</v>
      </c>
    </row>
    <row r="786" spans="1:16">
      <c r="A786" s="2" t="s">
        <v>340</v>
      </c>
      <c r="B786" s="2" t="s">
        <v>341</v>
      </c>
      <c r="C786" s="2">
        <v>1829.83</v>
      </c>
      <c r="D786" s="2">
        <v>2.0039600000000002</v>
      </c>
      <c r="F786" s="2">
        <v>783</v>
      </c>
      <c r="G786" s="2">
        <v>0</v>
      </c>
      <c r="H786" s="2">
        <v>0.5</v>
      </c>
      <c r="I786" s="2">
        <f t="shared" si="48"/>
        <v>-1829.83</v>
      </c>
      <c r="J786" s="2">
        <f t="shared" si="49"/>
        <v>-1.5039600000000002</v>
      </c>
      <c r="L786" s="2">
        <v>783</v>
      </c>
      <c r="M786" s="2">
        <v>0</v>
      </c>
      <c r="N786" s="2">
        <v>0.5</v>
      </c>
      <c r="O786" s="2">
        <f t="shared" si="50"/>
        <v>-1829.83</v>
      </c>
      <c r="P786" s="2">
        <f t="shared" si="51"/>
        <v>-1.5039600000000002</v>
      </c>
    </row>
    <row r="787" spans="1:16">
      <c r="A787" s="2" t="s">
        <v>340</v>
      </c>
      <c r="B787" s="2" t="s">
        <v>350</v>
      </c>
      <c r="C787" s="2">
        <v>247.4</v>
      </c>
      <c r="D787" s="2">
        <v>2</v>
      </c>
      <c r="F787" s="2">
        <v>784</v>
      </c>
      <c r="G787" s="2">
        <v>0</v>
      </c>
      <c r="H787" s="2">
        <v>0.5</v>
      </c>
      <c r="I787" s="2">
        <f t="shared" si="48"/>
        <v>-247.4</v>
      </c>
      <c r="J787" s="2">
        <f t="shared" si="49"/>
        <v>-1.5</v>
      </c>
      <c r="L787" s="2">
        <v>784</v>
      </c>
      <c r="M787" s="2">
        <v>0</v>
      </c>
      <c r="N787" s="2">
        <v>0.5</v>
      </c>
      <c r="O787" s="2">
        <f t="shared" si="50"/>
        <v>-247.4</v>
      </c>
      <c r="P787" s="2">
        <f t="shared" si="51"/>
        <v>-1.5</v>
      </c>
    </row>
    <row r="788" spans="1:16">
      <c r="A788" s="2" t="s">
        <v>341</v>
      </c>
      <c r="B788" s="2" t="s">
        <v>311</v>
      </c>
      <c r="C788" s="2">
        <v>3901.07</v>
      </c>
      <c r="D788" s="2">
        <v>0.14927399999999999</v>
      </c>
      <c r="F788" s="2">
        <v>785</v>
      </c>
      <c r="G788" s="2">
        <v>1917.5590050000001</v>
      </c>
      <c r="H788" s="2">
        <v>0.5011925626</v>
      </c>
      <c r="I788" s="2">
        <f t="shared" si="48"/>
        <v>-1983.5109950000001</v>
      </c>
      <c r="J788" s="2">
        <f t="shared" si="49"/>
        <v>0.35191856259999998</v>
      </c>
      <c r="L788" s="2">
        <v>785</v>
      </c>
      <c r="M788" s="2">
        <v>1916.05</v>
      </c>
      <c r="N788" s="2">
        <v>0.501189</v>
      </c>
      <c r="O788" s="2">
        <f t="shared" si="50"/>
        <v>-1985.0200000000002</v>
      </c>
      <c r="P788" s="2">
        <f t="shared" si="51"/>
        <v>0.35191499999999998</v>
      </c>
    </row>
    <row r="789" spans="1:16">
      <c r="A789" s="2" t="s">
        <v>341</v>
      </c>
      <c r="B789" s="2" t="s">
        <v>321</v>
      </c>
      <c r="C789" s="2">
        <v>1464.54</v>
      </c>
      <c r="D789" s="2">
        <v>2.00162</v>
      </c>
      <c r="F789" s="2">
        <v>786</v>
      </c>
      <c r="G789" s="2">
        <v>545.1</v>
      </c>
      <c r="H789" s="2">
        <v>0.50000778739999996</v>
      </c>
      <c r="I789" s="2">
        <f t="shared" si="48"/>
        <v>-919.43999999999994</v>
      </c>
      <c r="J789" s="2">
        <f t="shared" si="49"/>
        <v>-1.5016122126</v>
      </c>
      <c r="L789" s="2">
        <v>786</v>
      </c>
      <c r="M789" s="2">
        <v>545.1</v>
      </c>
      <c r="N789" s="2">
        <v>0.50000800000000001</v>
      </c>
      <c r="O789" s="2">
        <f t="shared" si="50"/>
        <v>-919.43999999999994</v>
      </c>
      <c r="P789" s="2">
        <f t="shared" si="51"/>
        <v>-1.5016119999999999</v>
      </c>
    </row>
    <row r="790" spans="1:16">
      <c r="A790" s="2" t="s">
        <v>341</v>
      </c>
      <c r="B790" s="2" t="s">
        <v>340</v>
      </c>
      <c r="C790" s="2">
        <v>3878.87</v>
      </c>
      <c r="D790" s="2">
        <v>2.0798700000000001</v>
      </c>
      <c r="F790" s="2">
        <v>787</v>
      </c>
      <c r="G790" s="2">
        <v>400</v>
      </c>
      <c r="H790" s="2">
        <v>0.1490680227</v>
      </c>
      <c r="I790" s="2">
        <f t="shared" si="48"/>
        <v>-3478.87</v>
      </c>
      <c r="J790" s="2">
        <f t="shared" si="49"/>
        <v>-1.9308019773</v>
      </c>
      <c r="L790" s="2">
        <v>787</v>
      </c>
      <c r="M790" s="2">
        <v>400.04500000000002</v>
      </c>
      <c r="N790" s="2">
        <v>0.14906800000000001</v>
      </c>
      <c r="O790" s="2">
        <f t="shared" si="50"/>
        <v>-3478.8249999999998</v>
      </c>
      <c r="P790" s="2">
        <f t="shared" si="51"/>
        <v>-1.9308020000000001</v>
      </c>
    </row>
    <row r="791" spans="1:16">
      <c r="A791" s="2" t="s">
        <v>341</v>
      </c>
      <c r="B791" s="2" t="s">
        <v>351</v>
      </c>
      <c r="C791" s="2">
        <v>1196.2</v>
      </c>
      <c r="D791" s="2">
        <v>2.0007199999999998</v>
      </c>
      <c r="F791" s="2">
        <v>788</v>
      </c>
      <c r="G791" s="2">
        <v>0</v>
      </c>
      <c r="H791" s="2">
        <v>1</v>
      </c>
      <c r="I791" s="2">
        <f t="shared" si="48"/>
        <v>-1196.2</v>
      </c>
      <c r="J791" s="2">
        <f t="shared" si="49"/>
        <v>-1.0007199999999998</v>
      </c>
      <c r="L791" s="2">
        <v>788</v>
      </c>
      <c r="M791" s="2">
        <v>0</v>
      </c>
      <c r="N791" s="2">
        <v>1</v>
      </c>
      <c r="O791" s="2">
        <f t="shared" si="50"/>
        <v>-1196.2</v>
      </c>
      <c r="P791" s="2">
        <f t="shared" si="51"/>
        <v>-1.0007199999999998</v>
      </c>
    </row>
    <row r="792" spans="1:16">
      <c r="A792" s="2" t="s">
        <v>341</v>
      </c>
      <c r="B792" s="2" t="s">
        <v>365</v>
      </c>
      <c r="C792" s="2">
        <v>0</v>
      </c>
      <c r="D792" s="2">
        <v>1.07992</v>
      </c>
      <c r="F792" s="2">
        <v>789</v>
      </c>
      <c r="G792" s="2">
        <v>217.9</v>
      </c>
      <c r="H792" s="2">
        <v>2.0000007950000001</v>
      </c>
      <c r="I792" s="2">
        <f t="shared" si="48"/>
        <v>217.9</v>
      </c>
      <c r="J792" s="2">
        <f t="shared" si="49"/>
        <v>0.92008079500000006</v>
      </c>
      <c r="L792" s="2">
        <v>789</v>
      </c>
      <c r="M792" s="2">
        <v>217.697</v>
      </c>
      <c r="N792" s="2">
        <v>2</v>
      </c>
      <c r="O792" s="2">
        <f t="shared" si="50"/>
        <v>217.697</v>
      </c>
      <c r="P792" s="2">
        <f t="shared" si="51"/>
        <v>0.92008000000000001</v>
      </c>
    </row>
    <row r="793" spans="1:16">
      <c r="A793" s="2" t="s">
        <v>342</v>
      </c>
      <c r="B793" s="2" t="s">
        <v>311</v>
      </c>
      <c r="C793" s="2">
        <v>6042.44</v>
      </c>
      <c r="D793" s="2">
        <v>0.150251</v>
      </c>
      <c r="F793" s="2">
        <v>790</v>
      </c>
      <c r="G793" s="2">
        <v>1592.659005</v>
      </c>
      <c r="H793" s="2">
        <v>0.50056751509999997</v>
      </c>
      <c r="I793" s="2">
        <f t="shared" si="48"/>
        <v>-4449.7809949999992</v>
      </c>
      <c r="J793" s="2">
        <f t="shared" si="49"/>
        <v>0.35031651509999995</v>
      </c>
      <c r="L793" s="2">
        <v>790</v>
      </c>
      <c r="M793" s="2">
        <v>1591.15</v>
      </c>
      <c r="N793" s="2">
        <v>0.50056500000000004</v>
      </c>
      <c r="O793" s="2">
        <f t="shared" si="50"/>
        <v>-4451.2899999999991</v>
      </c>
      <c r="P793" s="2">
        <f t="shared" si="51"/>
        <v>0.35031400000000001</v>
      </c>
    </row>
    <row r="794" spans="1:16">
      <c r="A794" s="2" t="s">
        <v>342</v>
      </c>
      <c r="B794" s="2" t="s">
        <v>323</v>
      </c>
      <c r="C794" s="2">
        <v>572.16800000000001</v>
      </c>
      <c r="D794" s="2">
        <v>2.5799699999999999</v>
      </c>
      <c r="F794" s="2">
        <v>791</v>
      </c>
      <c r="G794" s="2">
        <v>229.7</v>
      </c>
      <c r="H794" s="2">
        <v>2.000000982</v>
      </c>
      <c r="I794" s="2">
        <f t="shared" si="48"/>
        <v>-342.46800000000002</v>
      </c>
      <c r="J794" s="2">
        <f t="shared" si="49"/>
        <v>-0.57996901799999989</v>
      </c>
      <c r="L794" s="2">
        <v>791</v>
      </c>
      <c r="M794" s="2">
        <v>229.7</v>
      </c>
      <c r="N794" s="2">
        <v>2</v>
      </c>
      <c r="O794" s="2">
        <f t="shared" si="50"/>
        <v>-342.46800000000002</v>
      </c>
      <c r="P794" s="2">
        <f t="shared" si="51"/>
        <v>-0.57996999999999987</v>
      </c>
    </row>
    <row r="795" spans="1:16">
      <c r="A795" s="2" t="s">
        <v>342</v>
      </c>
      <c r="B795" s="2" t="s">
        <v>343</v>
      </c>
      <c r="C795" s="2">
        <v>3439.11</v>
      </c>
      <c r="D795" s="2">
        <v>1.1065700000000001</v>
      </c>
      <c r="F795" s="2">
        <v>792</v>
      </c>
      <c r="G795" s="2">
        <v>229.7</v>
      </c>
      <c r="H795" s="2">
        <v>1.000000491</v>
      </c>
      <c r="I795" s="2">
        <f t="shared" si="48"/>
        <v>-3209.4100000000003</v>
      </c>
      <c r="J795" s="2">
        <f t="shared" si="49"/>
        <v>-0.10656950900000006</v>
      </c>
      <c r="L795" s="2">
        <v>792</v>
      </c>
      <c r="M795" s="2">
        <v>229.7</v>
      </c>
      <c r="N795" s="2">
        <v>1</v>
      </c>
      <c r="O795" s="2">
        <f t="shared" si="50"/>
        <v>-3209.4100000000003</v>
      </c>
      <c r="P795" s="2">
        <f t="shared" si="51"/>
        <v>-0.10657000000000005</v>
      </c>
    </row>
    <row r="796" spans="1:16">
      <c r="A796" s="2" t="s">
        <v>342</v>
      </c>
      <c r="B796" s="2" t="s">
        <v>352</v>
      </c>
      <c r="C796" s="2">
        <v>387.9</v>
      </c>
      <c r="D796" s="2">
        <v>2.0000100000000001</v>
      </c>
      <c r="F796" s="2">
        <v>793</v>
      </c>
      <c r="G796" s="2">
        <v>1187.0590050000001</v>
      </c>
      <c r="H796" s="2">
        <v>2.0007005439999999</v>
      </c>
      <c r="I796" s="2">
        <f t="shared" si="48"/>
        <v>799.15900500000009</v>
      </c>
      <c r="J796" s="2">
        <f t="shared" si="49"/>
        <v>6.905439999997931E-4</v>
      </c>
      <c r="L796" s="2">
        <v>793</v>
      </c>
      <c r="M796" s="2">
        <v>1189.69</v>
      </c>
      <c r="N796" s="2">
        <v>2.0007100000000002</v>
      </c>
      <c r="O796" s="2">
        <f t="shared" si="50"/>
        <v>801.79000000000008</v>
      </c>
      <c r="P796" s="2">
        <f t="shared" si="51"/>
        <v>7.0000000000014495E-4</v>
      </c>
    </row>
    <row r="797" spans="1:16">
      <c r="A797" s="2" t="s">
        <v>342</v>
      </c>
      <c r="B797" s="2" t="s">
        <v>365</v>
      </c>
      <c r="C797" s="2">
        <v>0</v>
      </c>
      <c r="D797" s="2">
        <v>1.05985</v>
      </c>
      <c r="F797" s="2">
        <v>794</v>
      </c>
      <c r="G797" s="2">
        <v>191.5</v>
      </c>
      <c r="H797" s="2">
        <v>1.0000002370000001</v>
      </c>
      <c r="I797" s="2">
        <f t="shared" si="48"/>
        <v>191.5</v>
      </c>
      <c r="J797" s="2">
        <f t="shared" si="49"/>
        <v>-5.9849762999999889E-2</v>
      </c>
      <c r="L797" s="2">
        <v>794</v>
      </c>
      <c r="M797" s="2">
        <v>193.23400000000001</v>
      </c>
      <c r="N797" s="2">
        <v>1</v>
      </c>
      <c r="O797" s="2">
        <f t="shared" si="50"/>
        <v>193.23400000000001</v>
      </c>
      <c r="P797" s="2">
        <f t="shared" si="51"/>
        <v>-5.9849999999999959E-2</v>
      </c>
    </row>
    <row r="798" spans="1:16">
      <c r="A798" s="2" t="s">
        <v>343</v>
      </c>
      <c r="B798" s="2" t="s">
        <v>125</v>
      </c>
      <c r="C798" s="2">
        <v>2034.66</v>
      </c>
      <c r="D798" s="2">
        <v>0.62244299999999997</v>
      </c>
      <c r="F798" s="2">
        <v>795</v>
      </c>
      <c r="G798" s="2">
        <v>291.10000000000002</v>
      </c>
      <c r="H798" s="2">
        <v>2.000002533</v>
      </c>
      <c r="I798" s="2">
        <f t="shared" si="48"/>
        <v>-1743.56</v>
      </c>
      <c r="J798" s="2">
        <f t="shared" si="49"/>
        <v>1.3775595329999999</v>
      </c>
      <c r="L798" s="2">
        <v>795</v>
      </c>
      <c r="M798" s="2">
        <v>291.084</v>
      </c>
      <c r="N798" s="2">
        <v>2</v>
      </c>
      <c r="O798" s="2">
        <f t="shared" si="50"/>
        <v>-1743.576</v>
      </c>
      <c r="P798" s="2">
        <f t="shared" si="51"/>
        <v>1.3775569999999999</v>
      </c>
    </row>
    <row r="799" spans="1:16">
      <c r="A799" s="2" t="s">
        <v>343</v>
      </c>
      <c r="B799" s="2" t="s">
        <v>342</v>
      </c>
      <c r="C799" s="2">
        <v>3215.02</v>
      </c>
      <c r="D799" s="2">
        <v>1.1002799999999999</v>
      </c>
      <c r="F799" s="2">
        <v>796</v>
      </c>
      <c r="G799" s="2">
        <v>0</v>
      </c>
      <c r="H799" s="2">
        <v>0.5</v>
      </c>
      <c r="I799" s="2">
        <f t="shared" si="48"/>
        <v>-3215.02</v>
      </c>
      <c r="J799" s="2">
        <f t="shared" si="49"/>
        <v>-0.60027999999999992</v>
      </c>
      <c r="L799" s="2">
        <v>796</v>
      </c>
      <c r="M799" s="2">
        <v>0</v>
      </c>
      <c r="N799" s="2">
        <v>0.5</v>
      </c>
      <c r="O799" s="2">
        <f t="shared" si="50"/>
        <v>-3215.02</v>
      </c>
      <c r="P799" s="2">
        <f t="shared" si="51"/>
        <v>-0.60027999999999992</v>
      </c>
    </row>
    <row r="800" spans="1:16">
      <c r="A800" s="2" t="s">
        <v>343</v>
      </c>
      <c r="B800" s="2" t="s">
        <v>344</v>
      </c>
      <c r="C800" s="2">
        <v>2037.72</v>
      </c>
      <c r="D800" s="2">
        <v>0.50152099999999999</v>
      </c>
      <c r="F800" s="2">
        <v>797</v>
      </c>
      <c r="G800" s="2">
        <v>191.5</v>
      </c>
      <c r="H800" s="2">
        <v>2.0000004740000001</v>
      </c>
      <c r="I800" s="2">
        <f t="shared" si="48"/>
        <v>-1846.22</v>
      </c>
      <c r="J800" s="2">
        <f t="shared" si="49"/>
        <v>1.4984794740000003</v>
      </c>
      <c r="L800" s="2">
        <v>797</v>
      </c>
      <c r="M800" s="2">
        <v>193.23400000000001</v>
      </c>
      <c r="N800" s="2">
        <v>2</v>
      </c>
      <c r="O800" s="2">
        <f t="shared" si="50"/>
        <v>-1844.4860000000001</v>
      </c>
      <c r="P800" s="2">
        <f t="shared" si="51"/>
        <v>1.4984790000000001</v>
      </c>
    </row>
    <row r="801" spans="1:16">
      <c r="A801" s="2" t="s">
        <v>344</v>
      </c>
      <c r="B801" s="2" t="s">
        <v>75</v>
      </c>
      <c r="C801" s="2">
        <v>1036.52</v>
      </c>
      <c r="D801" s="2">
        <v>0.508247</v>
      </c>
      <c r="F801" s="2">
        <v>798</v>
      </c>
      <c r="G801" s="2">
        <v>291.10000000000002</v>
      </c>
      <c r="H801" s="2">
        <v>0.50000063340000001</v>
      </c>
      <c r="I801" s="2">
        <f t="shared" si="48"/>
        <v>-745.42</v>
      </c>
      <c r="J801" s="2">
        <f t="shared" si="49"/>
        <v>-8.2463665999999991E-3</v>
      </c>
      <c r="L801" s="2">
        <v>798</v>
      </c>
      <c r="M801" s="2">
        <v>291.084</v>
      </c>
      <c r="N801" s="2">
        <v>0.50000100000000003</v>
      </c>
      <c r="O801" s="2">
        <f t="shared" si="50"/>
        <v>-745.43599999999992</v>
      </c>
      <c r="P801" s="2">
        <f t="shared" si="51"/>
        <v>-8.2459999999999756E-3</v>
      </c>
    </row>
    <row r="802" spans="1:16">
      <c r="A802" s="2" t="s">
        <v>344</v>
      </c>
      <c r="B802" s="2" t="s">
        <v>343</v>
      </c>
      <c r="C802" s="2">
        <v>2088.04</v>
      </c>
      <c r="D802" s="2">
        <v>0.50167700000000004</v>
      </c>
      <c r="F802" s="2">
        <v>799</v>
      </c>
      <c r="G802" s="2">
        <v>39.700000000000003</v>
      </c>
      <c r="H802" s="2">
        <v>0.50000001770000002</v>
      </c>
      <c r="I802" s="2">
        <f t="shared" si="48"/>
        <v>-2048.34</v>
      </c>
      <c r="J802" s="2">
        <f t="shared" si="49"/>
        <v>-1.6769823000000184E-3</v>
      </c>
      <c r="L802" s="2">
        <v>799</v>
      </c>
      <c r="M802" s="2">
        <v>39.746699999999997</v>
      </c>
      <c r="N802" s="2">
        <v>0.5</v>
      </c>
      <c r="O802" s="2">
        <f t="shared" si="50"/>
        <v>-2048.2932999999998</v>
      </c>
      <c r="P802" s="2">
        <f t="shared" si="51"/>
        <v>-1.6770000000000396E-3</v>
      </c>
    </row>
    <row r="803" spans="1:16">
      <c r="A803" s="2" t="s">
        <v>344</v>
      </c>
      <c r="B803" s="2" t="s">
        <v>346</v>
      </c>
      <c r="C803" s="2">
        <v>1044.03</v>
      </c>
      <c r="D803" s="2">
        <v>0.22012200000000001</v>
      </c>
      <c r="F803" s="2">
        <v>800</v>
      </c>
      <c r="G803" s="2">
        <v>0</v>
      </c>
      <c r="H803" s="2">
        <v>0.5</v>
      </c>
      <c r="I803" s="2">
        <f t="shared" si="48"/>
        <v>-1044.03</v>
      </c>
      <c r="J803" s="2">
        <f t="shared" si="49"/>
        <v>0.27987799999999996</v>
      </c>
      <c r="L803" s="2">
        <v>800</v>
      </c>
      <c r="M803" s="2">
        <v>1.74061</v>
      </c>
      <c r="N803" s="2">
        <v>0.5</v>
      </c>
      <c r="O803" s="2">
        <f t="shared" si="50"/>
        <v>-1042.2893899999999</v>
      </c>
      <c r="P803" s="2">
        <f t="shared" si="51"/>
        <v>0.27987799999999996</v>
      </c>
    </row>
    <row r="804" spans="1:16">
      <c r="A804" s="2" t="s">
        <v>345</v>
      </c>
      <c r="B804" s="2" t="s">
        <v>193</v>
      </c>
      <c r="C804" s="2">
        <v>0</v>
      </c>
      <c r="D804" s="2">
        <v>1</v>
      </c>
      <c r="F804" s="2">
        <v>801</v>
      </c>
      <c r="G804" s="2">
        <v>251.4</v>
      </c>
      <c r="H804" s="2">
        <v>0.57992440860000005</v>
      </c>
      <c r="I804" s="2">
        <f t="shared" si="48"/>
        <v>251.4</v>
      </c>
      <c r="J804" s="2">
        <f t="shared" si="49"/>
        <v>-0.42007559139999995</v>
      </c>
      <c r="L804" s="2">
        <v>801</v>
      </c>
      <c r="M804" s="2">
        <v>251.80799999999999</v>
      </c>
      <c r="N804" s="2">
        <v>0.579924</v>
      </c>
      <c r="O804" s="2">
        <f t="shared" si="50"/>
        <v>251.80799999999999</v>
      </c>
      <c r="P804" s="2">
        <f t="shared" si="51"/>
        <v>-0.420076</v>
      </c>
    </row>
    <row r="805" spans="1:16">
      <c r="A805" s="2" t="s">
        <v>345</v>
      </c>
      <c r="B805" s="2" t="s">
        <v>194</v>
      </c>
      <c r="C805" s="2">
        <v>0</v>
      </c>
      <c r="D805" s="2">
        <v>1</v>
      </c>
      <c r="F805" s="2">
        <v>802</v>
      </c>
      <c r="G805" s="2">
        <v>0</v>
      </c>
      <c r="H805" s="2">
        <v>0.579924</v>
      </c>
      <c r="I805" s="2">
        <f t="shared" si="48"/>
        <v>0</v>
      </c>
      <c r="J805" s="2">
        <f t="shared" si="49"/>
        <v>-0.420076</v>
      </c>
      <c r="L805" s="2">
        <v>802</v>
      </c>
      <c r="M805" s="2">
        <v>1.74061</v>
      </c>
      <c r="N805" s="2">
        <v>0.579924</v>
      </c>
      <c r="O805" s="2">
        <f t="shared" si="50"/>
        <v>1.74061</v>
      </c>
      <c r="P805" s="2">
        <f t="shared" si="51"/>
        <v>-0.420076</v>
      </c>
    </row>
    <row r="806" spans="1:16">
      <c r="A806" s="2" t="s">
        <v>346</v>
      </c>
      <c r="B806" s="2" t="s">
        <v>329</v>
      </c>
      <c r="C806" s="2">
        <v>1377.8</v>
      </c>
      <c r="D806" s="2">
        <v>2.0012699999999999</v>
      </c>
      <c r="F806" s="2">
        <v>803</v>
      </c>
      <c r="G806" s="2">
        <v>251.4</v>
      </c>
      <c r="H806" s="2">
        <v>0.42007629600000002</v>
      </c>
      <c r="I806" s="2">
        <f t="shared" si="48"/>
        <v>-1126.3999999999999</v>
      </c>
      <c r="J806" s="2">
        <f t="shared" si="49"/>
        <v>-1.5811937039999999</v>
      </c>
      <c r="L806" s="2">
        <v>803</v>
      </c>
      <c r="M806" s="2">
        <v>251.80799999999999</v>
      </c>
      <c r="N806" s="2">
        <v>0.420076</v>
      </c>
      <c r="O806" s="2">
        <f t="shared" si="50"/>
        <v>-1125.992</v>
      </c>
      <c r="P806" s="2">
        <f t="shared" si="51"/>
        <v>-1.581194</v>
      </c>
    </row>
    <row r="807" spans="1:16">
      <c r="A807" s="2" t="s">
        <v>346</v>
      </c>
      <c r="B807" s="2" t="s">
        <v>344</v>
      </c>
      <c r="C807" s="2">
        <v>368.33600000000001</v>
      </c>
      <c r="D807" s="2">
        <v>0.22007599999999999</v>
      </c>
      <c r="F807" s="2">
        <v>804</v>
      </c>
      <c r="G807" s="2">
        <v>11</v>
      </c>
      <c r="H807" s="2">
        <v>2.2799239999999998</v>
      </c>
      <c r="I807" s="2">
        <f t="shared" si="48"/>
        <v>-357.33600000000001</v>
      </c>
      <c r="J807" s="2">
        <f t="shared" si="49"/>
        <v>2.0598479999999997</v>
      </c>
      <c r="L807" s="2">
        <v>804</v>
      </c>
      <c r="M807" s="2">
        <v>11</v>
      </c>
      <c r="N807" s="2">
        <v>2.2799200000000002</v>
      </c>
      <c r="O807" s="2">
        <f t="shared" si="50"/>
        <v>-357.33600000000001</v>
      </c>
      <c r="P807" s="2">
        <f t="shared" si="51"/>
        <v>2.059844</v>
      </c>
    </row>
    <row r="808" spans="1:16">
      <c r="A808" s="2" t="s">
        <v>346</v>
      </c>
      <c r="B808" s="2" t="s">
        <v>347</v>
      </c>
      <c r="C808" s="2">
        <v>37</v>
      </c>
      <c r="D808" s="2">
        <v>2</v>
      </c>
      <c r="F808" s="2">
        <v>805</v>
      </c>
      <c r="G808" s="2">
        <v>0</v>
      </c>
      <c r="H808" s="2">
        <v>0.420076</v>
      </c>
      <c r="I808" s="2">
        <f t="shared" si="48"/>
        <v>-37</v>
      </c>
      <c r="J808" s="2">
        <f t="shared" si="49"/>
        <v>-1.5799240000000001</v>
      </c>
      <c r="L808" s="2">
        <v>805</v>
      </c>
      <c r="M808" s="2">
        <v>1.74061</v>
      </c>
      <c r="N808" s="2">
        <v>0.420076</v>
      </c>
      <c r="O808" s="2">
        <f t="shared" si="50"/>
        <v>-35.259390000000003</v>
      </c>
      <c r="P808" s="2">
        <f t="shared" si="51"/>
        <v>-1.5799240000000001</v>
      </c>
    </row>
    <row r="809" spans="1:16">
      <c r="A809" s="2" t="s">
        <v>347</v>
      </c>
      <c r="B809" s="2" t="s">
        <v>346</v>
      </c>
      <c r="C809" s="2">
        <v>722.1</v>
      </c>
      <c r="D809" s="2">
        <v>2.0001000000000002</v>
      </c>
      <c r="F809" s="2">
        <v>806</v>
      </c>
      <c r="G809" s="2">
        <v>270.5</v>
      </c>
      <c r="H809" s="2">
        <v>2.000001889</v>
      </c>
      <c r="I809" s="2">
        <f t="shared" si="48"/>
        <v>-451.6</v>
      </c>
      <c r="J809" s="2">
        <f t="shared" si="49"/>
        <v>-9.8111000000233872E-5</v>
      </c>
      <c r="L809" s="2">
        <v>806</v>
      </c>
      <c r="M809" s="2">
        <v>270.81700000000001</v>
      </c>
      <c r="N809" s="2">
        <v>2</v>
      </c>
      <c r="O809" s="2">
        <f t="shared" si="50"/>
        <v>-451.28300000000002</v>
      </c>
      <c r="P809" s="2">
        <f t="shared" si="51"/>
        <v>-1.0000000000021103E-4</v>
      </c>
    </row>
    <row r="810" spans="1:16">
      <c r="A810" s="2" t="s">
        <v>347</v>
      </c>
      <c r="B810" s="2" t="s">
        <v>394</v>
      </c>
      <c r="C810" s="2">
        <v>37</v>
      </c>
      <c r="D810" s="2">
        <v>1</v>
      </c>
      <c r="F810" s="2">
        <v>807</v>
      </c>
      <c r="G810" s="2">
        <v>2490.9412510000002</v>
      </c>
      <c r="H810" s="2">
        <v>2.0135831390000001</v>
      </c>
      <c r="I810" s="2">
        <f t="shared" si="48"/>
        <v>2453.9412510000002</v>
      </c>
      <c r="J810" s="2">
        <f t="shared" si="49"/>
        <v>1.0135831390000001</v>
      </c>
      <c r="L810" s="2">
        <v>807</v>
      </c>
      <c r="M810" s="2">
        <v>2489.81</v>
      </c>
      <c r="N810" s="2">
        <v>2.01356</v>
      </c>
      <c r="O810" s="2">
        <f t="shared" si="50"/>
        <v>2452.81</v>
      </c>
      <c r="P810" s="2">
        <f t="shared" si="51"/>
        <v>1.01356</v>
      </c>
    </row>
    <row r="811" spans="1:16">
      <c r="A811" s="2" t="s">
        <v>348</v>
      </c>
      <c r="B811" s="2" t="s">
        <v>123</v>
      </c>
      <c r="C811" s="2">
        <v>947.98099999999999</v>
      </c>
      <c r="D811" s="2">
        <v>1.00014</v>
      </c>
      <c r="F811" s="2">
        <v>808</v>
      </c>
      <c r="G811" s="2">
        <v>314.5</v>
      </c>
      <c r="H811" s="2">
        <v>0.1490680087</v>
      </c>
      <c r="I811" s="2">
        <f t="shared" si="48"/>
        <v>-633.48099999999999</v>
      </c>
      <c r="J811" s="2">
        <f t="shared" si="49"/>
        <v>-0.8510719913</v>
      </c>
      <c r="L811" s="2">
        <v>808</v>
      </c>
      <c r="M811" s="2">
        <v>314.09500000000003</v>
      </c>
      <c r="N811" s="2">
        <v>0.14906800000000001</v>
      </c>
      <c r="O811" s="2">
        <f t="shared" si="50"/>
        <v>-633.88599999999997</v>
      </c>
      <c r="P811" s="2">
        <f t="shared" si="51"/>
        <v>-0.85107200000000005</v>
      </c>
    </row>
    <row r="812" spans="1:16">
      <c r="A812" s="2" t="s">
        <v>348</v>
      </c>
      <c r="B812" s="2" t="s">
        <v>337</v>
      </c>
      <c r="C812" s="2">
        <v>1347</v>
      </c>
      <c r="D812" s="2">
        <v>2.00116</v>
      </c>
      <c r="F812" s="2">
        <v>809</v>
      </c>
      <c r="G812" s="2">
        <v>81.8</v>
      </c>
      <c r="H812" s="2">
        <v>1.000000008</v>
      </c>
      <c r="I812" s="2">
        <f t="shared" si="48"/>
        <v>-1265.2</v>
      </c>
      <c r="J812" s="2">
        <f t="shared" si="49"/>
        <v>-1.0011599920000001</v>
      </c>
      <c r="L812" s="2">
        <v>809</v>
      </c>
      <c r="M812" s="2">
        <v>81.807699999999997</v>
      </c>
      <c r="N812" s="2">
        <v>1</v>
      </c>
      <c r="O812" s="2">
        <f t="shared" si="50"/>
        <v>-1265.1922999999999</v>
      </c>
      <c r="P812" s="2">
        <f t="shared" si="51"/>
        <v>-1.00116</v>
      </c>
    </row>
    <row r="813" spans="1:16">
      <c r="A813" s="2" t="s">
        <v>349</v>
      </c>
      <c r="B813" s="2" t="s">
        <v>123</v>
      </c>
      <c r="C813" s="2">
        <v>1111.92</v>
      </c>
      <c r="D813" s="2">
        <v>1.00027</v>
      </c>
      <c r="F813" s="2">
        <v>810</v>
      </c>
      <c r="G813" s="2">
        <v>2128.2412509999999</v>
      </c>
      <c r="H813" s="2">
        <v>2.0072381840000002</v>
      </c>
      <c r="I813" s="2">
        <f t="shared" si="48"/>
        <v>1016.3212509999998</v>
      </c>
      <c r="J813" s="2">
        <f t="shared" si="49"/>
        <v>1.0069681840000002</v>
      </c>
      <c r="L813" s="2">
        <v>810</v>
      </c>
      <c r="M813" s="2">
        <v>2128.87</v>
      </c>
      <c r="N813" s="2">
        <v>2.00725</v>
      </c>
      <c r="O813" s="2">
        <f t="shared" si="50"/>
        <v>1016.9499999999998</v>
      </c>
      <c r="P813" s="2">
        <f t="shared" si="51"/>
        <v>1.00698</v>
      </c>
    </row>
    <row r="814" spans="1:16">
      <c r="A814" s="2" t="s">
        <v>349</v>
      </c>
      <c r="B814" s="2" t="s">
        <v>339</v>
      </c>
      <c r="C814" s="2">
        <v>1294.8</v>
      </c>
      <c r="D814" s="2">
        <v>2.0009899999999998</v>
      </c>
      <c r="F814" s="2">
        <v>811</v>
      </c>
      <c r="G814" s="2">
        <v>689.52017799999999</v>
      </c>
      <c r="H814" s="2">
        <v>1.0000398749999999</v>
      </c>
      <c r="I814" s="2">
        <f t="shared" si="48"/>
        <v>-605.27982199999997</v>
      </c>
      <c r="J814" s="2">
        <f t="shared" si="49"/>
        <v>-1.0009501249999999</v>
      </c>
      <c r="L814" s="2">
        <v>811</v>
      </c>
      <c r="M814" s="2">
        <v>689.53899999999999</v>
      </c>
      <c r="N814" s="2">
        <v>1.00004</v>
      </c>
      <c r="O814" s="2">
        <f t="shared" si="50"/>
        <v>-605.26099999999997</v>
      </c>
      <c r="P814" s="2">
        <f t="shared" si="51"/>
        <v>-1.0009499999999998</v>
      </c>
    </row>
    <row r="815" spans="1:16">
      <c r="A815" s="2" t="s">
        <v>350</v>
      </c>
      <c r="B815" s="2" t="s">
        <v>134</v>
      </c>
      <c r="C815" s="2">
        <v>247.4</v>
      </c>
      <c r="D815" s="2">
        <v>1</v>
      </c>
      <c r="F815" s="2">
        <v>812</v>
      </c>
      <c r="G815" s="2">
        <v>307.4583106</v>
      </c>
      <c r="H815" s="2">
        <v>2.0000031530000002</v>
      </c>
      <c r="I815" s="2">
        <f t="shared" si="48"/>
        <v>60.058310599999999</v>
      </c>
      <c r="J815" s="2">
        <f t="shared" si="49"/>
        <v>1.0000031530000002</v>
      </c>
      <c r="L815" s="2">
        <v>812</v>
      </c>
      <c r="M815" s="2">
        <v>308.39400000000001</v>
      </c>
      <c r="N815" s="2">
        <v>2</v>
      </c>
      <c r="O815" s="2">
        <f t="shared" si="50"/>
        <v>60.994</v>
      </c>
      <c r="P815" s="2">
        <f t="shared" si="51"/>
        <v>1</v>
      </c>
    </row>
    <row r="816" spans="1:16">
      <c r="A816" s="2" t="s">
        <v>350</v>
      </c>
      <c r="B816" s="2" t="s">
        <v>340</v>
      </c>
      <c r="C816" s="2">
        <v>375.1</v>
      </c>
      <c r="D816" s="2">
        <v>2.0000100000000001</v>
      </c>
      <c r="F816" s="2">
        <v>813</v>
      </c>
      <c r="G816" s="2">
        <v>0</v>
      </c>
      <c r="H816" s="2">
        <v>2</v>
      </c>
      <c r="I816" s="2">
        <f t="shared" si="48"/>
        <v>-375.1</v>
      </c>
      <c r="J816" s="2">
        <f t="shared" si="49"/>
        <v>-1.0000000000065512E-5</v>
      </c>
      <c r="L816" s="2">
        <v>813</v>
      </c>
      <c r="M816" s="2">
        <v>0.52591500000000002</v>
      </c>
      <c r="N816" s="2">
        <v>2</v>
      </c>
      <c r="O816" s="2">
        <f t="shared" si="50"/>
        <v>-374.57408500000003</v>
      </c>
      <c r="P816" s="2">
        <f t="shared" si="51"/>
        <v>-1.0000000000065512E-5</v>
      </c>
    </row>
    <row r="817" spans="1:16">
      <c r="A817" s="2" t="s">
        <v>351</v>
      </c>
      <c r="B817" s="2" t="s">
        <v>134</v>
      </c>
      <c r="C817" s="2">
        <v>1196.2</v>
      </c>
      <c r="D817" s="2">
        <v>1.0003599999999999</v>
      </c>
      <c r="F817" s="2">
        <v>814</v>
      </c>
      <c r="G817" s="2">
        <v>1548.7995619999999</v>
      </c>
      <c r="H817" s="2">
        <v>1.001015073</v>
      </c>
      <c r="I817" s="2">
        <f t="shared" si="48"/>
        <v>352.59956199999988</v>
      </c>
      <c r="J817" s="2">
        <f t="shared" si="49"/>
        <v>6.5507300000011703E-4</v>
      </c>
      <c r="L817" s="2">
        <v>814</v>
      </c>
      <c r="M817" s="2">
        <v>1548.93</v>
      </c>
      <c r="N817" s="2">
        <v>1.00102</v>
      </c>
      <c r="O817" s="2">
        <f t="shared" si="50"/>
        <v>352.73</v>
      </c>
      <c r="P817" s="2">
        <f t="shared" si="51"/>
        <v>6.6000000000010495E-4</v>
      </c>
    </row>
    <row r="818" spans="1:16">
      <c r="A818" s="2" t="s">
        <v>351</v>
      </c>
      <c r="B818" s="2" t="s">
        <v>341</v>
      </c>
      <c r="C818" s="2">
        <v>1149.3</v>
      </c>
      <c r="D818" s="2">
        <v>2.0006200000000001</v>
      </c>
      <c r="F818" s="2">
        <v>815</v>
      </c>
      <c r="G818" s="2">
        <v>713</v>
      </c>
      <c r="H818" s="2">
        <v>1.00004559</v>
      </c>
      <c r="I818" s="2">
        <f t="shared" si="48"/>
        <v>-436.29999999999995</v>
      </c>
      <c r="J818" s="2">
        <f t="shared" si="49"/>
        <v>-1.00057441</v>
      </c>
      <c r="L818" s="2">
        <v>815</v>
      </c>
      <c r="M818" s="2">
        <v>712.48</v>
      </c>
      <c r="N818" s="2">
        <v>1.0000500000000001</v>
      </c>
      <c r="O818" s="2">
        <f t="shared" si="50"/>
        <v>-436.81999999999994</v>
      </c>
      <c r="P818" s="2">
        <f t="shared" si="51"/>
        <v>-1.00057</v>
      </c>
    </row>
    <row r="819" spans="1:16">
      <c r="A819" s="2" t="s">
        <v>352</v>
      </c>
      <c r="B819" s="2" t="s">
        <v>145</v>
      </c>
      <c r="C819" s="2">
        <v>387.9</v>
      </c>
      <c r="D819" s="2">
        <v>1</v>
      </c>
      <c r="F819" s="2">
        <v>816</v>
      </c>
      <c r="G819" s="2">
        <v>40.000438469999999</v>
      </c>
      <c r="H819" s="2">
        <v>2.0000000010000001</v>
      </c>
      <c r="I819" s="2">
        <f t="shared" si="48"/>
        <v>-347.89956152999997</v>
      </c>
      <c r="J819" s="2">
        <f t="shared" si="49"/>
        <v>1.0000000010000001</v>
      </c>
      <c r="L819" s="2">
        <v>816</v>
      </c>
      <c r="M819" s="2">
        <v>7.73224</v>
      </c>
      <c r="N819" s="2">
        <v>2</v>
      </c>
      <c r="O819" s="2">
        <f t="shared" si="50"/>
        <v>-380.16775999999999</v>
      </c>
      <c r="P819" s="2">
        <f t="shared" si="51"/>
        <v>1</v>
      </c>
    </row>
    <row r="820" spans="1:16">
      <c r="A820" s="2" t="s">
        <v>352</v>
      </c>
      <c r="B820" s="2" t="s">
        <v>342</v>
      </c>
      <c r="C820" s="2">
        <v>1522.5</v>
      </c>
      <c r="D820" s="2">
        <v>2.0019</v>
      </c>
      <c r="F820" s="2">
        <v>817</v>
      </c>
      <c r="G820" s="2">
        <v>462.3</v>
      </c>
      <c r="H820" s="2">
        <v>2.0000161150000002</v>
      </c>
      <c r="I820" s="2">
        <f t="shared" si="48"/>
        <v>-1060.2</v>
      </c>
      <c r="J820" s="2">
        <f t="shared" si="49"/>
        <v>-1.8838849999998075E-3</v>
      </c>
      <c r="L820" s="2">
        <v>817</v>
      </c>
      <c r="M820" s="2">
        <v>461.76600000000002</v>
      </c>
      <c r="N820" s="2">
        <v>2.0000200000000001</v>
      </c>
      <c r="O820" s="2">
        <f t="shared" si="50"/>
        <v>-1060.7339999999999</v>
      </c>
      <c r="P820" s="2">
        <f t="shared" si="51"/>
        <v>-1.8799999999998818E-3</v>
      </c>
    </row>
    <row r="821" spans="1:16">
      <c r="A821" s="2" t="s">
        <v>353</v>
      </c>
      <c r="B821" s="2" t="s">
        <v>226</v>
      </c>
      <c r="C821" s="2">
        <v>0</v>
      </c>
      <c r="D821" s="2">
        <v>1</v>
      </c>
      <c r="F821" s="2">
        <v>818</v>
      </c>
      <c r="G821" s="2">
        <v>1588.8</v>
      </c>
      <c r="H821" s="2">
        <v>1.0011240690000001</v>
      </c>
      <c r="I821" s="2">
        <f t="shared" si="48"/>
        <v>1588.8</v>
      </c>
      <c r="J821" s="2">
        <f t="shared" si="49"/>
        <v>1.1240690000000608E-3</v>
      </c>
      <c r="L821" s="2">
        <v>818</v>
      </c>
      <c r="M821" s="2">
        <v>1556.57</v>
      </c>
      <c r="N821" s="2">
        <v>1.0010399999999999</v>
      </c>
      <c r="O821" s="2">
        <f t="shared" si="50"/>
        <v>1556.57</v>
      </c>
      <c r="P821" s="2">
        <f t="shared" si="51"/>
        <v>1.0399999999999299E-3</v>
      </c>
    </row>
    <row r="822" spans="1:16">
      <c r="A822" s="2" t="s">
        <v>353</v>
      </c>
      <c r="B822" s="2" t="s">
        <v>227</v>
      </c>
      <c r="C822" s="2">
        <v>0</v>
      </c>
      <c r="D822" s="2">
        <v>1</v>
      </c>
      <c r="F822" s="2">
        <v>819</v>
      </c>
      <c r="G822" s="2">
        <v>1045.5726</v>
      </c>
      <c r="H822" s="2">
        <v>2.0004216609999999</v>
      </c>
      <c r="I822" s="2">
        <f t="shared" si="48"/>
        <v>1045.5726</v>
      </c>
      <c r="J822" s="2">
        <f t="shared" si="49"/>
        <v>1.0004216609999999</v>
      </c>
      <c r="L822" s="2">
        <v>819</v>
      </c>
      <c r="M822" s="2">
        <v>1043.07</v>
      </c>
      <c r="N822" s="2">
        <v>2.0004200000000001</v>
      </c>
      <c r="O822" s="2">
        <f t="shared" si="50"/>
        <v>1043.07</v>
      </c>
      <c r="P822" s="2">
        <f t="shared" si="51"/>
        <v>1.0004200000000001</v>
      </c>
    </row>
    <row r="823" spans="1:16">
      <c r="A823" s="2" t="s">
        <v>354</v>
      </c>
      <c r="B823" s="2" t="s">
        <v>227</v>
      </c>
      <c r="C823" s="2">
        <v>0</v>
      </c>
      <c r="D823" s="2">
        <v>1.5401499999999999</v>
      </c>
      <c r="F823" s="2">
        <v>820</v>
      </c>
      <c r="G823" s="2">
        <v>955.40751580000006</v>
      </c>
      <c r="H823" s="2">
        <v>2.0002939689999999</v>
      </c>
      <c r="I823" s="2">
        <f t="shared" si="48"/>
        <v>955.40751580000006</v>
      </c>
      <c r="J823" s="2">
        <f t="shared" si="49"/>
        <v>0.46014396899999999</v>
      </c>
      <c r="L823" s="2">
        <v>820</v>
      </c>
      <c r="M823" s="2">
        <v>983.59400000000005</v>
      </c>
      <c r="N823" s="2">
        <v>2.0003299999999999</v>
      </c>
      <c r="O823" s="2">
        <f t="shared" si="50"/>
        <v>983.59400000000005</v>
      </c>
      <c r="P823" s="2">
        <f t="shared" si="51"/>
        <v>0.46018000000000003</v>
      </c>
    </row>
    <row r="824" spans="1:16">
      <c r="A824" s="2" t="s">
        <v>354</v>
      </c>
      <c r="B824" s="2" t="s">
        <v>228</v>
      </c>
      <c r="C824" s="2">
        <v>0</v>
      </c>
      <c r="D824" s="2">
        <v>1.5401499999999999</v>
      </c>
      <c r="F824" s="2">
        <v>821</v>
      </c>
      <c r="G824" s="2">
        <v>283.7</v>
      </c>
      <c r="H824" s="2">
        <v>2.000002286</v>
      </c>
      <c r="I824" s="2">
        <f t="shared" si="48"/>
        <v>283.7</v>
      </c>
      <c r="J824" s="2">
        <f t="shared" si="49"/>
        <v>0.45985228600000005</v>
      </c>
      <c r="L824" s="2">
        <v>821</v>
      </c>
      <c r="M824" s="2">
        <v>283.7</v>
      </c>
      <c r="N824" s="2">
        <v>2</v>
      </c>
      <c r="O824" s="2">
        <f t="shared" si="50"/>
        <v>283.7</v>
      </c>
      <c r="P824" s="2">
        <f t="shared" si="51"/>
        <v>0.45985000000000009</v>
      </c>
    </row>
    <row r="825" spans="1:16">
      <c r="A825" s="2" t="s">
        <v>355</v>
      </c>
      <c r="B825" s="2" t="s">
        <v>232</v>
      </c>
      <c r="C825" s="2">
        <v>0</v>
      </c>
      <c r="D825" s="2">
        <v>1</v>
      </c>
      <c r="F825" s="2">
        <v>822</v>
      </c>
      <c r="G825" s="2">
        <v>1969.2373709999999</v>
      </c>
      <c r="H825" s="2">
        <v>2.0053056489999999</v>
      </c>
      <c r="I825" s="2">
        <f t="shared" si="48"/>
        <v>1969.2373709999999</v>
      </c>
      <c r="J825" s="2">
        <f t="shared" si="49"/>
        <v>1.0053056489999999</v>
      </c>
      <c r="L825" s="2">
        <v>822</v>
      </c>
      <c r="M825" s="2">
        <v>1965.24</v>
      </c>
      <c r="N825" s="2">
        <v>2.0052599999999998</v>
      </c>
      <c r="O825" s="2">
        <f t="shared" si="50"/>
        <v>1965.24</v>
      </c>
      <c r="P825" s="2">
        <f t="shared" si="51"/>
        <v>1.0052599999999998</v>
      </c>
    </row>
    <row r="826" spans="1:16">
      <c r="A826" s="2" t="s">
        <v>355</v>
      </c>
      <c r="B826" s="2" t="s">
        <v>264</v>
      </c>
      <c r="C826" s="2">
        <v>0</v>
      </c>
      <c r="D826" s="2">
        <v>3</v>
      </c>
      <c r="F826" s="2">
        <v>823</v>
      </c>
      <c r="G826" s="2">
        <v>926.07125710000003</v>
      </c>
      <c r="H826" s="2">
        <v>2.0002594920000001</v>
      </c>
      <c r="I826" s="2">
        <f t="shared" si="48"/>
        <v>926.07125710000003</v>
      </c>
      <c r="J826" s="2">
        <f t="shared" si="49"/>
        <v>-0.99974050799999992</v>
      </c>
      <c r="L826" s="2">
        <v>823</v>
      </c>
      <c r="M826" s="2">
        <v>924.851</v>
      </c>
      <c r="N826" s="2">
        <v>2.0002599999999999</v>
      </c>
      <c r="O826" s="2">
        <f t="shared" si="50"/>
        <v>924.851</v>
      </c>
      <c r="P826" s="2">
        <f t="shared" si="51"/>
        <v>-0.99974000000000007</v>
      </c>
    </row>
    <row r="827" spans="1:16">
      <c r="A827" s="2" t="s">
        <v>356</v>
      </c>
      <c r="B827" s="2" t="s">
        <v>268</v>
      </c>
      <c r="C827" s="2">
        <v>0</v>
      </c>
      <c r="D827" s="2">
        <v>1</v>
      </c>
      <c r="F827" s="2">
        <v>824</v>
      </c>
      <c r="G827" s="2">
        <v>457.5287429</v>
      </c>
      <c r="H827" s="2">
        <v>2.0000154600000002</v>
      </c>
      <c r="I827" s="2">
        <f t="shared" si="48"/>
        <v>457.5287429</v>
      </c>
      <c r="J827" s="2">
        <f t="shared" si="49"/>
        <v>1.0000154600000002</v>
      </c>
      <c r="L827" s="2">
        <v>824</v>
      </c>
      <c r="M827" s="2">
        <v>458.68700000000001</v>
      </c>
      <c r="N827" s="2">
        <v>2.0000200000000001</v>
      </c>
      <c r="O827" s="2">
        <f t="shared" si="50"/>
        <v>458.68700000000001</v>
      </c>
      <c r="P827" s="2">
        <f t="shared" si="51"/>
        <v>1.0000200000000001</v>
      </c>
    </row>
    <row r="828" spans="1:16">
      <c r="A828" s="2" t="s">
        <v>356</v>
      </c>
      <c r="B828" s="2" t="s">
        <v>269</v>
      </c>
      <c r="C828" s="2">
        <v>0</v>
      </c>
      <c r="D828" s="2">
        <v>1</v>
      </c>
      <c r="F828" s="2">
        <v>825</v>
      </c>
      <c r="G828" s="2">
        <v>274</v>
      </c>
      <c r="H828" s="2">
        <v>0.149068005</v>
      </c>
      <c r="I828" s="2">
        <f t="shared" si="48"/>
        <v>274</v>
      </c>
      <c r="J828" s="2">
        <f t="shared" si="49"/>
        <v>-0.85093199500000005</v>
      </c>
      <c r="L828" s="2">
        <v>825</v>
      </c>
      <c r="M828" s="2">
        <v>273.91500000000002</v>
      </c>
      <c r="N828" s="2">
        <v>0.14906800000000001</v>
      </c>
      <c r="O828" s="2">
        <f t="shared" si="50"/>
        <v>273.91500000000002</v>
      </c>
      <c r="P828" s="2">
        <f t="shared" si="51"/>
        <v>-0.85093200000000002</v>
      </c>
    </row>
    <row r="829" spans="1:16">
      <c r="A829" s="2" t="s">
        <v>357</v>
      </c>
      <c r="B829" s="2" t="s">
        <v>255</v>
      </c>
      <c r="C829" s="2">
        <v>0</v>
      </c>
      <c r="D829" s="2">
        <v>1</v>
      </c>
      <c r="F829" s="2">
        <v>826</v>
      </c>
      <c r="G829" s="2">
        <v>288.60000000000002</v>
      </c>
      <c r="H829" s="2">
        <v>1.000001224</v>
      </c>
      <c r="I829" s="2">
        <f t="shared" si="48"/>
        <v>288.60000000000002</v>
      </c>
      <c r="J829" s="2">
        <f t="shared" si="49"/>
        <v>1.2240000000218743E-6</v>
      </c>
      <c r="L829" s="2">
        <v>826</v>
      </c>
      <c r="M829" s="2">
        <v>288.541</v>
      </c>
      <c r="N829" s="2">
        <v>1</v>
      </c>
      <c r="O829" s="2">
        <f t="shared" si="50"/>
        <v>288.541</v>
      </c>
      <c r="P829" s="2">
        <f t="shared" si="51"/>
        <v>0</v>
      </c>
    </row>
    <row r="830" spans="1:16">
      <c r="A830" s="2" t="s">
        <v>357</v>
      </c>
      <c r="B830" s="2" t="s">
        <v>257</v>
      </c>
      <c r="C830" s="2">
        <v>0</v>
      </c>
      <c r="D830" s="2">
        <v>1</v>
      </c>
      <c r="F830" s="2">
        <v>827</v>
      </c>
      <c r="G830" s="2">
        <v>1878.637371</v>
      </c>
      <c r="H830" s="2">
        <v>2.0043945870000002</v>
      </c>
      <c r="I830" s="2">
        <f t="shared" si="48"/>
        <v>1878.637371</v>
      </c>
      <c r="J830" s="2">
        <f t="shared" si="49"/>
        <v>1.0043945870000002</v>
      </c>
      <c r="L830" s="2">
        <v>827</v>
      </c>
      <c r="M830" s="2">
        <v>1876.42</v>
      </c>
      <c r="N830" s="2">
        <v>2.0043700000000002</v>
      </c>
      <c r="O830" s="2">
        <f t="shared" si="50"/>
        <v>1876.42</v>
      </c>
      <c r="P830" s="2">
        <f t="shared" si="51"/>
        <v>1.0043700000000002</v>
      </c>
    </row>
    <row r="831" spans="1:16">
      <c r="A831" s="2" t="s">
        <v>358</v>
      </c>
      <c r="B831" s="2" t="s">
        <v>259</v>
      </c>
      <c r="C831" s="2">
        <v>0</v>
      </c>
      <c r="D831" s="2">
        <v>0.920076</v>
      </c>
      <c r="F831" s="2">
        <v>828</v>
      </c>
      <c r="G831" s="2">
        <v>965.2</v>
      </c>
      <c r="H831" s="2">
        <v>2.0003062069999999</v>
      </c>
      <c r="I831" s="2">
        <f t="shared" si="48"/>
        <v>965.2</v>
      </c>
      <c r="J831" s="2">
        <f t="shared" si="49"/>
        <v>1.0802302070000001</v>
      </c>
      <c r="L831" s="2">
        <v>828</v>
      </c>
      <c r="M831" s="2">
        <v>964.70100000000002</v>
      </c>
      <c r="N831" s="2">
        <v>2.0003099999999998</v>
      </c>
      <c r="O831" s="2">
        <f t="shared" si="50"/>
        <v>964.70100000000002</v>
      </c>
      <c r="P831" s="2">
        <f t="shared" si="51"/>
        <v>1.0802339999999999</v>
      </c>
    </row>
    <row r="832" spans="1:16">
      <c r="A832" s="2" t="s">
        <v>358</v>
      </c>
      <c r="B832" s="2" t="s">
        <v>260</v>
      </c>
      <c r="C832" s="2">
        <v>0</v>
      </c>
      <c r="D832" s="2">
        <v>0.94015199999999999</v>
      </c>
      <c r="F832" s="2">
        <v>829</v>
      </c>
      <c r="G832" s="2">
        <v>811.84389439999995</v>
      </c>
      <c r="H832" s="2">
        <v>2.0001532630000001</v>
      </c>
      <c r="I832" s="2">
        <f t="shared" si="48"/>
        <v>811.84389439999995</v>
      </c>
      <c r="J832" s="2">
        <f t="shared" si="49"/>
        <v>1.0600012630000002</v>
      </c>
      <c r="L832" s="2">
        <v>829</v>
      </c>
      <c r="M832" s="2">
        <v>815.24099999999999</v>
      </c>
      <c r="N832" s="2">
        <v>2.0001600000000002</v>
      </c>
      <c r="O832" s="2">
        <f t="shared" si="50"/>
        <v>815.24099999999999</v>
      </c>
      <c r="P832" s="2">
        <f t="shared" si="51"/>
        <v>1.0600080000000003</v>
      </c>
    </row>
    <row r="833" spans="1:16">
      <c r="A833" s="2" t="s">
        <v>359</v>
      </c>
      <c r="B833" s="2" t="s">
        <v>264</v>
      </c>
      <c r="C833" s="2">
        <v>0</v>
      </c>
      <c r="D833" s="2">
        <v>1</v>
      </c>
      <c r="F833" s="2">
        <v>830</v>
      </c>
      <c r="G833" s="2">
        <v>0</v>
      </c>
      <c r="H833" s="2">
        <v>2</v>
      </c>
      <c r="I833" s="2">
        <f t="shared" si="48"/>
        <v>0</v>
      </c>
      <c r="J833" s="2">
        <f t="shared" si="49"/>
        <v>1</v>
      </c>
      <c r="L833" s="2">
        <v>830</v>
      </c>
      <c r="M833" s="3">
        <v>1.8481799999999999E-12</v>
      </c>
      <c r="N833" s="2">
        <v>2</v>
      </c>
      <c r="O833" s="2">
        <f t="shared" si="50"/>
        <v>1.8481799999999999E-12</v>
      </c>
      <c r="P833" s="2">
        <f t="shared" si="51"/>
        <v>1</v>
      </c>
    </row>
    <row r="834" spans="1:16">
      <c r="A834" s="2" t="s">
        <v>359</v>
      </c>
      <c r="B834" s="2" t="s">
        <v>291</v>
      </c>
      <c r="C834" s="2">
        <v>0</v>
      </c>
      <c r="D834" s="2">
        <v>1</v>
      </c>
      <c r="F834" s="2">
        <v>831</v>
      </c>
      <c r="G834" s="2">
        <v>1864.210008</v>
      </c>
      <c r="H834" s="2">
        <v>2.0042611379999999</v>
      </c>
      <c r="I834" s="2">
        <f t="shared" si="48"/>
        <v>1864.210008</v>
      </c>
      <c r="J834" s="2">
        <f t="shared" si="49"/>
        <v>1.0042611379999999</v>
      </c>
      <c r="L834" s="2">
        <v>831</v>
      </c>
      <c r="M834" s="2">
        <v>1864.74</v>
      </c>
      <c r="N834" s="2">
        <v>2.00427</v>
      </c>
      <c r="O834" s="2">
        <f t="shared" si="50"/>
        <v>1864.74</v>
      </c>
      <c r="P834" s="2">
        <f t="shared" si="51"/>
        <v>1.00427</v>
      </c>
    </row>
    <row r="835" spans="1:16">
      <c r="A835" s="2" t="s">
        <v>360</v>
      </c>
      <c r="B835" s="2" t="s">
        <v>299</v>
      </c>
      <c r="C835" s="2">
        <v>0</v>
      </c>
      <c r="D835" s="2">
        <v>1</v>
      </c>
      <c r="F835" s="2">
        <v>832</v>
      </c>
      <c r="G835" s="2">
        <v>965.2</v>
      </c>
      <c r="H835" s="2">
        <v>0.72018624620000005</v>
      </c>
      <c r="I835" s="2">
        <f t="shared" si="48"/>
        <v>965.2</v>
      </c>
      <c r="J835" s="2">
        <f t="shared" si="49"/>
        <v>-0.27981375379999995</v>
      </c>
      <c r="L835" s="2">
        <v>832</v>
      </c>
      <c r="M835" s="2">
        <v>964.79600000000005</v>
      </c>
      <c r="N835" s="2">
        <v>0.72018599999999999</v>
      </c>
      <c r="O835" s="2">
        <f t="shared" si="50"/>
        <v>964.79600000000005</v>
      </c>
      <c r="P835" s="2">
        <f t="shared" si="51"/>
        <v>-0.27981400000000001</v>
      </c>
    </row>
    <row r="836" spans="1:16">
      <c r="A836" s="2" t="s">
        <v>360</v>
      </c>
      <c r="B836" s="2" t="s">
        <v>317</v>
      </c>
      <c r="C836" s="2">
        <v>0</v>
      </c>
      <c r="D836" s="2">
        <v>1</v>
      </c>
      <c r="F836" s="2">
        <v>833</v>
      </c>
      <c r="G836" s="2">
        <v>182.7</v>
      </c>
      <c r="H836" s="2">
        <v>2.5799245069999999</v>
      </c>
      <c r="I836" s="2">
        <f t="shared" ref="I836:I899" si="52">G836-C836</f>
        <v>182.7</v>
      </c>
      <c r="J836" s="2">
        <f t="shared" ref="J836:J899" si="53">H836-D836</f>
        <v>1.5799245069999999</v>
      </c>
      <c r="L836" s="2">
        <v>833</v>
      </c>
      <c r="M836" s="2">
        <v>182.786</v>
      </c>
      <c r="N836" s="2">
        <v>2.57992</v>
      </c>
      <c r="O836" s="2">
        <f t="shared" ref="O836:O899" si="54">M836-C836</f>
        <v>182.786</v>
      </c>
      <c r="P836" s="2">
        <f t="shared" ref="P836:P899" si="55">N836-D836</f>
        <v>1.57992</v>
      </c>
    </row>
    <row r="837" spans="1:16">
      <c r="A837" s="2" t="s">
        <v>361</v>
      </c>
      <c r="B837" s="2" t="s">
        <v>73</v>
      </c>
      <c r="C837" s="2">
        <v>2586.8000000000002</v>
      </c>
      <c r="D837" s="2">
        <v>1.0915699999999999</v>
      </c>
      <c r="F837" s="2">
        <v>834</v>
      </c>
      <c r="G837" s="2">
        <v>316.44099510000001</v>
      </c>
      <c r="H837" s="2">
        <v>0.50007163779999997</v>
      </c>
      <c r="I837" s="2">
        <f t="shared" si="52"/>
        <v>-2270.3590049000004</v>
      </c>
      <c r="J837" s="2">
        <f t="shared" si="53"/>
        <v>-0.59149836219999996</v>
      </c>
      <c r="L837" s="2">
        <v>834</v>
      </c>
      <c r="M837" s="2">
        <v>317.46899999999999</v>
      </c>
      <c r="N837" s="2">
        <v>0.50007299999999999</v>
      </c>
      <c r="O837" s="2">
        <f t="shared" si="54"/>
        <v>-2269.3310000000001</v>
      </c>
      <c r="P837" s="2">
        <f t="shared" si="55"/>
        <v>-0.59149699999999994</v>
      </c>
    </row>
    <row r="838" spans="1:16">
      <c r="A838" s="2" t="s">
        <v>362</v>
      </c>
      <c r="B838" s="2" t="s">
        <v>304</v>
      </c>
      <c r="C838" s="2">
        <v>0</v>
      </c>
      <c r="D838" s="2">
        <v>1</v>
      </c>
      <c r="F838" s="2">
        <v>835</v>
      </c>
      <c r="G838" s="2">
        <v>2046.9100080000001</v>
      </c>
      <c r="H838" s="2">
        <v>0.72230592140000005</v>
      </c>
      <c r="I838" s="2">
        <f t="shared" si="52"/>
        <v>2046.9100080000001</v>
      </c>
      <c r="J838" s="2">
        <f t="shared" si="53"/>
        <v>-0.27769407859999995</v>
      </c>
      <c r="L838" s="2">
        <v>835</v>
      </c>
      <c r="M838" s="2">
        <v>2047.5</v>
      </c>
      <c r="N838" s="2">
        <v>0.72230799999999995</v>
      </c>
      <c r="O838" s="2">
        <f t="shared" si="54"/>
        <v>2047.5</v>
      </c>
      <c r="P838" s="2">
        <f t="shared" si="55"/>
        <v>-0.27769200000000005</v>
      </c>
    </row>
    <row r="839" spans="1:16">
      <c r="A839" s="2" t="s">
        <v>362</v>
      </c>
      <c r="B839" s="2" t="s">
        <v>321</v>
      </c>
      <c r="C839" s="2">
        <v>0</v>
      </c>
      <c r="D839" s="2">
        <v>1</v>
      </c>
      <c r="F839" s="2">
        <v>836</v>
      </c>
      <c r="G839" s="2">
        <v>1731.5</v>
      </c>
      <c r="H839" s="2">
        <v>0.4207420918</v>
      </c>
      <c r="I839" s="2">
        <f t="shared" si="52"/>
        <v>1731.5</v>
      </c>
      <c r="J839" s="2">
        <f t="shared" si="53"/>
        <v>-0.5792579082</v>
      </c>
      <c r="L839" s="2">
        <v>836</v>
      </c>
      <c r="M839" s="2">
        <v>1731.1</v>
      </c>
      <c r="N839" s="2">
        <v>0.42074099999999998</v>
      </c>
      <c r="O839" s="2">
        <f t="shared" si="54"/>
        <v>1731.1</v>
      </c>
      <c r="P839" s="2">
        <f t="shared" si="55"/>
        <v>-0.57925899999999997</v>
      </c>
    </row>
    <row r="840" spans="1:16">
      <c r="A840" s="2" t="s">
        <v>363</v>
      </c>
      <c r="B840" s="2" t="s">
        <v>309</v>
      </c>
      <c r="C840" s="2">
        <v>0</v>
      </c>
      <c r="D840" s="2">
        <v>1</v>
      </c>
      <c r="F840" s="2">
        <v>837</v>
      </c>
      <c r="G840" s="2">
        <v>627</v>
      </c>
      <c r="H840" s="2">
        <v>0.5011041839</v>
      </c>
      <c r="I840" s="2">
        <f t="shared" si="52"/>
        <v>627</v>
      </c>
      <c r="J840" s="2">
        <f t="shared" si="53"/>
        <v>-0.4988958161</v>
      </c>
      <c r="L840" s="2">
        <v>837</v>
      </c>
      <c r="M840" s="2">
        <v>626.50099999999998</v>
      </c>
      <c r="N840" s="2">
        <v>0.50110100000000002</v>
      </c>
      <c r="O840" s="2">
        <f t="shared" si="54"/>
        <v>626.50099999999998</v>
      </c>
      <c r="P840" s="2">
        <f t="shared" si="55"/>
        <v>-0.49889899999999998</v>
      </c>
    </row>
    <row r="841" spans="1:16">
      <c r="A841" s="2" t="s">
        <v>363</v>
      </c>
      <c r="B841" s="2" t="s">
        <v>327</v>
      </c>
      <c r="C841" s="2">
        <v>0</v>
      </c>
      <c r="D841" s="2">
        <v>1</v>
      </c>
      <c r="F841" s="2">
        <v>838</v>
      </c>
      <c r="G841" s="2">
        <v>1238.6510029999999</v>
      </c>
      <c r="H841" s="2">
        <v>0.42025043750000002</v>
      </c>
      <c r="I841" s="2">
        <f t="shared" si="52"/>
        <v>1238.6510029999999</v>
      </c>
      <c r="J841" s="2">
        <f t="shared" si="53"/>
        <v>-0.57974956249999998</v>
      </c>
      <c r="L841" s="2">
        <v>838</v>
      </c>
      <c r="M841" s="2">
        <v>1240.26</v>
      </c>
      <c r="N841" s="2">
        <v>0.42025099999999999</v>
      </c>
      <c r="O841" s="2">
        <f t="shared" si="54"/>
        <v>1240.26</v>
      </c>
      <c r="P841" s="2">
        <f t="shared" si="55"/>
        <v>-0.57974900000000007</v>
      </c>
    </row>
    <row r="842" spans="1:16">
      <c r="A842" s="2" t="s">
        <v>364</v>
      </c>
      <c r="B842" s="2" t="s">
        <v>336</v>
      </c>
      <c r="C842" s="2">
        <v>0</v>
      </c>
      <c r="D842" s="2">
        <v>1</v>
      </c>
      <c r="F842" s="2">
        <v>839</v>
      </c>
      <c r="G842" s="2">
        <v>2221.9391380000002</v>
      </c>
      <c r="H842" s="2">
        <v>0.42188222860000002</v>
      </c>
      <c r="I842" s="2">
        <f t="shared" si="52"/>
        <v>2221.9391380000002</v>
      </c>
      <c r="J842" s="2">
        <f t="shared" si="53"/>
        <v>-0.57811777139999998</v>
      </c>
      <c r="L842" s="2">
        <v>839</v>
      </c>
      <c r="M842" s="2">
        <v>2220.38</v>
      </c>
      <c r="N842" s="2">
        <v>0.421877</v>
      </c>
      <c r="O842" s="2">
        <f t="shared" si="54"/>
        <v>2220.38</v>
      </c>
      <c r="P842" s="2">
        <f t="shared" si="55"/>
        <v>-0.57812299999999994</v>
      </c>
    </row>
    <row r="843" spans="1:16">
      <c r="A843" s="2" t="s">
        <v>364</v>
      </c>
      <c r="B843" s="2" t="s">
        <v>337</v>
      </c>
      <c r="C843" s="2">
        <v>0</v>
      </c>
      <c r="D843" s="2">
        <v>1</v>
      </c>
      <c r="F843" s="2">
        <v>840</v>
      </c>
      <c r="G843" s="2">
        <v>960.8</v>
      </c>
      <c r="H843" s="2">
        <v>0.50608840060000004</v>
      </c>
      <c r="I843" s="2">
        <f t="shared" si="52"/>
        <v>960.8</v>
      </c>
      <c r="J843" s="2">
        <f t="shared" si="53"/>
        <v>-0.49391159939999996</v>
      </c>
      <c r="L843" s="2">
        <v>840</v>
      </c>
      <c r="M843" s="2">
        <v>960.74099999999999</v>
      </c>
      <c r="N843" s="2">
        <v>0.50608699999999995</v>
      </c>
      <c r="O843" s="2">
        <f t="shared" si="54"/>
        <v>960.74099999999999</v>
      </c>
      <c r="P843" s="2">
        <f t="shared" si="55"/>
        <v>-0.49391300000000005</v>
      </c>
    </row>
    <row r="844" spans="1:16">
      <c r="A844" s="2" t="s">
        <v>365</v>
      </c>
      <c r="B844" s="2" t="s">
        <v>341</v>
      </c>
      <c r="C844" s="2">
        <v>0</v>
      </c>
      <c r="D844" s="2">
        <v>1.07992</v>
      </c>
      <c r="F844" s="2">
        <v>841</v>
      </c>
      <c r="G844" s="2">
        <v>1238.6510029999999</v>
      </c>
      <c r="H844" s="2">
        <v>0.42025043750000002</v>
      </c>
      <c r="I844" s="2">
        <f t="shared" si="52"/>
        <v>1238.6510029999999</v>
      </c>
      <c r="J844" s="2">
        <f t="shared" si="53"/>
        <v>-0.65966956249999997</v>
      </c>
      <c r="L844" s="2">
        <v>841</v>
      </c>
      <c r="M844" s="2">
        <v>1240.26</v>
      </c>
      <c r="N844" s="2">
        <v>0.42025099999999999</v>
      </c>
      <c r="O844" s="2">
        <f t="shared" si="54"/>
        <v>1240.26</v>
      </c>
      <c r="P844" s="2">
        <f t="shared" si="55"/>
        <v>-0.65966900000000006</v>
      </c>
    </row>
    <row r="845" spans="1:16">
      <c r="A845" s="2" t="s">
        <v>365</v>
      </c>
      <c r="B845" s="2" t="s">
        <v>342</v>
      </c>
      <c r="C845" s="2">
        <v>0</v>
      </c>
      <c r="D845" s="2">
        <v>1.05985</v>
      </c>
      <c r="F845" s="2">
        <v>842</v>
      </c>
      <c r="G845" s="2">
        <v>1574.5391380000001</v>
      </c>
      <c r="H845" s="2">
        <v>0.14030396000000001</v>
      </c>
      <c r="I845" s="2">
        <f t="shared" si="52"/>
        <v>1574.5391380000001</v>
      </c>
      <c r="J845" s="2">
        <f t="shared" si="53"/>
        <v>-0.91954603999999995</v>
      </c>
      <c r="L845" s="2">
        <v>842</v>
      </c>
      <c r="M845" s="2">
        <v>1572.99</v>
      </c>
      <c r="N845" s="2">
        <v>0.14030300000000001</v>
      </c>
      <c r="O845" s="2">
        <f t="shared" si="54"/>
        <v>1572.99</v>
      </c>
      <c r="P845" s="2">
        <f t="shared" si="55"/>
        <v>-0.91954699999999989</v>
      </c>
    </row>
    <row r="846" spans="1:16">
      <c r="A846" s="2" t="s">
        <v>366</v>
      </c>
      <c r="B846" s="2" t="s">
        <v>146</v>
      </c>
      <c r="C846" s="2">
        <v>114.8</v>
      </c>
      <c r="D846" s="2">
        <v>0.33333299999999999</v>
      </c>
      <c r="F846" s="2">
        <v>843</v>
      </c>
      <c r="G846" s="2">
        <v>564.70000000000005</v>
      </c>
      <c r="H846" s="2">
        <v>0.1490680902</v>
      </c>
      <c r="I846" s="2">
        <f t="shared" si="52"/>
        <v>449.90000000000003</v>
      </c>
      <c r="J846" s="2">
        <f t="shared" si="53"/>
        <v>-0.18426490979999999</v>
      </c>
      <c r="L846" s="2">
        <v>843</v>
      </c>
      <c r="M846" s="2">
        <v>564.65499999999997</v>
      </c>
      <c r="N846" s="2">
        <v>0.14906800000000001</v>
      </c>
      <c r="O846" s="2">
        <f t="shared" si="54"/>
        <v>449.85499999999996</v>
      </c>
      <c r="P846" s="2">
        <f t="shared" si="55"/>
        <v>-0.18426499999999998</v>
      </c>
    </row>
    <row r="847" spans="1:16">
      <c r="A847" s="2" t="s">
        <v>366</v>
      </c>
      <c r="B847" s="2" t="s">
        <v>368</v>
      </c>
      <c r="C847" s="2">
        <v>610.58500000000004</v>
      </c>
      <c r="D847" s="2">
        <v>0.33333400000000002</v>
      </c>
      <c r="F847" s="2">
        <v>844</v>
      </c>
      <c r="G847" s="2">
        <v>20.8</v>
      </c>
      <c r="H847" s="2">
        <v>1</v>
      </c>
      <c r="I847" s="2">
        <f t="shared" si="52"/>
        <v>-589.78500000000008</v>
      </c>
      <c r="J847" s="2">
        <f t="shared" si="53"/>
        <v>0.66666599999999998</v>
      </c>
      <c r="L847" s="2">
        <v>844</v>
      </c>
      <c r="M847" s="2">
        <v>20.8</v>
      </c>
      <c r="N847" s="2">
        <v>1</v>
      </c>
      <c r="O847" s="2">
        <f t="shared" si="54"/>
        <v>-589.78500000000008</v>
      </c>
      <c r="P847" s="2">
        <f t="shared" si="55"/>
        <v>0.66666599999999998</v>
      </c>
    </row>
    <row r="848" spans="1:16">
      <c r="A848" s="2" t="s">
        <v>367</v>
      </c>
      <c r="B848" s="2" t="s">
        <v>371</v>
      </c>
      <c r="C848" s="2">
        <v>2495.4299999999998</v>
      </c>
      <c r="D848" s="2">
        <v>0.33362900000000001</v>
      </c>
      <c r="F848" s="2">
        <v>845</v>
      </c>
      <c r="G848" s="2">
        <v>1178.640995</v>
      </c>
      <c r="H848" s="2">
        <v>0.14019971349999999</v>
      </c>
      <c r="I848" s="2">
        <f t="shared" si="52"/>
        <v>-1316.7890049999999</v>
      </c>
      <c r="J848" s="2">
        <f t="shared" si="53"/>
        <v>-0.19342928650000002</v>
      </c>
      <c r="L848" s="2">
        <v>845</v>
      </c>
      <c r="M848" s="2">
        <v>1180.3499999999999</v>
      </c>
      <c r="N848" s="2">
        <v>0.14019999999999999</v>
      </c>
      <c r="O848" s="2">
        <f t="shared" si="54"/>
        <v>-1315.08</v>
      </c>
      <c r="P848" s="2">
        <f t="shared" si="55"/>
        <v>-0.19342900000000002</v>
      </c>
    </row>
    <row r="849" spans="1:16">
      <c r="A849" s="2" t="s">
        <v>368</v>
      </c>
      <c r="B849" s="2" t="s">
        <v>4</v>
      </c>
      <c r="C849" s="2">
        <v>1995.49</v>
      </c>
      <c r="D849" s="2">
        <v>0.33345399999999997</v>
      </c>
      <c r="F849" s="2">
        <v>846</v>
      </c>
      <c r="G849" s="2">
        <v>603.1</v>
      </c>
      <c r="H849" s="2">
        <v>2.0000466769999998</v>
      </c>
      <c r="I849" s="2">
        <f t="shared" si="52"/>
        <v>-1392.3899999999999</v>
      </c>
      <c r="J849" s="2">
        <f t="shared" si="53"/>
        <v>1.6665926769999999</v>
      </c>
      <c r="L849" s="2">
        <v>846</v>
      </c>
      <c r="M849" s="2">
        <v>603.1</v>
      </c>
      <c r="N849" s="2">
        <v>2.0000499999999999</v>
      </c>
      <c r="O849" s="2">
        <f t="shared" si="54"/>
        <v>-1392.3899999999999</v>
      </c>
      <c r="P849" s="2">
        <f t="shared" si="55"/>
        <v>1.666596</v>
      </c>
    </row>
    <row r="850" spans="1:16">
      <c r="A850" s="2" t="s">
        <v>369</v>
      </c>
      <c r="B850" s="2" t="s">
        <v>151</v>
      </c>
      <c r="C850" s="2">
        <v>1676.2</v>
      </c>
      <c r="D850" s="2">
        <v>0.33339299999999999</v>
      </c>
      <c r="F850" s="2">
        <v>847</v>
      </c>
      <c r="G850" s="2">
        <v>610.83913810000001</v>
      </c>
      <c r="H850" s="2">
        <v>0.57993824279999995</v>
      </c>
      <c r="I850" s="2">
        <f t="shared" si="52"/>
        <v>-1065.3608619000001</v>
      </c>
      <c r="J850" s="2">
        <f t="shared" si="53"/>
        <v>0.24654524279999995</v>
      </c>
      <c r="L850" s="2">
        <v>847</v>
      </c>
      <c r="M850" s="2">
        <v>609.28499999999997</v>
      </c>
      <c r="N850" s="2">
        <v>0.57993799999999995</v>
      </c>
      <c r="O850" s="2">
        <f t="shared" si="54"/>
        <v>-1066.915</v>
      </c>
      <c r="P850" s="2">
        <f t="shared" si="55"/>
        <v>0.24654499999999996</v>
      </c>
    </row>
    <row r="851" spans="1:16">
      <c r="A851" s="2" t="s">
        <v>369</v>
      </c>
      <c r="B851" s="2" t="s">
        <v>366</v>
      </c>
      <c r="C851" s="2">
        <v>725.38499999999999</v>
      </c>
      <c r="D851" s="2">
        <v>0.33333499999999999</v>
      </c>
      <c r="F851" s="2">
        <v>848</v>
      </c>
      <c r="G851" s="2">
        <v>603.1</v>
      </c>
      <c r="H851" s="2">
        <v>1.000023339</v>
      </c>
      <c r="I851" s="2">
        <f t="shared" si="52"/>
        <v>-122.28499999999997</v>
      </c>
      <c r="J851" s="2">
        <f t="shared" si="53"/>
        <v>0.66668833900000002</v>
      </c>
      <c r="L851" s="2">
        <v>848</v>
      </c>
      <c r="M851" s="2">
        <v>603.1</v>
      </c>
      <c r="N851" s="2">
        <v>1.0000199999999999</v>
      </c>
      <c r="O851" s="2">
        <f t="shared" si="54"/>
        <v>-122.28499999999997</v>
      </c>
      <c r="P851" s="2">
        <f t="shared" si="55"/>
        <v>0.66668499999999997</v>
      </c>
    </row>
    <row r="852" spans="1:16">
      <c r="A852" s="2" t="s">
        <v>370</v>
      </c>
      <c r="B852" s="2" t="s">
        <v>42</v>
      </c>
      <c r="C852" s="2">
        <v>2401.69</v>
      </c>
      <c r="D852" s="2">
        <v>0.33358700000000002</v>
      </c>
      <c r="F852" s="2">
        <v>849</v>
      </c>
      <c r="G852" s="2">
        <v>1050.4409949999999</v>
      </c>
      <c r="H852" s="2">
        <v>2.000429569</v>
      </c>
      <c r="I852" s="2">
        <f t="shared" si="52"/>
        <v>-1351.2490050000001</v>
      </c>
      <c r="J852" s="2">
        <f t="shared" si="53"/>
        <v>1.6668425689999999</v>
      </c>
      <c r="L852" s="2">
        <v>849</v>
      </c>
      <c r="M852" s="2">
        <v>1047.81</v>
      </c>
      <c r="N852" s="2">
        <v>2.0004300000000002</v>
      </c>
      <c r="O852" s="2">
        <f t="shared" si="54"/>
        <v>-1353.88</v>
      </c>
      <c r="P852" s="2">
        <f t="shared" si="55"/>
        <v>1.6668430000000001</v>
      </c>
    </row>
    <row r="853" spans="1:16">
      <c r="A853" s="2" t="s">
        <v>370</v>
      </c>
      <c r="B853" s="2" t="s">
        <v>51</v>
      </c>
      <c r="C853" s="2">
        <v>4669.1899999999996</v>
      </c>
      <c r="D853" s="2">
        <v>0.336955</v>
      </c>
      <c r="F853" s="2">
        <v>850</v>
      </c>
      <c r="G853" s="2">
        <v>1203.9000000000001</v>
      </c>
      <c r="H853" s="2">
        <v>0.51500834829999997</v>
      </c>
      <c r="I853" s="2">
        <f t="shared" si="52"/>
        <v>-3465.2899999999995</v>
      </c>
      <c r="J853" s="2">
        <f t="shared" si="53"/>
        <v>0.17805334829999997</v>
      </c>
      <c r="L853" s="2">
        <v>850</v>
      </c>
      <c r="M853" s="2">
        <v>1203.9000000000001</v>
      </c>
      <c r="N853" s="2">
        <v>0.51500800000000002</v>
      </c>
      <c r="O853" s="2">
        <f t="shared" si="54"/>
        <v>-3465.2899999999995</v>
      </c>
      <c r="P853" s="2">
        <f t="shared" si="55"/>
        <v>0.17805300000000002</v>
      </c>
    </row>
    <row r="854" spans="1:16">
      <c r="A854" s="2" t="s">
        <v>371</v>
      </c>
      <c r="B854" s="2" t="s">
        <v>52</v>
      </c>
      <c r="C854" s="2">
        <v>2495.44</v>
      </c>
      <c r="D854" s="2">
        <v>0.33362900000000001</v>
      </c>
      <c r="F854" s="2">
        <v>851</v>
      </c>
      <c r="G854" s="2">
        <v>35.9</v>
      </c>
      <c r="H854" s="2">
        <v>0.57992400020000001</v>
      </c>
      <c r="I854" s="2">
        <f t="shared" si="52"/>
        <v>-2459.54</v>
      </c>
      <c r="J854" s="2">
        <f t="shared" si="53"/>
        <v>0.2462950002</v>
      </c>
      <c r="L854" s="2">
        <v>851</v>
      </c>
      <c r="M854" s="2">
        <v>35.9</v>
      </c>
      <c r="N854" s="2">
        <v>0.579924</v>
      </c>
      <c r="O854" s="2">
        <f t="shared" si="54"/>
        <v>-2459.54</v>
      </c>
      <c r="P854" s="2">
        <f t="shared" si="55"/>
        <v>0.24629499999999999</v>
      </c>
    </row>
    <row r="855" spans="1:16">
      <c r="A855" s="2" t="s">
        <v>372</v>
      </c>
      <c r="B855" s="2" t="s">
        <v>127</v>
      </c>
      <c r="C855" s="2">
        <v>6576.6</v>
      </c>
      <c r="D855" s="2">
        <v>1.1371</v>
      </c>
      <c r="F855" s="2">
        <v>852</v>
      </c>
      <c r="G855" s="2">
        <v>2</v>
      </c>
      <c r="H855" s="2">
        <v>2</v>
      </c>
      <c r="I855" s="2">
        <f t="shared" si="52"/>
        <v>-6574.6</v>
      </c>
      <c r="J855" s="2">
        <f t="shared" si="53"/>
        <v>0.8629</v>
      </c>
      <c r="L855" s="2">
        <v>852</v>
      </c>
      <c r="M855" s="2">
        <v>2.0053000000000001</v>
      </c>
      <c r="N855" s="2">
        <v>2</v>
      </c>
      <c r="O855" s="2">
        <f t="shared" si="54"/>
        <v>-6574.5947000000006</v>
      </c>
      <c r="P855" s="2">
        <f t="shared" si="55"/>
        <v>0.8629</v>
      </c>
    </row>
    <row r="856" spans="1:16">
      <c r="A856" s="2" t="s">
        <v>373</v>
      </c>
      <c r="B856" s="2" t="s">
        <v>4</v>
      </c>
      <c r="C856" s="2">
        <v>0</v>
      </c>
      <c r="D856" s="2">
        <v>0.33333299999999999</v>
      </c>
      <c r="F856" s="2">
        <v>853</v>
      </c>
      <c r="G856" s="2">
        <v>6087.1</v>
      </c>
      <c r="H856" s="2">
        <v>1.242190981</v>
      </c>
      <c r="I856" s="2">
        <f t="shared" si="52"/>
        <v>6087.1</v>
      </c>
      <c r="J856" s="2">
        <f t="shared" si="53"/>
        <v>0.90885798100000004</v>
      </c>
      <c r="L856" s="2">
        <v>853</v>
      </c>
      <c r="M856" s="2">
        <v>6087.1</v>
      </c>
      <c r="N856" s="2">
        <v>1.2421899999999999</v>
      </c>
      <c r="O856" s="2">
        <f t="shared" si="54"/>
        <v>6087.1</v>
      </c>
      <c r="P856" s="2">
        <f t="shared" si="55"/>
        <v>0.90885699999999991</v>
      </c>
    </row>
    <row r="857" spans="1:16">
      <c r="A857" s="2" t="s">
        <v>373</v>
      </c>
      <c r="B857" s="2" t="s">
        <v>146</v>
      </c>
      <c r="C857" s="2">
        <v>2184.91</v>
      </c>
      <c r="D857" s="2">
        <v>0.333507</v>
      </c>
      <c r="F857" s="2">
        <v>854</v>
      </c>
      <c r="G857" s="2">
        <v>503.6</v>
      </c>
      <c r="H857" s="2">
        <v>2.000022693</v>
      </c>
      <c r="I857" s="2">
        <f t="shared" si="52"/>
        <v>-1681.31</v>
      </c>
      <c r="J857" s="2">
        <f t="shared" si="53"/>
        <v>1.666515693</v>
      </c>
      <c r="L857" s="2">
        <v>854</v>
      </c>
      <c r="M857" s="2">
        <v>503.6</v>
      </c>
      <c r="N857" s="2">
        <v>2.0000200000000001</v>
      </c>
      <c r="O857" s="2">
        <f t="shared" si="54"/>
        <v>-1681.31</v>
      </c>
      <c r="P857" s="2">
        <f t="shared" si="55"/>
        <v>1.6665130000000001</v>
      </c>
    </row>
    <row r="858" spans="1:16">
      <c r="A858" s="2" t="s">
        <v>374</v>
      </c>
      <c r="B858" s="2" t="s">
        <v>41</v>
      </c>
      <c r="C858" s="2">
        <v>1894.18</v>
      </c>
      <c r="D858" s="2">
        <v>0.33343099999999998</v>
      </c>
      <c r="F858" s="2">
        <v>855</v>
      </c>
      <c r="G858" s="2">
        <v>6087.1</v>
      </c>
      <c r="H858" s="2">
        <v>2.484381961</v>
      </c>
      <c r="I858" s="2">
        <f t="shared" si="52"/>
        <v>4192.92</v>
      </c>
      <c r="J858" s="2">
        <f t="shared" si="53"/>
        <v>2.1509509609999999</v>
      </c>
      <c r="L858" s="2">
        <v>855</v>
      </c>
      <c r="M858" s="2">
        <v>6087.1</v>
      </c>
      <c r="N858" s="2">
        <v>2.4843799999999998</v>
      </c>
      <c r="O858" s="2">
        <f t="shared" si="54"/>
        <v>4192.92</v>
      </c>
      <c r="P858" s="2">
        <f t="shared" si="55"/>
        <v>2.1509489999999998</v>
      </c>
    </row>
    <row r="859" spans="1:16">
      <c r="A859" s="2" t="s">
        <v>375</v>
      </c>
      <c r="B859" s="2" t="s">
        <v>111</v>
      </c>
      <c r="C859" s="2">
        <v>13602.2</v>
      </c>
      <c r="D859" s="2">
        <v>1.9438899999999999</v>
      </c>
      <c r="F859" s="2">
        <v>856</v>
      </c>
      <c r="G859" s="2">
        <v>503.6</v>
      </c>
      <c r="H859" s="2">
        <v>0.57993058009999998</v>
      </c>
      <c r="I859" s="2">
        <f t="shared" si="52"/>
        <v>-13098.6</v>
      </c>
      <c r="J859" s="2">
        <f t="shared" si="53"/>
        <v>-1.3639594199</v>
      </c>
      <c r="L859" s="2">
        <v>856</v>
      </c>
      <c r="M859" s="2">
        <v>503.6</v>
      </c>
      <c r="N859" s="2">
        <v>0.57993099999999997</v>
      </c>
      <c r="O859" s="2">
        <f t="shared" si="54"/>
        <v>-13098.6</v>
      </c>
      <c r="P859" s="2">
        <f t="shared" si="55"/>
        <v>-1.3639589999999999</v>
      </c>
    </row>
    <row r="860" spans="1:16">
      <c r="A860" s="2" t="s">
        <v>376</v>
      </c>
      <c r="B860" s="2" t="s">
        <v>375</v>
      </c>
      <c r="C860" s="2">
        <v>13602.2</v>
      </c>
      <c r="D860" s="2">
        <v>3.1740200000000001</v>
      </c>
      <c r="F860" s="2">
        <v>857</v>
      </c>
      <c r="G860" s="2">
        <v>1563.1</v>
      </c>
      <c r="H860" s="2">
        <v>0.54264992729999995</v>
      </c>
      <c r="I860" s="2">
        <f t="shared" si="52"/>
        <v>-12039.1</v>
      </c>
      <c r="J860" s="2">
        <f t="shared" si="53"/>
        <v>-2.6313700727000002</v>
      </c>
      <c r="L860" s="2">
        <v>857</v>
      </c>
      <c r="M860" s="2">
        <v>1563.32</v>
      </c>
      <c r="N860" s="2">
        <v>0.54267399999999999</v>
      </c>
      <c r="O860" s="2">
        <f t="shared" si="54"/>
        <v>-12038.880000000001</v>
      </c>
      <c r="P860" s="2">
        <f t="shared" si="55"/>
        <v>-2.6313460000000002</v>
      </c>
    </row>
    <row r="861" spans="1:16">
      <c r="A861" s="2" t="s">
        <v>377</v>
      </c>
      <c r="B861" s="2" t="s">
        <v>99</v>
      </c>
      <c r="C861" s="2">
        <v>37.005600000000001</v>
      </c>
      <c r="D861" s="2">
        <v>0.33333299999999999</v>
      </c>
      <c r="F861" s="2">
        <v>858</v>
      </c>
      <c r="G861" s="2">
        <v>6087.1</v>
      </c>
      <c r="H861" s="2">
        <v>0.72037636230000002</v>
      </c>
      <c r="I861" s="2">
        <f t="shared" si="52"/>
        <v>6050.0944</v>
      </c>
      <c r="J861" s="2">
        <f t="shared" si="53"/>
        <v>0.38704336230000003</v>
      </c>
      <c r="L861" s="2">
        <v>858</v>
      </c>
      <c r="M861" s="2">
        <v>6087.1</v>
      </c>
      <c r="N861" s="2">
        <v>0.72037600000000002</v>
      </c>
      <c r="O861" s="2">
        <f t="shared" si="54"/>
        <v>6050.0944</v>
      </c>
      <c r="P861" s="2">
        <f t="shared" si="55"/>
        <v>0.38704300000000003</v>
      </c>
    </row>
    <row r="862" spans="1:16">
      <c r="A862" s="2" t="s">
        <v>377</v>
      </c>
      <c r="B862" s="2" t="s">
        <v>376</v>
      </c>
      <c r="C862" s="2">
        <v>5858.77</v>
      </c>
      <c r="D862" s="2">
        <v>0.58108599999999999</v>
      </c>
      <c r="F862" s="2">
        <v>859</v>
      </c>
      <c r="G862" s="2">
        <v>737.3</v>
      </c>
      <c r="H862" s="2">
        <v>0.50002606530000004</v>
      </c>
      <c r="I862" s="2">
        <f t="shared" si="52"/>
        <v>-5121.47</v>
      </c>
      <c r="J862" s="2">
        <f t="shared" si="53"/>
        <v>-8.1059934699999947E-2</v>
      </c>
      <c r="L862" s="2">
        <v>859</v>
      </c>
      <c r="M862" s="2">
        <v>737.3</v>
      </c>
      <c r="N862" s="2">
        <v>0.50002599999999997</v>
      </c>
      <c r="O862" s="2">
        <f t="shared" si="54"/>
        <v>-5121.47</v>
      </c>
      <c r="P862" s="2">
        <f t="shared" si="55"/>
        <v>-8.1060000000000021E-2</v>
      </c>
    </row>
    <row r="863" spans="1:16">
      <c r="A863" s="2" t="s">
        <v>378</v>
      </c>
      <c r="B863" s="2" t="s">
        <v>377</v>
      </c>
      <c r="C863" s="2">
        <v>5895.78</v>
      </c>
      <c r="D863" s="2">
        <v>0.37256800000000001</v>
      </c>
      <c r="F863" s="2">
        <v>860</v>
      </c>
      <c r="G863" s="2">
        <v>1433.7</v>
      </c>
      <c r="H863" s="2">
        <v>0.53018591770000001</v>
      </c>
      <c r="I863" s="2">
        <f t="shared" si="52"/>
        <v>-4462.08</v>
      </c>
      <c r="J863" s="2">
        <f t="shared" si="53"/>
        <v>0.1576179177</v>
      </c>
      <c r="L863" s="2">
        <v>860</v>
      </c>
      <c r="M863" s="2">
        <v>1433.7</v>
      </c>
      <c r="N863" s="2">
        <v>0.53018600000000005</v>
      </c>
      <c r="O863" s="2">
        <f t="shared" si="54"/>
        <v>-4462.08</v>
      </c>
      <c r="P863" s="2">
        <f t="shared" si="55"/>
        <v>0.15761800000000004</v>
      </c>
    </row>
    <row r="864" spans="1:16">
      <c r="A864" s="2" t="s">
        <v>379</v>
      </c>
      <c r="B864" s="2" t="s">
        <v>378</v>
      </c>
      <c r="C864" s="2">
        <v>5895.78</v>
      </c>
      <c r="D864" s="2">
        <v>0.24448400000000001</v>
      </c>
      <c r="F864" s="2">
        <v>861</v>
      </c>
      <c r="G864" s="2">
        <v>7129.2</v>
      </c>
      <c r="H864" s="2">
        <v>0.72785020190000005</v>
      </c>
      <c r="I864" s="2">
        <f t="shared" si="52"/>
        <v>1233.42</v>
      </c>
      <c r="J864" s="2">
        <f t="shared" si="53"/>
        <v>0.48336620190000001</v>
      </c>
      <c r="L864" s="2">
        <v>861</v>
      </c>
      <c r="M864" s="2">
        <v>7129.42</v>
      </c>
      <c r="N864" s="2">
        <v>0.72787900000000005</v>
      </c>
      <c r="O864" s="2">
        <f t="shared" si="54"/>
        <v>1233.6400000000003</v>
      </c>
      <c r="P864" s="2">
        <f t="shared" si="55"/>
        <v>0.48339500000000002</v>
      </c>
    </row>
    <row r="865" spans="1:16">
      <c r="A865" s="2" t="s">
        <v>380</v>
      </c>
      <c r="B865" s="2" t="s">
        <v>179</v>
      </c>
      <c r="C865" s="2">
        <v>0</v>
      </c>
      <c r="D865" s="2">
        <v>0.5</v>
      </c>
      <c r="F865" s="2">
        <v>862</v>
      </c>
      <c r="G865" s="2">
        <v>1205.229855</v>
      </c>
      <c r="H865" s="2">
        <v>0.14020416690000001</v>
      </c>
      <c r="I865" s="2">
        <f t="shared" si="52"/>
        <v>1205.229855</v>
      </c>
      <c r="J865" s="2">
        <f t="shared" si="53"/>
        <v>-0.35979583309999996</v>
      </c>
      <c r="L865" s="2">
        <v>862</v>
      </c>
      <c r="M865" s="2">
        <v>1204.8699999999999</v>
      </c>
      <c r="N865" s="2">
        <v>0.140204</v>
      </c>
      <c r="O865" s="2">
        <f t="shared" si="54"/>
        <v>1204.8699999999999</v>
      </c>
      <c r="P865" s="2">
        <f t="shared" si="55"/>
        <v>-0.359796</v>
      </c>
    </row>
    <row r="866" spans="1:16">
      <c r="A866" s="2" t="s">
        <v>380</v>
      </c>
      <c r="B866" s="2" t="s">
        <v>379</v>
      </c>
      <c r="C866" s="2">
        <v>4582.43</v>
      </c>
      <c r="D866" s="2">
        <v>0.27932400000000002</v>
      </c>
      <c r="F866" s="2">
        <v>863</v>
      </c>
      <c r="G866" s="2">
        <v>132.4</v>
      </c>
      <c r="H866" s="2">
        <v>0.1490680003</v>
      </c>
      <c r="I866" s="2">
        <f t="shared" si="52"/>
        <v>-4450.0300000000007</v>
      </c>
      <c r="J866" s="2">
        <f t="shared" si="53"/>
        <v>-0.13025599970000001</v>
      </c>
      <c r="L866" s="2">
        <v>863</v>
      </c>
      <c r="M866" s="2">
        <v>132.416</v>
      </c>
      <c r="N866" s="2">
        <v>0.14906800000000001</v>
      </c>
      <c r="O866" s="2">
        <f t="shared" si="54"/>
        <v>-4450.0140000000001</v>
      </c>
      <c r="P866" s="2">
        <f t="shared" si="55"/>
        <v>-0.13025600000000001</v>
      </c>
    </row>
    <row r="867" spans="1:16">
      <c r="A867" s="2" t="s">
        <v>381</v>
      </c>
      <c r="B867" s="2" t="s">
        <v>380</v>
      </c>
      <c r="C867" s="2">
        <v>4582.43</v>
      </c>
      <c r="D867" s="2">
        <v>1.7988900000000001</v>
      </c>
      <c r="F867" s="2">
        <v>864</v>
      </c>
      <c r="G867" s="2">
        <v>956.12985490000005</v>
      </c>
      <c r="H867" s="2">
        <v>1.0001474290000001</v>
      </c>
      <c r="I867" s="2">
        <f t="shared" si="52"/>
        <v>-3626.3001451</v>
      </c>
      <c r="J867" s="2">
        <f t="shared" si="53"/>
        <v>-0.79874257100000001</v>
      </c>
      <c r="L867" s="2">
        <v>864</v>
      </c>
      <c r="M867" s="2">
        <v>955.9</v>
      </c>
      <c r="N867" s="2">
        <v>1.0001500000000001</v>
      </c>
      <c r="O867" s="2">
        <f t="shared" si="54"/>
        <v>-3626.53</v>
      </c>
      <c r="P867" s="2">
        <f t="shared" si="55"/>
        <v>-0.79874000000000001</v>
      </c>
    </row>
    <row r="868" spans="1:16">
      <c r="A868" s="2" t="s">
        <v>382</v>
      </c>
      <c r="B868" s="2" t="s">
        <v>176</v>
      </c>
      <c r="C868" s="2">
        <v>11.000400000000001</v>
      </c>
      <c r="D868" s="2">
        <v>0.5</v>
      </c>
      <c r="F868" s="2">
        <v>865</v>
      </c>
      <c r="G868" s="2">
        <v>133.30000000000001</v>
      </c>
      <c r="H868" s="2">
        <v>2.0000001109999999</v>
      </c>
      <c r="I868" s="2">
        <f t="shared" si="52"/>
        <v>122.29960000000001</v>
      </c>
      <c r="J868" s="2">
        <f t="shared" si="53"/>
        <v>1.5000001109999999</v>
      </c>
      <c r="L868" s="2">
        <v>865</v>
      </c>
      <c r="M868" s="2">
        <v>133.30000000000001</v>
      </c>
      <c r="N868" s="2">
        <v>2</v>
      </c>
      <c r="O868" s="2">
        <f t="shared" si="54"/>
        <v>122.29960000000001</v>
      </c>
      <c r="P868" s="2">
        <f t="shared" si="55"/>
        <v>1.5</v>
      </c>
    </row>
    <row r="869" spans="1:16">
      <c r="A869" s="2" t="s">
        <v>382</v>
      </c>
      <c r="B869" s="2" t="s">
        <v>381</v>
      </c>
      <c r="C869" s="2">
        <v>4528.63</v>
      </c>
      <c r="D869" s="2">
        <v>0.27901500000000001</v>
      </c>
      <c r="F869" s="2">
        <v>866</v>
      </c>
      <c r="G869" s="2">
        <v>5468.8</v>
      </c>
      <c r="H869" s="2">
        <v>0.162266834</v>
      </c>
      <c r="I869" s="2">
        <f t="shared" si="52"/>
        <v>940.17000000000007</v>
      </c>
      <c r="J869" s="2">
        <f t="shared" si="53"/>
        <v>-0.11674816600000001</v>
      </c>
      <c r="L869" s="2">
        <v>866</v>
      </c>
      <c r="M869" s="2">
        <v>5468.8</v>
      </c>
      <c r="N869" s="2">
        <v>0.16226699999999999</v>
      </c>
      <c r="O869" s="2">
        <f t="shared" si="54"/>
        <v>940.17000000000007</v>
      </c>
      <c r="P869" s="2">
        <f t="shared" si="55"/>
        <v>-0.11674800000000002</v>
      </c>
    </row>
    <row r="870" spans="1:16">
      <c r="A870" s="2" t="s">
        <v>383</v>
      </c>
      <c r="B870" s="2" t="s">
        <v>171</v>
      </c>
      <c r="C870" s="2">
        <v>7137.1</v>
      </c>
      <c r="D870" s="2">
        <v>1.1551499999999999</v>
      </c>
      <c r="F870" s="2">
        <v>867</v>
      </c>
      <c r="G870" s="2">
        <v>96.4</v>
      </c>
      <c r="H870" s="2">
        <v>0.14906800009999999</v>
      </c>
      <c r="I870" s="2">
        <f t="shared" si="52"/>
        <v>-7040.7000000000007</v>
      </c>
      <c r="J870" s="2">
        <f t="shared" si="53"/>
        <v>-1.0060819998999999</v>
      </c>
      <c r="L870" s="2">
        <v>867</v>
      </c>
      <c r="M870" s="2">
        <v>96.384100000000004</v>
      </c>
      <c r="N870" s="2">
        <v>0.14906800000000001</v>
      </c>
      <c r="O870" s="2">
        <f t="shared" si="54"/>
        <v>-7040.7159000000001</v>
      </c>
      <c r="P870" s="2">
        <f t="shared" si="55"/>
        <v>-1.0060819999999999</v>
      </c>
    </row>
    <row r="871" spans="1:16">
      <c r="A871" s="2" t="s">
        <v>384</v>
      </c>
      <c r="B871" s="2" t="s">
        <v>382</v>
      </c>
      <c r="C871" s="2">
        <v>4539.63</v>
      </c>
      <c r="D871" s="2">
        <v>1.4399900000000001</v>
      </c>
      <c r="F871" s="2">
        <v>868</v>
      </c>
      <c r="G871" s="2">
        <v>2771.5587489999998</v>
      </c>
      <c r="H871" s="2">
        <v>1.010409085</v>
      </c>
      <c r="I871" s="2">
        <f t="shared" si="52"/>
        <v>-1768.0712510000003</v>
      </c>
      <c r="J871" s="2">
        <f t="shared" si="53"/>
        <v>-0.42958091500000006</v>
      </c>
      <c r="L871" s="2">
        <v>868</v>
      </c>
      <c r="M871" s="2">
        <v>2772.85</v>
      </c>
      <c r="N871" s="2">
        <v>1.0104299999999999</v>
      </c>
      <c r="O871" s="2">
        <f t="shared" si="54"/>
        <v>-1766.7800000000002</v>
      </c>
      <c r="P871" s="2">
        <f t="shared" si="55"/>
        <v>-0.42956000000000016</v>
      </c>
    </row>
    <row r="872" spans="1:16">
      <c r="A872" s="2" t="s">
        <v>385</v>
      </c>
      <c r="B872" s="2" t="s">
        <v>173</v>
      </c>
      <c r="C872" s="2">
        <v>2256.5300000000002</v>
      </c>
      <c r="D872" s="2">
        <v>0.68523999999999996</v>
      </c>
      <c r="F872" s="2">
        <v>869</v>
      </c>
      <c r="G872" s="2">
        <v>194.220178</v>
      </c>
      <c r="H872" s="2">
        <v>2.0000005019999998</v>
      </c>
      <c r="I872" s="2">
        <f t="shared" si="52"/>
        <v>-2062.3098220000002</v>
      </c>
      <c r="J872" s="2">
        <f t="shared" si="53"/>
        <v>1.3147605019999999</v>
      </c>
      <c r="L872" s="2">
        <v>869</v>
      </c>
      <c r="M872" s="2">
        <v>194.227</v>
      </c>
      <c r="N872" s="2">
        <v>2</v>
      </c>
      <c r="O872" s="2">
        <f t="shared" si="54"/>
        <v>-2062.3030000000003</v>
      </c>
      <c r="P872" s="2">
        <f t="shared" si="55"/>
        <v>1.3147600000000002</v>
      </c>
    </row>
    <row r="873" spans="1:16">
      <c r="A873" s="2" t="s">
        <v>385</v>
      </c>
      <c r="B873" s="2" t="s">
        <v>384</v>
      </c>
      <c r="C873" s="2">
        <v>4476.83</v>
      </c>
      <c r="D873" s="2">
        <v>0.278727</v>
      </c>
      <c r="F873" s="2">
        <v>870</v>
      </c>
      <c r="G873" s="2">
        <v>691.67982199999994</v>
      </c>
      <c r="H873" s="2">
        <v>1.0000403769999999</v>
      </c>
      <c r="I873" s="2">
        <f t="shared" si="52"/>
        <v>-3785.1501779999999</v>
      </c>
      <c r="J873" s="2">
        <f t="shared" si="53"/>
        <v>0.72131337699999998</v>
      </c>
      <c r="L873" s="2">
        <v>870</v>
      </c>
      <c r="M873" s="2">
        <v>691.55799999999999</v>
      </c>
      <c r="N873" s="2">
        <v>1.00004</v>
      </c>
      <c r="O873" s="2">
        <f t="shared" si="54"/>
        <v>-3785.2719999999999</v>
      </c>
      <c r="P873" s="2">
        <f t="shared" si="55"/>
        <v>0.72131300000000009</v>
      </c>
    </row>
    <row r="874" spans="1:16">
      <c r="A874" s="2" t="s">
        <v>386</v>
      </c>
      <c r="B874" s="2" t="s">
        <v>385</v>
      </c>
      <c r="C874" s="2">
        <v>6733.36</v>
      </c>
      <c r="D874" s="2">
        <v>0.303892</v>
      </c>
      <c r="F874" s="2">
        <v>871</v>
      </c>
      <c r="G874" s="2">
        <v>570.92985490000001</v>
      </c>
      <c r="H874" s="2">
        <v>2.0000374870000002</v>
      </c>
      <c r="I874" s="2">
        <f t="shared" si="52"/>
        <v>-6162.4301450999992</v>
      </c>
      <c r="J874" s="2">
        <f t="shared" si="53"/>
        <v>1.6961454870000001</v>
      </c>
      <c r="L874" s="2">
        <v>871</v>
      </c>
      <c r="M874" s="2">
        <v>571.07000000000005</v>
      </c>
      <c r="N874" s="2">
        <v>2.0000399999999998</v>
      </c>
      <c r="O874" s="2">
        <f t="shared" si="54"/>
        <v>-6162.29</v>
      </c>
      <c r="P874" s="2">
        <f t="shared" si="55"/>
        <v>1.6961479999999998</v>
      </c>
    </row>
    <row r="875" spans="1:16">
      <c r="A875" s="2" t="s">
        <v>387</v>
      </c>
      <c r="B875" s="2" t="s">
        <v>47</v>
      </c>
      <c r="C875" s="2">
        <v>6188.5</v>
      </c>
      <c r="D875" s="2">
        <v>0.360622</v>
      </c>
      <c r="F875" s="2">
        <v>872</v>
      </c>
      <c r="G875" s="2">
        <v>23.479822039999998</v>
      </c>
      <c r="H875" s="2">
        <v>2</v>
      </c>
      <c r="I875" s="2">
        <f t="shared" si="52"/>
        <v>-6165.0201779600002</v>
      </c>
      <c r="J875" s="2">
        <f t="shared" si="53"/>
        <v>1.639378</v>
      </c>
      <c r="L875" s="2">
        <v>872</v>
      </c>
      <c r="M875" s="2">
        <v>23.466999999999999</v>
      </c>
      <c r="N875" s="2">
        <v>2</v>
      </c>
      <c r="O875" s="2">
        <f t="shared" si="54"/>
        <v>-6165.0330000000004</v>
      </c>
      <c r="P875" s="2">
        <f t="shared" si="55"/>
        <v>1.639378</v>
      </c>
    </row>
    <row r="876" spans="1:16">
      <c r="A876" s="2" t="s">
        <v>387</v>
      </c>
      <c r="B876" s="2" t="s">
        <v>386</v>
      </c>
      <c r="C876" s="2">
        <v>1480.5</v>
      </c>
      <c r="D876" s="2">
        <v>0.46894000000000002</v>
      </c>
      <c r="F876" s="2">
        <v>873</v>
      </c>
      <c r="G876" s="2">
        <v>1550.000438</v>
      </c>
      <c r="H876" s="2">
        <v>1.0010182240000001</v>
      </c>
      <c r="I876" s="2">
        <f t="shared" si="52"/>
        <v>69.500438000000031</v>
      </c>
      <c r="J876" s="2">
        <f t="shared" si="53"/>
        <v>0.53207822400000004</v>
      </c>
      <c r="L876" s="2">
        <v>873</v>
      </c>
      <c r="M876" s="2">
        <v>1550.34</v>
      </c>
      <c r="N876" s="2">
        <v>1.00102</v>
      </c>
      <c r="O876" s="2">
        <f t="shared" si="54"/>
        <v>69.839999999999918</v>
      </c>
      <c r="P876" s="2">
        <f t="shared" si="55"/>
        <v>0.53208</v>
      </c>
    </row>
    <row r="877" spans="1:16">
      <c r="A877" s="2" t="s">
        <v>388</v>
      </c>
      <c r="B877" s="2" t="s">
        <v>387</v>
      </c>
      <c r="C877" s="2">
        <v>7669</v>
      </c>
      <c r="D877" s="2">
        <v>1.3009900000000001</v>
      </c>
      <c r="F877" s="2">
        <v>874</v>
      </c>
      <c r="G877" s="2">
        <v>668.2</v>
      </c>
      <c r="H877" s="2">
        <v>1.0000351679999999</v>
      </c>
      <c r="I877" s="2">
        <f t="shared" si="52"/>
        <v>-7000.8</v>
      </c>
      <c r="J877" s="2">
        <f t="shared" si="53"/>
        <v>-0.30095483200000017</v>
      </c>
      <c r="L877" s="2">
        <v>874</v>
      </c>
      <c r="M877" s="2">
        <v>668.09100000000001</v>
      </c>
      <c r="N877" s="2">
        <v>1.00004</v>
      </c>
      <c r="O877" s="2">
        <f t="shared" si="54"/>
        <v>-7000.9089999999997</v>
      </c>
      <c r="P877" s="2">
        <f t="shared" si="55"/>
        <v>-0.30095000000000005</v>
      </c>
    </row>
    <row r="878" spans="1:16">
      <c r="A878" s="2" t="s">
        <v>389</v>
      </c>
      <c r="B878" s="2" t="s">
        <v>222</v>
      </c>
      <c r="C878" s="2">
        <v>5676.6</v>
      </c>
      <c r="D878" s="2">
        <v>1.11635</v>
      </c>
      <c r="F878" s="2">
        <v>875</v>
      </c>
      <c r="G878" s="2">
        <v>794.87260019999997</v>
      </c>
      <c r="H878" s="2">
        <v>2.0001408430000001</v>
      </c>
      <c r="I878" s="2">
        <f t="shared" si="52"/>
        <v>-4881.7273998000001</v>
      </c>
      <c r="J878" s="2">
        <f t="shared" si="53"/>
        <v>0.8837908430000001</v>
      </c>
      <c r="L878" s="2">
        <v>875</v>
      </c>
      <c r="M878" s="2">
        <v>792.44799999999998</v>
      </c>
      <c r="N878" s="2">
        <v>2.00014</v>
      </c>
      <c r="O878" s="2">
        <f t="shared" si="54"/>
        <v>-4884.152</v>
      </c>
      <c r="P878" s="2">
        <f t="shared" si="55"/>
        <v>0.88379000000000008</v>
      </c>
    </row>
    <row r="879" spans="1:16">
      <c r="A879" s="2" t="s">
        <v>390</v>
      </c>
      <c r="B879" s="2" t="s">
        <v>389</v>
      </c>
      <c r="C879" s="2">
        <v>5676.6</v>
      </c>
      <c r="D879" s="2">
        <v>1.1536599999999999</v>
      </c>
      <c r="F879" s="2">
        <v>876</v>
      </c>
      <c r="G879" s="2">
        <v>1510</v>
      </c>
      <c r="H879" s="2">
        <v>1.000917115</v>
      </c>
      <c r="I879" s="2">
        <f t="shared" si="52"/>
        <v>-4166.6000000000004</v>
      </c>
      <c r="J879" s="2">
        <f t="shared" si="53"/>
        <v>-0.15274288499999988</v>
      </c>
      <c r="L879" s="2">
        <v>876</v>
      </c>
      <c r="M879" s="2">
        <v>1542.61</v>
      </c>
      <c r="N879" s="2">
        <v>1.0009999999999999</v>
      </c>
      <c r="O879" s="2">
        <f t="shared" si="54"/>
        <v>-4133.9900000000007</v>
      </c>
      <c r="P879" s="2">
        <f t="shared" si="55"/>
        <v>-0.15266000000000002</v>
      </c>
    </row>
    <row r="880" spans="1:16">
      <c r="A880" s="2" t="s">
        <v>391</v>
      </c>
      <c r="B880" s="2" t="s">
        <v>47</v>
      </c>
      <c r="C880" s="2">
        <v>1867.29</v>
      </c>
      <c r="D880" s="2">
        <v>0.33356000000000002</v>
      </c>
      <c r="F880" s="2">
        <v>877</v>
      </c>
      <c r="G880" s="2">
        <v>1118.6274000000001</v>
      </c>
      <c r="H880" s="2">
        <v>2.0005524440000002</v>
      </c>
      <c r="I880" s="2">
        <f t="shared" si="52"/>
        <v>-748.66259999999988</v>
      </c>
      <c r="J880" s="2">
        <f t="shared" si="53"/>
        <v>1.6669924440000001</v>
      </c>
      <c r="L880" s="2">
        <v>877</v>
      </c>
      <c r="M880" s="2">
        <v>1120.79</v>
      </c>
      <c r="N880" s="2">
        <v>2.0005600000000001</v>
      </c>
      <c r="O880" s="2">
        <f t="shared" si="54"/>
        <v>-746.5</v>
      </c>
      <c r="P880" s="2">
        <f t="shared" si="55"/>
        <v>1.667</v>
      </c>
    </row>
    <row r="881" spans="1:16">
      <c r="A881" s="2" t="s">
        <v>391</v>
      </c>
      <c r="B881" s="2" t="s">
        <v>390</v>
      </c>
      <c r="C881" s="2">
        <v>2169.1999999999998</v>
      </c>
      <c r="D881" s="2">
        <v>0.46939399999999998</v>
      </c>
      <c r="F881" s="2">
        <v>878</v>
      </c>
      <c r="G881" s="2">
        <v>1488.970145</v>
      </c>
      <c r="H881" s="2">
        <v>2.0017341640000001</v>
      </c>
      <c r="I881" s="2">
        <f t="shared" si="52"/>
        <v>-680.22985499999982</v>
      </c>
      <c r="J881" s="2">
        <f t="shared" si="53"/>
        <v>1.5323401640000003</v>
      </c>
      <c r="L881" s="2">
        <v>878</v>
      </c>
      <c r="M881" s="2">
        <v>1488.83</v>
      </c>
      <c r="N881" s="2">
        <v>2.0017299999999998</v>
      </c>
      <c r="O881" s="2">
        <f t="shared" si="54"/>
        <v>-680.36999999999989</v>
      </c>
      <c r="P881" s="2">
        <f t="shared" si="55"/>
        <v>1.5323359999999999</v>
      </c>
    </row>
    <row r="882" spans="1:16">
      <c r="A882" s="2" t="s">
        <v>392</v>
      </c>
      <c r="B882" s="2" t="s">
        <v>391</v>
      </c>
      <c r="C882" s="2">
        <v>4036.49</v>
      </c>
      <c r="D882" s="2">
        <v>0.27665400000000001</v>
      </c>
      <c r="F882" s="2">
        <v>879</v>
      </c>
      <c r="G882" s="2">
        <v>410.92739979999999</v>
      </c>
      <c r="H882" s="2">
        <v>2.0000100600000001</v>
      </c>
      <c r="I882" s="2">
        <f t="shared" si="52"/>
        <v>-3625.5626001999999</v>
      </c>
      <c r="J882" s="2">
        <f t="shared" si="53"/>
        <v>1.7233560600000002</v>
      </c>
      <c r="L882" s="2">
        <v>879</v>
      </c>
      <c r="M882" s="2">
        <v>411.59300000000002</v>
      </c>
      <c r="N882" s="2">
        <v>2.0000100000000001</v>
      </c>
      <c r="O882" s="2">
        <f t="shared" si="54"/>
        <v>-3624.8969999999999</v>
      </c>
      <c r="P882" s="2">
        <f t="shared" si="55"/>
        <v>1.7233560000000001</v>
      </c>
    </row>
    <row r="883" spans="1:16">
      <c r="A883" s="2" t="s">
        <v>393</v>
      </c>
      <c r="B883" s="2" t="s">
        <v>174</v>
      </c>
      <c r="C883" s="2">
        <v>567.29999999999995</v>
      </c>
      <c r="D883" s="2">
        <v>0.50073999999999996</v>
      </c>
      <c r="F883" s="2">
        <v>880</v>
      </c>
      <c r="G883" s="2">
        <v>2043.562629</v>
      </c>
      <c r="H883" s="2">
        <v>2.006153157</v>
      </c>
      <c r="I883" s="2">
        <f t="shared" si="52"/>
        <v>1476.2626290000001</v>
      </c>
      <c r="J883" s="2">
        <f t="shared" si="53"/>
        <v>1.505413157</v>
      </c>
      <c r="L883" s="2">
        <v>880</v>
      </c>
      <c r="M883" s="2">
        <v>2047.94</v>
      </c>
      <c r="N883" s="2">
        <v>2.0062099999999998</v>
      </c>
      <c r="O883" s="2">
        <f t="shared" si="54"/>
        <v>1480.64</v>
      </c>
      <c r="P883" s="2">
        <f t="shared" si="55"/>
        <v>1.5054699999999999</v>
      </c>
    </row>
    <row r="884" spans="1:16">
      <c r="A884" s="2" t="s">
        <v>393</v>
      </c>
      <c r="B884" s="2" t="s">
        <v>392</v>
      </c>
      <c r="C884" s="2">
        <v>2297.29</v>
      </c>
      <c r="D884" s="2">
        <v>0.273038</v>
      </c>
      <c r="F884" s="2">
        <v>881</v>
      </c>
      <c r="G884" s="2">
        <v>1030.128743</v>
      </c>
      <c r="H884" s="2">
        <v>2.0003972939999999</v>
      </c>
      <c r="I884" s="2">
        <f t="shared" si="52"/>
        <v>-1267.161257</v>
      </c>
      <c r="J884" s="2">
        <f t="shared" si="53"/>
        <v>1.7273592939999998</v>
      </c>
      <c r="L884" s="2">
        <v>881</v>
      </c>
      <c r="M884" s="2">
        <v>1031</v>
      </c>
      <c r="N884" s="2">
        <v>2.0004</v>
      </c>
      <c r="O884" s="2">
        <f t="shared" si="54"/>
        <v>-1266.29</v>
      </c>
      <c r="P884" s="2">
        <f t="shared" si="55"/>
        <v>1.7273619999999998</v>
      </c>
    </row>
    <row r="885" spans="1:16">
      <c r="A885" s="2" t="s">
        <v>394</v>
      </c>
      <c r="B885" s="2" t="s">
        <v>347</v>
      </c>
      <c r="C885" s="2">
        <v>722.1</v>
      </c>
      <c r="D885" s="2">
        <v>1.0000500000000001</v>
      </c>
      <c r="F885" s="2">
        <v>882</v>
      </c>
      <c r="G885" s="2">
        <v>509.4</v>
      </c>
      <c r="H885" s="2">
        <v>2.000023756</v>
      </c>
      <c r="I885" s="2">
        <f t="shared" si="52"/>
        <v>-212.70000000000005</v>
      </c>
      <c r="J885" s="2">
        <f t="shared" si="53"/>
        <v>0.99997375599999994</v>
      </c>
      <c r="L885" s="2">
        <v>882</v>
      </c>
      <c r="M885" s="2">
        <v>509.4</v>
      </c>
      <c r="N885" s="2">
        <v>2.0000200000000001</v>
      </c>
      <c r="O885" s="2">
        <f t="shared" si="54"/>
        <v>-212.70000000000005</v>
      </c>
      <c r="P885" s="2">
        <f t="shared" si="55"/>
        <v>0.99997000000000003</v>
      </c>
    </row>
    <row r="886" spans="1:16">
      <c r="A886" s="2" t="s">
        <v>395</v>
      </c>
      <c r="B886" s="2" t="s">
        <v>393</v>
      </c>
      <c r="C886" s="2">
        <v>2864.59</v>
      </c>
      <c r="D886" s="2">
        <v>1.41194</v>
      </c>
      <c r="F886" s="2">
        <v>883</v>
      </c>
      <c r="G886" s="2">
        <v>616.1</v>
      </c>
      <c r="H886" s="2">
        <v>0.14906812780000001</v>
      </c>
      <c r="I886" s="2">
        <f t="shared" si="52"/>
        <v>-2248.4900000000002</v>
      </c>
      <c r="J886" s="2">
        <f t="shared" si="53"/>
        <v>-1.2628718721999999</v>
      </c>
      <c r="L886" s="2">
        <v>883</v>
      </c>
      <c r="M886" s="2">
        <v>616.1</v>
      </c>
      <c r="N886" s="2">
        <v>0.14906800000000001</v>
      </c>
      <c r="O886" s="2">
        <f t="shared" si="54"/>
        <v>-2248.4900000000002</v>
      </c>
      <c r="P886" s="2">
        <f t="shared" si="55"/>
        <v>-1.262872</v>
      </c>
    </row>
    <row r="887" spans="1:16">
      <c r="A887" s="2" t="s">
        <v>396</v>
      </c>
      <c r="B887" s="2" t="s">
        <v>177</v>
      </c>
      <c r="C887" s="2">
        <v>1.0089399999999999</v>
      </c>
      <c r="D887" s="2">
        <v>0.5</v>
      </c>
      <c r="F887" s="2">
        <v>884</v>
      </c>
      <c r="G887" s="2">
        <v>923.3</v>
      </c>
      <c r="H887" s="2">
        <v>1.0800624459999999</v>
      </c>
      <c r="I887" s="2">
        <f t="shared" si="52"/>
        <v>922.2910599999999</v>
      </c>
      <c r="J887" s="2">
        <f t="shared" si="53"/>
        <v>0.5800624459999999</v>
      </c>
      <c r="L887" s="2">
        <v>884</v>
      </c>
      <c r="M887" s="2">
        <v>923.60500000000002</v>
      </c>
      <c r="N887" s="2">
        <v>1.08006</v>
      </c>
      <c r="O887" s="2">
        <f t="shared" si="54"/>
        <v>922.59605999999997</v>
      </c>
      <c r="P887" s="2">
        <f t="shared" si="55"/>
        <v>0.58006000000000002</v>
      </c>
    </row>
    <row r="888" spans="1:16">
      <c r="A888" s="2" t="s">
        <v>396</v>
      </c>
      <c r="B888" s="2" t="s">
        <v>395</v>
      </c>
      <c r="C888" s="2">
        <v>2854.53</v>
      </c>
      <c r="D888" s="2">
        <v>0.27362500000000001</v>
      </c>
      <c r="F888" s="2">
        <v>885</v>
      </c>
      <c r="G888" s="2">
        <v>717.7</v>
      </c>
      <c r="H888" s="2">
        <v>2.0000936089999999</v>
      </c>
      <c r="I888" s="2">
        <f t="shared" si="52"/>
        <v>-2136.83</v>
      </c>
      <c r="J888" s="2">
        <f t="shared" si="53"/>
        <v>1.7264686089999999</v>
      </c>
      <c r="L888" s="2">
        <v>885</v>
      </c>
      <c r="M888" s="2">
        <v>718.92399999999998</v>
      </c>
      <c r="N888" s="2">
        <v>2.0000900000000001</v>
      </c>
      <c r="O888" s="2">
        <f t="shared" si="54"/>
        <v>-2135.6060000000002</v>
      </c>
      <c r="P888" s="2">
        <f t="shared" si="55"/>
        <v>1.7264650000000001</v>
      </c>
    </row>
    <row r="889" spans="1:16">
      <c r="A889" s="2" t="s">
        <v>397</v>
      </c>
      <c r="B889" s="2" t="s">
        <v>396</v>
      </c>
      <c r="C889" s="2">
        <v>2855.53</v>
      </c>
      <c r="D889" s="2">
        <v>1.7622</v>
      </c>
      <c r="F889" s="2">
        <v>886</v>
      </c>
      <c r="G889" s="2">
        <v>1798.062629</v>
      </c>
      <c r="H889" s="2">
        <v>2.0036877839999998</v>
      </c>
      <c r="I889" s="2">
        <f t="shared" si="52"/>
        <v>-1057.4673710000002</v>
      </c>
      <c r="J889" s="2">
        <f t="shared" si="53"/>
        <v>0.24148778399999982</v>
      </c>
      <c r="L889" s="2">
        <v>886</v>
      </c>
      <c r="M889" s="2">
        <v>1800.66</v>
      </c>
      <c r="N889" s="2">
        <v>2.0037099999999999</v>
      </c>
      <c r="O889" s="2">
        <f t="shared" si="54"/>
        <v>-1054.8700000000001</v>
      </c>
      <c r="P889" s="2">
        <f t="shared" si="55"/>
        <v>0.24150999999999989</v>
      </c>
    </row>
    <row r="890" spans="1:16">
      <c r="A890" s="2" t="s">
        <v>398</v>
      </c>
      <c r="B890" s="2" t="s">
        <v>180</v>
      </c>
      <c r="C890" s="2">
        <v>1210.1300000000001</v>
      </c>
      <c r="D890" s="2">
        <v>0.51532199999999995</v>
      </c>
      <c r="F890" s="2">
        <v>887</v>
      </c>
      <c r="G890" s="2">
        <v>934.2</v>
      </c>
      <c r="H890" s="2">
        <v>2.0002687240000001</v>
      </c>
      <c r="I890" s="2">
        <f t="shared" si="52"/>
        <v>-275.93000000000006</v>
      </c>
      <c r="J890" s="2">
        <f t="shared" si="53"/>
        <v>1.4849467240000003</v>
      </c>
      <c r="L890" s="2">
        <v>887</v>
      </c>
      <c r="M890" s="2">
        <v>934.2</v>
      </c>
      <c r="N890" s="2">
        <v>2.00027</v>
      </c>
      <c r="O890" s="2">
        <f t="shared" si="54"/>
        <v>-275.93000000000006</v>
      </c>
      <c r="P890" s="2">
        <f t="shared" si="55"/>
        <v>1.4849480000000002</v>
      </c>
    </row>
    <row r="891" spans="1:16">
      <c r="A891" s="2" t="s">
        <v>398</v>
      </c>
      <c r="B891" s="2" t="s">
        <v>397</v>
      </c>
      <c r="C891" s="2">
        <v>2855.53</v>
      </c>
      <c r="D891" s="2">
        <v>0.27362599999999998</v>
      </c>
      <c r="F891" s="2">
        <v>888</v>
      </c>
      <c r="G891" s="2">
        <v>1693.6</v>
      </c>
      <c r="H891" s="2">
        <v>0.14907529859999999</v>
      </c>
      <c r="I891" s="2">
        <f t="shared" si="52"/>
        <v>-1161.9300000000003</v>
      </c>
      <c r="J891" s="2">
        <f t="shared" si="53"/>
        <v>-0.12455070139999999</v>
      </c>
      <c r="L891" s="2">
        <v>888</v>
      </c>
      <c r="M891" s="2">
        <v>1693.6</v>
      </c>
      <c r="N891" s="2">
        <v>0.14907500000000001</v>
      </c>
      <c r="O891" s="2">
        <f t="shared" si="54"/>
        <v>-1161.9300000000003</v>
      </c>
      <c r="P891" s="2">
        <f t="shared" si="55"/>
        <v>-0.12455099999999997</v>
      </c>
    </row>
    <row r="892" spans="1:16">
      <c r="A892" s="2" t="s">
        <v>399</v>
      </c>
      <c r="B892" s="2" t="s">
        <v>398</v>
      </c>
      <c r="C892" s="2">
        <v>4065.67</v>
      </c>
      <c r="D892" s="2">
        <v>0.23253099999999999</v>
      </c>
      <c r="F892" s="2">
        <v>889</v>
      </c>
      <c r="G892" s="2">
        <v>1892.6899920000001</v>
      </c>
      <c r="H892" s="2">
        <v>1.0622472620000001</v>
      </c>
      <c r="I892" s="2">
        <f t="shared" si="52"/>
        <v>-2172.980008</v>
      </c>
      <c r="J892" s="2">
        <f t="shared" si="53"/>
        <v>0.82971626200000004</v>
      </c>
      <c r="L892" s="2">
        <v>889</v>
      </c>
      <c r="M892" s="2">
        <v>1892.55</v>
      </c>
      <c r="N892" s="2">
        <v>1.0622499999999999</v>
      </c>
      <c r="O892" s="2">
        <f t="shared" si="54"/>
        <v>-2173.12</v>
      </c>
      <c r="P892" s="2">
        <f t="shared" si="55"/>
        <v>0.82971899999999987</v>
      </c>
    </row>
    <row r="893" spans="1:16">
      <c r="A893" s="2" t="s">
        <v>400</v>
      </c>
      <c r="B893" s="2" t="s">
        <v>399</v>
      </c>
      <c r="C893" s="2">
        <v>4065.67</v>
      </c>
      <c r="D893" s="2">
        <v>0.354352</v>
      </c>
      <c r="F893" s="2">
        <v>890</v>
      </c>
      <c r="G893" s="2">
        <v>0</v>
      </c>
      <c r="H893" s="2">
        <v>2.5799240000000001</v>
      </c>
      <c r="I893" s="2">
        <f t="shared" si="52"/>
        <v>-4065.67</v>
      </c>
      <c r="J893" s="2">
        <f t="shared" si="53"/>
        <v>2.2255720000000001</v>
      </c>
      <c r="L893" s="2">
        <v>890</v>
      </c>
      <c r="M893" s="2">
        <v>9.4718899999999995E-2</v>
      </c>
      <c r="N893" s="2">
        <v>2.57992</v>
      </c>
      <c r="O893" s="2">
        <f t="shared" si="54"/>
        <v>-4065.5752811000002</v>
      </c>
      <c r="P893" s="2">
        <f t="shared" si="55"/>
        <v>2.225568</v>
      </c>
    </row>
    <row r="894" spans="1:16">
      <c r="A894" s="2" t="s">
        <v>401</v>
      </c>
      <c r="B894" s="2" t="s">
        <v>99</v>
      </c>
      <c r="C894" s="2">
        <v>5596.88</v>
      </c>
      <c r="D894" s="2">
        <v>0.35159000000000001</v>
      </c>
      <c r="F894" s="2">
        <v>891</v>
      </c>
      <c r="G894" s="2">
        <v>3154.2</v>
      </c>
      <c r="H894" s="2">
        <v>1.0987807270000001</v>
      </c>
      <c r="I894" s="2">
        <f t="shared" si="52"/>
        <v>-2442.6800000000003</v>
      </c>
      <c r="J894" s="2">
        <f t="shared" si="53"/>
        <v>0.747190727</v>
      </c>
      <c r="L894" s="2">
        <v>891</v>
      </c>
      <c r="M894" s="2">
        <v>3154.43</v>
      </c>
      <c r="N894" s="2">
        <v>1.0987899999999999</v>
      </c>
      <c r="O894" s="2">
        <f t="shared" si="54"/>
        <v>-2442.4500000000003</v>
      </c>
      <c r="P894" s="2">
        <f t="shared" si="55"/>
        <v>0.74719999999999986</v>
      </c>
    </row>
    <row r="895" spans="1:16">
      <c r="A895" s="2" t="s">
        <v>401</v>
      </c>
      <c r="B895" s="2" t="s">
        <v>400</v>
      </c>
      <c r="C895" s="2">
        <v>4065.62</v>
      </c>
      <c r="D895" s="2">
        <v>0.55354400000000004</v>
      </c>
      <c r="F895" s="2">
        <v>892</v>
      </c>
      <c r="G895" s="2">
        <v>387.9</v>
      </c>
      <c r="H895" s="2">
        <v>2.0000079880000001</v>
      </c>
      <c r="I895" s="2">
        <f t="shared" si="52"/>
        <v>-3677.72</v>
      </c>
      <c r="J895" s="2">
        <f t="shared" si="53"/>
        <v>1.4464639880000001</v>
      </c>
      <c r="L895" s="2">
        <v>892</v>
      </c>
      <c r="M895" s="2">
        <v>387.9</v>
      </c>
      <c r="N895" s="2">
        <v>2.0000100000000001</v>
      </c>
      <c r="O895" s="2">
        <f t="shared" si="54"/>
        <v>-3677.72</v>
      </c>
      <c r="P895" s="2">
        <f t="shared" si="55"/>
        <v>1.446466</v>
      </c>
    </row>
    <row r="896" spans="1:16">
      <c r="A896" s="2" t="s">
        <v>402</v>
      </c>
      <c r="B896" s="2" t="s">
        <v>401</v>
      </c>
      <c r="C896" s="2">
        <v>9662.5</v>
      </c>
      <c r="D896" s="2">
        <v>1.6210100000000001</v>
      </c>
      <c r="F896" s="2">
        <v>893</v>
      </c>
      <c r="G896" s="2">
        <v>2396.5</v>
      </c>
      <c r="H896" s="2">
        <v>0.73565734270000005</v>
      </c>
      <c r="I896" s="2">
        <f t="shared" si="52"/>
        <v>-7266</v>
      </c>
      <c r="J896" s="2">
        <f t="shared" si="53"/>
        <v>-0.88535265730000001</v>
      </c>
      <c r="L896" s="2">
        <v>893</v>
      </c>
      <c r="M896" s="2">
        <v>2396.7199999999998</v>
      </c>
      <c r="N896" s="2">
        <v>0.73574499999999998</v>
      </c>
      <c r="O896" s="2">
        <f t="shared" si="54"/>
        <v>-7265.7800000000007</v>
      </c>
      <c r="P896" s="2">
        <f t="shared" si="55"/>
        <v>-0.88526500000000008</v>
      </c>
    </row>
    <row r="897" spans="1:16">
      <c r="A897" s="2" t="s">
        <v>403</v>
      </c>
      <c r="B897" s="2" t="s">
        <v>0</v>
      </c>
      <c r="C897" s="2">
        <v>8328</v>
      </c>
      <c r="D897" s="2">
        <v>1.21038</v>
      </c>
      <c r="F897" s="2">
        <v>894</v>
      </c>
      <c r="G897" s="2">
        <v>3338.1899920000001</v>
      </c>
      <c r="H897" s="2">
        <v>1.1035806699999999</v>
      </c>
      <c r="I897" s="2">
        <f t="shared" si="52"/>
        <v>-4989.8100080000004</v>
      </c>
      <c r="J897" s="2">
        <f t="shared" si="53"/>
        <v>-0.10679933000000008</v>
      </c>
      <c r="L897" s="2">
        <v>894</v>
      </c>
      <c r="M897" s="2">
        <v>3337.98</v>
      </c>
      <c r="N897" s="2">
        <v>1.1035699999999999</v>
      </c>
      <c r="O897" s="2">
        <f t="shared" si="54"/>
        <v>-4990.0200000000004</v>
      </c>
      <c r="P897" s="2">
        <f t="shared" si="55"/>
        <v>-0.10681000000000007</v>
      </c>
    </row>
    <row r="898" spans="1:16">
      <c r="A898" s="2" t="s">
        <v>404</v>
      </c>
      <c r="B898" s="2" t="s">
        <v>403</v>
      </c>
      <c r="C898" s="2">
        <v>8328</v>
      </c>
      <c r="D898" s="2">
        <v>1.38323</v>
      </c>
      <c r="F898" s="2">
        <v>895</v>
      </c>
      <c r="G898" s="2">
        <v>1219.7608620000001</v>
      </c>
      <c r="H898" s="2">
        <v>0.50019524729999998</v>
      </c>
      <c r="I898" s="2">
        <f t="shared" si="52"/>
        <v>-7108.2391379999999</v>
      </c>
      <c r="J898" s="2">
        <f t="shared" si="53"/>
        <v>-0.88303475269999998</v>
      </c>
      <c r="L898" s="2">
        <v>895</v>
      </c>
      <c r="M898" s="2">
        <v>1221.32</v>
      </c>
      <c r="N898" s="2">
        <v>0.50019599999999997</v>
      </c>
      <c r="O898" s="2">
        <f t="shared" si="54"/>
        <v>-7106.68</v>
      </c>
      <c r="P898" s="2">
        <f t="shared" si="55"/>
        <v>-0.88303399999999999</v>
      </c>
    </row>
    <row r="899" spans="1:16">
      <c r="A899" s="2" t="s">
        <v>405</v>
      </c>
      <c r="B899" s="2" t="s">
        <v>310</v>
      </c>
      <c r="C899" s="2">
        <v>1420.64</v>
      </c>
      <c r="D899" s="2">
        <v>1.0007200000000001</v>
      </c>
      <c r="F899" s="2">
        <v>896</v>
      </c>
      <c r="G899" s="2">
        <v>686.3</v>
      </c>
      <c r="H899" s="2">
        <v>0.5015849926</v>
      </c>
      <c r="I899" s="2">
        <f t="shared" si="52"/>
        <v>-734.34000000000015</v>
      </c>
      <c r="J899" s="2">
        <f t="shared" si="53"/>
        <v>-0.49913500740000005</v>
      </c>
      <c r="L899" s="2">
        <v>896</v>
      </c>
      <c r="M899" s="2">
        <v>686.3</v>
      </c>
      <c r="N899" s="2">
        <v>0.50158499999999995</v>
      </c>
      <c r="O899" s="2">
        <f t="shared" si="54"/>
        <v>-734.34000000000015</v>
      </c>
      <c r="P899" s="2">
        <f t="shared" si="55"/>
        <v>-0.49913500000000011</v>
      </c>
    </row>
    <row r="900" spans="1:16">
      <c r="A900" s="2" t="s">
        <v>405</v>
      </c>
      <c r="B900" s="2" t="s">
        <v>328</v>
      </c>
      <c r="C900" s="2">
        <v>816.86500000000001</v>
      </c>
      <c r="D900" s="2">
        <v>1.0000800000000001</v>
      </c>
      <c r="F900" s="2">
        <v>897</v>
      </c>
      <c r="G900" s="2">
        <v>2723.1899920000001</v>
      </c>
      <c r="H900" s="2">
        <v>0.50485062830000005</v>
      </c>
      <c r="I900" s="2">
        <f t="shared" ref="I900:I916" si="56">G900-C900</f>
        <v>1906.3249920000001</v>
      </c>
      <c r="J900" s="2">
        <f t="shared" ref="J900:J916" si="57">H900-D900</f>
        <v>-0.49522937170000003</v>
      </c>
      <c r="L900" s="2">
        <v>897</v>
      </c>
      <c r="M900" s="2">
        <v>2722.97</v>
      </c>
      <c r="N900" s="2">
        <v>0.50484899999999999</v>
      </c>
      <c r="O900" s="2">
        <f t="shared" ref="O900:O916" si="58">M900-C900</f>
        <v>1906.1049999999998</v>
      </c>
      <c r="P900" s="2">
        <f t="shared" ref="P900:P916" si="59">N900-D900</f>
        <v>-0.49523100000000009</v>
      </c>
    </row>
    <row r="901" spans="1:16">
      <c r="A901" s="2" t="s">
        <v>406</v>
      </c>
      <c r="B901" s="2" t="s">
        <v>215</v>
      </c>
      <c r="C901" s="2">
        <v>191.102</v>
      </c>
      <c r="D901" s="2">
        <v>0.50000999999999995</v>
      </c>
      <c r="F901" s="2">
        <v>898</v>
      </c>
      <c r="G901" s="2">
        <v>594.26086190000001</v>
      </c>
      <c r="H901" s="2">
        <v>0.2200808417</v>
      </c>
      <c r="I901" s="2">
        <f t="shared" si="56"/>
        <v>403.15886190000003</v>
      </c>
      <c r="J901" s="2">
        <f t="shared" si="57"/>
        <v>-0.27992915829999998</v>
      </c>
      <c r="L901" s="2">
        <v>898</v>
      </c>
      <c r="M901" s="2">
        <v>595.81500000000005</v>
      </c>
      <c r="N901" s="2">
        <v>0.220081</v>
      </c>
      <c r="O901" s="2">
        <f t="shared" si="58"/>
        <v>404.71300000000008</v>
      </c>
      <c r="P901" s="2">
        <f t="shared" si="59"/>
        <v>-0.27992899999999998</v>
      </c>
    </row>
    <row r="902" spans="1:16">
      <c r="A902" s="2" t="s">
        <v>406</v>
      </c>
      <c r="B902" s="2" t="s">
        <v>404</v>
      </c>
      <c r="C902" s="2">
        <v>5408.41</v>
      </c>
      <c r="D902" s="2">
        <v>0.285634</v>
      </c>
      <c r="F902" s="2">
        <v>899</v>
      </c>
      <c r="G902" s="2">
        <v>630.96086190000005</v>
      </c>
      <c r="H902" s="2">
        <v>2.0000559189999998</v>
      </c>
      <c r="I902" s="2">
        <f t="shared" si="56"/>
        <v>-4777.4491380999998</v>
      </c>
      <c r="J902" s="2">
        <f t="shared" si="57"/>
        <v>1.7144219189999998</v>
      </c>
      <c r="L902" s="2">
        <v>899</v>
      </c>
      <c r="M902" s="2">
        <v>632.52</v>
      </c>
      <c r="N902" s="2">
        <v>2.0000599999999999</v>
      </c>
      <c r="O902" s="2">
        <f t="shared" si="58"/>
        <v>-4775.8899999999994</v>
      </c>
      <c r="P902" s="2">
        <f t="shared" si="59"/>
        <v>1.714426</v>
      </c>
    </row>
    <row r="903" spans="1:16">
      <c r="A903" s="2" t="s">
        <v>407</v>
      </c>
      <c r="B903" s="2" t="s">
        <v>406</v>
      </c>
      <c r="C903" s="2">
        <v>5599.51</v>
      </c>
      <c r="D903" s="2">
        <v>0.24160599999999999</v>
      </c>
      <c r="F903" s="2">
        <v>900</v>
      </c>
      <c r="G903" s="2">
        <v>650.4</v>
      </c>
      <c r="H903" s="2">
        <v>0.22008294719999999</v>
      </c>
      <c r="I903" s="2">
        <f t="shared" si="56"/>
        <v>-4949.1100000000006</v>
      </c>
      <c r="J903" s="2">
        <f t="shared" si="57"/>
        <v>-2.1523052799999998E-2</v>
      </c>
      <c r="L903" s="2">
        <v>900</v>
      </c>
      <c r="M903" s="2">
        <v>650.4</v>
      </c>
      <c r="N903" s="2">
        <v>0.220083</v>
      </c>
      <c r="O903" s="2">
        <f t="shared" si="58"/>
        <v>-4949.1100000000006</v>
      </c>
      <c r="P903" s="2">
        <f t="shared" si="59"/>
        <v>-2.1522999999999987E-2</v>
      </c>
    </row>
    <row r="904" spans="1:16">
      <c r="A904" s="2" t="s">
        <v>408</v>
      </c>
      <c r="B904" s="2" t="s">
        <v>407</v>
      </c>
      <c r="C904" s="2">
        <v>5599.51</v>
      </c>
      <c r="D904" s="2">
        <v>0.33354200000000001</v>
      </c>
      <c r="F904" s="2">
        <v>901</v>
      </c>
      <c r="G904" s="2">
        <v>37</v>
      </c>
      <c r="H904" s="2">
        <v>2.0000000010000001</v>
      </c>
      <c r="I904" s="2">
        <f t="shared" si="56"/>
        <v>-5562.51</v>
      </c>
      <c r="J904" s="2">
        <f t="shared" si="57"/>
        <v>1.6664580010000001</v>
      </c>
      <c r="L904" s="2">
        <v>901</v>
      </c>
      <c r="M904" s="2">
        <v>37</v>
      </c>
      <c r="N904" s="2">
        <v>2</v>
      </c>
      <c r="O904" s="2">
        <f t="shared" si="58"/>
        <v>-5562.51</v>
      </c>
      <c r="P904" s="2">
        <f t="shared" si="59"/>
        <v>1.666458</v>
      </c>
    </row>
    <row r="905" spans="1:16">
      <c r="A905" s="2" t="s">
        <v>409</v>
      </c>
      <c r="B905" s="2" t="s">
        <v>93</v>
      </c>
      <c r="C905" s="2">
        <v>1553.87</v>
      </c>
      <c r="D905" s="2">
        <v>0.33344200000000002</v>
      </c>
      <c r="F905" s="2">
        <v>902</v>
      </c>
      <c r="G905" s="2">
        <v>37</v>
      </c>
      <c r="H905" s="2">
        <v>1</v>
      </c>
      <c r="I905" s="2">
        <f t="shared" si="56"/>
        <v>-1516.87</v>
      </c>
      <c r="J905" s="2">
        <f t="shared" si="57"/>
        <v>0.66655799999999998</v>
      </c>
      <c r="L905" s="2">
        <v>902</v>
      </c>
      <c r="M905" s="2">
        <v>37</v>
      </c>
      <c r="N905" s="2">
        <v>1</v>
      </c>
      <c r="O905" s="2">
        <f t="shared" si="58"/>
        <v>-1516.87</v>
      </c>
      <c r="P905" s="2">
        <f t="shared" si="59"/>
        <v>0.66655799999999998</v>
      </c>
    </row>
    <row r="906" spans="1:16">
      <c r="A906" s="2" t="s">
        <v>409</v>
      </c>
      <c r="B906" s="2" t="s">
        <v>106</v>
      </c>
      <c r="C906" s="2">
        <v>0.507961</v>
      </c>
      <c r="D906" s="2">
        <v>0.33333299999999999</v>
      </c>
      <c r="F906" s="2">
        <v>903</v>
      </c>
      <c r="G906" s="2">
        <v>722.1</v>
      </c>
      <c r="H906" s="2">
        <v>2.0000959260000002</v>
      </c>
      <c r="I906" s="2">
        <f t="shared" si="56"/>
        <v>721.592039</v>
      </c>
      <c r="J906" s="2">
        <f t="shared" si="57"/>
        <v>1.6667629260000001</v>
      </c>
      <c r="L906" s="2">
        <v>903</v>
      </c>
      <c r="M906" s="2">
        <v>722.1</v>
      </c>
      <c r="N906" s="2">
        <v>2.0001000000000002</v>
      </c>
      <c r="O906" s="2">
        <f t="shared" si="58"/>
        <v>721.592039</v>
      </c>
      <c r="P906" s="2">
        <f t="shared" si="59"/>
        <v>1.6667670000000001</v>
      </c>
    </row>
    <row r="907" spans="1:16">
      <c r="A907" s="2" t="s">
        <v>409</v>
      </c>
      <c r="B907" s="2" t="s">
        <v>408</v>
      </c>
      <c r="C907" s="2">
        <v>2656.8</v>
      </c>
      <c r="D907" s="2">
        <v>0.35</v>
      </c>
      <c r="F907" s="2">
        <v>904</v>
      </c>
      <c r="G907" s="2">
        <v>570.92985490000001</v>
      </c>
      <c r="H907" s="2">
        <v>1.000018743</v>
      </c>
      <c r="I907" s="2">
        <f t="shared" si="56"/>
        <v>-2085.8701451000002</v>
      </c>
      <c r="J907" s="2">
        <f t="shared" si="57"/>
        <v>0.65001874300000007</v>
      </c>
      <c r="L907" s="2">
        <v>904</v>
      </c>
      <c r="M907" s="2">
        <v>571.07000000000005</v>
      </c>
      <c r="N907" s="2">
        <v>1.0000199999999999</v>
      </c>
      <c r="O907" s="2">
        <f t="shared" si="58"/>
        <v>-2085.73</v>
      </c>
      <c r="P907" s="2">
        <f t="shared" si="59"/>
        <v>0.65001999999999993</v>
      </c>
    </row>
    <row r="908" spans="1:16">
      <c r="A908" s="2" t="s">
        <v>410</v>
      </c>
      <c r="B908" s="2" t="s">
        <v>409</v>
      </c>
      <c r="C908" s="2">
        <v>4211.18</v>
      </c>
      <c r="D908" s="2">
        <v>0.71010200000000001</v>
      </c>
      <c r="F908" s="2">
        <v>905</v>
      </c>
      <c r="G908" s="2">
        <v>1396.5</v>
      </c>
      <c r="H908" s="2">
        <v>2.001341869</v>
      </c>
      <c r="I908" s="2">
        <f t="shared" si="56"/>
        <v>-2814.6800000000003</v>
      </c>
      <c r="J908" s="2">
        <f t="shared" si="57"/>
        <v>1.291239869</v>
      </c>
      <c r="L908" s="2">
        <v>905</v>
      </c>
      <c r="M908" s="2">
        <v>1396.75</v>
      </c>
      <c r="N908" s="2">
        <v>2.0013399999999999</v>
      </c>
      <c r="O908" s="2">
        <f t="shared" si="58"/>
        <v>-2814.4300000000003</v>
      </c>
      <c r="P908" s="2">
        <f t="shared" si="59"/>
        <v>1.2912379999999999</v>
      </c>
    </row>
    <row r="909" spans="1:16">
      <c r="A909" s="2" t="s">
        <v>411</v>
      </c>
      <c r="B909" s="2" t="s">
        <v>212</v>
      </c>
      <c r="C909" s="2">
        <v>0</v>
      </c>
      <c r="D909" s="2">
        <v>0.5</v>
      </c>
      <c r="F909" s="2">
        <v>906</v>
      </c>
      <c r="G909" s="2">
        <v>1488.970145</v>
      </c>
      <c r="H909" s="2">
        <v>1.0008670820000001</v>
      </c>
      <c r="I909" s="2">
        <f t="shared" si="56"/>
        <v>1488.970145</v>
      </c>
      <c r="J909" s="2">
        <f t="shared" si="57"/>
        <v>0.50086708200000007</v>
      </c>
      <c r="L909" s="2">
        <v>906</v>
      </c>
      <c r="M909" s="2">
        <v>1488.83</v>
      </c>
      <c r="N909" s="2">
        <v>1.0008699999999999</v>
      </c>
      <c r="O909" s="2">
        <f t="shared" si="58"/>
        <v>1488.83</v>
      </c>
      <c r="P909" s="2">
        <f t="shared" si="59"/>
        <v>0.50086999999999993</v>
      </c>
    </row>
    <row r="910" spans="1:16">
      <c r="A910" s="2" t="s">
        <v>411</v>
      </c>
      <c r="B910" s="2" t="s">
        <v>410</v>
      </c>
      <c r="C910" s="2">
        <v>1995.49</v>
      </c>
      <c r="D910" s="2">
        <v>0.27285599999999999</v>
      </c>
      <c r="F910" s="2">
        <v>907</v>
      </c>
      <c r="G910" s="2">
        <v>1245.3</v>
      </c>
      <c r="H910" s="2">
        <v>2.0008484809999998</v>
      </c>
      <c r="I910" s="2">
        <f t="shared" si="56"/>
        <v>-750.19</v>
      </c>
      <c r="J910" s="2">
        <f t="shared" si="57"/>
        <v>1.7279924809999998</v>
      </c>
      <c r="L910" s="2">
        <v>907</v>
      </c>
      <c r="M910" s="2">
        <v>1245.05</v>
      </c>
      <c r="N910" s="2">
        <v>2.0008499999999998</v>
      </c>
      <c r="O910" s="2">
        <f t="shared" si="58"/>
        <v>-750.44</v>
      </c>
      <c r="P910" s="2">
        <f t="shared" si="59"/>
        <v>1.7279939999999998</v>
      </c>
    </row>
    <row r="911" spans="1:16">
      <c r="A911" s="2" t="s">
        <v>412</v>
      </c>
      <c r="B911" s="2" t="s">
        <v>411</v>
      </c>
      <c r="C911" s="2">
        <v>1995.49</v>
      </c>
      <c r="D911" s="2">
        <v>1.2441800000000001</v>
      </c>
      <c r="F911" s="2">
        <v>908</v>
      </c>
      <c r="G911" s="2">
        <v>509.4</v>
      </c>
      <c r="H911" s="2">
        <v>1.000011878</v>
      </c>
      <c r="I911" s="2">
        <f t="shared" si="56"/>
        <v>-1486.0900000000001</v>
      </c>
      <c r="J911" s="2">
        <f t="shared" si="57"/>
        <v>-0.24416812200000004</v>
      </c>
      <c r="L911" s="2">
        <v>908</v>
      </c>
      <c r="M911" s="2">
        <v>509.4</v>
      </c>
      <c r="N911" s="2">
        <v>1.0000100000000001</v>
      </c>
      <c r="O911" s="2">
        <f t="shared" si="58"/>
        <v>-1486.0900000000001</v>
      </c>
      <c r="P911" s="2">
        <f t="shared" si="59"/>
        <v>-0.24417</v>
      </c>
    </row>
    <row r="912" spans="1:16">
      <c r="A912" s="2" t="s">
        <v>413</v>
      </c>
      <c r="B912" s="2" t="s">
        <v>209</v>
      </c>
      <c r="C912" s="2">
        <v>0</v>
      </c>
      <c r="D912" s="2">
        <v>0.5</v>
      </c>
      <c r="F912" s="2">
        <v>909</v>
      </c>
      <c r="G912" s="2">
        <v>619.79999999999995</v>
      </c>
      <c r="H912" s="2">
        <v>2.0000520659999999</v>
      </c>
      <c r="I912" s="2">
        <f t="shared" si="56"/>
        <v>619.79999999999995</v>
      </c>
      <c r="J912" s="2">
        <f t="shared" si="57"/>
        <v>1.5000520659999999</v>
      </c>
      <c r="L912" s="2">
        <v>909</v>
      </c>
      <c r="M912" s="2">
        <v>619.79999999999995</v>
      </c>
      <c r="N912" s="2">
        <v>2.0000499999999999</v>
      </c>
      <c r="O912" s="2">
        <f t="shared" si="58"/>
        <v>619.79999999999995</v>
      </c>
      <c r="P912" s="2">
        <f t="shared" si="59"/>
        <v>1.5000499999999999</v>
      </c>
    </row>
    <row r="913" spans="1:16">
      <c r="A913" s="2" t="s">
        <v>413</v>
      </c>
      <c r="B913" s="2" t="s">
        <v>412</v>
      </c>
      <c r="C913" s="2">
        <v>1995.49</v>
      </c>
      <c r="D913" s="2">
        <v>0.27285599999999999</v>
      </c>
      <c r="F913" s="2">
        <v>910</v>
      </c>
      <c r="G913" s="2">
        <v>934.2</v>
      </c>
      <c r="H913" s="2">
        <v>1.0001343620000001</v>
      </c>
      <c r="I913" s="2">
        <f t="shared" si="56"/>
        <v>-1061.29</v>
      </c>
      <c r="J913" s="2">
        <f t="shared" si="57"/>
        <v>0.72727836200000007</v>
      </c>
      <c r="L913" s="2">
        <v>910</v>
      </c>
      <c r="M913" s="2">
        <v>934.2</v>
      </c>
      <c r="N913" s="2">
        <v>1.00013</v>
      </c>
      <c r="O913" s="2">
        <f t="shared" si="58"/>
        <v>-1061.29</v>
      </c>
      <c r="P913" s="2">
        <f t="shared" si="59"/>
        <v>0.72727399999999998</v>
      </c>
    </row>
    <row r="914" spans="1:16">
      <c r="A914" s="2" t="s">
        <v>414</v>
      </c>
      <c r="B914" s="2" t="s">
        <v>413</v>
      </c>
      <c r="C914" s="2">
        <v>1995.49</v>
      </c>
      <c r="D914" s="2">
        <v>0.62219400000000002</v>
      </c>
      <c r="F914" s="2">
        <v>911</v>
      </c>
      <c r="G914" s="2">
        <v>904.6</v>
      </c>
      <c r="H914" s="2">
        <v>2.0002362499999999</v>
      </c>
      <c r="I914" s="2">
        <f t="shared" si="56"/>
        <v>-1090.8899999999999</v>
      </c>
      <c r="J914" s="2">
        <f t="shared" si="57"/>
        <v>1.37804225</v>
      </c>
      <c r="L914" s="2">
        <v>911</v>
      </c>
      <c r="M914" s="2">
        <v>904.6</v>
      </c>
      <c r="N914" s="2">
        <v>2.0002399999999998</v>
      </c>
      <c r="O914" s="2">
        <f t="shared" si="58"/>
        <v>-1090.8899999999999</v>
      </c>
      <c r="P914" s="2">
        <f t="shared" si="59"/>
        <v>1.3780459999999999</v>
      </c>
    </row>
    <row r="915" spans="1:16">
      <c r="A915" s="2" t="s">
        <v>415</v>
      </c>
      <c r="B915" s="2" t="s">
        <v>204</v>
      </c>
      <c r="C915" s="2">
        <v>0</v>
      </c>
      <c r="D915" s="2">
        <v>0.5</v>
      </c>
      <c r="F915" s="2">
        <v>912</v>
      </c>
      <c r="G915" s="2">
        <v>387.9</v>
      </c>
      <c r="H915" s="2">
        <v>1.0000039940000001</v>
      </c>
      <c r="I915" s="2">
        <f t="shared" si="56"/>
        <v>387.9</v>
      </c>
      <c r="J915" s="2">
        <f t="shared" si="57"/>
        <v>0.50000399400000006</v>
      </c>
      <c r="L915" s="2">
        <v>912</v>
      </c>
      <c r="M915" s="2">
        <v>387.9</v>
      </c>
      <c r="N915" s="2">
        <v>1</v>
      </c>
      <c r="O915" s="2">
        <f t="shared" si="58"/>
        <v>387.9</v>
      </c>
      <c r="P915" s="2">
        <f t="shared" si="59"/>
        <v>0.5</v>
      </c>
    </row>
    <row r="916" spans="1:16">
      <c r="A916" s="2" t="s">
        <v>415</v>
      </c>
      <c r="B916" s="2" t="s">
        <v>414</v>
      </c>
      <c r="C916" s="2">
        <v>1995.49</v>
      </c>
      <c r="D916" s="2">
        <v>0.27285599999999999</v>
      </c>
      <c r="F916" s="2">
        <v>913</v>
      </c>
      <c r="G916" s="2">
        <v>1522.5</v>
      </c>
      <c r="H916" s="2">
        <v>2.0018957249999998</v>
      </c>
      <c r="I916" s="2">
        <f t="shared" si="56"/>
        <v>-472.99</v>
      </c>
      <c r="J916" s="2">
        <f t="shared" si="57"/>
        <v>1.7290397249999998</v>
      </c>
      <c r="L916" s="2">
        <v>913</v>
      </c>
      <c r="M916" s="2">
        <v>1522.5</v>
      </c>
      <c r="N916" s="2">
        <v>2.0019</v>
      </c>
      <c r="O916" s="2">
        <f t="shared" si="58"/>
        <v>-472.99</v>
      </c>
      <c r="P916" s="2">
        <f t="shared" si="59"/>
        <v>1.729044</v>
      </c>
    </row>
  </sheetData>
  <mergeCells count="3">
    <mergeCell ref="C1:D1"/>
    <mergeCell ref="L1:P1"/>
    <mergeCell ref="F1:J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Yu</dc:creator>
  <cp:lastModifiedBy>KaiZhang</cp:lastModifiedBy>
  <dcterms:created xsi:type="dcterms:W3CDTF">2022-09-30T14:18:15Z</dcterms:created>
  <dcterms:modified xsi:type="dcterms:W3CDTF">2022-09-30T15:27:05Z</dcterms:modified>
</cp:coreProperties>
</file>