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tda\OneDrive\Documentos\SEMESTRE 2022-1\SERIES DE TIEMPO\Series de Tiempo\"/>
    </mc:Choice>
  </mc:AlternateContent>
  <xr:revisionPtr revIDLastSave="0" documentId="13_ncr:1_{71748A1E-CE8A-40E0-915A-824FA11EC770}" xr6:coauthVersionLast="47" xr6:coauthVersionMax="47" xr10:uidLastSave="{00000000-0000-0000-0000-000000000000}"/>
  <bookViews>
    <workbookView xWindow="-110" yWindow="-110" windowWidth="38620" windowHeight="21220" activeTab="3" xr2:uid="{00000000-000D-0000-FFFF-FFFF00000000}"/>
  </bookViews>
  <sheets>
    <sheet name="Datos históricos WALMEX" sheetId="1" r:id="rId1"/>
    <sheet name="WALMEX" sheetId="2" r:id="rId2"/>
    <sheet name="BANREGIO" sheetId="4" r:id="rId3"/>
    <sheet name="AEROMEX" sheetId="5" r:id="rId4"/>
    <sheet name="LIVERPOOL" sheetId="6" r:id="rId5"/>
    <sheet name="CEMEXCPO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4" l="1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E12" i="4"/>
  <c r="E12" i="5"/>
  <c r="E12" i="6"/>
  <c r="E12" i="3"/>
  <c r="E12" i="2"/>
  <c r="D7" i="4"/>
  <c r="D7" i="5"/>
  <c r="D7" i="6"/>
  <c r="D7" i="3"/>
  <c r="D7" i="2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17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12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7" i="1"/>
</calcChain>
</file>

<file path=xl/sharedStrings.xml><?xml version="1.0" encoding="utf-8"?>
<sst xmlns="http://schemas.openxmlformats.org/spreadsheetml/2006/main" count="1553" uniqueCount="509">
  <si>
    <t>Fecha</t>
  </si>
  <si>
    <t>Cierre</t>
  </si>
  <si>
    <t>Apertura</t>
  </si>
  <si>
    <t>Máximo</t>
  </si>
  <si>
    <t>Mínimo</t>
  </si>
  <si>
    <t>Vol.</t>
  </si>
  <si>
    <t>% var.</t>
  </si>
  <si>
    <t>21.09.2021</t>
  </si>
  <si>
    <t>7.23M</t>
  </si>
  <si>
    <t>20.09.2021</t>
  </si>
  <si>
    <t>10.65M</t>
  </si>
  <si>
    <t>17.09.2021</t>
  </si>
  <si>
    <t>42.98M</t>
  </si>
  <si>
    <t>15.09.2021</t>
  </si>
  <si>
    <t>11.73M</t>
  </si>
  <si>
    <t>14.09.2021</t>
  </si>
  <si>
    <t>10.95M</t>
  </si>
  <si>
    <t>13.09.2021</t>
  </si>
  <si>
    <t>19.29M</t>
  </si>
  <si>
    <t>10.09.2021</t>
  </si>
  <si>
    <t>9.30M</t>
  </si>
  <si>
    <t>09.09.2021</t>
  </si>
  <si>
    <t>24.18M</t>
  </si>
  <si>
    <t>08.09.2021</t>
  </si>
  <si>
    <t>9.09M</t>
  </si>
  <si>
    <t>07.09.2021</t>
  </si>
  <si>
    <t>8.56M</t>
  </si>
  <si>
    <t>06.09.2021</t>
  </si>
  <si>
    <t>2.44M</t>
  </si>
  <si>
    <t>03.09.2021</t>
  </si>
  <si>
    <t>6.23M</t>
  </si>
  <si>
    <t>02.09.2021</t>
  </si>
  <si>
    <t>15.32M</t>
  </si>
  <si>
    <t>01.09.2021</t>
  </si>
  <si>
    <t>14.71M</t>
  </si>
  <si>
    <t>31.08.2021</t>
  </si>
  <si>
    <t>41.79M</t>
  </si>
  <si>
    <t>30.08.2021</t>
  </si>
  <si>
    <t>12.87M</t>
  </si>
  <si>
    <t>27.08.2021</t>
  </si>
  <si>
    <t>13.48M</t>
  </si>
  <si>
    <t>26.08.2021</t>
  </si>
  <si>
    <t>17.76M</t>
  </si>
  <si>
    <t>25.08.2021</t>
  </si>
  <si>
    <t>12.56M</t>
  </si>
  <si>
    <t>24.08.2021</t>
  </si>
  <si>
    <t>15.45M</t>
  </si>
  <si>
    <t>23.08.2021</t>
  </si>
  <si>
    <t>11.63M</t>
  </si>
  <si>
    <t>20.08.2021</t>
  </si>
  <si>
    <t>10.17M</t>
  </si>
  <si>
    <t>19.08.2021</t>
  </si>
  <si>
    <t>21.80M</t>
  </si>
  <si>
    <t>18.08.2021</t>
  </si>
  <si>
    <t>24.21M</t>
  </si>
  <si>
    <t>17.08.2021</t>
  </si>
  <si>
    <t>17.70M</t>
  </si>
  <si>
    <t>16.08.2021</t>
  </si>
  <si>
    <t>6.76M</t>
  </si>
  <si>
    <t>13.08.2021</t>
  </si>
  <si>
    <t>16.12M</t>
  </si>
  <si>
    <t>12.08.2021</t>
  </si>
  <si>
    <t>13.92M</t>
  </si>
  <si>
    <t>11.08.2021</t>
  </si>
  <si>
    <t>23.17M</t>
  </si>
  <si>
    <t>10.08.2021</t>
  </si>
  <si>
    <t>16.53M</t>
  </si>
  <si>
    <t>09.08.2021</t>
  </si>
  <si>
    <t>10.49M</t>
  </si>
  <si>
    <t>06.08.2021</t>
  </si>
  <si>
    <t>7.98M</t>
  </si>
  <si>
    <t>05.08.2021</t>
  </si>
  <si>
    <t>5.94M</t>
  </si>
  <si>
    <t>04.08.2021</t>
  </si>
  <si>
    <t>18.64M</t>
  </si>
  <si>
    <t>03.08.2021</t>
  </si>
  <si>
    <t>16.64M</t>
  </si>
  <si>
    <t>02.08.2021</t>
  </si>
  <si>
    <t>30.07.2021</t>
  </si>
  <si>
    <t>13.36M</t>
  </si>
  <si>
    <t>29.07.2021</t>
  </si>
  <si>
    <t>13.35M</t>
  </si>
  <si>
    <t>28.07.2021</t>
  </si>
  <si>
    <t>5.08M</t>
  </si>
  <si>
    <t>27.07.2021</t>
  </si>
  <si>
    <t>9.70M</t>
  </si>
  <si>
    <t>26.07.2021</t>
  </si>
  <si>
    <t>10.52M</t>
  </si>
  <si>
    <t>23.07.2021</t>
  </si>
  <si>
    <t>2.71M</t>
  </si>
  <si>
    <t>22.07.2021</t>
  </si>
  <si>
    <t>6.44M</t>
  </si>
  <si>
    <t>21.07.2021</t>
  </si>
  <si>
    <t>4.48M</t>
  </si>
  <si>
    <t>20.07.2021</t>
  </si>
  <si>
    <t>3.49M</t>
  </si>
  <si>
    <t>19.07.2021</t>
  </si>
  <si>
    <t>5.86M</t>
  </si>
  <si>
    <t>16.07.2021</t>
  </si>
  <si>
    <t>4.98M</t>
  </si>
  <si>
    <t>15.07.2021</t>
  </si>
  <si>
    <t>12.67M</t>
  </si>
  <si>
    <t>14.07.2021</t>
  </si>
  <si>
    <t>8.77M</t>
  </si>
  <si>
    <t>13.07.2021</t>
  </si>
  <si>
    <t>4.79M</t>
  </si>
  <si>
    <t>12.07.2021</t>
  </si>
  <si>
    <t>5.05M</t>
  </si>
  <si>
    <t>09.07.2021</t>
  </si>
  <si>
    <t>5.98M</t>
  </si>
  <si>
    <t>08.07.2021</t>
  </si>
  <si>
    <t>9.80M</t>
  </si>
  <si>
    <t>07.07.2021</t>
  </si>
  <si>
    <t>8.44M</t>
  </si>
  <si>
    <t>06.07.2021</t>
  </si>
  <si>
    <t>7.50M</t>
  </si>
  <si>
    <t>05.07.2021</t>
  </si>
  <si>
    <t>1.35M</t>
  </si>
  <si>
    <t>02.07.2021</t>
  </si>
  <si>
    <t>4.35M</t>
  </si>
  <si>
    <t>01.07.2021</t>
  </si>
  <si>
    <t>5.75M</t>
  </si>
  <si>
    <t>30.06.2021</t>
  </si>
  <si>
    <t>18.29M</t>
  </si>
  <si>
    <t>29.06.2021</t>
  </si>
  <si>
    <t>31.10M</t>
  </si>
  <si>
    <t>28.06.2021</t>
  </si>
  <si>
    <t>13.62M</t>
  </si>
  <si>
    <t>25.06.2021</t>
  </si>
  <si>
    <t>17.36M</t>
  </si>
  <si>
    <t>24.06.2021</t>
  </si>
  <si>
    <t>28.79M</t>
  </si>
  <si>
    <t>23.06.2021</t>
  </si>
  <si>
    <t>12.40M</t>
  </si>
  <si>
    <t>22.06.2021</t>
  </si>
  <si>
    <t>8.63M</t>
  </si>
  <si>
    <t>21.06.2021</t>
  </si>
  <si>
    <t>6.32M</t>
  </si>
  <si>
    <t>18.06.2021</t>
  </si>
  <si>
    <t>30.44M</t>
  </si>
  <si>
    <t>17.06.2021</t>
  </si>
  <si>
    <t>7.77M</t>
  </si>
  <si>
    <t>16.06.2021</t>
  </si>
  <si>
    <t>25.57M</t>
  </si>
  <si>
    <t>15.06.2021</t>
  </si>
  <si>
    <t>13.04M</t>
  </si>
  <si>
    <t>14.06.2021</t>
  </si>
  <si>
    <t>7.10M</t>
  </si>
  <si>
    <t>11.06.2021</t>
  </si>
  <si>
    <t>9.61M</t>
  </si>
  <si>
    <t>10.06.2021</t>
  </si>
  <si>
    <t>6.77M</t>
  </si>
  <si>
    <t>09.06.2021</t>
  </si>
  <si>
    <t>5.87M</t>
  </si>
  <si>
    <t>08.06.2021</t>
  </si>
  <si>
    <t>22.06M</t>
  </si>
  <si>
    <t>07.06.2021</t>
  </si>
  <si>
    <t>14.27M</t>
  </si>
  <si>
    <t>04.06.2021</t>
  </si>
  <si>
    <t>8.34M</t>
  </si>
  <si>
    <t>03.06.2021</t>
  </si>
  <si>
    <t>8.68M</t>
  </si>
  <si>
    <t>02.06.2021</t>
  </si>
  <si>
    <t>01.06.2021</t>
  </si>
  <si>
    <t>15.91M</t>
  </si>
  <si>
    <t>31.05.2021</t>
  </si>
  <si>
    <t>6.07M</t>
  </si>
  <si>
    <t>28.05.2021</t>
  </si>
  <si>
    <t>10.30M</t>
  </si>
  <si>
    <t>27.05.2021</t>
  </si>
  <si>
    <t>33.61M</t>
  </si>
  <si>
    <t>26.05.2021</t>
  </si>
  <si>
    <t>25.05.2021</t>
  </si>
  <si>
    <t>12.13M</t>
  </si>
  <si>
    <t>24.05.2021</t>
  </si>
  <si>
    <t>3.41M</t>
  </si>
  <si>
    <t>21.05.2021</t>
  </si>
  <si>
    <t>6.53M</t>
  </si>
  <si>
    <t>20.05.2021</t>
  </si>
  <si>
    <t>20.31M</t>
  </si>
  <si>
    <t>19.05.2021</t>
  </si>
  <si>
    <t>9.55M</t>
  </si>
  <si>
    <t>18.05.2021</t>
  </si>
  <si>
    <t>13.66M</t>
  </si>
  <si>
    <t>17.05.2021</t>
  </si>
  <si>
    <t>9.13M</t>
  </si>
  <si>
    <t>14.05.2021</t>
  </si>
  <si>
    <t>12.21M</t>
  </si>
  <si>
    <t>13.05.2021</t>
  </si>
  <si>
    <t>17.19M</t>
  </si>
  <si>
    <t>12.05.2021</t>
  </si>
  <si>
    <t>11.65M</t>
  </si>
  <si>
    <t>11.05.2021</t>
  </si>
  <si>
    <t>12.71M</t>
  </si>
  <si>
    <t>10.05.2021</t>
  </si>
  <si>
    <t>9.98M</t>
  </si>
  <si>
    <t>07.05.2021</t>
  </si>
  <si>
    <t>7.25M</t>
  </si>
  <si>
    <t>06.05.2021</t>
  </si>
  <si>
    <t>11.57M</t>
  </si>
  <si>
    <t>05.05.2021</t>
  </si>
  <si>
    <t>10.09M</t>
  </si>
  <si>
    <t>04.05.2021</t>
  </si>
  <si>
    <t>4.08M</t>
  </si>
  <si>
    <t>03.05.2021</t>
  </si>
  <si>
    <t>3.95M</t>
  </si>
  <si>
    <t>30.04.2021</t>
  </si>
  <si>
    <t>14.61M</t>
  </si>
  <si>
    <t>29.04.2021</t>
  </si>
  <si>
    <t>13.12M</t>
  </si>
  <si>
    <t>28.04.2021</t>
  </si>
  <si>
    <t>9.62M</t>
  </si>
  <si>
    <t>27.04.2021</t>
  </si>
  <si>
    <t>10.11M</t>
  </si>
  <si>
    <t>26.04.2021</t>
  </si>
  <si>
    <t>15.33M</t>
  </si>
  <si>
    <t>23.04.2021</t>
  </si>
  <si>
    <t>22.07M</t>
  </si>
  <si>
    <t>22.04.2021</t>
  </si>
  <si>
    <t>9.90M</t>
  </si>
  <si>
    <t>21.04.2021</t>
  </si>
  <si>
    <t>14.90M</t>
  </si>
  <si>
    <t>20.04.2021</t>
  </si>
  <si>
    <t>10.36M</t>
  </si>
  <si>
    <t>19.04.2021</t>
  </si>
  <si>
    <t>12.06M</t>
  </si>
  <si>
    <t>16.04.2021</t>
  </si>
  <si>
    <t>6.43M</t>
  </si>
  <si>
    <t>15.04.2021</t>
  </si>
  <si>
    <t>9.00M</t>
  </si>
  <si>
    <t>14.04.2021</t>
  </si>
  <si>
    <t>5.51M</t>
  </si>
  <si>
    <t>13.04.2021</t>
  </si>
  <si>
    <t>14.80M</t>
  </si>
  <si>
    <t>12.04.2021</t>
  </si>
  <si>
    <t>09.04.2021</t>
  </si>
  <si>
    <t>11.33M</t>
  </si>
  <si>
    <t>08.04.2021</t>
  </si>
  <si>
    <t>7.69M</t>
  </si>
  <si>
    <t>07.04.2021</t>
  </si>
  <si>
    <t>15.81M</t>
  </si>
  <si>
    <t>06.04.2021</t>
  </si>
  <si>
    <t>4.42M</t>
  </si>
  <si>
    <t>05.04.2021</t>
  </si>
  <si>
    <t>8.97M</t>
  </si>
  <si>
    <t>31.03.2021</t>
  </si>
  <si>
    <t>17.54M</t>
  </si>
  <si>
    <t>30.03.2021</t>
  </si>
  <si>
    <t>10.29M</t>
  </si>
  <si>
    <t>29.03.2021</t>
  </si>
  <si>
    <t>17.64M</t>
  </si>
  <si>
    <t>26.03.2021</t>
  </si>
  <si>
    <t>26.37M</t>
  </si>
  <si>
    <t>25.03.2021</t>
  </si>
  <si>
    <t>15.44M</t>
  </si>
  <si>
    <t>24.03.2021</t>
  </si>
  <si>
    <t>14.16M</t>
  </si>
  <si>
    <t>23.03.2021</t>
  </si>
  <si>
    <t>16.58M</t>
  </si>
  <si>
    <t>22.03.2021</t>
  </si>
  <si>
    <t>8.70M</t>
  </si>
  <si>
    <t>19.03.2021</t>
  </si>
  <si>
    <t>31.79M</t>
  </si>
  <si>
    <t>18.03.2021</t>
  </si>
  <si>
    <t>8.50M</t>
  </si>
  <si>
    <t>17.03.2021</t>
  </si>
  <si>
    <t>14.74M</t>
  </si>
  <si>
    <t>16.03.2021</t>
  </si>
  <si>
    <t>24.47M</t>
  </si>
  <si>
    <t>12.03.2021</t>
  </si>
  <si>
    <t>13.34M</t>
  </si>
  <si>
    <t>11.03.2021</t>
  </si>
  <si>
    <t>12.04M</t>
  </si>
  <si>
    <t>10.03.2021</t>
  </si>
  <si>
    <t>14.10M</t>
  </si>
  <si>
    <t>09.03.2021</t>
  </si>
  <si>
    <t>16.62M</t>
  </si>
  <si>
    <t>08.03.2021</t>
  </si>
  <si>
    <t>11.36M</t>
  </si>
  <si>
    <t>05.03.2021</t>
  </si>
  <si>
    <t>20.87M</t>
  </si>
  <si>
    <t>04.03.2021</t>
  </si>
  <si>
    <t>25.50M</t>
  </si>
  <si>
    <t>03.03.2021</t>
  </si>
  <si>
    <t>11.32M</t>
  </si>
  <si>
    <t>02.03.2021</t>
  </si>
  <si>
    <t>9.41M</t>
  </si>
  <si>
    <t>01.03.2021</t>
  </si>
  <si>
    <t>26.02.2021</t>
  </si>
  <si>
    <t>31.18M</t>
  </si>
  <si>
    <t>25.02.2021</t>
  </si>
  <si>
    <t>23.88M</t>
  </si>
  <si>
    <t>24.02.2021</t>
  </si>
  <si>
    <t>17.85M</t>
  </si>
  <si>
    <t>23.02.2021</t>
  </si>
  <si>
    <t>19.50M</t>
  </si>
  <si>
    <t>22.02.2021</t>
  </si>
  <si>
    <t>16.26M</t>
  </si>
  <si>
    <t>19.02.2021</t>
  </si>
  <si>
    <t>11.61M</t>
  </si>
  <si>
    <t>18.02.2021</t>
  </si>
  <si>
    <t>21.06M</t>
  </si>
  <si>
    <t>17.02.2021</t>
  </si>
  <si>
    <t>12.66M</t>
  </si>
  <si>
    <t>16.02.2021</t>
  </si>
  <si>
    <t>5.43M</t>
  </si>
  <si>
    <t>15.02.2021</t>
  </si>
  <si>
    <t>826.86K</t>
  </si>
  <si>
    <t>12.02.2021</t>
  </si>
  <si>
    <t>9.38M</t>
  </si>
  <si>
    <t>11.02.2021</t>
  </si>
  <si>
    <t>5.81M</t>
  </si>
  <si>
    <t>10.02.2021</t>
  </si>
  <si>
    <t>9.71M</t>
  </si>
  <si>
    <t>09.02.2021</t>
  </si>
  <si>
    <t>15.84M</t>
  </si>
  <si>
    <t>08.02.2021</t>
  </si>
  <si>
    <t>8.28M</t>
  </si>
  <si>
    <t>05.02.2021</t>
  </si>
  <si>
    <t>11.14M</t>
  </si>
  <si>
    <t>04.02.2021</t>
  </si>
  <si>
    <t>21.10M</t>
  </si>
  <si>
    <t>03.02.2021</t>
  </si>
  <si>
    <t>56.83M</t>
  </si>
  <si>
    <t>02.02.2021</t>
  </si>
  <si>
    <t>19.03M</t>
  </si>
  <si>
    <t>29.01.2021</t>
  </si>
  <si>
    <t>44.99M</t>
  </si>
  <si>
    <t>28.01.2021</t>
  </si>
  <si>
    <t>8.18M</t>
  </si>
  <si>
    <t>27.01.2021</t>
  </si>
  <si>
    <t>15.54M</t>
  </si>
  <si>
    <t>26.01.2021</t>
  </si>
  <si>
    <t>12.12M</t>
  </si>
  <si>
    <t>25.01.2021</t>
  </si>
  <si>
    <t>17.10M</t>
  </si>
  <si>
    <t>22.01.2021</t>
  </si>
  <si>
    <t>12.43M</t>
  </si>
  <si>
    <t>21.01.2021</t>
  </si>
  <si>
    <t>19.41M</t>
  </si>
  <si>
    <t>20.01.2021</t>
  </si>
  <si>
    <t>24.48M</t>
  </si>
  <si>
    <t>19.01.2021</t>
  </si>
  <si>
    <t>28.74M</t>
  </si>
  <si>
    <t>18.01.2021</t>
  </si>
  <si>
    <t>8.86M</t>
  </si>
  <si>
    <t>15.01.2021</t>
  </si>
  <si>
    <t>29.17M</t>
  </si>
  <si>
    <t>14.01.2021</t>
  </si>
  <si>
    <t>22.85M</t>
  </si>
  <si>
    <t>13.01.2021</t>
  </si>
  <si>
    <t>21.88M</t>
  </si>
  <si>
    <t>12.01.2021</t>
  </si>
  <si>
    <t>13.54M</t>
  </si>
  <si>
    <t>11.01.2021</t>
  </si>
  <si>
    <t>16.84M</t>
  </si>
  <si>
    <t>08.01.2021</t>
  </si>
  <si>
    <t>21.18M</t>
  </si>
  <si>
    <t>07.01.2021</t>
  </si>
  <si>
    <t>12.72M</t>
  </si>
  <si>
    <t>06.01.2021</t>
  </si>
  <si>
    <t>16.66M</t>
  </si>
  <si>
    <t>05.01.2021</t>
  </si>
  <si>
    <t>04.01.2021</t>
  </si>
  <si>
    <t>6.87M</t>
  </si>
  <si>
    <t>31.12.2020</t>
  </si>
  <si>
    <t>4.72M</t>
  </si>
  <si>
    <t>30.12.2020</t>
  </si>
  <si>
    <t>5.02M</t>
  </si>
  <si>
    <t>29.12.2020</t>
  </si>
  <si>
    <t>5.44M</t>
  </si>
  <si>
    <t>28.12.2020</t>
  </si>
  <si>
    <t>3.54M</t>
  </si>
  <si>
    <t>24.12.2020</t>
  </si>
  <si>
    <t>1.51M</t>
  </si>
  <si>
    <t>23.12.2020</t>
  </si>
  <si>
    <t>22.12.2020</t>
  </si>
  <si>
    <t>5.91M</t>
  </si>
  <si>
    <t>21.12.2020</t>
  </si>
  <si>
    <t>4.15M</t>
  </si>
  <si>
    <t>18.12.2020</t>
  </si>
  <si>
    <t>44.91M</t>
  </si>
  <si>
    <t>17.12.2020</t>
  </si>
  <si>
    <t>18.09M</t>
  </si>
  <si>
    <t>16.12.2020</t>
  </si>
  <si>
    <t>5.83M</t>
  </si>
  <si>
    <t>15.12.2020</t>
  </si>
  <si>
    <t>10.28M</t>
  </si>
  <si>
    <t>14.12.2020</t>
  </si>
  <si>
    <t>11.00M</t>
  </si>
  <si>
    <t>11.12.2020</t>
  </si>
  <si>
    <t>19.18M</t>
  </si>
  <si>
    <t>10.12.2020</t>
  </si>
  <si>
    <t>36.49M</t>
  </si>
  <si>
    <t>09.12.2020</t>
  </si>
  <si>
    <t>8.26M</t>
  </si>
  <si>
    <t>08.12.2020</t>
  </si>
  <si>
    <t>14.47M</t>
  </si>
  <si>
    <t>07.12.2020</t>
  </si>
  <si>
    <t>8.91M</t>
  </si>
  <si>
    <t>04.12.2020</t>
  </si>
  <si>
    <t>11.67M</t>
  </si>
  <si>
    <t>03.12.2020</t>
  </si>
  <si>
    <t>12.69M</t>
  </si>
  <si>
    <t>02.12.2020</t>
  </si>
  <si>
    <t>13.94M</t>
  </si>
  <si>
    <t>01.12.2020</t>
  </si>
  <si>
    <t>19.97M</t>
  </si>
  <si>
    <t>30.11.2020</t>
  </si>
  <si>
    <t>73.18M</t>
  </si>
  <si>
    <t>27.11.2020</t>
  </si>
  <si>
    <t>26.11.2020</t>
  </si>
  <si>
    <t>8.51M</t>
  </si>
  <si>
    <t>25.11.2020</t>
  </si>
  <si>
    <t>14.29M</t>
  </si>
  <si>
    <t>24.11.2020</t>
  </si>
  <si>
    <t>23.52M</t>
  </si>
  <si>
    <t>23.11.2020</t>
  </si>
  <si>
    <t>11.86M</t>
  </si>
  <si>
    <t>20.11.2020</t>
  </si>
  <si>
    <t>9.33M</t>
  </si>
  <si>
    <t>19.11.2020</t>
  </si>
  <si>
    <t>13.00M</t>
  </si>
  <si>
    <t>18.11.2020</t>
  </si>
  <si>
    <t>22.84M</t>
  </si>
  <si>
    <t>17.11.2020</t>
  </si>
  <si>
    <t>22.88M</t>
  </si>
  <si>
    <t>13.11.2020</t>
  </si>
  <si>
    <t>12.11.2020</t>
  </si>
  <si>
    <t>11.11.2020</t>
  </si>
  <si>
    <t>24.37M</t>
  </si>
  <si>
    <t>10.11.2020</t>
  </si>
  <si>
    <t>20.89M</t>
  </si>
  <si>
    <t>09.11.2020</t>
  </si>
  <si>
    <t>22.33M</t>
  </si>
  <si>
    <t>06.11.2020</t>
  </si>
  <si>
    <t>11.95M</t>
  </si>
  <si>
    <t>05.11.2020</t>
  </si>
  <si>
    <t>20.21M</t>
  </si>
  <si>
    <t>04.11.2020</t>
  </si>
  <si>
    <t>14.82M</t>
  </si>
  <si>
    <t>03.11.2020</t>
  </si>
  <si>
    <t>16.23M</t>
  </si>
  <si>
    <t>30.10.2020</t>
  </si>
  <si>
    <t>13.08M</t>
  </si>
  <si>
    <t>29.10.2020</t>
  </si>
  <si>
    <t>28.10.2020</t>
  </si>
  <si>
    <t>21.58M</t>
  </si>
  <si>
    <t>27.10.2020</t>
  </si>
  <si>
    <t>9.64M</t>
  </si>
  <si>
    <t>26.10.2020</t>
  </si>
  <si>
    <t>5.28M</t>
  </si>
  <si>
    <t>23.10.2020</t>
  </si>
  <si>
    <t>22.10.2020</t>
  </si>
  <si>
    <t>29.86M</t>
  </si>
  <si>
    <t>21.10.2020</t>
  </si>
  <si>
    <t>27.75M</t>
  </si>
  <si>
    <t>20.10.2020</t>
  </si>
  <si>
    <t>20.58M</t>
  </si>
  <si>
    <t>19.10.2020</t>
  </si>
  <si>
    <t>18.79M</t>
  </si>
  <si>
    <t>16.10.2020</t>
  </si>
  <si>
    <t>21.32M</t>
  </si>
  <si>
    <t>15.10.2020</t>
  </si>
  <si>
    <t>32.79M</t>
  </si>
  <si>
    <t>14.10.2020</t>
  </si>
  <si>
    <t>38.55M</t>
  </si>
  <si>
    <t>13.10.2020</t>
  </si>
  <si>
    <t>16.00M</t>
  </si>
  <si>
    <t>12.10.2020</t>
  </si>
  <si>
    <t>15.74M</t>
  </si>
  <si>
    <t>09.10.2020</t>
  </si>
  <si>
    <t>4.76M</t>
  </si>
  <si>
    <t>08.10.2020</t>
  </si>
  <si>
    <t>15.77M</t>
  </si>
  <si>
    <t>07.10.2020</t>
  </si>
  <si>
    <t>10.24M</t>
  </si>
  <si>
    <t>06.10.2020</t>
  </si>
  <si>
    <t>7.87M</t>
  </si>
  <si>
    <t>05.10.2020</t>
  </si>
  <si>
    <t>13.44M</t>
  </si>
  <si>
    <t>02.10.2020</t>
  </si>
  <si>
    <t>31.37M</t>
  </si>
  <si>
    <t>01.10.2020</t>
  </si>
  <si>
    <t>23.26M</t>
  </si>
  <si>
    <t>30.09.2020</t>
  </si>
  <si>
    <t>27.56M</t>
  </si>
  <si>
    <t>29.09.2020</t>
  </si>
  <si>
    <t>23.28M</t>
  </si>
  <si>
    <t>28.09.2020</t>
  </si>
  <si>
    <t>72.71M</t>
  </si>
  <si>
    <t>25.09.2020</t>
  </si>
  <si>
    <t>28.02M</t>
  </si>
  <si>
    <t>24.09.2020</t>
  </si>
  <si>
    <t>40.33M</t>
  </si>
  <si>
    <t>23.09.2020</t>
  </si>
  <si>
    <t>32.74M</t>
  </si>
  <si>
    <t>22.09.2020</t>
  </si>
  <si>
    <t>14.88M</t>
  </si>
  <si>
    <t>21.09.2020</t>
  </si>
  <si>
    <t>20.28M</t>
  </si>
  <si>
    <t>23.09.2021</t>
  </si>
  <si>
    <t>22.09.2021</t>
  </si>
  <si>
    <t>No</t>
  </si>
  <si>
    <t>5 MM</t>
  </si>
  <si>
    <t>10 MM</t>
  </si>
  <si>
    <t>15 MM</t>
  </si>
  <si>
    <t>MM5</t>
  </si>
  <si>
    <t>MM10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</si>
</sst>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64" fontId="0" fillId="0" borderId="0" xfId="0" applyNumberFormat="1"/>
    <xf numFmtId="0" fontId="18" fillId="0" borderId="10" xfId="0" applyFont="1" applyBorder="1"/>
    <xf numFmtId="164" fontId="18" fillId="0" borderId="10" xfId="0" applyNumberFormat="1" applyFont="1" applyBorder="1"/>
    <xf numFmtId="0" fontId="0" fillId="0" borderId="10" xfId="0" applyBorder="1"/>
    <xf numFmtId="0" fontId="19" fillId="0" borderId="10" xfId="0" applyFont="1" applyBorder="1"/>
    <xf numFmtId="2" fontId="19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0" fillId="0" borderId="11" xfId="0" applyBorder="1"/>
    <xf numFmtId="0" fontId="20" fillId="0" borderId="10" xfId="0" applyFont="1" applyBorder="1"/>
    <xf numFmtId="0" fontId="20" fillId="0" borderId="10" xfId="0" applyFont="1" applyBorder="1" applyAlignment="1">
      <alignment horizontal="center"/>
    </xf>
    <xf numFmtId="0" fontId="16" fillId="0" borderId="12" xfId="0" applyFont="1" applyBorder="1"/>
    <xf numFmtId="0" fontId="16" fillId="0" borderId="13" xfId="0" applyFont="1" applyBorder="1"/>
    <xf numFmtId="0" fontId="16" fillId="0" borderId="14" xfId="0" applyFont="1" applyBorder="1"/>
    <xf numFmtId="14" fontId="0" fillId="0" borderId="10" xfId="0" applyNumberFormat="1" applyBorder="1"/>
    <xf numFmtId="10" fontId="0" fillId="0" borderId="10" xfId="0" applyNumberFormat="1" applyBorder="1"/>
    <xf numFmtId="0" fontId="20" fillId="0" borderId="15" xfId="0" applyFont="1" applyFill="1" applyBorder="1"/>
    <xf numFmtId="0" fontId="16" fillId="0" borderId="0" xfId="0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'Datos históricos WALMEX'!$B$1</c:f>
              <c:strCache>
                <c:ptCount val="1"/>
                <c:pt idx="0">
                  <c:v>Cierre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'Datos históricos WALMEX'!$A$2:$A$254</c:f>
              <c:numCache>
                <c:formatCode>m/d/yyyy</c:formatCode>
                <c:ptCount val="253"/>
                <c:pt idx="0">
                  <c:v>44095</c:v>
                </c:pt>
                <c:pt idx="1">
                  <c:v>44096</c:v>
                </c:pt>
                <c:pt idx="2">
                  <c:v>44097</c:v>
                </c:pt>
                <c:pt idx="3">
                  <c:v>44098</c:v>
                </c:pt>
                <c:pt idx="4">
                  <c:v>44099</c:v>
                </c:pt>
                <c:pt idx="5">
                  <c:v>44102</c:v>
                </c:pt>
                <c:pt idx="6">
                  <c:v>44103</c:v>
                </c:pt>
                <c:pt idx="7">
                  <c:v>44104</c:v>
                </c:pt>
                <c:pt idx="8">
                  <c:v>44105</c:v>
                </c:pt>
                <c:pt idx="9">
                  <c:v>44106</c:v>
                </c:pt>
                <c:pt idx="10">
                  <c:v>44109</c:v>
                </c:pt>
                <c:pt idx="11">
                  <c:v>44110</c:v>
                </c:pt>
                <c:pt idx="12">
                  <c:v>44111</c:v>
                </c:pt>
                <c:pt idx="13">
                  <c:v>44112</c:v>
                </c:pt>
                <c:pt idx="14">
                  <c:v>44113</c:v>
                </c:pt>
                <c:pt idx="15">
                  <c:v>44116</c:v>
                </c:pt>
                <c:pt idx="16">
                  <c:v>44117</c:v>
                </c:pt>
                <c:pt idx="17">
                  <c:v>44118</c:v>
                </c:pt>
                <c:pt idx="18">
                  <c:v>44119</c:v>
                </c:pt>
                <c:pt idx="19">
                  <c:v>44120</c:v>
                </c:pt>
                <c:pt idx="20">
                  <c:v>44123</c:v>
                </c:pt>
                <c:pt idx="21">
                  <c:v>44124</c:v>
                </c:pt>
                <c:pt idx="22">
                  <c:v>44125</c:v>
                </c:pt>
                <c:pt idx="23">
                  <c:v>44126</c:v>
                </c:pt>
                <c:pt idx="24">
                  <c:v>44127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44138</c:v>
                </c:pt>
                <c:pt idx="31">
                  <c:v>44139</c:v>
                </c:pt>
                <c:pt idx="32">
                  <c:v>44140</c:v>
                </c:pt>
                <c:pt idx="33">
                  <c:v>44141</c:v>
                </c:pt>
                <c:pt idx="34">
                  <c:v>44144</c:v>
                </c:pt>
                <c:pt idx="35">
                  <c:v>44145</c:v>
                </c:pt>
                <c:pt idx="36">
                  <c:v>44146</c:v>
                </c:pt>
                <c:pt idx="37">
                  <c:v>44147</c:v>
                </c:pt>
                <c:pt idx="38">
                  <c:v>44148</c:v>
                </c:pt>
                <c:pt idx="39">
                  <c:v>44152</c:v>
                </c:pt>
                <c:pt idx="40">
                  <c:v>44153</c:v>
                </c:pt>
                <c:pt idx="41">
                  <c:v>44154</c:v>
                </c:pt>
                <c:pt idx="42">
                  <c:v>44155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44165</c:v>
                </c:pt>
                <c:pt idx="49">
                  <c:v>44166</c:v>
                </c:pt>
                <c:pt idx="50">
                  <c:v>44167</c:v>
                </c:pt>
                <c:pt idx="51">
                  <c:v>44168</c:v>
                </c:pt>
                <c:pt idx="52">
                  <c:v>44169</c:v>
                </c:pt>
                <c:pt idx="53">
                  <c:v>44172</c:v>
                </c:pt>
                <c:pt idx="54">
                  <c:v>44173</c:v>
                </c:pt>
                <c:pt idx="55">
                  <c:v>44174</c:v>
                </c:pt>
                <c:pt idx="56">
                  <c:v>44175</c:v>
                </c:pt>
                <c:pt idx="57">
                  <c:v>44176</c:v>
                </c:pt>
                <c:pt idx="58">
                  <c:v>44179</c:v>
                </c:pt>
                <c:pt idx="59">
                  <c:v>44180</c:v>
                </c:pt>
                <c:pt idx="60">
                  <c:v>44181</c:v>
                </c:pt>
                <c:pt idx="61">
                  <c:v>44182</c:v>
                </c:pt>
                <c:pt idx="62">
                  <c:v>44183</c:v>
                </c:pt>
                <c:pt idx="63">
                  <c:v>44186</c:v>
                </c:pt>
                <c:pt idx="64">
                  <c:v>44187</c:v>
                </c:pt>
                <c:pt idx="65">
                  <c:v>44188</c:v>
                </c:pt>
                <c:pt idx="66">
                  <c:v>44189</c:v>
                </c:pt>
                <c:pt idx="67">
                  <c:v>44193</c:v>
                </c:pt>
                <c:pt idx="68">
                  <c:v>44194</c:v>
                </c:pt>
                <c:pt idx="69">
                  <c:v>44195</c:v>
                </c:pt>
                <c:pt idx="70">
                  <c:v>44196</c:v>
                </c:pt>
                <c:pt idx="71">
                  <c:v>44200</c:v>
                </c:pt>
                <c:pt idx="72">
                  <c:v>44201</c:v>
                </c:pt>
                <c:pt idx="73">
                  <c:v>44202</c:v>
                </c:pt>
                <c:pt idx="74">
                  <c:v>44203</c:v>
                </c:pt>
                <c:pt idx="75">
                  <c:v>44204</c:v>
                </c:pt>
                <c:pt idx="76">
                  <c:v>44207</c:v>
                </c:pt>
                <c:pt idx="77">
                  <c:v>44208</c:v>
                </c:pt>
                <c:pt idx="78">
                  <c:v>44209</c:v>
                </c:pt>
                <c:pt idx="79">
                  <c:v>44210</c:v>
                </c:pt>
                <c:pt idx="80">
                  <c:v>44211</c:v>
                </c:pt>
                <c:pt idx="81">
                  <c:v>44214</c:v>
                </c:pt>
                <c:pt idx="82">
                  <c:v>44215</c:v>
                </c:pt>
                <c:pt idx="83">
                  <c:v>44216</c:v>
                </c:pt>
                <c:pt idx="84">
                  <c:v>44217</c:v>
                </c:pt>
                <c:pt idx="85">
                  <c:v>44218</c:v>
                </c:pt>
                <c:pt idx="86">
                  <c:v>44221</c:v>
                </c:pt>
                <c:pt idx="87">
                  <c:v>44222</c:v>
                </c:pt>
                <c:pt idx="88">
                  <c:v>44223</c:v>
                </c:pt>
                <c:pt idx="89">
                  <c:v>44224</c:v>
                </c:pt>
                <c:pt idx="90">
                  <c:v>44225</c:v>
                </c:pt>
                <c:pt idx="91">
                  <c:v>44229</c:v>
                </c:pt>
                <c:pt idx="92">
                  <c:v>44230</c:v>
                </c:pt>
                <c:pt idx="93">
                  <c:v>44231</c:v>
                </c:pt>
                <c:pt idx="94">
                  <c:v>44232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44242</c:v>
                </c:pt>
                <c:pt idx="101">
                  <c:v>44243</c:v>
                </c:pt>
                <c:pt idx="102">
                  <c:v>44244</c:v>
                </c:pt>
                <c:pt idx="103">
                  <c:v>44245</c:v>
                </c:pt>
                <c:pt idx="104">
                  <c:v>44246</c:v>
                </c:pt>
                <c:pt idx="105">
                  <c:v>44249</c:v>
                </c:pt>
                <c:pt idx="106">
                  <c:v>44250</c:v>
                </c:pt>
                <c:pt idx="107">
                  <c:v>44251</c:v>
                </c:pt>
                <c:pt idx="108">
                  <c:v>44252</c:v>
                </c:pt>
                <c:pt idx="109">
                  <c:v>44253</c:v>
                </c:pt>
                <c:pt idx="110">
                  <c:v>44256</c:v>
                </c:pt>
                <c:pt idx="111">
                  <c:v>44257</c:v>
                </c:pt>
                <c:pt idx="112">
                  <c:v>44258</c:v>
                </c:pt>
                <c:pt idx="113">
                  <c:v>44259</c:v>
                </c:pt>
                <c:pt idx="114">
                  <c:v>44260</c:v>
                </c:pt>
                <c:pt idx="115">
                  <c:v>44263</c:v>
                </c:pt>
                <c:pt idx="116">
                  <c:v>44264</c:v>
                </c:pt>
                <c:pt idx="117">
                  <c:v>44265</c:v>
                </c:pt>
                <c:pt idx="118">
                  <c:v>44266</c:v>
                </c:pt>
                <c:pt idx="119">
                  <c:v>44267</c:v>
                </c:pt>
                <c:pt idx="120">
                  <c:v>44271</c:v>
                </c:pt>
                <c:pt idx="121">
                  <c:v>44272</c:v>
                </c:pt>
                <c:pt idx="122">
                  <c:v>44273</c:v>
                </c:pt>
                <c:pt idx="123">
                  <c:v>44274</c:v>
                </c:pt>
                <c:pt idx="124">
                  <c:v>44277</c:v>
                </c:pt>
                <c:pt idx="125">
                  <c:v>44278</c:v>
                </c:pt>
                <c:pt idx="126">
                  <c:v>44279</c:v>
                </c:pt>
                <c:pt idx="127">
                  <c:v>44280</c:v>
                </c:pt>
                <c:pt idx="128">
                  <c:v>44281</c:v>
                </c:pt>
                <c:pt idx="129">
                  <c:v>44284</c:v>
                </c:pt>
                <c:pt idx="130">
                  <c:v>44285</c:v>
                </c:pt>
                <c:pt idx="131">
                  <c:v>44286</c:v>
                </c:pt>
                <c:pt idx="132">
                  <c:v>44291</c:v>
                </c:pt>
                <c:pt idx="133">
                  <c:v>44292</c:v>
                </c:pt>
                <c:pt idx="134">
                  <c:v>44293</c:v>
                </c:pt>
                <c:pt idx="135">
                  <c:v>44294</c:v>
                </c:pt>
                <c:pt idx="136">
                  <c:v>44295</c:v>
                </c:pt>
                <c:pt idx="137">
                  <c:v>44298</c:v>
                </c:pt>
                <c:pt idx="138">
                  <c:v>44299</c:v>
                </c:pt>
                <c:pt idx="139">
                  <c:v>44300</c:v>
                </c:pt>
                <c:pt idx="140">
                  <c:v>44301</c:v>
                </c:pt>
                <c:pt idx="141">
                  <c:v>44302</c:v>
                </c:pt>
                <c:pt idx="142">
                  <c:v>44305</c:v>
                </c:pt>
                <c:pt idx="143">
                  <c:v>44306</c:v>
                </c:pt>
                <c:pt idx="144">
                  <c:v>44307</c:v>
                </c:pt>
                <c:pt idx="145">
                  <c:v>44308</c:v>
                </c:pt>
                <c:pt idx="146">
                  <c:v>44309</c:v>
                </c:pt>
                <c:pt idx="147">
                  <c:v>44312</c:v>
                </c:pt>
                <c:pt idx="148">
                  <c:v>44313</c:v>
                </c:pt>
                <c:pt idx="149">
                  <c:v>44314</c:v>
                </c:pt>
                <c:pt idx="150">
                  <c:v>44315</c:v>
                </c:pt>
                <c:pt idx="151">
                  <c:v>44316</c:v>
                </c:pt>
                <c:pt idx="152">
                  <c:v>44319</c:v>
                </c:pt>
                <c:pt idx="153">
                  <c:v>44320</c:v>
                </c:pt>
                <c:pt idx="154">
                  <c:v>44321</c:v>
                </c:pt>
                <c:pt idx="155">
                  <c:v>44322</c:v>
                </c:pt>
                <c:pt idx="156">
                  <c:v>44323</c:v>
                </c:pt>
                <c:pt idx="157">
                  <c:v>44326</c:v>
                </c:pt>
                <c:pt idx="158">
                  <c:v>44327</c:v>
                </c:pt>
                <c:pt idx="159">
                  <c:v>44328</c:v>
                </c:pt>
                <c:pt idx="160">
                  <c:v>44329</c:v>
                </c:pt>
                <c:pt idx="161">
                  <c:v>44330</c:v>
                </c:pt>
                <c:pt idx="162">
                  <c:v>44333</c:v>
                </c:pt>
                <c:pt idx="163">
                  <c:v>44334</c:v>
                </c:pt>
                <c:pt idx="164">
                  <c:v>44335</c:v>
                </c:pt>
                <c:pt idx="165">
                  <c:v>44336</c:v>
                </c:pt>
                <c:pt idx="166">
                  <c:v>44337</c:v>
                </c:pt>
                <c:pt idx="167">
                  <c:v>44340</c:v>
                </c:pt>
                <c:pt idx="168">
                  <c:v>44341</c:v>
                </c:pt>
                <c:pt idx="169">
                  <c:v>44342</c:v>
                </c:pt>
                <c:pt idx="170">
                  <c:v>44343</c:v>
                </c:pt>
                <c:pt idx="171">
                  <c:v>44344</c:v>
                </c:pt>
                <c:pt idx="172">
                  <c:v>44347</c:v>
                </c:pt>
                <c:pt idx="173">
                  <c:v>44348</c:v>
                </c:pt>
                <c:pt idx="174">
                  <c:v>44349</c:v>
                </c:pt>
                <c:pt idx="175">
                  <c:v>44350</c:v>
                </c:pt>
                <c:pt idx="176">
                  <c:v>44351</c:v>
                </c:pt>
                <c:pt idx="177">
                  <c:v>44354</c:v>
                </c:pt>
                <c:pt idx="178">
                  <c:v>44355</c:v>
                </c:pt>
                <c:pt idx="179">
                  <c:v>44356</c:v>
                </c:pt>
                <c:pt idx="180">
                  <c:v>44357</c:v>
                </c:pt>
                <c:pt idx="181">
                  <c:v>44358</c:v>
                </c:pt>
                <c:pt idx="182">
                  <c:v>44361</c:v>
                </c:pt>
                <c:pt idx="183">
                  <c:v>44362</c:v>
                </c:pt>
                <c:pt idx="184">
                  <c:v>44363</c:v>
                </c:pt>
                <c:pt idx="185">
                  <c:v>44364</c:v>
                </c:pt>
                <c:pt idx="186">
                  <c:v>44365</c:v>
                </c:pt>
                <c:pt idx="187">
                  <c:v>44368</c:v>
                </c:pt>
                <c:pt idx="188">
                  <c:v>44369</c:v>
                </c:pt>
                <c:pt idx="189">
                  <c:v>44370</c:v>
                </c:pt>
                <c:pt idx="190">
                  <c:v>44371</c:v>
                </c:pt>
                <c:pt idx="191">
                  <c:v>44372</c:v>
                </c:pt>
                <c:pt idx="192">
                  <c:v>44375</c:v>
                </c:pt>
                <c:pt idx="193">
                  <c:v>44376</c:v>
                </c:pt>
                <c:pt idx="194">
                  <c:v>44377</c:v>
                </c:pt>
                <c:pt idx="195">
                  <c:v>44378</c:v>
                </c:pt>
                <c:pt idx="196">
                  <c:v>44379</c:v>
                </c:pt>
                <c:pt idx="197">
                  <c:v>44382</c:v>
                </c:pt>
                <c:pt idx="198">
                  <c:v>44383</c:v>
                </c:pt>
                <c:pt idx="199">
                  <c:v>44384</c:v>
                </c:pt>
                <c:pt idx="200">
                  <c:v>44385</c:v>
                </c:pt>
                <c:pt idx="201">
                  <c:v>44386</c:v>
                </c:pt>
                <c:pt idx="202">
                  <c:v>44389</c:v>
                </c:pt>
                <c:pt idx="203">
                  <c:v>44390</c:v>
                </c:pt>
                <c:pt idx="204">
                  <c:v>44391</c:v>
                </c:pt>
                <c:pt idx="205">
                  <c:v>44392</c:v>
                </c:pt>
                <c:pt idx="206">
                  <c:v>44393</c:v>
                </c:pt>
                <c:pt idx="207">
                  <c:v>44396</c:v>
                </c:pt>
                <c:pt idx="208">
                  <c:v>44397</c:v>
                </c:pt>
                <c:pt idx="209">
                  <c:v>44398</c:v>
                </c:pt>
                <c:pt idx="210">
                  <c:v>44399</c:v>
                </c:pt>
                <c:pt idx="211">
                  <c:v>44400</c:v>
                </c:pt>
                <c:pt idx="212">
                  <c:v>44403</c:v>
                </c:pt>
                <c:pt idx="213">
                  <c:v>44404</c:v>
                </c:pt>
                <c:pt idx="214">
                  <c:v>44405</c:v>
                </c:pt>
                <c:pt idx="215">
                  <c:v>44406</c:v>
                </c:pt>
                <c:pt idx="216">
                  <c:v>44407</c:v>
                </c:pt>
                <c:pt idx="217">
                  <c:v>44410</c:v>
                </c:pt>
                <c:pt idx="218">
                  <c:v>44411</c:v>
                </c:pt>
                <c:pt idx="219">
                  <c:v>44412</c:v>
                </c:pt>
                <c:pt idx="220">
                  <c:v>44413</c:v>
                </c:pt>
                <c:pt idx="221">
                  <c:v>44414</c:v>
                </c:pt>
                <c:pt idx="222">
                  <c:v>44417</c:v>
                </c:pt>
                <c:pt idx="223">
                  <c:v>44418</c:v>
                </c:pt>
                <c:pt idx="224">
                  <c:v>44419</c:v>
                </c:pt>
                <c:pt idx="225">
                  <c:v>44420</c:v>
                </c:pt>
                <c:pt idx="226">
                  <c:v>44421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44431</c:v>
                </c:pt>
                <c:pt idx="233">
                  <c:v>44432</c:v>
                </c:pt>
                <c:pt idx="234">
                  <c:v>44433</c:v>
                </c:pt>
                <c:pt idx="235">
                  <c:v>44434</c:v>
                </c:pt>
                <c:pt idx="236">
                  <c:v>44435</c:v>
                </c:pt>
                <c:pt idx="237">
                  <c:v>44438</c:v>
                </c:pt>
                <c:pt idx="238">
                  <c:v>44439</c:v>
                </c:pt>
                <c:pt idx="239">
                  <c:v>44440</c:v>
                </c:pt>
                <c:pt idx="240">
                  <c:v>44441</c:v>
                </c:pt>
                <c:pt idx="241">
                  <c:v>44442</c:v>
                </c:pt>
                <c:pt idx="242">
                  <c:v>44445</c:v>
                </c:pt>
                <c:pt idx="243">
                  <c:v>44446</c:v>
                </c:pt>
                <c:pt idx="244">
                  <c:v>44447</c:v>
                </c:pt>
                <c:pt idx="245">
                  <c:v>44448</c:v>
                </c:pt>
                <c:pt idx="246">
                  <c:v>44449</c:v>
                </c:pt>
                <c:pt idx="247">
                  <c:v>44452</c:v>
                </c:pt>
                <c:pt idx="248">
                  <c:v>44453</c:v>
                </c:pt>
                <c:pt idx="249">
                  <c:v>44454</c:v>
                </c:pt>
                <c:pt idx="250">
                  <c:v>44456</c:v>
                </c:pt>
                <c:pt idx="251">
                  <c:v>44459</c:v>
                </c:pt>
                <c:pt idx="252">
                  <c:v>44460</c:v>
                </c:pt>
              </c:numCache>
            </c:numRef>
          </c:cat>
          <c:val>
            <c:numRef>
              <c:f>'Datos históricos WALMEX'!$B$2:$B$254</c:f>
              <c:numCache>
                <c:formatCode>General</c:formatCode>
                <c:ptCount val="253"/>
                <c:pt idx="0">
                  <c:v>50.9</c:v>
                </c:pt>
                <c:pt idx="1">
                  <c:v>51.48</c:v>
                </c:pt>
                <c:pt idx="2">
                  <c:v>50.75</c:v>
                </c:pt>
                <c:pt idx="3">
                  <c:v>52.16</c:v>
                </c:pt>
                <c:pt idx="4">
                  <c:v>53.46</c:v>
                </c:pt>
                <c:pt idx="5">
                  <c:v>53.84</c:v>
                </c:pt>
                <c:pt idx="6">
                  <c:v>53.4</c:v>
                </c:pt>
                <c:pt idx="7">
                  <c:v>53.05</c:v>
                </c:pt>
                <c:pt idx="8">
                  <c:v>52.79</c:v>
                </c:pt>
                <c:pt idx="9">
                  <c:v>51.97</c:v>
                </c:pt>
                <c:pt idx="10">
                  <c:v>51.95</c:v>
                </c:pt>
                <c:pt idx="11">
                  <c:v>52.31</c:v>
                </c:pt>
                <c:pt idx="12">
                  <c:v>52.36</c:v>
                </c:pt>
                <c:pt idx="13">
                  <c:v>53.19</c:v>
                </c:pt>
                <c:pt idx="14">
                  <c:v>53.73</c:v>
                </c:pt>
                <c:pt idx="15">
                  <c:v>53.31</c:v>
                </c:pt>
                <c:pt idx="16">
                  <c:v>52.12</c:v>
                </c:pt>
                <c:pt idx="17">
                  <c:v>50.77</c:v>
                </c:pt>
                <c:pt idx="18">
                  <c:v>50.71</c:v>
                </c:pt>
                <c:pt idx="19">
                  <c:v>50.91</c:v>
                </c:pt>
                <c:pt idx="20">
                  <c:v>51.33</c:v>
                </c:pt>
                <c:pt idx="21">
                  <c:v>51.9</c:v>
                </c:pt>
                <c:pt idx="22">
                  <c:v>52.06</c:v>
                </c:pt>
                <c:pt idx="23">
                  <c:v>53.21</c:v>
                </c:pt>
                <c:pt idx="24">
                  <c:v>52.96</c:v>
                </c:pt>
                <c:pt idx="25">
                  <c:v>52.26</c:v>
                </c:pt>
                <c:pt idx="26">
                  <c:v>52.07</c:v>
                </c:pt>
                <c:pt idx="27">
                  <c:v>51.79</c:v>
                </c:pt>
                <c:pt idx="28">
                  <c:v>51.56</c:v>
                </c:pt>
                <c:pt idx="29">
                  <c:v>51.25</c:v>
                </c:pt>
                <c:pt idx="30">
                  <c:v>52.49</c:v>
                </c:pt>
                <c:pt idx="31">
                  <c:v>53.45</c:v>
                </c:pt>
                <c:pt idx="32">
                  <c:v>54.47</c:v>
                </c:pt>
                <c:pt idx="33">
                  <c:v>54.08</c:v>
                </c:pt>
                <c:pt idx="34">
                  <c:v>53.31</c:v>
                </c:pt>
                <c:pt idx="35">
                  <c:v>53.62</c:v>
                </c:pt>
                <c:pt idx="36">
                  <c:v>53.7</c:v>
                </c:pt>
                <c:pt idx="37">
                  <c:v>54.42</c:v>
                </c:pt>
                <c:pt idx="38">
                  <c:v>55.72</c:v>
                </c:pt>
                <c:pt idx="39">
                  <c:v>57.05</c:v>
                </c:pt>
                <c:pt idx="40">
                  <c:v>57.47</c:v>
                </c:pt>
                <c:pt idx="41">
                  <c:v>56.52</c:v>
                </c:pt>
                <c:pt idx="42">
                  <c:v>57.38</c:v>
                </c:pt>
                <c:pt idx="43">
                  <c:v>56.77</c:v>
                </c:pt>
                <c:pt idx="44">
                  <c:v>54.29</c:v>
                </c:pt>
                <c:pt idx="45">
                  <c:v>53.09</c:v>
                </c:pt>
                <c:pt idx="46">
                  <c:v>53.87</c:v>
                </c:pt>
                <c:pt idx="47">
                  <c:v>52.88</c:v>
                </c:pt>
                <c:pt idx="48">
                  <c:v>53.25</c:v>
                </c:pt>
                <c:pt idx="49">
                  <c:v>55.18</c:v>
                </c:pt>
                <c:pt idx="50">
                  <c:v>56.04</c:v>
                </c:pt>
                <c:pt idx="51">
                  <c:v>56.65</c:v>
                </c:pt>
                <c:pt idx="52">
                  <c:v>54.64</c:v>
                </c:pt>
                <c:pt idx="53">
                  <c:v>54.08</c:v>
                </c:pt>
                <c:pt idx="54">
                  <c:v>54.19</c:v>
                </c:pt>
                <c:pt idx="55">
                  <c:v>53.71</c:v>
                </c:pt>
                <c:pt idx="56">
                  <c:v>55.5</c:v>
                </c:pt>
                <c:pt idx="57">
                  <c:v>57</c:v>
                </c:pt>
                <c:pt idx="58">
                  <c:v>56.2</c:v>
                </c:pt>
                <c:pt idx="59">
                  <c:v>55.42</c:v>
                </c:pt>
                <c:pt idx="60">
                  <c:v>55.78</c:v>
                </c:pt>
                <c:pt idx="61">
                  <c:v>56.31</c:v>
                </c:pt>
                <c:pt idx="62">
                  <c:v>56.51</c:v>
                </c:pt>
                <c:pt idx="63">
                  <c:v>55.56</c:v>
                </c:pt>
                <c:pt idx="64">
                  <c:v>55.32</c:v>
                </c:pt>
                <c:pt idx="65">
                  <c:v>56.03</c:v>
                </c:pt>
                <c:pt idx="66">
                  <c:v>55.77</c:v>
                </c:pt>
                <c:pt idx="67">
                  <c:v>56.07</c:v>
                </c:pt>
                <c:pt idx="68">
                  <c:v>57.44</c:v>
                </c:pt>
                <c:pt idx="69">
                  <c:v>57.44</c:v>
                </c:pt>
                <c:pt idx="70">
                  <c:v>55.98</c:v>
                </c:pt>
                <c:pt idx="71">
                  <c:v>57.22</c:v>
                </c:pt>
                <c:pt idx="72">
                  <c:v>57.96</c:v>
                </c:pt>
                <c:pt idx="73">
                  <c:v>59.81</c:v>
                </c:pt>
                <c:pt idx="74">
                  <c:v>58.71</c:v>
                </c:pt>
                <c:pt idx="75">
                  <c:v>60.75</c:v>
                </c:pt>
                <c:pt idx="76">
                  <c:v>60.92</c:v>
                </c:pt>
                <c:pt idx="77">
                  <c:v>61.75</c:v>
                </c:pt>
                <c:pt idx="78">
                  <c:v>63.19</c:v>
                </c:pt>
                <c:pt idx="79">
                  <c:v>64.510000000000005</c:v>
                </c:pt>
                <c:pt idx="80">
                  <c:v>65.91</c:v>
                </c:pt>
                <c:pt idx="81">
                  <c:v>67.62</c:v>
                </c:pt>
                <c:pt idx="82">
                  <c:v>63.99</c:v>
                </c:pt>
                <c:pt idx="83">
                  <c:v>61.96</c:v>
                </c:pt>
                <c:pt idx="84">
                  <c:v>61</c:v>
                </c:pt>
                <c:pt idx="85">
                  <c:v>60.27</c:v>
                </c:pt>
                <c:pt idx="86">
                  <c:v>61.26</c:v>
                </c:pt>
                <c:pt idx="87">
                  <c:v>61.33</c:v>
                </c:pt>
                <c:pt idx="88">
                  <c:v>60.07</c:v>
                </c:pt>
                <c:pt idx="89">
                  <c:v>60.01</c:v>
                </c:pt>
                <c:pt idx="90">
                  <c:v>58.35</c:v>
                </c:pt>
                <c:pt idx="91">
                  <c:v>59.57</c:v>
                </c:pt>
                <c:pt idx="92">
                  <c:v>58.38</c:v>
                </c:pt>
                <c:pt idx="93">
                  <c:v>59.72</c:v>
                </c:pt>
                <c:pt idx="94">
                  <c:v>60.42</c:v>
                </c:pt>
                <c:pt idx="95">
                  <c:v>60.65</c:v>
                </c:pt>
                <c:pt idx="96">
                  <c:v>62.38</c:v>
                </c:pt>
                <c:pt idx="97">
                  <c:v>61.33</c:v>
                </c:pt>
                <c:pt idx="98">
                  <c:v>60.32</c:v>
                </c:pt>
                <c:pt idx="99">
                  <c:v>60.83</c:v>
                </c:pt>
                <c:pt idx="100">
                  <c:v>61.49</c:v>
                </c:pt>
                <c:pt idx="101">
                  <c:v>61.98</c:v>
                </c:pt>
                <c:pt idx="102">
                  <c:v>62.92</c:v>
                </c:pt>
                <c:pt idx="103">
                  <c:v>60.15</c:v>
                </c:pt>
                <c:pt idx="104">
                  <c:v>62.22</c:v>
                </c:pt>
                <c:pt idx="105">
                  <c:v>60.31</c:v>
                </c:pt>
                <c:pt idx="106">
                  <c:v>62.75</c:v>
                </c:pt>
                <c:pt idx="107">
                  <c:v>61.54</c:v>
                </c:pt>
                <c:pt idx="108">
                  <c:v>59.61</c:v>
                </c:pt>
                <c:pt idx="109">
                  <c:v>59.68</c:v>
                </c:pt>
                <c:pt idx="110">
                  <c:v>60.54</c:v>
                </c:pt>
                <c:pt idx="111">
                  <c:v>61.36</c:v>
                </c:pt>
                <c:pt idx="112">
                  <c:v>63.12</c:v>
                </c:pt>
                <c:pt idx="113">
                  <c:v>63.86</c:v>
                </c:pt>
                <c:pt idx="114">
                  <c:v>63.23</c:v>
                </c:pt>
                <c:pt idx="115">
                  <c:v>64.42</c:v>
                </c:pt>
                <c:pt idx="116">
                  <c:v>64.27</c:v>
                </c:pt>
                <c:pt idx="117">
                  <c:v>65.89</c:v>
                </c:pt>
                <c:pt idx="118">
                  <c:v>64.56</c:v>
                </c:pt>
                <c:pt idx="119">
                  <c:v>65.19</c:v>
                </c:pt>
                <c:pt idx="120">
                  <c:v>66.290000000000006</c:v>
                </c:pt>
                <c:pt idx="121">
                  <c:v>63.49</c:v>
                </c:pt>
                <c:pt idx="122">
                  <c:v>63.68</c:v>
                </c:pt>
                <c:pt idx="123">
                  <c:v>62.11</c:v>
                </c:pt>
                <c:pt idx="124">
                  <c:v>62.3</c:v>
                </c:pt>
                <c:pt idx="125">
                  <c:v>62.73</c:v>
                </c:pt>
                <c:pt idx="126">
                  <c:v>64.28</c:v>
                </c:pt>
                <c:pt idx="127">
                  <c:v>65.48</c:v>
                </c:pt>
                <c:pt idx="128">
                  <c:v>69.95</c:v>
                </c:pt>
                <c:pt idx="129">
                  <c:v>66.31</c:v>
                </c:pt>
                <c:pt idx="130">
                  <c:v>66.239999999999995</c:v>
                </c:pt>
                <c:pt idx="131">
                  <c:v>64.47</c:v>
                </c:pt>
                <c:pt idx="132">
                  <c:v>66.86</c:v>
                </c:pt>
                <c:pt idx="133">
                  <c:v>65.11</c:v>
                </c:pt>
                <c:pt idx="134">
                  <c:v>63.97</c:v>
                </c:pt>
                <c:pt idx="135">
                  <c:v>66.11</c:v>
                </c:pt>
                <c:pt idx="136">
                  <c:v>63.94</c:v>
                </c:pt>
                <c:pt idx="137">
                  <c:v>63.44</c:v>
                </c:pt>
                <c:pt idx="138">
                  <c:v>64.040000000000006</c:v>
                </c:pt>
                <c:pt idx="139">
                  <c:v>64.12</c:v>
                </c:pt>
                <c:pt idx="140">
                  <c:v>63.26</c:v>
                </c:pt>
                <c:pt idx="141">
                  <c:v>63.64</c:v>
                </c:pt>
                <c:pt idx="142">
                  <c:v>62.14</c:v>
                </c:pt>
                <c:pt idx="143">
                  <c:v>63.9</c:v>
                </c:pt>
                <c:pt idx="144">
                  <c:v>63.28</c:v>
                </c:pt>
                <c:pt idx="145">
                  <c:v>64.58</c:v>
                </c:pt>
                <c:pt idx="146">
                  <c:v>65.05</c:v>
                </c:pt>
                <c:pt idx="147">
                  <c:v>64.45</c:v>
                </c:pt>
                <c:pt idx="148">
                  <c:v>65.12</c:v>
                </c:pt>
                <c:pt idx="149">
                  <c:v>65.64</c:v>
                </c:pt>
                <c:pt idx="150">
                  <c:v>66.06</c:v>
                </c:pt>
                <c:pt idx="151">
                  <c:v>66.31</c:v>
                </c:pt>
                <c:pt idx="152">
                  <c:v>65.87</c:v>
                </c:pt>
                <c:pt idx="153">
                  <c:v>65.44</c:v>
                </c:pt>
                <c:pt idx="154">
                  <c:v>64.58</c:v>
                </c:pt>
                <c:pt idx="155">
                  <c:v>65.040000000000006</c:v>
                </c:pt>
                <c:pt idx="156">
                  <c:v>65.08</c:v>
                </c:pt>
                <c:pt idx="157">
                  <c:v>63.95</c:v>
                </c:pt>
                <c:pt idx="158">
                  <c:v>63.14</c:v>
                </c:pt>
                <c:pt idx="159">
                  <c:v>62.66</c:v>
                </c:pt>
                <c:pt idx="160">
                  <c:v>61.75</c:v>
                </c:pt>
                <c:pt idx="161">
                  <c:v>62.08</c:v>
                </c:pt>
                <c:pt idx="162">
                  <c:v>62.32</c:v>
                </c:pt>
                <c:pt idx="163">
                  <c:v>62.14</c:v>
                </c:pt>
                <c:pt idx="164">
                  <c:v>62.55</c:v>
                </c:pt>
                <c:pt idx="165">
                  <c:v>62.51</c:v>
                </c:pt>
                <c:pt idx="166">
                  <c:v>62.88</c:v>
                </c:pt>
                <c:pt idx="167">
                  <c:v>62.77</c:v>
                </c:pt>
                <c:pt idx="168">
                  <c:v>63</c:v>
                </c:pt>
                <c:pt idx="169">
                  <c:v>63.04</c:v>
                </c:pt>
                <c:pt idx="170">
                  <c:v>62.75</c:v>
                </c:pt>
                <c:pt idx="171">
                  <c:v>63.73</c:v>
                </c:pt>
                <c:pt idx="172">
                  <c:v>65.400000000000006</c:v>
                </c:pt>
                <c:pt idx="173">
                  <c:v>65.05</c:v>
                </c:pt>
                <c:pt idx="174">
                  <c:v>64.89</c:v>
                </c:pt>
                <c:pt idx="175">
                  <c:v>65.05</c:v>
                </c:pt>
                <c:pt idx="176">
                  <c:v>63.84</c:v>
                </c:pt>
                <c:pt idx="177">
                  <c:v>64.62</c:v>
                </c:pt>
                <c:pt idx="178">
                  <c:v>65.94</c:v>
                </c:pt>
                <c:pt idx="179">
                  <c:v>64.81</c:v>
                </c:pt>
                <c:pt idx="180">
                  <c:v>65.209999999999994</c:v>
                </c:pt>
                <c:pt idx="181">
                  <c:v>65.03</c:v>
                </c:pt>
                <c:pt idx="182">
                  <c:v>64.92</c:v>
                </c:pt>
                <c:pt idx="183">
                  <c:v>65.650000000000006</c:v>
                </c:pt>
                <c:pt idx="184">
                  <c:v>64.02</c:v>
                </c:pt>
                <c:pt idx="185">
                  <c:v>63.45</c:v>
                </c:pt>
                <c:pt idx="186">
                  <c:v>63.49</c:v>
                </c:pt>
                <c:pt idx="187">
                  <c:v>63.31</c:v>
                </c:pt>
                <c:pt idx="188">
                  <c:v>63.36</c:v>
                </c:pt>
                <c:pt idx="189">
                  <c:v>63.69</c:v>
                </c:pt>
                <c:pt idx="190">
                  <c:v>64.91</c:v>
                </c:pt>
                <c:pt idx="191">
                  <c:v>64.84</c:v>
                </c:pt>
                <c:pt idx="192">
                  <c:v>65.209999999999994</c:v>
                </c:pt>
                <c:pt idx="193">
                  <c:v>66.23</c:v>
                </c:pt>
                <c:pt idx="194">
                  <c:v>65.069999999999993</c:v>
                </c:pt>
                <c:pt idx="195">
                  <c:v>64.180000000000007</c:v>
                </c:pt>
                <c:pt idx="196">
                  <c:v>63.8</c:v>
                </c:pt>
                <c:pt idx="197">
                  <c:v>64.55</c:v>
                </c:pt>
                <c:pt idx="198">
                  <c:v>63.53</c:v>
                </c:pt>
                <c:pt idx="199">
                  <c:v>63.23</c:v>
                </c:pt>
                <c:pt idx="200">
                  <c:v>63.91</c:v>
                </c:pt>
                <c:pt idx="201">
                  <c:v>63.19</c:v>
                </c:pt>
                <c:pt idx="202">
                  <c:v>62.91</c:v>
                </c:pt>
                <c:pt idx="203">
                  <c:v>63.49</c:v>
                </c:pt>
                <c:pt idx="204">
                  <c:v>63.36</c:v>
                </c:pt>
                <c:pt idx="205">
                  <c:v>65.78</c:v>
                </c:pt>
                <c:pt idx="206">
                  <c:v>65.88</c:v>
                </c:pt>
                <c:pt idx="207">
                  <c:v>64.44</c:v>
                </c:pt>
                <c:pt idx="208">
                  <c:v>63.99</c:v>
                </c:pt>
                <c:pt idx="209">
                  <c:v>63.96</c:v>
                </c:pt>
                <c:pt idx="210">
                  <c:v>65.040000000000006</c:v>
                </c:pt>
                <c:pt idx="211">
                  <c:v>64.86</c:v>
                </c:pt>
                <c:pt idx="212">
                  <c:v>66.09</c:v>
                </c:pt>
                <c:pt idx="213">
                  <c:v>65.599999999999994</c:v>
                </c:pt>
                <c:pt idx="214">
                  <c:v>66.3</c:v>
                </c:pt>
                <c:pt idx="215">
                  <c:v>65.41</c:v>
                </c:pt>
                <c:pt idx="216">
                  <c:v>65.62</c:v>
                </c:pt>
                <c:pt idx="217">
                  <c:v>66.66</c:v>
                </c:pt>
                <c:pt idx="218">
                  <c:v>66.55</c:v>
                </c:pt>
                <c:pt idx="219">
                  <c:v>66.430000000000007</c:v>
                </c:pt>
                <c:pt idx="220">
                  <c:v>66.75</c:v>
                </c:pt>
                <c:pt idx="221">
                  <c:v>66.87</c:v>
                </c:pt>
                <c:pt idx="222">
                  <c:v>67.67</c:v>
                </c:pt>
                <c:pt idx="223">
                  <c:v>67.650000000000006</c:v>
                </c:pt>
                <c:pt idx="224">
                  <c:v>68.17</c:v>
                </c:pt>
                <c:pt idx="225">
                  <c:v>68.989999999999995</c:v>
                </c:pt>
                <c:pt idx="226">
                  <c:v>70.23</c:v>
                </c:pt>
                <c:pt idx="227">
                  <c:v>69.91</c:v>
                </c:pt>
                <c:pt idx="228">
                  <c:v>70.3</c:v>
                </c:pt>
                <c:pt idx="229">
                  <c:v>73.3</c:v>
                </c:pt>
                <c:pt idx="230">
                  <c:v>71.569999999999993</c:v>
                </c:pt>
                <c:pt idx="231">
                  <c:v>70.900000000000006</c:v>
                </c:pt>
                <c:pt idx="232">
                  <c:v>71.78</c:v>
                </c:pt>
                <c:pt idx="233">
                  <c:v>72.62</c:v>
                </c:pt>
                <c:pt idx="234">
                  <c:v>73.010000000000005</c:v>
                </c:pt>
                <c:pt idx="235">
                  <c:v>72.569999999999993</c:v>
                </c:pt>
                <c:pt idx="236">
                  <c:v>71.3</c:v>
                </c:pt>
                <c:pt idx="237">
                  <c:v>70.67</c:v>
                </c:pt>
                <c:pt idx="238">
                  <c:v>71.459999999999994</c:v>
                </c:pt>
                <c:pt idx="239">
                  <c:v>71.290000000000006</c:v>
                </c:pt>
                <c:pt idx="240">
                  <c:v>69.680000000000007</c:v>
                </c:pt>
                <c:pt idx="241">
                  <c:v>69.64</c:v>
                </c:pt>
                <c:pt idx="242">
                  <c:v>70.599999999999994</c:v>
                </c:pt>
                <c:pt idx="243">
                  <c:v>70.400000000000006</c:v>
                </c:pt>
                <c:pt idx="244">
                  <c:v>70.89</c:v>
                </c:pt>
                <c:pt idx="245">
                  <c:v>72.069999999999993</c:v>
                </c:pt>
                <c:pt idx="246">
                  <c:v>71.05</c:v>
                </c:pt>
                <c:pt idx="247">
                  <c:v>71.7</c:v>
                </c:pt>
                <c:pt idx="248">
                  <c:v>71.61</c:v>
                </c:pt>
                <c:pt idx="249">
                  <c:v>71.42</c:v>
                </c:pt>
                <c:pt idx="250">
                  <c:v>72.53</c:v>
                </c:pt>
                <c:pt idx="251">
                  <c:v>71.41</c:v>
                </c:pt>
                <c:pt idx="252">
                  <c:v>72.94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9-49C1-8C09-72D5BA5F90BB}"/>
            </c:ext>
          </c:extLst>
        </c:ser>
        <c:ser>
          <c:idx val="1"/>
          <c:order val="1"/>
          <c:tx>
            <c:strRef>
              <c:f>'Datos históricos WALMEX'!$C$1</c:f>
              <c:strCache>
                <c:ptCount val="1"/>
                <c:pt idx="0">
                  <c:v>Apertura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'Datos históricos WALMEX'!$A$2:$A$254</c:f>
              <c:numCache>
                <c:formatCode>m/d/yyyy</c:formatCode>
                <c:ptCount val="253"/>
                <c:pt idx="0">
                  <c:v>44095</c:v>
                </c:pt>
                <c:pt idx="1">
                  <c:v>44096</c:v>
                </c:pt>
                <c:pt idx="2">
                  <c:v>44097</c:v>
                </c:pt>
                <c:pt idx="3">
                  <c:v>44098</c:v>
                </c:pt>
                <c:pt idx="4">
                  <c:v>44099</c:v>
                </c:pt>
                <c:pt idx="5">
                  <c:v>44102</c:v>
                </c:pt>
                <c:pt idx="6">
                  <c:v>44103</c:v>
                </c:pt>
                <c:pt idx="7">
                  <c:v>44104</c:v>
                </c:pt>
                <c:pt idx="8">
                  <c:v>44105</c:v>
                </c:pt>
                <c:pt idx="9">
                  <c:v>44106</c:v>
                </c:pt>
                <c:pt idx="10">
                  <c:v>44109</c:v>
                </c:pt>
                <c:pt idx="11">
                  <c:v>44110</c:v>
                </c:pt>
                <c:pt idx="12">
                  <c:v>44111</c:v>
                </c:pt>
                <c:pt idx="13">
                  <c:v>44112</c:v>
                </c:pt>
                <c:pt idx="14">
                  <c:v>44113</c:v>
                </c:pt>
                <c:pt idx="15">
                  <c:v>44116</c:v>
                </c:pt>
                <c:pt idx="16">
                  <c:v>44117</c:v>
                </c:pt>
                <c:pt idx="17">
                  <c:v>44118</c:v>
                </c:pt>
                <c:pt idx="18">
                  <c:v>44119</c:v>
                </c:pt>
                <c:pt idx="19">
                  <c:v>44120</c:v>
                </c:pt>
                <c:pt idx="20">
                  <c:v>44123</c:v>
                </c:pt>
                <c:pt idx="21">
                  <c:v>44124</c:v>
                </c:pt>
                <c:pt idx="22">
                  <c:v>44125</c:v>
                </c:pt>
                <c:pt idx="23">
                  <c:v>44126</c:v>
                </c:pt>
                <c:pt idx="24">
                  <c:v>44127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44138</c:v>
                </c:pt>
                <c:pt idx="31">
                  <c:v>44139</c:v>
                </c:pt>
                <c:pt idx="32">
                  <c:v>44140</c:v>
                </c:pt>
                <c:pt idx="33">
                  <c:v>44141</c:v>
                </c:pt>
                <c:pt idx="34">
                  <c:v>44144</c:v>
                </c:pt>
                <c:pt idx="35">
                  <c:v>44145</c:v>
                </c:pt>
                <c:pt idx="36">
                  <c:v>44146</c:v>
                </c:pt>
                <c:pt idx="37">
                  <c:v>44147</c:v>
                </c:pt>
                <c:pt idx="38">
                  <c:v>44148</c:v>
                </c:pt>
                <c:pt idx="39">
                  <c:v>44152</c:v>
                </c:pt>
                <c:pt idx="40">
                  <c:v>44153</c:v>
                </c:pt>
                <c:pt idx="41">
                  <c:v>44154</c:v>
                </c:pt>
                <c:pt idx="42">
                  <c:v>44155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44165</c:v>
                </c:pt>
                <c:pt idx="49">
                  <c:v>44166</c:v>
                </c:pt>
                <c:pt idx="50">
                  <c:v>44167</c:v>
                </c:pt>
                <c:pt idx="51">
                  <c:v>44168</c:v>
                </c:pt>
                <c:pt idx="52">
                  <c:v>44169</c:v>
                </c:pt>
                <c:pt idx="53">
                  <c:v>44172</c:v>
                </c:pt>
                <c:pt idx="54">
                  <c:v>44173</c:v>
                </c:pt>
                <c:pt idx="55">
                  <c:v>44174</c:v>
                </c:pt>
                <c:pt idx="56">
                  <c:v>44175</c:v>
                </c:pt>
                <c:pt idx="57">
                  <c:v>44176</c:v>
                </c:pt>
                <c:pt idx="58">
                  <c:v>44179</c:v>
                </c:pt>
                <c:pt idx="59">
                  <c:v>44180</c:v>
                </c:pt>
                <c:pt idx="60">
                  <c:v>44181</c:v>
                </c:pt>
                <c:pt idx="61">
                  <c:v>44182</c:v>
                </c:pt>
                <c:pt idx="62">
                  <c:v>44183</c:v>
                </c:pt>
                <c:pt idx="63">
                  <c:v>44186</c:v>
                </c:pt>
                <c:pt idx="64">
                  <c:v>44187</c:v>
                </c:pt>
                <c:pt idx="65">
                  <c:v>44188</c:v>
                </c:pt>
                <c:pt idx="66">
                  <c:v>44189</c:v>
                </c:pt>
                <c:pt idx="67">
                  <c:v>44193</c:v>
                </c:pt>
                <c:pt idx="68">
                  <c:v>44194</c:v>
                </c:pt>
                <c:pt idx="69">
                  <c:v>44195</c:v>
                </c:pt>
                <c:pt idx="70">
                  <c:v>44196</c:v>
                </c:pt>
                <c:pt idx="71">
                  <c:v>44200</c:v>
                </c:pt>
                <c:pt idx="72">
                  <c:v>44201</c:v>
                </c:pt>
                <c:pt idx="73">
                  <c:v>44202</c:v>
                </c:pt>
                <c:pt idx="74">
                  <c:v>44203</c:v>
                </c:pt>
                <c:pt idx="75">
                  <c:v>44204</c:v>
                </c:pt>
                <c:pt idx="76">
                  <c:v>44207</c:v>
                </c:pt>
                <c:pt idx="77">
                  <c:v>44208</c:v>
                </c:pt>
                <c:pt idx="78">
                  <c:v>44209</c:v>
                </c:pt>
                <c:pt idx="79">
                  <c:v>44210</c:v>
                </c:pt>
                <c:pt idx="80">
                  <c:v>44211</c:v>
                </c:pt>
                <c:pt idx="81">
                  <c:v>44214</c:v>
                </c:pt>
                <c:pt idx="82">
                  <c:v>44215</c:v>
                </c:pt>
                <c:pt idx="83">
                  <c:v>44216</c:v>
                </c:pt>
                <c:pt idx="84">
                  <c:v>44217</c:v>
                </c:pt>
                <c:pt idx="85">
                  <c:v>44218</c:v>
                </c:pt>
                <c:pt idx="86">
                  <c:v>44221</c:v>
                </c:pt>
                <c:pt idx="87">
                  <c:v>44222</c:v>
                </c:pt>
                <c:pt idx="88">
                  <c:v>44223</c:v>
                </c:pt>
                <c:pt idx="89">
                  <c:v>44224</c:v>
                </c:pt>
                <c:pt idx="90">
                  <c:v>44225</c:v>
                </c:pt>
                <c:pt idx="91">
                  <c:v>44229</c:v>
                </c:pt>
                <c:pt idx="92">
                  <c:v>44230</c:v>
                </c:pt>
                <c:pt idx="93">
                  <c:v>44231</c:v>
                </c:pt>
                <c:pt idx="94">
                  <c:v>44232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44242</c:v>
                </c:pt>
                <c:pt idx="101">
                  <c:v>44243</c:v>
                </c:pt>
                <c:pt idx="102">
                  <c:v>44244</c:v>
                </c:pt>
                <c:pt idx="103">
                  <c:v>44245</c:v>
                </c:pt>
                <c:pt idx="104">
                  <c:v>44246</c:v>
                </c:pt>
                <c:pt idx="105">
                  <c:v>44249</c:v>
                </c:pt>
                <c:pt idx="106">
                  <c:v>44250</c:v>
                </c:pt>
                <c:pt idx="107">
                  <c:v>44251</c:v>
                </c:pt>
                <c:pt idx="108">
                  <c:v>44252</c:v>
                </c:pt>
                <c:pt idx="109">
                  <c:v>44253</c:v>
                </c:pt>
                <c:pt idx="110">
                  <c:v>44256</c:v>
                </c:pt>
                <c:pt idx="111">
                  <c:v>44257</c:v>
                </c:pt>
                <c:pt idx="112">
                  <c:v>44258</c:v>
                </c:pt>
                <c:pt idx="113">
                  <c:v>44259</c:v>
                </c:pt>
                <c:pt idx="114">
                  <c:v>44260</c:v>
                </c:pt>
                <c:pt idx="115">
                  <c:v>44263</c:v>
                </c:pt>
                <c:pt idx="116">
                  <c:v>44264</c:v>
                </c:pt>
                <c:pt idx="117">
                  <c:v>44265</c:v>
                </c:pt>
                <c:pt idx="118">
                  <c:v>44266</c:v>
                </c:pt>
                <c:pt idx="119">
                  <c:v>44267</c:v>
                </c:pt>
                <c:pt idx="120">
                  <c:v>44271</c:v>
                </c:pt>
                <c:pt idx="121">
                  <c:v>44272</c:v>
                </c:pt>
                <c:pt idx="122">
                  <c:v>44273</c:v>
                </c:pt>
                <c:pt idx="123">
                  <c:v>44274</c:v>
                </c:pt>
                <c:pt idx="124">
                  <c:v>44277</c:v>
                </c:pt>
                <c:pt idx="125">
                  <c:v>44278</c:v>
                </c:pt>
                <c:pt idx="126">
                  <c:v>44279</c:v>
                </c:pt>
                <c:pt idx="127">
                  <c:v>44280</c:v>
                </c:pt>
                <c:pt idx="128">
                  <c:v>44281</c:v>
                </c:pt>
                <c:pt idx="129">
                  <c:v>44284</c:v>
                </c:pt>
                <c:pt idx="130">
                  <c:v>44285</c:v>
                </c:pt>
                <c:pt idx="131">
                  <c:v>44286</c:v>
                </c:pt>
                <c:pt idx="132">
                  <c:v>44291</c:v>
                </c:pt>
                <c:pt idx="133">
                  <c:v>44292</c:v>
                </c:pt>
                <c:pt idx="134">
                  <c:v>44293</c:v>
                </c:pt>
                <c:pt idx="135">
                  <c:v>44294</c:v>
                </c:pt>
                <c:pt idx="136">
                  <c:v>44295</c:v>
                </c:pt>
                <c:pt idx="137">
                  <c:v>44298</c:v>
                </c:pt>
                <c:pt idx="138">
                  <c:v>44299</c:v>
                </c:pt>
                <c:pt idx="139">
                  <c:v>44300</c:v>
                </c:pt>
                <c:pt idx="140">
                  <c:v>44301</c:v>
                </c:pt>
                <c:pt idx="141">
                  <c:v>44302</c:v>
                </c:pt>
                <c:pt idx="142">
                  <c:v>44305</c:v>
                </c:pt>
                <c:pt idx="143">
                  <c:v>44306</c:v>
                </c:pt>
                <c:pt idx="144">
                  <c:v>44307</c:v>
                </c:pt>
                <c:pt idx="145">
                  <c:v>44308</c:v>
                </c:pt>
                <c:pt idx="146">
                  <c:v>44309</c:v>
                </c:pt>
                <c:pt idx="147">
                  <c:v>44312</c:v>
                </c:pt>
                <c:pt idx="148">
                  <c:v>44313</c:v>
                </c:pt>
                <c:pt idx="149">
                  <c:v>44314</c:v>
                </c:pt>
                <c:pt idx="150">
                  <c:v>44315</c:v>
                </c:pt>
                <c:pt idx="151">
                  <c:v>44316</c:v>
                </c:pt>
                <c:pt idx="152">
                  <c:v>44319</c:v>
                </c:pt>
                <c:pt idx="153">
                  <c:v>44320</c:v>
                </c:pt>
                <c:pt idx="154">
                  <c:v>44321</c:v>
                </c:pt>
                <c:pt idx="155">
                  <c:v>44322</c:v>
                </c:pt>
                <c:pt idx="156">
                  <c:v>44323</c:v>
                </c:pt>
                <c:pt idx="157">
                  <c:v>44326</c:v>
                </c:pt>
                <c:pt idx="158">
                  <c:v>44327</c:v>
                </c:pt>
                <c:pt idx="159">
                  <c:v>44328</c:v>
                </c:pt>
                <c:pt idx="160">
                  <c:v>44329</c:v>
                </c:pt>
                <c:pt idx="161">
                  <c:v>44330</c:v>
                </c:pt>
                <c:pt idx="162">
                  <c:v>44333</c:v>
                </c:pt>
                <c:pt idx="163">
                  <c:v>44334</c:v>
                </c:pt>
                <c:pt idx="164">
                  <c:v>44335</c:v>
                </c:pt>
                <c:pt idx="165">
                  <c:v>44336</c:v>
                </c:pt>
                <c:pt idx="166">
                  <c:v>44337</c:v>
                </c:pt>
                <c:pt idx="167">
                  <c:v>44340</c:v>
                </c:pt>
                <c:pt idx="168">
                  <c:v>44341</c:v>
                </c:pt>
                <c:pt idx="169">
                  <c:v>44342</c:v>
                </c:pt>
                <c:pt idx="170">
                  <c:v>44343</c:v>
                </c:pt>
                <c:pt idx="171">
                  <c:v>44344</c:v>
                </c:pt>
                <c:pt idx="172">
                  <c:v>44347</c:v>
                </c:pt>
                <c:pt idx="173">
                  <c:v>44348</c:v>
                </c:pt>
                <c:pt idx="174">
                  <c:v>44349</c:v>
                </c:pt>
                <c:pt idx="175">
                  <c:v>44350</c:v>
                </c:pt>
                <c:pt idx="176">
                  <c:v>44351</c:v>
                </c:pt>
                <c:pt idx="177">
                  <c:v>44354</c:v>
                </c:pt>
                <c:pt idx="178">
                  <c:v>44355</c:v>
                </c:pt>
                <c:pt idx="179">
                  <c:v>44356</c:v>
                </c:pt>
                <c:pt idx="180">
                  <c:v>44357</c:v>
                </c:pt>
                <c:pt idx="181">
                  <c:v>44358</c:v>
                </c:pt>
                <c:pt idx="182">
                  <c:v>44361</c:v>
                </c:pt>
                <c:pt idx="183">
                  <c:v>44362</c:v>
                </c:pt>
                <c:pt idx="184">
                  <c:v>44363</c:v>
                </c:pt>
                <c:pt idx="185">
                  <c:v>44364</c:v>
                </c:pt>
                <c:pt idx="186">
                  <c:v>44365</c:v>
                </c:pt>
                <c:pt idx="187">
                  <c:v>44368</c:v>
                </c:pt>
                <c:pt idx="188">
                  <c:v>44369</c:v>
                </c:pt>
                <c:pt idx="189">
                  <c:v>44370</c:v>
                </c:pt>
                <c:pt idx="190">
                  <c:v>44371</c:v>
                </c:pt>
                <c:pt idx="191">
                  <c:v>44372</c:v>
                </c:pt>
                <c:pt idx="192">
                  <c:v>44375</c:v>
                </c:pt>
                <c:pt idx="193">
                  <c:v>44376</c:v>
                </c:pt>
                <c:pt idx="194">
                  <c:v>44377</c:v>
                </c:pt>
                <c:pt idx="195">
                  <c:v>44378</c:v>
                </c:pt>
                <c:pt idx="196">
                  <c:v>44379</c:v>
                </c:pt>
                <c:pt idx="197">
                  <c:v>44382</c:v>
                </c:pt>
                <c:pt idx="198">
                  <c:v>44383</c:v>
                </c:pt>
                <c:pt idx="199">
                  <c:v>44384</c:v>
                </c:pt>
                <c:pt idx="200">
                  <c:v>44385</c:v>
                </c:pt>
                <c:pt idx="201">
                  <c:v>44386</c:v>
                </c:pt>
                <c:pt idx="202">
                  <c:v>44389</c:v>
                </c:pt>
                <c:pt idx="203">
                  <c:v>44390</c:v>
                </c:pt>
                <c:pt idx="204">
                  <c:v>44391</c:v>
                </c:pt>
                <c:pt idx="205">
                  <c:v>44392</c:v>
                </c:pt>
                <c:pt idx="206">
                  <c:v>44393</c:v>
                </c:pt>
                <c:pt idx="207">
                  <c:v>44396</c:v>
                </c:pt>
                <c:pt idx="208">
                  <c:v>44397</c:v>
                </c:pt>
                <c:pt idx="209">
                  <c:v>44398</c:v>
                </c:pt>
                <c:pt idx="210">
                  <c:v>44399</c:v>
                </c:pt>
                <c:pt idx="211">
                  <c:v>44400</c:v>
                </c:pt>
                <c:pt idx="212">
                  <c:v>44403</c:v>
                </c:pt>
                <c:pt idx="213">
                  <c:v>44404</c:v>
                </c:pt>
                <c:pt idx="214">
                  <c:v>44405</c:v>
                </c:pt>
                <c:pt idx="215">
                  <c:v>44406</c:v>
                </c:pt>
                <c:pt idx="216">
                  <c:v>44407</c:v>
                </c:pt>
                <c:pt idx="217">
                  <c:v>44410</c:v>
                </c:pt>
                <c:pt idx="218">
                  <c:v>44411</c:v>
                </c:pt>
                <c:pt idx="219">
                  <c:v>44412</c:v>
                </c:pt>
                <c:pt idx="220">
                  <c:v>44413</c:v>
                </c:pt>
                <c:pt idx="221">
                  <c:v>44414</c:v>
                </c:pt>
                <c:pt idx="222">
                  <c:v>44417</c:v>
                </c:pt>
                <c:pt idx="223">
                  <c:v>44418</c:v>
                </c:pt>
                <c:pt idx="224">
                  <c:v>44419</c:v>
                </c:pt>
                <c:pt idx="225">
                  <c:v>44420</c:v>
                </c:pt>
                <c:pt idx="226">
                  <c:v>44421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44431</c:v>
                </c:pt>
                <c:pt idx="233">
                  <c:v>44432</c:v>
                </c:pt>
                <c:pt idx="234">
                  <c:v>44433</c:v>
                </c:pt>
                <c:pt idx="235">
                  <c:v>44434</c:v>
                </c:pt>
                <c:pt idx="236">
                  <c:v>44435</c:v>
                </c:pt>
                <c:pt idx="237">
                  <c:v>44438</c:v>
                </c:pt>
                <c:pt idx="238">
                  <c:v>44439</c:v>
                </c:pt>
                <c:pt idx="239">
                  <c:v>44440</c:v>
                </c:pt>
                <c:pt idx="240">
                  <c:v>44441</c:v>
                </c:pt>
                <c:pt idx="241">
                  <c:v>44442</c:v>
                </c:pt>
                <c:pt idx="242">
                  <c:v>44445</c:v>
                </c:pt>
                <c:pt idx="243">
                  <c:v>44446</c:v>
                </c:pt>
                <c:pt idx="244">
                  <c:v>44447</c:v>
                </c:pt>
                <c:pt idx="245">
                  <c:v>44448</c:v>
                </c:pt>
                <c:pt idx="246">
                  <c:v>44449</c:v>
                </c:pt>
                <c:pt idx="247">
                  <c:v>44452</c:v>
                </c:pt>
                <c:pt idx="248">
                  <c:v>44453</c:v>
                </c:pt>
                <c:pt idx="249">
                  <c:v>44454</c:v>
                </c:pt>
                <c:pt idx="250">
                  <c:v>44456</c:v>
                </c:pt>
                <c:pt idx="251">
                  <c:v>44459</c:v>
                </c:pt>
                <c:pt idx="252">
                  <c:v>44460</c:v>
                </c:pt>
              </c:numCache>
            </c:numRef>
          </c:cat>
          <c:val>
            <c:numRef>
              <c:f>'Datos históricos WALMEX'!$C$2:$C$254</c:f>
            </c:numRef>
          </c:val>
          <c:smooth val="0"/>
          <c:extLst>
            <c:ext xmlns:c16="http://schemas.microsoft.com/office/drawing/2014/chart" uri="{C3380CC4-5D6E-409C-BE32-E72D297353CC}">
              <c16:uniqueId val="{00000001-DCD9-49C1-8C09-72D5BA5F90BB}"/>
            </c:ext>
          </c:extLst>
        </c:ser>
        <c:ser>
          <c:idx val="2"/>
          <c:order val="2"/>
          <c:tx>
            <c:strRef>
              <c:f>'Datos históricos WALMEX'!$D$1</c:f>
              <c:strCache>
                <c:ptCount val="1"/>
                <c:pt idx="0">
                  <c:v>Máximo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'Datos históricos WALMEX'!$A$2:$A$254</c:f>
              <c:numCache>
                <c:formatCode>m/d/yyyy</c:formatCode>
                <c:ptCount val="253"/>
                <c:pt idx="0">
                  <c:v>44095</c:v>
                </c:pt>
                <c:pt idx="1">
                  <c:v>44096</c:v>
                </c:pt>
                <c:pt idx="2">
                  <c:v>44097</c:v>
                </c:pt>
                <c:pt idx="3">
                  <c:v>44098</c:v>
                </c:pt>
                <c:pt idx="4">
                  <c:v>44099</c:v>
                </c:pt>
                <c:pt idx="5">
                  <c:v>44102</c:v>
                </c:pt>
                <c:pt idx="6">
                  <c:v>44103</c:v>
                </c:pt>
                <c:pt idx="7">
                  <c:v>44104</c:v>
                </c:pt>
                <c:pt idx="8">
                  <c:v>44105</c:v>
                </c:pt>
                <c:pt idx="9">
                  <c:v>44106</c:v>
                </c:pt>
                <c:pt idx="10">
                  <c:v>44109</c:v>
                </c:pt>
                <c:pt idx="11">
                  <c:v>44110</c:v>
                </c:pt>
                <c:pt idx="12">
                  <c:v>44111</c:v>
                </c:pt>
                <c:pt idx="13">
                  <c:v>44112</c:v>
                </c:pt>
                <c:pt idx="14">
                  <c:v>44113</c:v>
                </c:pt>
                <c:pt idx="15">
                  <c:v>44116</c:v>
                </c:pt>
                <c:pt idx="16">
                  <c:v>44117</c:v>
                </c:pt>
                <c:pt idx="17">
                  <c:v>44118</c:v>
                </c:pt>
                <c:pt idx="18">
                  <c:v>44119</c:v>
                </c:pt>
                <c:pt idx="19">
                  <c:v>44120</c:v>
                </c:pt>
                <c:pt idx="20">
                  <c:v>44123</c:v>
                </c:pt>
                <c:pt idx="21">
                  <c:v>44124</c:v>
                </c:pt>
                <c:pt idx="22">
                  <c:v>44125</c:v>
                </c:pt>
                <c:pt idx="23">
                  <c:v>44126</c:v>
                </c:pt>
                <c:pt idx="24">
                  <c:v>44127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44138</c:v>
                </c:pt>
                <c:pt idx="31">
                  <c:v>44139</c:v>
                </c:pt>
                <c:pt idx="32">
                  <c:v>44140</c:v>
                </c:pt>
                <c:pt idx="33">
                  <c:v>44141</c:v>
                </c:pt>
                <c:pt idx="34">
                  <c:v>44144</c:v>
                </c:pt>
                <c:pt idx="35">
                  <c:v>44145</c:v>
                </c:pt>
                <c:pt idx="36">
                  <c:v>44146</c:v>
                </c:pt>
                <c:pt idx="37">
                  <c:v>44147</c:v>
                </c:pt>
                <c:pt idx="38">
                  <c:v>44148</c:v>
                </c:pt>
                <c:pt idx="39">
                  <c:v>44152</c:v>
                </c:pt>
                <c:pt idx="40">
                  <c:v>44153</c:v>
                </c:pt>
                <c:pt idx="41">
                  <c:v>44154</c:v>
                </c:pt>
                <c:pt idx="42">
                  <c:v>44155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44165</c:v>
                </c:pt>
                <c:pt idx="49">
                  <c:v>44166</c:v>
                </c:pt>
                <c:pt idx="50">
                  <c:v>44167</c:v>
                </c:pt>
                <c:pt idx="51">
                  <c:v>44168</c:v>
                </c:pt>
                <c:pt idx="52">
                  <c:v>44169</c:v>
                </c:pt>
                <c:pt idx="53">
                  <c:v>44172</c:v>
                </c:pt>
                <c:pt idx="54">
                  <c:v>44173</c:v>
                </c:pt>
                <c:pt idx="55">
                  <c:v>44174</c:v>
                </c:pt>
                <c:pt idx="56">
                  <c:v>44175</c:v>
                </c:pt>
                <c:pt idx="57">
                  <c:v>44176</c:v>
                </c:pt>
                <c:pt idx="58">
                  <c:v>44179</c:v>
                </c:pt>
                <c:pt idx="59">
                  <c:v>44180</c:v>
                </c:pt>
                <c:pt idx="60">
                  <c:v>44181</c:v>
                </c:pt>
                <c:pt idx="61">
                  <c:v>44182</c:v>
                </c:pt>
                <c:pt idx="62">
                  <c:v>44183</c:v>
                </c:pt>
                <c:pt idx="63">
                  <c:v>44186</c:v>
                </c:pt>
                <c:pt idx="64">
                  <c:v>44187</c:v>
                </c:pt>
                <c:pt idx="65">
                  <c:v>44188</c:v>
                </c:pt>
                <c:pt idx="66">
                  <c:v>44189</c:v>
                </c:pt>
                <c:pt idx="67">
                  <c:v>44193</c:v>
                </c:pt>
                <c:pt idx="68">
                  <c:v>44194</c:v>
                </c:pt>
                <c:pt idx="69">
                  <c:v>44195</c:v>
                </c:pt>
                <c:pt idx="70">
                  <c:v>44196</c:v>
                </c:pt>
                <c:pt idx="71">
                  <c:v>44200</c:v>
                </c:pt>
                <c:pt idx="72">
                  <c:v>44201</c:v>
                </c:pt>
                <c:pt idx="73">
                  <c:v>44202</c:v>
                </c:pt>
                <c:pt idx="74">
                  <c:v>44203</c:v>
                </c:pt>
                <c:pt idx="75">
                  <c:v>44204</c:v>
                </c:pt>
                <c:pt idx="76">
                  <c:v>44207</c:v>
                </c:pt>
                <c:pt idx="77">
                  <c:v>44208</c:v>
                </c:pt>
                <c:pt idx="78">
                  <c:v>44209</c:v>
                </c:pt>
                <c:pt idx="79">
                  <c:v>44210</c:v>
                </c:pt>
                <c:pt idx="80">
                  <c:v>44211</c:v>
                </c:pt>
                <c:pt idx="81">
                  <c:v>44214</c:v>
                </c:pt>
                <c:pt idx="82">
                  <c:v>44215</c:v>
                </c:pt>
                <c:pt idx="83">
                  <c:v>44216</c:v>
                </c:pt>
                <c:pt idx="84">
                  <c:v>44217</c:v>
                </c:pt>
                <c:pt idx="85">
                  <c:v>44218</c:v>
                </c:pt>
                <c:pt idx="86">
                  <c:v>44221</c:v>
                </c:pt>
                <c:pt idx="87">
                  <c:v>44222</c:v>
                </c:pt>
                <c:pt idx="88">
                  <c:v>44223</c:v>
                </c:pt>
                <c:pt idx="89">
                  <c:v>44224</c:v>
                </c:pt>
                <c:pt idx="90">
                  <c:v>44225</c:v>
                </c:pt>
                <c:pt idx="91">
                  <c:v>44229</c:v>
                </c:pt>
                <c:pt idx="92">
                  <c:v>44230</c:v>
                </c:pt>
                <c:pt idx="93">
                  <c:v>44231</c:v>
                </c:pt>
                <c:pt idx="94">
                  <c:v>44232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44242</c:v>
                </c:pt>
                <c:pt idx="101">
                  <c:v>44243</c:v>
                </c:pt>
                <c:pt idx="102">
                  <c:v>44244</c:v>
                </c:pt>
                <c:pt idx="103">
                  <c:v>44245</c:v>
                </c:pt>
                <c:pt idx="104">
                  <c:v>44246</c:v>
                </c:pt>
                <c:pt idx="105">
                  <c:v>44249</c:v>
                </c:pt>
                <c:pt idx="106">
                  <c:v>44250</c:v>
                </c:pt>
                <c:pt idx="107">
                  <c:v>44251</c:v>
                </c:pt>
                <c:pt idx="108">
                  <c:v>44252</c:v>
                </c:pt>
                <c:pt idx="109">
                  <c:v>44253</c:v>
                </c:pt>
                <c:pt idx="110">
                  <c:v>44256</c:v>
                </c:pt>
                <c:pt idx="111">
                  <c:v>44257</c:v>
                </c:pt>
                <c:pt idx="112">
                  <c:v>44258</c:v>
                </c:pt>
                <c:pt idx="113">
                  <c:v>44259</c:v>
                </c:pt>
                <c:pt idx="114">
                  <c:v>44260</c:v>
                </c:pt>
                <c:pt idx="115">
                  <c:v>44263</c:v>
                </c:pt>
                <c:pt idx="116">
                  <c:v>44264</c:v>
                </c:pt>
                <c:pt idx="117">
                  <c:v>44265</c:v>
                </c:pt>
                <c:pt idx="118">
                  <c:v>44266</c:v>
                </c:pt>
                <c:pt idx="119">
                  <c:v>44267</c:v>
                </c:pt>
                <c:pt idx="120">
                  <c:v>44271</c:v>
                </c:pt>
                <c:pt idx="121">
                  <c:v>44272</c:v>
                </c:pt>
                <c:pt idx="122">
                  <c:v>44273</c:v>
                </c:pt>
                <c:pt idx="123">
                  <c:v>44274</c:v>
                </c:pt>
                <c:pt idx="124">
                  <c:v>44277</c:v>
                </c:pt>
                <c:pt idx="125">
                  <c:v>44278</c:v>
                </c:pt>
                <c:pt idx="126">
                  <c:v>44279</c:v>
                </c:pt>
                <c:pt idx="127">
                  <c:v>44280</c:v>
                </c:pt>
                <c:pt idx="128">
                  <c:v>44281</c:v>
                </c:pt>
                <c:pt idx="129">
                  <c:v>44284</c:v>
                </c:pt>
                <c:pt idx="130">
                  <c:v>44285</c:v>
                </c:pt>
                <c:pt idx="131">
                  <c:v>44286</c:v>
                </c:pt>
                <c:pt idx="132">
                  <c:v>44291</c:v>
                </c:pt>
                <c:pt idx="133">
                  <c:v>44292</c:v>
                </c:pt>
                <c:pt idx="134">
                  <c:v>44293</c:v>
                </c:pt>
                <c:pt idx="135">
                  <c:v>44294</c:v>
                </c:pt>
                <c:pt idx="136">
                  <c:v>44295</c:v>
                </c:pt>
                <c:pt idx="137">
                  <c:v>44298</c:v>
                </c:pt>
                <c:pt idx="138">
                  <c:v>44299</c:v>
                </c:pt>
                <c:pt idx="139">
                  <c:v>44300</c:v>
                </c:pt>
                <c:pt idx="140">
                  <c:v>44301</c:v>
                </c:pt>
                <c:pt idx="141">
                  <c:v>44302</c:v>
                </c:pt>
                <c:pt idx="142">
                  <c:v>44305</c:v>
                </c:pt>
                <c:pt idx="143">
                  <c:v>44306</c:v>
                </c:pt>
                <c:pt idx="144">
                  <c:v>44307</c:v>
                </c:pt>
                <c:pt idx="145">
                  <c:v>44308</c:v>
                </c:pt>
                <c:pt idx="146">
                  <c:v>44309</c:v>
                </c:pt>
                <c:pt idx="147">
                  <c:v>44312</c:v>
                </c:pt>
                <c:pt idx="148">
                  <c:v>44313</c:v>
                </c:pt>
                <c:pt idx="149">
                  <c:v>44314</c:v>
                </c:pt>
                <c:pt idx="150">
                  <c:v>44315</c:v>
                </c:pt>
                <c:pt idx="151">
                  <c:v>44316</c:v>
                </c:pt>
                <c:pt idx="152">
                  <c:v>44319</c:v>
                </c:pt>
                <c:pt idx="153">
                  <c:v>44320</c:v>
                </c:pt>
                <c:pt idx="154">
                  <c:v>44321</c:v>
                </c:pt>
                <c:pt idx="155">
                  <c:v>44322</c:v>
                </c:pt>
                <c:pt idx="156">
                  <c:v>44323</c:v>
                </c:pt>
                <c:pt idx="157">
                  <c:v>44326</c:v>
                </c:pt>
                <c:pt idx="158">
                  <c:v>44327</c:v>
                </c:pt>
                <c:pt idx="159">
                  <c:v>44328</c:v>
                </c:pt>
                <c:pt idx="160">
                  <c:v>44329</c:v>
                </c:pt>
                <c:pt idx="161">
                  <c:v>44330</c:v>
                </c:pt>
                <c:pt idx="162">
                  <c:v>44333</c:v>
                </c:pt>
                <c:pt idx="163">
                  <c:v>44334</c:v>
                </c:pt>
                <c:pt idx="164">
                  <c:v>44335</c:v>
                </c:pt>
                <c:pt idx="165">
                  <c:v>44336</c:v>
                </c:pt>
                <c:pt idx="166">
                  <c:v>44337</c:v>
                </c:pt>
                <c:pt idx="167">
                  <c:v>44340</c:v>
                </c:pt>
                <c:pt idx="168">
                  <c:v>44341</c:v>
                </c:pt>
                <c:pt idx="169">
                  <c:v>44342</c:v>
                </c:pt>
                <c:pt idx="170">
                  <c:v>44343</c:v>
                </c:pt>
                <c:pt idx="171">
                  <c:v>44344</c:v>
                </c:pt>
                <c:pt idx="172">
                  <c:v>44347</c:v>
                </c:pt>
                <c:pt idx="173">
                  <c:v>44348</c:v>
                </c:pt>
                <c:pt idx="174">
                  <c:v>44349</c:v>
                </c:pt>
                <c:pt idx="175">
                  <c:v>44350</c:v>
                </c:pt>
                <c:pt idx="176">
                  <c:v>44351</c:v>
                </c:pt>
                <c:pt idx="177">
                  <c:v>44354</c:v>
                </c:pt>
                <c:pt idx="178">
                  <c:v>44355</c:v>
                </c:pt>
                <c:pt idx="179">
                  <c:v>44356</c:v>
                </c:pt>
                <c:pt idx="180">
                  <c:v>44357</c:v>
                </c:pt>
                <c:pt idx="181">
                  <c:v>44358</c:v>
                </c:pt>
                <c:pt idx="182">
                  <c:v>44361</c:v>
                </c:pt>
                <c:pt idx="183">
                  <c:v>44362</c:v>
                </c:pt>
                <c:pt idx="184">
                  <c:v>44363</c:v>
                </c:pt>
                <c:pt idx="185">
                  <c:v>44364</c:v>
                </c:pt>
                <c:pt idx="186">
                  <c:v>44365</c:v>
                </c:pt>
                <c:pt idx="187">
                  <c:v>44368</c:v>
                </c:pt>
                <c:pt idx="188">
                  <c:v>44369</c:v>
                </c:pt>
                <c:pt idx="189">
                  <c:v>44370</c:v>
                </c:pt>
                <c:pt idx="190">
                  <c:v>44371</c:v>
                </c:pt>
                <c:pt idx="191">
                  <c:v>44372</c:v>
                </c:pt>
                <c:pt idx="192">
                  <c:v>44375</c:v>
                </c:pt>
                <c:pt idx="193">
                  <c:v>44376</c:v>
                </c:pt>
                <c:pt idx="194">
                  <c:v>44377</c:v>
                </c:pt>
                <c:pt idx="195">
                  <c:v>44378</c:v>
                </c:pt>
                <c:pt idx="196">
                  <c:v>44379</c:v>
                </c:pt>
                <c:pt idx="197">
                  <c:v>44382</c:v>
                </c:pt>
                <c:pt idx="198">
                  <c:v>44383</c:v>
                </c:pt>
                <c:pt idx="199">
                  <c:v>44384</c:v>
                </c:pt>
                <c:pt idx="200">
                  <c:v>44385</c:v>
                </c:pt>
                <c:pt idx="201">
                  <c:v>44386</c:v>
                </c:pt>
                <c:pt idx="202">
                  <c:v>44389</c:v>
                </c:pt>
                <c:pt idx="203">
                  <c:v>44390</c:v>
                </c:pt>
                <c:pt idx="204">
                  <c:v>44391</c:v>
                </c:pt>
                <c:pt idx="205">
                  <c:v>44392</c:v>
                </c:pt>
                <c:pt idx="206">
                  <c:v>44393</c:v>
                </c:pt>
                <c:pt idx="207">
                  <c:v>44396</c:v>
                </c:pt>
                <c:pt idx="208">
                  <c:v>44397</c:v>
                </c:pt>
                <c:pt idx="209">
                  <c:v>44398</c:v>
                </c:pt>
                <c:pt idx="210">
                  <c:v>44399</c:v>
                </c:pt>
                <c:pt idx="211">
                  <c:v>44400</c:v>
                </c:pt>
                <c:pt idx="212">
                  <c:v>44403</c:v>
                </c:pt>
                <c:pt idx="213">
                  <c:v>44404</c:v>
                </c:pt>
                <c:pt idx="214">
                  <c:v>44405</c:v>
                </c:pt>
                <c:pt idx="215">
                  <c:v>44406</c:v>
                </c:pt>
                <c:pt idx="216">
                  <c:v>44407</c:v>
                </c:pt>
                <c:pt idx="217">
                  <c:v>44410</c:v>
                </c:pt>
                <c:pt idx="218">
                  <c:v>44411</c:v>
                </c:pt>
                <c:pt idx="219">
                  <c:v>44412</c:v>
                </c:pt>
                <c:pt idx="220">
                  <c:v>44413</c:v>
                </c:pt>
                <c:pt idx="221">
                  <c:v>44414</c:v>
                </c:pt>
                <c:pt idx="222">
                  <c:v>44417</c:v>
                </c:pt>
                <c:pt idx="223">
                  <c:v>44418</c:v>
                </c:pt>
                <c:pt idx="224">
                  <c:v>44419</c:v>
                </c:pt>
                <c:pt idx="225">
                  <c:v>44420</c:v>
                </c:pt>
                <c:pt idx="226">
                  <c:v>44421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44431</c:v>
                </c:pt>
                <c:pt idx="233">
                  <c:v>44432</c:v>
                </c:pt>
                <c:pt idx="234">
                  <c:v>44433</c:v>
                </c:pt>
                <c:pt idx="235">
                  <c:v>44434</c:v>
                </c:pt>
                <c:pt idx="236">
                  <c:v>44435</c:v>
                </c:pt>
                <c:pt idx="237">
                  <c:v>44438</c:v>
                </c:pt>
                <c:pt idx="238">
                  <c:v>44439</c:v>
                </c:pt>
                <c:pt idx="239">
                  <c:v>44440</c:v>
                </c:pt>
                <c:pt idx="240">
                  <c:v>44441</c:v>
                </c:pt>
                <c:pt idx="241">
                  <c:v>44442</c:v>
                </c:pt>
                <c:pt idx="242">
                  <c:v>44445</c:v>
                </c:pt>
                <c:pt idx="243">
                  <c:v>44446</c:v>
                </c:pt>
                <c:pt idx="244">
                  <c:v>44447</c:v>
                </c:pt>
                <c:pt idx="245">
                  <c:v>44448</c:v>
                </c:pt>
                <c:pt idx="246">
                  <c:v>44449</c:v>
                </c:pt>
                <c:pt idx="247">
                  <c:v>44452</c:v>
                </c:pt>
                <c:pt idx="248">
                  <c:v>44453</c:v>
                </c:pt>
                <c:pt idx="249">
                  <c:v>44454</c:v>
                </c:pt>
                <c:pt idx="250">
                  <c:v>44456</c:v>
                </c:pt>
                <c:pt idx="251">
                  <c:v>44459</c:v>
                </c:pt>
                <c:pt idx="252">
                  <c:v>44460</c:v>
                </c:pt>
              </c:numCache>
            </c:numRef>
          </c:cat>
          <c:val>
            <c:numRef>
              <c:f>'Datos históricos WALMEX'!$D$2:$D$254</c:f>
            </c:numRef>
          </c:val>
          <c:smooth val="0"/>
          <c:extLst>
            <c:ext xmlns:c16="http://schemas.microsoft.com/office/drawing/2014/chart" uri="{C3380CC4-5D6E-409C-BE32-E72D297353CC}">
              <c16:uniqueId val="{00000002-DCD9-49C1-8C09-72D5BA5F90BB}"/>
            </c:ext>
          </c:extLst>
        </c:ser>
        <c:ser>
          <c:idx val="4"/>
          <c:order val="4"/>
          <c:tx>
            <c:strRef>
              <c:f>'Datos históricos WALMEX'!$F$1</c:f>
              <c:strCache>
                <c:ptCount val="1"/>
                <c:pt idx="0">
                  <c:v>Vol.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'Datos históricos WALMEX'!$A$2:$A$254</c:f>
              <c:numCache>
                <c:formatCode>m/d/yyyy</c:formatCode>
                <c:ptCount val="253"/>
                <c:pt idx="0">
                  <c:v>44095</c:v>
                </c:pt>
                <c:pt idx="1">
                  <c:v>44096</c:v>
                </c:pt>
                <c:pt idx="2">
                  <c:v>44097</c:v>
                </c:pt>
                <c:pt idx="3">
                  <c:v>44098</c:v>
                </c:pt>
                <c:pt idx="4">
                  <c:v>44099</c:v>
                </c:pt>
                <c:pt idx="5">
                  <c:v>44102</c:v>
                </c:pt>
                <c:pt idx="6">
                  <c:v>44103</c:v>
                </c:pt>
                <c:pt idx="7">
                  <c:v>44104</c:v>
                </c:pt>
                <c:pt idx="8">
                  <c:v>44105</c:v>
                </c:pt>
                <c:pt idx="9">
                  <c:v>44106</c:v>
                </c:pt>
                <c:pt idx="10">
                  <c:v>44109</c:v>
                </c:pt>
                <c:pt idx="11">
                  <c:v>44110</c:v>
                </c:pt>
                <c:pt idx="12">
                  <c:v>44111</c:v>
                </c:pt>
                <c:pt idx="13">
                  <c:v>44112</c:v>
                </c:pt>
                <c:pt idx="14">
                  <c:v>44113</c:v>
                </c:pt>
                <c:pt idx="15">
                  <c:v>44116</c:v>
                </c:pt>
                <c:pt idx="16">
                  <c:v>44117</c:v>
                </c:pt>
                <c:pt idx="17">
                  <c:v>44118</c:v>
                </c:pt>
                <c:pt idx="18">
                  <c:v>44119</c:v>
                </c:pt>
                <c:pt idx="19">
                  <c:v>44120</c:v>
                </c:pt>
                <c:pt idx="20">
                  <c:v>44123</c:v>
                </c:pt>
                <c:pt idx="21">
                  <c:v>44124</c:v>
                </c:pt>
                <c:pt idx="22">
                  <c:v>44125</c:v>
                </c:pt>
                <c:pt idx="23">
                  <c:v>44126</c:v>
                </c:pt>
                <c:pt idx="24">
                  <c:v>44127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44138</c:v>
                </c:pt>
                <c:pt idx="31">
                  <c:v>44139</c:v>
                </c:pt>
                <c:pt idx="32">
                  <c:v>44140</c:v>
                </c:pt>
                <c:pt idx="33">
                  <c:v>44141</c:v>
                </c:pt>
                <c:pt idx="34">
                  <c:v>44144</c:v>
                </c:pt>
                <c:pt idx="35">
                  <c:v>44145</c:v>
                </c:pt>
                <c:pt idx="36">
                  <c:v>44146</c:v>
                </c:pt>
                <c:pt idx="37">
                  <c:v>44147</c:v>
                </c:pt>
                <c:pt idx="38">
                  <c:v>44148</c:v>
                </c:pt>
                <c:pt idx="39">
                  <c:v>44152</c:v>
                </c:pt>
                <c:pt idx="40">
                  <c:v>44153</c:v>
                </c:pt>
                <c:pt idx="41">
                  <c:v>44154</c:v>
                </c:pt>
                <c:pt idx="42">
                  <c:v>44155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44165</c:v>
                </c:pt>
                <c:pt idx="49">
                  <c:v>44166</c:v>
                </c:pt>
                <c:pt idx="50">
                  <c:v>44167</c:v>
                </c:pt>
                <c:pt idx="51">
                  <c:v>44168</c:v>
                </c:pt>
                <c:pt idx="52">
                  <c:v>44169</c:v>
                </c:pt>
                <c:pt idx="53">
                  <c:v>44172</c:v>
                </c:pt>
                <c:pt idx="54">
                  <c:v>44173</c:v>
                </c:pt>
                <c:pt idx="55">
                  <c:v>44174</c:v>
                </c:pt>
                <c:pt idx="56">
                  <c:v>44175</c:v>
                </c:pt>
                <c:pt idx="57">
                  <c:v>44176</c:v>
                </c:pt>
                <c:pt idx="58">
                  <c:v>44179</c:v>
                </c:pt>
                <c:pt idx="59">
                  <c:v>44180</c:v>
                </c:pt>
                <c:pt idx="60">
                  <c:v>44181</c:v>
                </c:pt>
                <c:pt idx="61">
                  <c:v>44182</c:v>
                </c:pt>
                <c:pt idx="62">
                  <c:v>44183</c:v>
                </c:pt>
                <c:pt idx="63">
                  <c:v>44186</c:v>
                </c:pt>
                <c:pt idx="64">
                  <c:v>44187</c:v>
                </c:pt>
                <c:pt idx="65">
                  <c:v>44188</c:v>
                </c:pt>
                <c:pt idx="66">
                  <c:v>44189</c:v>
                </c:pt>
                <c:pt idx="67">
                  <c:v>44193</c:v>
                </c:pt>
                <c:pt idx="68">
                  <c:v>44194</c:v>
                </c:pt>
                <c:pt idx="69">
                  <c:v>44195</c:v>
                </c:pt>
                <c:pt idx="70">
                  <c:v>44196</c:v>
                </c:pt>
                <c:pt idx="71">
                  <c:v>44200</c:v>
                </c:pt>
                <c:pt idx="72">
                  <c:v>44201</c:v>
                </c:pt>
                <c:pt idx="73">
                  <c:v>44202</c:v>
                </c:pt>
                <c:pt idx="74">
                  <c:v>44203</c:v>
                </c:pt>
                <c:pt idx="75">
                  <c:v>44204</c:v>
                </c:pt>
                <c:pt idx="76">
                  <c:v>44207</c:v>
                </c:pt>
                <c:pt idx="77">
                  <c:v>44208</c:v>
                </c:pt>
                <c:pt idx="78">
                  <c:v>44209</c:v>
                </c:pt>
                <c:pt idx="79">
                  <c:v>44210</c:v>
                </c:pt>
                <c:pt idx="80">
                  <c:v>44211</c:v>
                </c:pt>
                <c:pt idx="81">
                  <c:v>44214</c:v>
                </c:pt>
                <c:pt idx="82">
                  <c:v>44215</c:v>
                </c:pt>
                <c:pt idx="83">
                  <c:v>44216</c:v>
                </c:pt>
                <c:pt idx="84">
                  <c:v>44217</c:v>
                </c:pt>
                <c:pt idx="85">
                  <c:v>44218</c:v>
                </c:pt>
                <c:pt idx="86">
                  <c:v>44221</c:v>
                </c:pt>
                <c:pt idx="87">
                  <c:v>44222</c:v>
                </c:pt>
                <c:pt idx="88">
                  <c:v>44223</c:v>
                </c:pt>
                <c:pt idx="89">
                  <c:v>44224</c:v>
                </c:pt>
                <c:pt idx="90">
                  <c:v>44225</c:v>
                </c:pt>
                <c:pt idx="91">
                  <c:v>44229</c:v>
                </c:pt>
                <c:pt idx="92">
                  <c:v>44230</c:v>
                </c:pt>
                <c:pt idx="93">
                  <c:v>44231</c:v>
                </c:pt>
                <c:pt idx="94">
                  <c:v>44232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44242</c:v>
                </c:pt>
                <c:pt idx="101">
                  <c:v>44243</c:v>
                </c:pt>
                <c:pt idx="102">
                  <c:v>44244</c:v>
                </c:pt>
                <c:pt idx="103">
                  <c:v>44245</c:v>
                </c:pt>
                <c:pt idx="104">
                  <c:v>44246</c:v>
                </c:pt>
                <c:pt idx="105">
                  <c:v>44249</c:v>
                </c:pt>
                <c:pt idx="106">
                  <c:v>44250</c:v>
                </c:pt>
                <c:pt idx="107">
                  <c:v>44251</c:v>
                </c:pt>
                <c:pt idx="108">
                  <c:v>44252</c:v>
                </c:pt>
                <c:pt idx="109">
                  <c:v>44253</c:v>
                </c:pt>
                <c:pt idx="110">
                  <c:v>44256</c:v>
                </c:pt>
                <c:pt idx="111">
                  <c:v>44257</c:v>
                </c:pt>
                <c:pt idx="112">
                  <c:v>44258</c:v>
                </c:pt>
                <c:pt idx="113">
                  <c:v>44259</c:v>
                </c:pt>
                <c:pt idx="114">
                  <c:v>44260</c:v>
                </c:pt>
                <c:pt idx="115">
                  <c:v>44263</c:v>
                </c:pt>
                <c:pt idx="116">
                  <c:v>44264</c:v>
                </c:pt>
                <c:pt idx="117">
                  <c:v>44265</c:v>
                </c:pt>
                <c:pt idx="118">
                  <c:v>44266</c:v>
                </c:pt>
                <c:pt idx="119">
                  <c:v>44267</c:v>
                </c:pt>
                <c:pt idx="120">
                  <c:v>44271</c:v>
                </c:pt>
                <c:pt idx="121">
                  <c:v>44272</c:v>
                </c:pt>
                <c:pt idx="122">
                  <c:v>44273</c:v>
                </c:pt>
                <c:pt idx="123">
                  <c:v>44274</c:v>
                </c:pt>
                <c:pt idx="124">
                  <c:v>44277</c:v>
                </c:pt>
                <c:pt idx="125">
                  <c:v>44278</c:v>
                </c:pt>
                <c:pt idx="126">
                  <c:v>44279</c:v>
                </c:pt>
                <c:pt idx="127">
                  <c:v>44280</c:v>
                </c:pt>
                <c:pt idx="128">
                  <c:v>44281</c:v>
                </c:pt>
                <c:pt idx="129">
                  <c:v>44284</c:v>
                </c:pt>
                <c:pt idx="130">
                  <c:v>44285</c:v>
                </c:pt>
                <c:pt idx="131">
                  <c:v>44286</c:v>
                </c:pt>
                <c:pt idx="132">
                  <c:v>44291</c:v>
                </c:pt>
                <c:pt idx="133">
                  <c:v>44292</c:v>
                </c:pt>
                <c:pt idx="134">
                  <c:v>44293</c:v>
                </c:pt>
                <c:pt idx="135">
                  <c:v>44294</c:v>
                </c:pt>
                <c:pt idx="136">
                  <c:v>44295</c:v>
                </c:pt>
                <c:pt idx="137">
                  <c:v>44298</c:v>
                </c:pt>
                <c:pt idx="138">
                  <c:v>44299</c:v>
                </c:pt>
                <c:pt idx="139">
                  <c:v>44300</c:v>
                </c:pt>
                <c:pt idx="140">
                  <c:v>44301</c:v>
                </c:pt>
                <c:pt idx="141">
                  <c:v>44302</c:v>
                </c:pt>
                <c:pt idx="142">
                  <c:v>44305</c:v>
                </c:pt>
                <c:pt idx="143">
                  <c:v>44306</c:v>
                </c:pt>
                <c:pt idx="144">
                  <c:v>44307</c:v>
                </c:pt>
                <c:pt idx="145">
                  <c:v>44308</c:v>
                </c:pt>
                <c:pt idx="146">
                  <c:v>44309</c:v>
                </c:pt>
                <c:pt idx="147">
                  <c:v>44312</c:v>
                </c:pt>
                <c:pt idx="148">
                  <c:v>44313</c:v>
                </c:pt>
                <c:pt idx="149">
                  <c:v>44314</c:v>
                </c:pt>
                <c:pt idx="150">
                  <c:v>44315</c:v>
                </c:pt>
                <c:pt idx="151">
                  <c:v>44316</c:v>
                </c:pt>
                <c:pt idx="152">
                  <c:v>44319</c:v>
                </c:pt>
                <c:pt idx="153">
                  <c:v>44320</c:v>
                </c:pt>
                <c:pt idx="154">
                  <c:v>44321</c:v>
                </c:pt>
                <c:pt idx="155">
                  <c:v>44322</c:v>
                </c:pt>
                <c:pt idx="156">
                  <c:v>44323</c:v>
                </c:pt>
                <c:pt idx="157">
                  <c:v>44326</c:v>
                </c:pt>
                <c:pt idx="158">
                  <c:v>44327</c:v>
                </c:pt>
                <c:pt idx="159">
                  <c:v>44328</c:v>
                </c:pt>
                <c:pt idx="160">
                  <c:v>44329</c:v>
                </c:pt>
                <c:pt idx="161">
                  <c:v>44330</c:v>
                </c:pt>
                <c:pt idx="162">
                  <c:v>44333</c:v>
                </c:pt>
                <c:pt idx="163">
                  <c:v>44334</c:v>
                </c:pt>
                <c:pt idx="164">
                  <c:v>44335</c:v>
                </c:pt>
                <c:pt idx="165">
                  <c:v>44336</c:v>
                </c:pt>
                <c:pt idx="166">
                  <c:v>44337</c:v>
                </c:pt>
                <c:pt idx="167">
                  <c:v>44340</c:v>
                </c:pt>
                <c:pt idx="168">
                  <c:v>44341</c:v>
                </c:pt>
                <c:pt idx="169">
                  <c:v>44342</c:v>
                </c:pt>
                <c:pt idx="170">
                  <c:v>44343</c:v>
                </c:pt>
                <c:pt idx="171">
                  <c:v>44344</c:v>
                </c:pt>
                <c:pt idx="172">
                  <c:v>44347</c:v>
                </c:pt>
                <c:pt idx="173">
                  <c:v>44348</c:v>
                </c:pt>
                <c:pt idx="174">
                  <c:v>44349</c:v>
                </c:pt>
                <c:pt idx="175">
                  <c:v>44350</c:v>
                </c:pt>
                <c:pt idx="176">
                  <c:v>44351</c:v>
                </c:pt>
                <c:pt idx="177">
                  <c:v>44354</c:v>
                </c:pt>
                <c:pt idx="178">
                  <c:v>44355</c:v>
                </c:pt>
                <c:pt idx="179">
                  <c:v>44356</c:v>
                </c:pt>
                <c:pt idx="180">
                  <c:v>44357</c:v>
                </c:pt>
                <c:pt idx="181">
                  <c:v>44358</c:v>
                </c:pt>
                <c:pt idx="182">
                  <c:v>44361</c:v>
                </c:pt>
                <c:pt idx="183">
                  <c:v>44362</c:v>
                </c:pt>
                <c:pt idx="184">
                  <c:v>44363</c:v>
                </c:pt>
                <c:pt idx="185">
                  <c:v>44364</c:v>
                </c:pt>
                <c:pt idx="186">
                  <c:v>44365</c:v>
                </c:pt>
                <c:pt idx="187">
                  <c:v>44368</c:v>
                </c:pt>
                <c:pt idx="188">
                  <c:v>44369</c:v>
                </c:pt>
                <c:pt idx="189">
                  <c:v>44370</c:v>
                </c:pt>
                <c:pt idx="190">
                  <c:v>44371</c:v>
                </c:pt>
                <c:pt idx="191">
                  <c:v>44372</c:v>
                </c:pt>
                <c:pt idx="192">
                  <c:v>44375</c:v>
                </c:pt>
                <c:pt idx="193">
                  <c:v>44376</c:v>
                </c:pt>
                <c:pt idx="194">
                  <c:v>44377</c:v>
                </c:pt>
                <c:pt idx="195">
                  <c:v>44378</c:v>
                </c:pt>
                <c:pt idx="196">
                  <c:v>44379</c:v>
                </c:pt>
                <c:pt idx="197">
                  <c:v>44382</c:v>
                </c:pt>
                <c:pt idx="198">
                  <c:v>44383</c:v>
                </c:pt>
                <c:pt idx="199">
                  <c:v>44384</c:v>
                </c:pt>
                <c:pt idx="200">
                  <c:v>44385</c:v>
                </c:pt>
                <c:pt idx="201">
                  <c:v>44386</c:v>
                </c:pt>
                <c:pt idx="202">
                  <c:v>44389</c:v>
                </c:pt>
                <c:pt idx="203">
                  <c:v>44390</c:v>
                </c:pt>
                <c:pt idx="204">
                  <c:v>44391</c:v>
                </c:pt>
                <c:pt idx="205">
                  <c:v>44392</c:v>
                </c:pt>
                <c:pt idx="206">
                  <c:v>44393</c:v>
                </c:pt>
                <c:pt idx="207">
                  <c:v>44396</c:v>
                </c:pt>
                <c:pt idx="208">
                  <c:v>44397</c:v>
                </c:pt>
                <c:pt idx="209">
                  <c:v>44398</c:v>
                </c:pt>
                <c:pt idx="210">
                  <c:v>44399</c:v>
                </c:pt>
                <c:pt idx="211">
                  <c:v>44400</c:v>
                </c:pt>
                <c:pt idx="212">
                  <c:v>44403</c:v>
                </c:pt>
                <c:pt idx="213">
                  <c:v>44404</c:v>
                </c:pt>
                <c:pt idx="214">
                  <c:v>44405</c:v>
                </c:pt>
                <c:pt idx="215">
                  <c:v>44406</c:v>
                </c:pt>
                <c:pt idx="216">
                  <c:v>44407</c:v>
                </c:pt>
                <c:pt idx="217">
                  <c:v>44410</c:v>
                </c:pt>
                <c:pt idx="218">
                  <c:v>44411</c:v>
                </c:pt>
                <c:pt idx="219">
                  <c:v>44412</c:v>
                </c:pt>
                <c:pt idx="220">
                  <c:v>44413</c:v>
                </c:pt>
                <c:pt idx="221">
                  <c:v>44414</c:v>
                </c:pt>
                <c:pt idx="222">
                  <c:v>44417</c:v>
                </c:pt>
                <c:pt idx="223">
                  <c:v>44418</c:v>
                </c:pt>
                <c:pt idx="224">
                  <c:v>44419</c:v>
                </c:pt>
                <c:pt idx="225">
                  <c:v>44420</c:v>
                </c:pt>
                <c:pt idx="226">
                  <c:v>44421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44431</c:v>
                </c:pt>
                <c:pt idx="233">
                  <c:v>44432</c:v>
                </c:pt>
                <c:pt idx="234">
                  <c:v>44433</c:v>
                </c:pt>
                <c:pt idx="235">
                  <c:v>44434</c:v>
                </c:pt>
                <c:pt idx="236">
                  <c:v>44435</c:v>
                </c:pt>
                <c:pt idx="237">
                  <c:v>44438</c:v>
                </c:pt>
                <c:pt idx="238">
                  <c:v>44439</c:v>
                </c:pt>
                <c:pt idx="239">
                  <c:v>44440</c:v>
                </c:pt>
                <c:pt idx="240">
                  <c:v>44441</c:v>
                </c:pt>
                <c:pt idx="241">
                  <c:v>44442</c:v>
                </c:pt>
                <c:pt idx="242">
                  <c:v>44445</c:v>
                </c:pt>
                <c:pt idx="243">
                  <c:v>44446</c:v>
                </c:pt>
                <c:pt idx="244">
                  <c:v>44447</c:v>
                </c:pt>
                <c:pt idx="245">
                  <c:v>44448</c:v>
                </c:pt>
                <c:pt idx="246">
                  <c:v>44449</c:v>
                </c:pt>
                <c:pt idx="247">
                  <c:v>44452</c:v>
                </c:pt>
                <c:pt idx="248">
                  <c:v>44453</c:v>
                </c:pt>
                <c:pt idx="249">
                  <c:v>44454</c:v>
                </c:pt>
                <c:pt idx="250">
                  <c:v>44456</c:v>
                </c:pt>
                <c:pt idx="251">
                  <c:v>44459</c:v>
                </c:pt>
                <c:pt idx="252">
                  <c:v>44460</c:v>
                </c:pt>
              </c:numCache>
            </c:numRef>
          </c:cat>
          <c:val>
            <c:numRef>
              <c:f>'Datos históricos WALMEX'!$F$2:$F$254</c:f>
            </c:numRef>
          </c:val>
          <c:smooth val="0"/>
          <c:extLst>
            <c:ext xmlns:c16="http://schemas.microsoft.com/office/drawing/2014/chart" uri="{C3380CC4-5D6E-409C-BE32-E72D297353CC}">
              <c16:uniqueId val="{00000004-DCD9-49C1-8C09-72D5BA5F90BB}"/>
            </c:ext>
          </c:extLst>
        </c:ser>
        <c:ser>
          <c:idx val="5"/>
          <c:order val="5"/>
          <c:tx>
            <c:strRef>
              <c:f>'Datos históricos WALMEX'!$G$1</c:f>
              <c:strCache>
                <c:ptCount val="1"/>
                <c:pt idx="0">
                  <c:v>% var.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'Datos históricos WALMEX'!$A$2:$A$254</c:f>
              <c:numCache>
                <c:formatCode>m/d/yyyy</c:formatCode>
                <c:ptCount val="253"/>
                <c:pt idx="0">
                  <c:v>44095</c:v>
                </c:pt>
                <c:pt idx="1">
                  <c:v>44096</c:v>
                </c:pt>
                <c:pt idx="2">
                  <c:v>44097</c:v>
                </c:pt>
                <c:pt idx="3">
                  <c:v>44098</c:v>
                </c:pt>
                <c:pt idx="4">
                  <c:v>44099</c:v>
                </c:pt>
                <c:pt idx="5">
                  <c:v>44102</c:v>
                </c:pt>
                <c:pt idx="6">
                  <c:v>44103</c:v>
                </c:pt>
                <c:pt idx="7">
                  <c:v>44104</c:v>
                </c:pt>
                <c:pt idx="8">
                  <c:v>44105</c:v>
                </c:pt>
                <c:pt idx="9">
                  <c:v>44106</c:v>
                </c:pt>
                <c:pt idx="10">
                  <c:v>44109</c:v>
                </c:pt>
                <c:pt idx="11">
                  <c:v>44110</c:v>
                </c:pt>
                <c:pt idx="12">
                  <c:v>44111</c:v>
                </c:pt>
                <c:pt idx="13">
                  <c:v>44112</c:v>
                </c:pt>
                <c:pt idx="14">
                  <c:v>44113</c:v>
                </c:pt>
                <c:pt idx="15">
                  <c:v>44116</c:v>
                </c:pt>
                <c:pt idx="16">
                  <c:v>44117</c:v>
                </c:pt>
                <c:pt idx="17">
                  <c:v>44118</c:v>
                </c:pt>
                <c:pt idx="18">
                  <c:v>44119</c:v>
                </c:pt>
                <c:pt idx="19">
                  <c:v>44120</c:v>
                </c:pt>
                <c:pt idx="20">
                  <c:v>44123</c:v>
                </c:pt>
                <c:pt idx="21">
                  <c:v>44124</c:v>
                </c:pt>
                <c:pt idx="22">
                  <c:v>44125</c:v>
                </c:pt>
                <c:pt idx="23">
                  <c:v>44126</c:v>
                </c:pt>
                <c:pt idx="24">
                  <c:v>44127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44138</c:v>
                </c:pt>
                <c:pt idx="31">
                  <c:v>44139</c:v>
                </c:pt>
                <c:pt idx="32">
                  <c:v>44140</c:v>
                </c:pt>
                <c:pt idx="33">
                  <c:v>44141</c:v>
                </c:pt>
                <c:pt idx="34">
                  <c:v>44144</c:v>
                </c:pt>
                <c:pt idx="35">
                  <c:v>44145</c:v>
                </c:pt>
                <c:pt idx="36">
                  <c:v>44146</c:v>
                </c:pt>
                <c:pt idx="37">
                  <c:v>44147</c:v>
                </c:pt>
                <c:pt idx="38">
                  <c:v>44148</c:v>
                </c:pt>
                <c:pt idx="39">
                  <c:v>44152</c:v>
                </c:pt>
                <c:pt idx="40">
                  <c:v>44153</c:v>
                </c:pt>
                <c:pt idx="41">
                  <c:v>44154</c:v>
                </c:pt>
                <c:pt idx="42">
                  <c:v>44155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44165</c:v>
                </c:pt>
                <c:pt idx="49">
                  <c:v>44166</c:v>
                </c:pt>
                <c:pt idx="50">
                  <c:v>44167</c:v>
                </c:pt>
                <c:pt idx="51">
                  <c:v>44168</c:v>
                </c:pt>
                <c:pt idx="52">
                  <c:v>44169</c:v>
                </c:pt>
                <c:pt idx="53">
                  <c:v>44172</c:v>
                </c:pt>
                <c:pt idx="54">
                  <c:v>44173</c:v>
                </c:pt>
                <c:pt idx="55">
                  <c:v>44174</c:v>
                </c:pt>
                <c:pt idx="56">
                  <c:v>44175</c:v>
                </c:pt>
                <c:pt idx="57">
                  <c:v>44176</c:v>
                </c:pt>
                <c:pt idx="58">
                  <c:v>44179</c:v>
                </c:pt>
                <c:pt idx="59">
                  <c:v>44180</c:v>
                </c:pt>
                <c:pt idx="60">
                  <c:v>44181</c:v>
                </c:pt>
                <c:pt idx="61">
                  <c:v>44182</c:v>
                </c:pt>
                <c:pt idx="62">
                  <c:v>44183</c:v>
                </c:pt>
                <c:pt idx="63">
                  <c:v>44186</c:v>
                </c:pt>
                <c:pt idx="64">
                  <c:v>44187</c:v>
                </c:pt>
                <c:pt idx="65">
                  <c:v>44188</c:v>
                </c:pt>
                <c:pt idx="66">
                  <c:v>44189</c:v>
                </c:pt>
                <c:pt idx="67">
                  <c:v>44193</c:v>
                </c:pt>
                <c:pt idx="68">
                  <c:v>44194</c:v>
                </c:pt>
                <c:pt idx="69">
                  <c:v>44195</c:v>
                </c:pt>
                <c:pt idx="70">
                  <c:v>44196</c:v>
                </c:pt>
                <c:pt idx="71">
                  <c:v>44200</c:v>
                </c:pt>
                <c:pt idx="72">
                  <c:v>44201</c:v>
                </c:pt>
                <c:pt idx="73">
                  <c:v>44202</c:v>
                </c:pt>
                <c:pt idx="74">
                  <c:v>44203</c:v>
                </c:pt>
                <c:pt idx="75">
                  <c:v>44204</c:v>
                </c:pt>
                <c:pt idx="76">
                  <c:v>44207</c:v>
                </c:pt>
                <c:pt idx="77">
                  <c:v>44208</c:v>
                </c:pt>
                <c:pt idx="78">
                  <c:v>44209</c:v>
                </c:pt>
                <c:pt idx="79">
                  <c:v>44210</c:v>
                </c:pt>
                <c:pt idx="80">
                  <c:v>44211</c:v>
                </c:pt>
                <c:pt idx="81">
                  <c:v>44214</c:v>
                </c:pt>
                <c:pt idx="82">
                  <c:v>44215</c:v>
                </c:pt>
                <c:pt idx="83">
                  <c:v>44216</c:v>
                </c:pt>
                <c:pt idx="84">
                  <c:v>44217</c:v>
                </c:pt>
                <c:pt idx="85">
                  <c:v>44218</c:v>
                </c:pt>
                <c:pt idx="86">
                  <c:v>44221</c:v>
                </c:pt>
                <c:pt idx="87">
                  <c:v>44222</c:v>
                </c:pt>
                <c:pt idx="88">
                  <c:v>44223</c:v>
                </c:pt>
                <c:pt idx="89">
                  <c:v>44224</c:v>
                </c:pt>
                <c:pt idx="90">
                  <c:v>44225</c:v>
                </c:pt>
                <c:pt idx="91">
                  <c:v>44229</c:v>
                </c:pt>
                <c:pt idx="92">
                  <c:v>44230</c:v>
                </c:pt>
                <c:pt idx="93">
                  <c:v>44231</c:v>
                </c:pt>
                <c:pt idx="94">
                  <c:v>44232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44242</c:v>
                </c:pt>
                <c:pt idx="101">
                  <c:v>44243</c:v>
                </c:pt>
                <c:pt idx="102">
                  <c:v>44244</c:v>
                </c:pt>
                <c:pt idx="103">
                  <c:v>44245</c:v>
                </c:pt>
                <c:pt idx="104">
                  <c:v>44246</c:v>
                </c:pt>
                <c:pt idx="105">
                  <c:v>44249</c:v>
                </c:pt>
                <c:pt idx="106">
                  <c:v>44250</c:v>
                </c:pt>
                <c:pt idx="107">
                  <c:v>44251</c:v>
                </c:pt>
                <c:pt idx="108">
                  <c:v>44252</c:v>
                </c:pt>
                <c:pt idx="109">
                  <c:v>44253</c:v>
                </c:pt>
                <c:pt idx="110">
                  <c:v>44256</c:v>
                </c:pt>
                <c:pt idx="111">
                  <c:v>44257</c:v>
                </c:pt>
                <c:pt idx="112">
                  <c:v>44258</c:v>
                </c:pt>
                <c:pt idx="113">
                  <c:v>44259</c:v>
                </c:pt>
                <c:pt idx="114">
                  <c:v>44260</c:v>
                </c:pt>
                <c:pt idx="115">
                  <c:v>44263</c:v>
                </c:pt>
                <c:pt idx="116">
                  <c:v>44264</c:v>
                </c:pt>
                <c:pt idx="117">
                  <c:v>44265</c:v>
                </c:pt>
                <c:pt idx="118">
                  <c:v>44266</c:v>
                </c:pt>
                <c:pt idx="119">
                  <c:v>44267</c:v>
                </c:pt>
                <c:pt idx="120">
                  <c:v>44271</c:v>
                </c:pt>
                <c:pt idx="121">
                  <c:v>44272</c:v>
                </c:pt>
                <c:pt idx="122">
                  <c:v>44273</c:v>
                </c:pt>
                <c:pt idx="123">
                  <c:v>44274</c:v>
                </c:pt>
                <c:pt idx="124">
                  <c:v>44277</c:v>
                </c:pt>
                <c:pt idx="125">
                  <c:v>44278</c:v>
                </c:pt>
                <c:pt idx="126">
                  <c:v>44279</c:v>
                </c:pt>
                <c:pt idx="127">
                  <c:v>44280</c:v>
                </c:pt>
                <c:pt idx="128">
                  <c:v>44281</c:v>
                </c:pt>
                <c:pt idx="129">
                  <c:v>44284</c:v>
                </c:pt>
                <c:pt idx="130">
                  <c:v>44285</c:v>
                </c:pt>
                <c:pt idx="131">
                  <c:v>44286</c:v>
                </c:pt>
                <c:pt idx="132">
                  <c:v>44291</c:v>
                </c:pt>
                <c:pt idx="133">
                  <c:v>44292</c:v>
                </c:pt>
                <c:pt idx="134">
                  <c:v>44293</c:v>
                </c:pt>
                <c:pt idx="135">
                  <c:v>44294</c:v>
                </c:pt>
                <c:pt idx="136">
                  <c:v>44295</c:v>
                </c:pt>
                <c:pt idx="137">
                  <c:v>44298</c:v>
                </c:pt>
                <c:pt idx="138">
                  <c:v>44299</c:v>
                </c:pt>
                <c:pt idx="139">
                  <c:v>44300</c:v>
                </c:pt>
                <c:pt idx="140">
                  <c:v>44301</c:v>
                </c:pt>
                <c:pt idx="141">
                  <c:v>44302</c:v>
                </c:pt>
                <c:pt idx="142">
                  <c:v>44305</c:v>
                </c:pt>
                <c:pt idx="143">
                  <c:v>44306</c:v>
                </c:pt>
                <c:pt idx="144">
                  <c:v>44307</c:v>
                </c:pt>
                <c:pt idx="145">
                  <c:v>44308</c:v>
                </c:pt>
                <c:pt idx="146">
                  <c:v>44309</c:v>
                </c:pt>
                <c:pt idx="147">
                  <c:v>44312</c:v>
                </c:pt>
                <c:pt idx="148">
                  <c:v>44313</c:v>
                </c:pt>
                <c:pt idx="149">
                  <c:v>44314</c:v>
                </c:pt>
                <c:pt idx="150">
                  <c:v>44315</c:v>
                </c:pt>
                <c:pt idx="151">
                  <c:v>44316</c:v>
                </c:pt>
                <c:pt idx="152">
                  <c:v>44319</c:v>
                </c:pt>
                <c:pt idx="153">
                  <c:v>44320</c:v>
                </c:pt>
                <c:pt idx="154">
                  <c:v>44321</c:v>
                </c:pt>
                <c:pt idx="155">
                  <c:v>44322</c:v>
                </c:pt>
                <c:pt idx="156">
                  <c:v>44323</c:v>
                </c:pt>
                <c:pt idx="157">
                  <c:v>44326</c:v>
                </c:pt>
                <c:pt idx="158">
                  <c:v>44327</c:v>
                </c:pt>
                <c:pt idx="159">
                  <c:v>44328</c:v>
                </c:pt>
                <c:pt idx="160">
                  <c:v>44329</c:v>
                </c:pt>
                <c:pt idx="161">
                  <c:v>44330</c:v>
                </c:pt>
                <c:pt idx="162">
                  <c:v>44333</c:v>
                </c:pt>
                <c:pt idx="163">
                  <c:v>44334</c:v>
                </c:pt>
                <c:pt idx="164">
                  <c:v>44335</c:v>
                </c:pt>
                <c:pt idx="165">
                  <c:v>44336</c:v>
                </c:pt>
                <c:pt idx="166">
                  <c:v>44337</c:v>
                </c:pt>
                <c:pt idx="167">
                  <c:v>44340</c:v>
                </c:pt>
                <c:pt idx="168">
                  <c:v>44341</c:v>
                </c:pt>
                <c:pt idx="169">
                  <c:v>44342</c:v>
                </c:pt>
                <c:pt idx="170">
                  <c:v>44343</c:v>
                </c:pt>
                <c:pt idx="171">
                  <c:v>44344</c:v>
                </c:pt>
                <c:pt idx="172">
                  <c:v>44347</c:v>
                </c:pt>
                <c:pt idx="173">
                  <c:v>44348</c:v>
                </c:pt>
                <c:pt idx="174">
                  <c:v>44349</c:v>
                </c:pt>
                <c:pt idx="175">
                  <c:v>44350</c:v>
                </c:pt>
                <c:pt idx="176">
                  <c:v>44351</c:v>
                </c:pt>
                <c:pt idx="177">
                  <c:v>44354</c:v>
                </c:pt>
                <c:pt idx="178">
                  <c:v>44355</c:v>
                </c:pt>
                <c:pt idx="179">
                  <c:v>44356</c:v>
                </c:pt>
                <c:pt idx="180">
                  <c:v>44357</c:v>
                </c:pt>
                <c:pt idx="181">
                  <c:v>44358</c:v>
                </c:pt>
                <c:pt idx="182">
                  <c:v>44361</c:v>
                </c:pt>
                <c:pt idx="183">
                  <c:v>44362</c:v>
                </c:pt>
                <c:pt idx="184">
                  <c:v>44363</c:v>
                </c:pt>
                <c:pt idx="185">
                  <c:v>44364</c:v>
                </c:pt>
                <c:pt idx="186">
                  <c:v>44365</c:v>
                </c:pt>
                <c:pt idx="187">
                  <c:v>44368</c:v>
                </c:pt>
                <c:pt idx="188">
                  <c:v>44369</c:v>
                </c:pt>
                <c:pt idx="189">
                  <c:v>44370</c:v>
                </c:pt>
                <c:pt idx="190">
                  <c:v>44371</c:v>
                </c:pt>
                <c:pt idx="191">
                  <c:v>44372</c:v>
                </c:pt>
                <c:pt idx="192">
                  <c:v>44375</c:v>
                </c:pt>
                <c:pt idx="193">
                  <c:v>44376</c:v>
                </c:pt>
                <c:pt idx="194">
                  <c:v>44377</c:v>
                </c:pt>
                <c:pt idx="195">
                  <c:v>44378</c:v>
                </c:pt>
                <c:pt idx="196">
                  <c:v>44379</c:v>
                </c:pt>
                <c:pt idx="197">
                  <c:v>44382</c:v>
                </c:pt>
                <c:pt idx="198">
                  <c:v>44383</c:v>
                </c:pt>
                <c:pt idx="199">
                  <c:v>44384</c:v>
                </c:pt>
                <c:pt idx="200">
                  <c:v>44385</c:v>
                </c:pt>
                <c:pt idx="201">
                  <c:v>44386</c:v>
                </c:pt>
                <c:pt idx="202">
                  <c:v>44389</c:v>
                </c:pt>
                <c:pt idx="203">
                  <c:v>44390</c:v>
                </c:pt>
                <c:pt idx="204">
                  <c:v>44391</c:v>
                </c:pt>
                <c:pt idx="205">
                  <c:v>44392</c:v>
                </c:pt>
                <c:pt idx="206">
                  <c:v>44393</c:v>
                </c:pt>
                <c:pt idx="207">
                  <c:v>44396</c:v>
                </c:pt>
                <c:pt idx="208">
                  <c:v>44397</c:v>
                </c:pt>
                <c:pt idx="209">
                  <c:v>44398</c:v>
                </c:pt>
                <c:pt idx="210">
                  <c:v>44399</c:v>
                </c:pt>
                <c:pt idx="211">
                  <c:v>44400</c:v>
                </c:pt>
                <c:pt idx="212">
                  <c:v>44403</c:v>
                </c:pt>
                <c:pt idx="213">
                  <c:v>44404</c:v>
                </c:pt>
                <c:pt idx="214">
                  <c:v>44405</c:v>
                </c:pt>
                <c:pt idx="215">
                  <c:v>44406</c:v>
                </c:pt>
                <c:pt idx="216">
                  <c:v>44407</c:v>
                </c:pt>
                <c:pt idx="217">
                  <c:v>44410</c:v>
                </c:pt>
                <c:pt idx="218">
                  <c:v>44411</c:v>
                </c:pt>
                <c:pt idx="219">
                  <c:v>44412</c:v>
                </c:pt>
                <c:pt idx="220">
                  <c:v>44413</c:v>
                </c:pt>
                <c:pt idx="221">
                  <c:v>44414</c:v>
                </c:pt>
                <c:pt idx="222">
                  <c:v>44417</c:v>
                </c:pt>
                <c:pt idx="223">
                  <c:v>44418</c:v>
                </c:pt>
                <c:pt idx="224">
                  <c:v>44419</c:v>
                </c:pt>
                <c:pt idx="225">
                  <c:v>44420</c:v>
                </c:pt>
                <c:pt idx="226">
                  <c:v>44421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44431</c:v>
                </c:pt>
                <c:pt idx="233">
                  <c:v>44432</c:v>
                </c:pt>
                <c:pt idx="234">
                  <c:v>44433</c:v>
                </c:pt>
                <c:pt idx="235">
                  <c:v>44434</c:v>
                </c:pt>
                <c:pt idx="236">
                  <c:v>44435</c:v>
                </c:pt>
                <c:pt idx="237">
                  <c:v>44438</c:v>
                </c:pt>
                <c:pt idx="238">
                  <c:v>44439</c:v>
                </c:pt>
                <c:pt idx="239">
                  <c:v>44440</c:v>
                </c:pt>
                <c:pt idx="240">
                  <c:v>44441</c:v>
                </c:pt>
                <c:pt idx="241">
                  <c:v>44442</c:v>
                </c:pt>
                <c:pt idx="242">
                  <c:v>44445</c:v>
                </c:pt>
                <c:pt idx="243">
                  <c:v>44446</c:v>
                </c:pt>
                <c:pt idx="244">
                  <c:v>44447</c:v>
                </c:pt>
                <c:pt idx="245">
                  <c:v>44448</c:v>
                </c:pt>
                <c:pt idx="246">
                  <c:v>44449</c:v>
                </c:pt>
                <c:pt idx="247">
                  <c:v>44452</c:v>
                </c:pt>
                <c:pt idx="248">
                  <c:v>44453</c:v>
                </c:pt>
                <c:pt idx="249">
                  <c:v>44454</c:v>
                </c:pt>
                <c:pt idx="250">
                  <c:v>44456</c:v>
                </c:pt>
                <c:pt idx="251">
                  <c:v>44459</c:v>
                </c:pt>
                <c:pt idx="252">
                  <c:v>44460</c:v>
                </c:pt>
              </c:numCache>
            </c:numRef>
          </c:cat>
          <c:val>
            <c:numRef>
              <c:f>'Datos históricos WALMEX'!$G$2:$G$254</c:f>
            </c:numRef>
          </c:val>
          <c:smooth val="0"/>
          <c:extLst>
            <c:ext xmlns:c16="http://schemas.microsoft.com/office/drawing/2014/chart" uri="{C3380CC4-5D6E-409C-BE32-E72D297353CC}">
              <c16:uniqueId val="{00000005-DCD9-49C1-8C09-72D5BA5F90BB}"/>
            </c:ext>
          </c:extLst>
        </c:ser>
        <c:ser>
          <c:idx val="6"/>
          <c:order val="6"/>
          <c:tx>
            <c:strRef>
              <c:f>'Datos históricos WALMEX'!$H$1</c:f>
              <c:strCache>
                <c:ptCount val="1"/>
                <c:pt idx="0">
                  <c:v>5 MM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'Datos históricos WALMEX'!$A$2:$A$254</c:f>
              <c:numCache>
                <c:formatCode>m/d/yyyy</c:formatCode>
                <c:ptCount val="253"/>
                <c:pt idx="0">
                  <c:v>44095</c:v>
                </c:pt>
                <c:pt idx="1">
                  <c:v>44096</c:v>
                </c:pt>
                <c:pt idx="2">
                  <c:v>44097</c:v>
                </c:pt>
                <c:pt idx="3">
                  <c:v>44098</c:v>
                </c:pt>
                <c:pt idx="4">
                  <c:v>44099</c:v>
                </c:pt>
                <c:pt idx="5">
                  <c:v>44102</c:v>
                </c:pt>
                <c:pt idx="6">
                  <c:v>44103</c:v>
                </c:pt>
                <c:pt idx="7">
                  <c:v>44104</c:v>
                </c:pt>
                <c:pt idx="8">
                  <c:v>44105</c:v>
                </c:pt>
                <c:pt idx="9">
                  <c:v>44106</c:v>
                </c:pt>
                <c:pt idx="10">
                  <c:v>44109</c:v>
                </c:pt>
                <c:pt idx="11">
                  <c:v>44110</c:v>
                </c:pt>
                <c:pt idx="12">
                  <c:v>44111</c:v>
                </c:pt>
                <c:pt idx="13">
                  <c:v>44112</c:v>
                </c:pt>
                <c:pt idx="14">
                  <c:v>44113</c:v>
                </c:pt>
                <c:pt idx="15">
                  <c:v>44116</c:v>
                </c:pt>
                <c:pt idx="16">
                  <c:v>44117</c:v>
                </c:pt>
                <c:pt idx="17">
                  <c:v>44118</c:v>
                </c:pt>
                <c:pt idx="18">
                  <c:v>44119</c:v>
                </c:pt>
                <c:pt idx="19">
                  <c:v>44120</c:v>
                </c:pt>
                <c:pt idx="20">
                  <c:v>44123</c:v>
                </c:pt>
                <c:pt idx="21">
                  <c:v>44124</c:v>
                </c:pt>
                <c:pt idx="22">
                  <c:v>44125</c:v>
                </c:pt>
                <c:pt idx="23">
                  <c:v>44126</c:v>
                </c:pt>
                <c:pt idx="24">
                  <c:v>44127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44138</c:v>
                </c:pt>
                <c:pt idx="31">
                  <c:v>44139</c:v>
                </c:pt>
                <c:pt idx="32">
                  <c:v>44140</c:v>
                </c:pt>
                <c:pt idx="33">
                  <c:v>44141</c:v>
                </c:pt>
                <c:pt idx="34">
                  <c:v>44144</c:v>
                </c:pt>
                <c:pt idx="35">
                  <c:v>44145</c:v>
                </c:pt>
                <c:pt idx="36">
                  <c:v>44146</c:v>
                </c:pt>
                <c:pt idx="37">
                  <c:v>44147</c:v>
                </c:pt>
                <c:pt idx="38">
                  <c:v>44148</c:v>
                </c:pt>
                <c:pt idx="39">
                  <c:v>44152</c:v>
                </c:pt>
                <c:pt idx="40">
                  <c:v>44153</c:v>
                </c:pt>
                <c:pt idx="41">
                  <c:v>44154</c:v>
                </c:pt>
                <c:pt idx="42">
                  <c:v>44155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44165</c:v>
                </c:pt>
                <c:pt idx="49">
                  <c:v>44166</c:v>
                </c:pt>
                <c:pt idx="50">
                  <c:v>44167</c:v>
                </c:pt>
                <c:pt idx="51">
                  <c:v>44168</c:v>
                </c:pt>
                <c:pt idx="52">
                  <c:v>44169</c:v>
                </c:pt>
                <c:pt idx="53">
                  <c:v>44172</c:v>
                </c:pt>
                <c:pt idx="54">
                  <c:v>44173</c:v>
                </c:pt>
                <c:pt idx="55">
                  <c:v>44174</c:v>
                </c:pt>
                <c:pt idx="56">
                  <c:v>44175</c:v>
                </c:pt>
                <c:pt idx="57">
                  <c:v>44176</c:v>
                </c:pt>
                <c:pt idx="58">
                  <c:v>44179</c:v>
                </c:pt>
                <c:pt idx="59">
                  <c:v>44180</c:v>
                </c:pt>
                <c:pt idx="60">
                  <c:v>44181</c:v>
                </c:pt>
                <c:pt idx="61">
                  <c:v>44182</c:v>
                </c:pt>
                <c:pt idx="62">
                  <c:v>44183</c:v>
                </c:pt>
                <c:pt idx="63">
                  <c:v>44186</c:v>
                </c:pt>
                <c:pt idx="64">
                  <c:v>44187</c:v>
                </c:pt>
                <c:pt idx="65">
                  <c:v>44188</c:v>
                </c:pt>
                <c:pt idx="66">
                  <c:v>44189</c:v>
                </c:pt>
                <c:pt idx="67">
                  <c:v>44193</c:v>
                </c:pt>
                <c:pt idx="68">
                  <c:v>44194</c:v>
                </c:pt>
                <c:pt idx="69">
                  <c:v>44195</c:v>
                </c:pt>
                <c:pt idx="70">
                  <c:v>44196</c:v>
                </c:pt>
                <c:pt idx="71">
                  <c:v>44200</c:v>
                </c:pt>
                <c:pt idx="72">
                  <c:v>44201</c:v>
                </c:pt>
                <c:pt idx="73">
                  <c:v>44202</c:v>
                </c:pt>
                <c:pt idx="74">
                  <c:v>44203</c:v>
                </c:pt>
                <c:pt idx="75">
                  <c:v>44204</c:v>
                </c:pt>
                <c:pt idx="76">
                  <c:v>44207</c:v>
                </c:pt>
                <c:pt idx="77">
                  <c:v>44208</c:v>
                </c:pt>
                <c:pt idx="78">
                  <c:v>44209</c:v>
                </c:pt>
                <c:pt idx="79">
                  <c:v>44210</c:v>
                </c:pt>
                <c:pt idx="80">
                  <c:v>44211</c:v>
                </c:pt>
                <c:pt idx="81">
                  <c:v>44214</c:v>
                </c:pt>
                <c:pt idx="82">
                  <c:v>44215</c:v>
                </c:pt>
                <c:pt idx="83">
                  <c:v>44216</c:v>
                </c:pt>
                <c:pt idx="84">
                  <c:v>44217</c:v>
                </c:pt>
                <c:pt idx="85">
                  <c:v>44218</c:v>
                </c:pt>
                <c:pt idx="86">
                  <c:v>44221</c:v>
                </c:pt>
                <c:pt idx="87">
                  <c:v>44222</c:v>
                </c:pt>
                <c:pt idx="88">
                  <c:v>44223</c:v>
                </c:pt>
                <c:pt idx="89">
                  <c:v>44224</c:v>
                </c:pt>
                <c:pt idx="90">
                  <c:v>44225</c:v>
                </c:pt>
                <c:pt idx="91">
                  <c:v>44229</c:v>
                </c:pt>
                <c:pt idx="92">
                  <c:v>44230</c:v>
                </c:pt>
                <c:pt idx="93">
                  <c:v>44231</c:v>
                </c:pt>
                <c:pt idx="94">
                  <c:v>44232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44242</c:v>
                </c:pt>
                <c:pt idx="101">
                  <c:v>44243</c:v>
                </c:pt>
                <c:pt idx="102">
                  <c:v>44244</c:v>
                </c:pt>
                <c:pt idx="103">
                  <c:v>44245</c:v>
                </c:pt>
                <c:pt idx="104">
                  <c:v>44246</c:v>
                </c:pt>
                <c:pt idx="105">
                  <c:v>44249</c:v>
                </c:pt>
                <c:pt idx="106">
                  <c:v>44250</c:v>
                </c:pt>
                <c:pt idx="107">
                  <c:v>44251</c:v>
                </c:pt>
                <c:pt idx="108">
                  <c:v>44252</c:v>
                </c:pt>
                <c:pt idx="109">
                  <c:v>44253</c:v>
                </c:pt>
                <c:pt idx="110">
                  <c:v>44256</c:v>
                </c:pt>
                <c:pt idx="111">
                  <c:v>44257</c:v>
                </c:pt>
                <c:pt idx="112">
                  <c:v>44258</c:v>
                </c:pt>
                <c:pt idx="113">
                  <c:v>44259</c:v>
                </c:pt>
                <c:pt idx="114">
                  <c:v>44260</c:v>
                </c:pt>
                <c:pt idx="115">
                  <c:v>44263</c:v>
                </c:pt>
                <c:pt idx="116">
                  <c:v>44264</c:v>
                </c:pt>
                <c:pt idx="117">
                  <c:v>44265</c:v>
                </c:pt>
                <c:pt idx="118">
                  <c:v>44266</c:v>
                </c:pt>
                <c:pt idx="119">
                  <c:v>44267</c:v>
                </c:pt>
                <c:pt idx="120">
                  <c:v>44271</c:v>
                </c:pt>
                <c:pt idx="121">
                  <c:v>44272</c:v>
                </c:pt>
                <c:pt idx="122">
                  <c:v>44273</c:v>
                </c:pt>
                <c:pt idx="123">
                  <c:v>44274</c:v>
                </c:pt>
                <c:pt idx="124">
                  <c:v>44277</c:v>
                </c:pt>
                <c:pt idx="125">
                  <c:v>44278</c:v>
                </c:pt>
                <c:pt idx="126">
                  <c:v>44279</c:v>
                </c:pt>
                <c:pt idx="127">
                  <c:v>44280</c:v>
                </c:pt>
                <c:pt idx="128">
                  <c:v>44281</c:v>
                </c:pt>
                <c:pt idx="129">
                  <c:v>44284</c:v>
                </c:pt>
                <c:pt idx="130">
                  <c:v>44285</c:v>
                </c:pt>
                <c:pt idx="131">
                  <c:v>44286</c:v>
                </c:pt>
                <c:pt idx="132">
                  <c:v>44291</c:v>
                </c:pt>
                <c:pt idx="133">
                  <c:v>44292</c:v>
                </c:pt>
                <c:pt idx="134">
                  <c:v>44293</c:v>
                </c:pt>
                <c:pt idx="135">
                  <c:v>44294</c:v>
                </c:pt>
                <c:pt idx="136">
                  <c:v>44295</c:v>
                </c:pt>
                <c:pt idx="137">
                  <c:v>44298</c:v>
                </c:pt>
                <c:pt idx="138">
                  <c:v>44299</c:v>
                </c:pt>
                <c:pt idx="139">
                  <c:v>44300</c:v>
                </c:pt>
                <c:pt idx="140">
                  <c:v>44301</c:v>
                </c:pt>
                <c:pt idx="141">
                  <c:v>44302</c:v>
                </c:pt>
                <c:pt idx="142">
                  <c:v>44305</c:v>
                </c:pt>
                <c:pt idx="143">
                  <c:v>44306</c:v>
                </c:pt>
                <c:pt idx="144">
                  <c:v>44307</c:v>
                </c:pt>
                <c:pt idx="145">
                  <c:v>44308</c:v>
                </c:pt>
                <c:pt idx="146">
                  <c:v>44309</c:v>
                </c:pt>
                <c:pt idx="147">
                  <c:v>44312</c:v>
                </c:pt>
                <c:pt idx="148">
                  <c:v>44313</c:v>
                </c:pt>
                <c:pt idx="149">
                  <c:v>44314</c:v>
                </c:pt>
                <c:pt idx="150">
                  <c:v>44315</c:v>
                </c:pt>
                <c:pt idx="151">
                  <c:v>44316</c:v>
                </c:pt>
                <c:pt idx="152">
                  <c:v>44319</c:v>
                </c:pt>
                <c:pt idx="153">
                  <c:v>44320</c:v>
                </c:pt>
                <c:pt idx="154">
                  <c:v>44321</c:v>
                </c:pt>
                <c:pt idx="155">
                  <c:v>44322</c:v>
                </c:pt>
                <c:pt idx="156">
                  <c:v>44323</c:v>
                </c:pt>
                <c:pt idx="157">
                  <c:v>44326</c:v>
                </c:pt>
                <c:pt idx="158">
                  <c:v>44327</c:v>
                </c:pt>
                <c:pt idx="159">
                  <c:v>44328</c:v>
                </c:pt>
                <c:pt idx="160">
                  <c:v>44329</c:v>
                </c:pt>
                <c:pt idx="161">
                  <c:v>44330</c:v>
                </c:pt>
                <c:pt idx="162">
                  <c:v>44333</c:v>
                </c:pt>
                <c:pt idx="163">
                  <c:v>44334</c:v>
                </c:pt>
                <c:pt idx="164">
                  <c:v>44335</c:v>
                </c:pt>
                <c:pt idx="165">
                  <c:v>44336</c:v>
                </c:pt>
                <c:pt idx="166">
                  <c:v>44337</c:v>
                </c:pt>
                <c:pt idx="167">
                  <c:v>44340</c:v>
                </c:pt>
                <c:pt idx="168">
                  <c:v>44341</c:v>
                </c:pt>
                <c:pt idx="169">
                  <c:v>44342</c:v>
                </c:pt>
                <c:pt idx="170">
                  <c:v>44343</c:v>
                </c:pt>
                <c:pt idx="171">
                  <c:v>44344</c:v>
                </c:pt>
                <c:pt idx="172">
                  <c:v>44347</c:v>
                </c:pt>
                <c:pt idx="173">
                  <c:v>44348</c:v>
                </c:pt>
                <c:pt idx="174">
                  <c:v>44349</c:v>
                </c:pt>
                <c:pt idx="175">
                  <c:v>44350</c:v>
                </c:pt>
                <c:pt idx="176">
                  <c:v>44351</c:v>
                </c:pt>
                <c:pt idx="177">
                  <c:v>44354</c:v>
                </c:pt>
                <c:pt idx="178">
                  <c:v>44355</c:v>
                </c:pt>
                <c:pt idx="179">
                  <c:v>44356</c:v>
                </c:pt>
                <c:pt idx="180">
                  <c:v>44357</c:v>
                </c:pt>
                <c:pt idx="181">
                  <c:v>44358</c:v>
                </c:pt>
                <c:pt idx="182">
                  <c:v>44361</c:v>
                </c:pt>
                <c:pt idx="183">
                  <c:v>44362</c:v>
                </c:pt>
                <c:pt idx="184">
                  <c:v>44363</c:v>
                </c:pt>
                <c:pt idx="185">
                  <c:v>44364</c:v>
                </c:pt>
                <c:pt idx="186">
                  <c:v>44365</c:v>
                </c:pt>
                <c:pt idx="187">
                  <c:v>44368</c:v>
                </c:pt>
                <c:pt idx="188">
                  <c:v>44369</c:v>
                </c:pt>
                <c:pt idx="189">
                  <c:v>44370</c:v>
                </c:pt>
                <c:pt idx="190">
                  <c:v>44371</c:v>
                </c:pt>
                <c:pt idx="191">
                  <c:v>44372</c:v>
                </c:pt>
                <c:pt idx="192">
                  <c:v>44375</c:v>
                </c:pt>
                <c:pt idx="193">
                  <c:v>44376</c:v>
                </c:pt>
                <c:pt idx="194">
                  <c:v>44377</c:v>
                </c:pt>
                <c:pt idx="195">
                  <c:v>44378</c:v>
                </c:pt>
                <c:pt idx="196">
                  <c:v>44379</c:v>
                </c:pt>
                <c:pt idx="197">
                  <c:v>44382</c:v>
                </c:pt>
                <c:pt idx="198">
                  <c:v>44383</c:v>
                </c:pt>
                <c:pt idx="199">
                  <c:v>44384</c:v>
                </c:pt>
                <c:pt idx="200">
                  <c:v>44385</c:v>
                </c:pt>
                <c:pt idx="201">
                  <c:v>44386</c:v>
                </c:pt>
                <c:pt idx="202">
                  <c:v>44389</c:v>
                </c:pt>
                <c:pt idx="203">
                  <c:v>44390</c:v>
                </c:pt>
                <c:pt idx="204">
                  <c:v>44391</c:v>
                </c:pt>
                <c:pt idx="205">
                  <c:v>44392</c:v>
                </c:pt>
                <c:pt idx="206">
                  <c:v>44393</c:v>
                </c:pt>
                <c:pt idx="207">
                  <c:v>44396</c:v>
                </c:pt>
                <c:pt idx="208">
                  <c:v>44397</c:v>
                </c:pt>
                <c:pt idx="209">
                  <c:v>44398</c:v>
                </c:pt>
                <c:pt idx="210">
                  <c:v>44399</c:v>
                </c:pt>
                <c:pt idx="211">
                  <c:v>44400</c:v>
                </c:pt>
                <c:pt idx="212">
                  <c:v>44403</c:v>
                </c:pt>
                <c:pt idx="213">
                  <c:v>44404</c:v>
                </c:pt>
                <c:pt idx="214">
                  <c:v>44405</c:v>
                </c:pt>
                <c:pt idx="215">
                  <c:v>44406</c:v>
                </c:pt>
                <c:pt idx="216">
                  <c:v>44407</c:v>
                </c:pt>
                <c:pt idx="217">
                  <c:v>44410</c:v>
                </c:pt>
                <c:pt idx="218">
                  <c:v>44411</c:v>
                </c:pt>
                <c:pt idx="219">
                  <c:v>44412</c:v>
                </c:pt>
                <c:pt idx="220">
                  <c:v>44413</c:v>
                </c:pt>
                <c:pt idx="221">
                  <c:v>44414</c:v>
                </c:pt>
                <c:pt idx="222">
                  <c:v>44417</c:v>
                </c:pt>
                <c:pt idx="223">
                  <c:v>44418</c:v>
                </c:pt>
                <c:pt idx="224">
                  <c:v>44419</c:v>
                </c:pt>
                <c:pt idx="225">
                  <c:v>44420</c:v>
                </c:pt>
                <c:pt idx="226">
                  <c:v>44421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44431</c:v>
                </c:pt>
                <c:pt idx="233">
                  <c:v>44432</c:v>
                </c:pt>
                <c:pt idx="234">
                  <c:v>44433</c:v>
                </c:pt>
                <c:pt idx="235">
                  <c:v>44434</c:v>
                </c:pt>
                <c:pt idx="236">
                  <c:v>44435</c:v>
                </c:pt>
                <c:pt idx="237">
                  <c:v>44438</c:v>
                </c:pt>
                <c:pt idx="238">
                  <c:v>44439</c:v>
                </c:pt>
                <c:pt idx="239">
                  <c:v>44440</c:v>
                </c:pt>
                <c:pt idx="240">
                  <c:v>44441</c:v>
                </c:pt>
                <c:pt idx="241">
                  <c:v>44442</c:v>
                </c:pt>
                <c:pt idx="242">
                  <c:v>44445</c:v>
                </c:pt>
                <c:pt idx="243">
                  <c:v>44446</c:v>
                </c:pt>
                <c:pt idx="244">
                  <c:v>44447</c:v>
                </c:pt>
                <c:pt idx="245">
                  <c:v>44448</c:v>
                </c:pt>
                <c:pt idx="246">
                  <c:v>44449</c:v>
                </c:pt>
                <c:pt idx="247">
                  <c:v>44452</c:v>
                </c:pt>
                <c:pt idx="248">
                  <c:v>44453</c:v>
                </c:pt>
                <c:pt idx="249">
                  <c:v>44454</c:v>
                </c:pt>
                <c:pt idx="250">
                  <c:v>44456</c:v>
                </c:pt>
                <c:pt idx="251">
                  <c:v>44459</c:v>
                </c:pt>
                <c:pt idx="252">
                  <c:v>44460</c:v>
                </c:pt>
              </c:numCache>
            </c:numRef>
          </c:cat>
          <c:val>
            <c:numRef>
              <c:f>'Datos históricos WALMEX'!$H$2:$H$254</c:f>
              <c:numCache>
                <c:formatCode>General</c:formatCode>
                <c:ptCount val="253"/>
                <c:pt idx="5">
                  <c:v>51.75</c:v>
                </c:pt>
                <c:pt idx="6">
                  <c:v>52.338000000000001</c:v>
                </c:pt>
                <c:pt idx="7">
                  <c:v>52.722000000000001</c:v>
                </c:pt>
                <c:pt idx="8">
                  <c:v>53.182000000000002</c:v>
                </c:pt>
                <c:pt idx="9">
                  <c:v>53.308000000000007</c:v>
                </c:pt>
                <c:pt idx="10">
                  <c:v>53.010000000000005</c:v>
                </c:pt>
                <c:pt idx="11">
                  <c:v>52.631999999999991</c:v>
                </c:pt>
                <c:pt idx="12">
                  <c:v>52.414000000000001</c:v>
                </c:pt>
                <c:pt idx="13">
                  <c:v>52.275999999999996</c:v>
                </c:pt>
                <c:pt idx="14">
                  <c:v>52.356000000000009</c:v>
                </c:pt>
                <c:pt idx="15">
                  <c:v>52.708000000000006</c:v>
                </c:pt>
                <c:pt idx="16">
                  <c:v>52.98</c:v>
                </c:pt>
                <c:pt idx="17">
                  <c:v>52.941999999999993</c:v>
                </c:pt>
                <c:pt idx="18">
                  <c:v>52.624000000000002</c:v>
                </c:pt>
                <c:pt idx="19">
                  <c:v>52.128</c:v>
                </c:pt>
                <c:pt idx="20">
                  <c:v>51.564000000000007</c:v>
                </c:pt>
                <c:pt idx="21">
                  <c:v>51.167999999999992</c:v>
                </c:pt>
                <c:pt idx="22">
                  <c:v>51.123999999999995</c:v>
                </c:pt>
                <c:pt idx="23">
                  <c:v>51.381999999999991</c:v>
                </c:pt>
                <c:pt idx="24">
                  <c:v>51.881999999999991</c:v>
                </c:pt>
                <c:pt idx="25">
                  <c:v>52.291999999999994</c:v>
                </c:pt>
                <c:pt idx="26">
                  <c:v>52.478000000000009</c:v>
                </c:pt>
                <c:pt idx="27">
                  <c:v>52.512</c:v>
                </c:pt>
                <c:pt idx="28">
                  <c:v>52.458000000000006</c:v>
                </c:pt>
                <c:pt idx="29">
                  <c:v>52.128</c:v>
                </c:pt>
                <c:pt idx="30">
                  <c:v>51.786000000000001</c:v>
                </c:pt>
                <c:pt idx="31">
                  <c:v>51.832000000000008</c:v>
                </c:pt>
                <c:pt idx="32">
                  <c:v>52.108000000000004</c:v>
                </c:pt>
                <c:pt idx="33">
                  <c:v>52.644000000000005</c:v>
                </c:pt>
                <c:pt idx="34">
                  <c:v>53.148000000000003</c:v>
                </c:pt>
                <c:pt idx="35">
                  <c:v>53.56</c:v>
                </c:pt>
                <c:pt idx="36">
                  <c:v>53.786000000000001</c:v>
                </c:pt>
                <c:pt idx="37">
                  <c:v>53.835999999999999</c:v>
                </c:pt>
                <c:pt idx="38">
                  <c:v>53.826000000000001</c:v>
                </c:pt>
                <c:pt idx="39">
                  <c:v>54.153999999999996</c:v>
                </c:pt>
                <c:pt idx="40">
                  <c:v>54.902000000000001</c:v>
                </c:pt>
                <c:pt idx="41">
                  <c:v>55.672000000000004</c:v>
                </c:pt>
                <c:pt idx="42">
                  <c:v>56.236000000000004</c:v>
                </c:pt>
                <c:pt idx="43">
                  <c:v>56.82800000000001</c:v>
                </c:pt>
                <c:pt idx="44">
                  <c:v>57.037999999999997</c:v>
                </c:pt>
                <c:pt idx="45">
                  <c:v>56.486000000000004</c:v>
                </c:pt>
                <c:pt idx="46">
                  <c:v>55.61</c:v>
                </c:pt>
                <c:pt idx="47">
                  <c:v>55.08</c:v>
                </c:pt>
                <c:pt idx="48">
                  <c:v>54.180000000000007</c:v>
                </c:pt>
                <c:pt idx="49">
                  <c:v>53.475999999999999</c:v>
                </c:pt>
                <c:pt idx="50">
                  <c:v>53.653999999999996</c:v>
                </c:pt>
                <c:pt idx="51">
                  <c:v>54.244000000000007</c:v>
                </c:pt>
                <c:pt idx="52">
                  <c:v>54.8</c:v>
                </c:pt>
                <c:pt idx="53">
                  <c:v>55.152000000000001</c:v>
                </c:pt>
                <c:pt idx="54">
                  <c:v>55.317999999999998</c:v>
                </c:pt>
                <c:pt idx="55">
                  <c:v>55.11999999999999</c:v>
                </c:pt>
                <c:pt idx="56">
                  <c:v>54.653999999999996</c:v>
                </c:pt>
                <c:pt idx="57">
                  <c:v>54.423999999999999</c:v>
                </c:pt>
                <c:pt idx="58">
                  <c:v>54.896000000000001</c:v>
                </c:pt>
                <c:pt idx="59">
                  <c:v>55.320000000000007</c:v>
                </c:pt>
                <c:pt idx="60">
                  <c:v>55.56600000000001</c:v>
                </c:pt>
                <c:pt idx="61">
                  <c:v>55.98</c:v>
                </c:pt>
                <c:pt idx="62">
                  <c:v>56.14200000000001</c:v>
                </c:pt>
                <c:pt idx="63">
                  <c:v>56.044000000000004</c:v>
                </c:pt>
                <c:pt idx="64">
                  <c:v>55.915999999999997</c:v>
                </c:pt>
                <c:pt idx="65">
                  <c:v>55.896000000000001</c:v>
                </c:pt>
                <c:pt idx="66">
                  <c:v>55.946000000000005</c:v>
                </c:pt>
                <c:pt idx="67">
                  <c:v>55.838000000000001</c:v>
                </c:pt>
                <c:pt idx="68">
                  <c:v>55.75</c:v>
                </c:pt>
                <c:pt idx="69">
                  <c:v>56.125999999999998</c:v>
                </c:pt>
                <c:pt idx="70">
                  <c:v>56.55</c:v>
                </c:pt>
                <c:pt idx="71">
                  <c:v>56.54</c:v>
                </c:pt>
                <c:pt idx="72">
                  <c:v>56.83</c:v>
                </c:pt>
                <c:pt idx="73">
                  <c:v>57.207999999999991</c:v>
                </c:pt>
                <c:pt idx="74">
                  <c:v>57.681999999999995</c:v>
                </c:pt>
                <c:pt idx="75">
                  <c:v>57.936</c:v>
                </c:pt>
                <c:pt idx="76">
                  <c:v>58.890000000000008</c:v>
                </c:pt>
                <c:pt idx="77">
                  <c:v>59.63000000000001</c:v>
                </c:pt>
                <c:pt idx="78">
                  <c:v>60.387999999999998</c:v>
                </c:pt>
                <c:pt idx="79">
                  <c:v>61.064</c:v>
                </c:pt>
                <c:pt idx="80">
                  <c:v>62.224000000000004</c:v>
                </c:pt>
                <c:pt idx="81">
                  <c:v>63.255999999999993</c:v>
                </c:pt>
                <c:pt idx="82">
                  <c:v>64.596000000000004</c:v>
                </c:pt>
                <c:pt idx="83">
                  <c:v>65.044000000000011</c:v>
                </c:pt>
                <c:pt idx="84">
                  <c:v>64.798000000000002</c:v>
                </c:pt>
                <c:pt idx="85">
                  <c:v>64.096000000000004</c:v>
                </c:pt>
                <c:pt idx="86">
                  <c:v>62.968000000000004</c:v>
                </c:pt>
                <c:pt idx="87">
                  <c:v>61.696000000000005</c:v>
                </c:pt>
                <c:pt idx="88">
                  <c:v>61.164000000000001</c:v>
                </c:pt>
                <c:pt idx="89">
                  <c:v>60.786000000000001</c:v>
                </c:pt>
                <c:pt idx="90">
                  <c:v>60.588000000000001</c:v>
                </c:pt>
                <c:pt idx="91">
                  <c:v>60.203999999999994</c:v>
                </c:pt>
                <c:pt idx="92">
                  <c:v>59.866</c:v>
                </c:pt>
                <c:pt idx="93">
                  <c:v>59.275999999999996</c:v>
                </c:pt>
                <c:pt idx="94">
                  <c:v>59.205999999999996</c:v>
                </c:pt>
                <c:pt idx="95">
                  <c:v>59.287999999999997</c:v>
                </c:pt>
                <c:pt idx="96">
                  <c:v>59.748000000000005</c:v>
                </c:pt>
                <c:pt idx="97">
                  <c:v>60.31</c:v>
                </c:pt>
                <c:pt idx="98">
                  <c:v>60.9</c:v>
                </c:pt>
                <c:pt idx="99">
                  <c:v>61.019999999999996</c:v>
                </c:pt>
                <c:pt idx="100">
                  <c:v>61.101999999999997</c:v>
                </c:pt>
                <c:pt idx="101">
                  <c:v>61.27</c:v>
                </c:pt>
                <c:pt idx="102">
                  <c:v>61.190000000000012</c:v>
                </c:pt>
                <c:pt idx="103">
                  <c:v>61.508000000000003</c:v>
                </c:pt>
                <c:pt idx="104">
                  <c:v>61.47399999999999</c:v>
                </c:pt>
                <c:pt idx="105">
                  <c:v>61.751999999999995</c:v>
                </c:pt>
                <c:pt idx="106">
                  <c:v>61.516000000000005</c:v>
                </c:pt>
                <c:pt idx="107">
                  <c:v>61.67</c:v>
                </c:pt>
                <c:pt idx="108">
                  <c:v>61.394000000000005</c:v>
                </c:pt>
                <c:pt idx="109">
                  <c:v>61.286000000000001</c:v>
                </c:pt>
                <c:pt idx="110">
                  <c:v>60.777999999999999</c:v>
                </c:pt>
                <c:pt idx="111">
                  <c:v>60.823999999999998</c:v>
                </c:pt>
                <c:pt idx="112">
                  <c:v>60.546000000000006</c:v>
                </c:pt>
                <c:pt idx="113">
                  <c:v>60.862000000000002</c:v>
                </c:pt>
                <c:pt idx="114">
                  <c:v>61.712000000000003</c:v>
                </c:pt>
                <c:pt idx="115">
                  <c:v>62.422000000000004</c:v>
                </c:pt>
                <c:pt idx="116">
                  <c:v>63.197999999999993</c:v>
                </c:pt>
                <c:pt idx="117">
                  <c:v>63.779999999999994</c:v>
                </c:pt>
                <c:pt idx="118">
                  <c:v>64.333999999999989</c:v>
                </c:pt>
                <c:pt idx="119">
                  <c:v>64.474000000000004</c:v>
                </c:pt>
                <c:pt idx="120">
                  <c:v>64.866</c:v>
                </c:pt>
                <c:pt idx="121">
                  <c:v>65.239999999999995</c:v>
                </c:pt>
                <c:pt idx="122">
                  <c:v>65.084000000000003</c:v>
                </c:pt>
                <c:pt idx="123">
                  <c:v>64.64200000000001</c:v>
                </c:pt>
                <c:pt idx="124">
                  <c:v>64.152000000000015</c:v>
                </c:pt>
                <c:pt idx="125">
                  <c:v>63.573999999999998</c:v>
                </c:pt>
                <c:pt idx="126">
                  <c:v>62.862000000000002</c:v>
                </c:pt>
                <c:pt idx="127">
                  <c:v>63.019999999999996</c:v>
                </c:pt>
                <c:pt idx="128">
                  <c:v>63.379999999999995</c:v>
                </c:pt>
                <c:pt idx="129">
                  <c:v>64.948000000000008</c:v>
                </c:pt>
                <c:pt idx="130">
                  <c:v>65.75</c:v>
                </c:pt>
                <c:pt idx="131">
                  <c:v>66.451999999999998</c:v>
                </c:pt>
                <c:pt idx="132">
                  <c:v>66.490000000000009</c:v>
                </c:pt>
                <c:pt idx="133">
                  <c:v>66.766000000000005</c:v>
                </c:pt>
                <c:pt idx="134">
                  <c:v>65.798000000000002</c:v>
                </c:pt>
                <c:pt idx="135">
                  <c:v>65.33</c:v>
                </c:pt>
                <c:pt idx="136">
                  <c:v>65.304000000000002</c:v>
                </c:pt>
                <c:pt idx="137">
                  <c:v>65.198000000000008</c:v>
                </c:pt>
                <c:pt idx="138">
                  <c:v>64.513999999999996</c:v>
                </c:pt>
                <c:pt idx="139">
                  <c:v>64.3</c:v>
                </c:pt>
                <c:pt idx="140">
                  <c:v>64.330000000000013</c:v>
                </c:pt>
                <c:pt idx="141">
                  <c:v>63.760000000000005</c:v>
                </c:pt>
                <c:pt idx="142">
                  <c:v>63.7</c:v>
                </c:pt>
                <c:pt idx="143">
                  <c:v>63.44</c:v>
                </c:pt>
                <c:pt idx="144">
                  <c:v>63.411999999999992</c:v>
                </c:pt>
                <c:pt idx="145">
                  <c:v>63.244000000000007</c:v>
                </c:pt>
                <c:pt idx="146">
                  <c:v>63.508000000000003</c:v>
                </c:pt>
                <c:pt idx="147">
                  <c:v>63.79</c:v>
                </c:pt>
                <c:pt idx="148">
                  <c:v>64.251999999999995</c:v>
                </c:pt>
                <c:pt idx="149">
                  <c:v>64.496000000000009</c:v>
                </c:pt>
                <c:pt idx="150">
                  <c:v>64.967999999999989</c:v>
                </c:pt>
                <c:pt idx="151">
                  <c:v>65.263999999999996</c:v>
                </c:pt>
                <c:pt idx="152">
                  <c:v>65.515999999999991</c:v>
                </c:pt>
                <c:pt idx="153">
                  <c:v>65.8</c:v>
                </c:pt>
                <c:pt idx="154">
                  <c:v>65.864000000000004</c:v>
                </c:pt>
                <c:pt idx="155">
                  <c:v>65.652000000000001</c:v>
                </c:pt>
                <c:pt idx="156">
                  <c:v>65.448000000000008</c:v>
                </c:pt>
                <c:pt idx="157">
                  <c:v>65.201999999999998</c:v>
                </c:pt>
                <c:pt idx="158">
                  <c:v>64.817999999999998</c:v>
                </c:pt>
                <c:pt idx="159">
                  <c:v>64.35799999999999</c:v>
                </c:pt>
                <c:pt idx="160">
                  <c:v>63.974000000000004</c:v>
                </c:pt>
                <c:pt idx="161">
                  <c:v>63.31600000000001</c:v>
                </c:pt>
                <c:pt idx="162">
                  <c:v>62.715999999999994</c:v>
                </c:pt>
                <c:pt idx="163">
                  <c:v>62.39</c:v>
                </c:pt>
                <c:pt idx="164">
                  <c:v>62.19</c:v>
                </c:pt>
                <c:pt idx="165">
                  <c:v>62.168000000000006</c:v>
                </c:pt>
                <c:pt idx="166">
                  <c:v>62.320000000000007</c:v>
                </c:pt>
                <c:pt idx="167">
                  <c:v>62.48</c:v>
                </c:pt>
                <c:pt idx="168">
                  <c:v>62.569999999999993</c:v>
                </c:pt>
                <c:pt idx="169">
                  <c:v>62.742000000000004</c:v>
                </c:pt>
                <c:pt idx="170">
                  <c:v>62.839999999999996</c:v>
                </c:pt>
                <c:pt idx="171">
                  <c:v>62.887999999999998</c:v>
                </c:pt>
                <c:pt idx="172">
                  <c:v>63.058000000000007</c:v>
                </c:pt>
                <c:pt idx="173">
                  <c:v>63.583999999999989</c:v>
                </c:pt>
                <c:pt idx="174">
                  <c:v>63.993999999999993</c:v>
                </c:pt>
                <c:pt idx="175">
                  <c:v>64.364000000000004</c:v>
                </c:pt>
                <c:pt idx="176">
                  <c:v>64.823999999999998</c:v>
                </c:pt>
                <c:pt idx="177">
                  <c:v>64.846000000000004</c:v>
                </c:pt>
                <c:pt idx="178">
                  <c:v>64.690000000000012</c:v>
                </c:pt>
                <c:pt idx="179">
                  <c:v>64.867999999999995</c:v>
                </c:pt>
                <c:pt idx="180">
                  <c:v>64.852000000000004</c:v>
                </c:pt>
                <c:pt idx="181">
                  <c:v>64.884</c:v>
                </c:pt>
                <c:pt idx="182">
                  <c:v>65.122</c:v>
                </c:pt>
                <c:pt idx="183">
                  <c:v>65.182000000000002</c:v>
                </c:pt>
                <c:pt idx="184">
                  <c:v>65.123999999999995</c:v>
                </c:pt>
                <c:pt idx="185">
                  <c:v>64.966000000000008</c:v>
                </c:pt>
                <c:pt idx="186">
                  <c:v>64.614000000000004</c:v>
                </c:pt>
                <c:pt idx="187">
                  <c:v>64.305999999999997</c:v>
                </c:pt>
                <c:pt idx="188">
                  <c:v>63.984000000000002</c:v>
                </c:pt>
                <c:pt idx="189">
                  <c:v>63.525999999999996</c:v>
                </c:pt>
                <c:pt idx="190">
                  <c:v>63.46</c:v>
                </c:pt>
                <c:pt idx="191">
                  <c:v>63.751999999999995</c:v>
                </c:pt>
                <c:pt idx="192">
                  <c:v>64.022000000000006</c:v>
                </c:pt>
                <c:pt idx="193">
                  <c:v>64.401999999999987</c:v>
                </c:pt>
                <c:pt idx="194">
                  <c:v>64.975999999999999</c:v>
                </c:pt>
                <c:pt idx="195">
                  <c:v>65.251999999999995</c:v>
                </c:pt>
                <c:pt idx="196">
                  <c:v>65.106000000000009</c:v>
                </c:pt>
                <c:pt idx="197">
                  <c:v>64.897999999999996</c:v>
                </c:pt>
                <c:pt idx="198">
                  <c:v>64.766000000000005</c:v>
                </c:pt>
                <c:pt idx="199">
                  <c:v>64.225999999999999</c:v>
                </c:pt>
                <c:pt idx="200">
                  <c:v>63.858000000000004</c:v>
                </c:pt>
                <c:pt idx="201">
                  <c:v>63.803999999999995</c:v>
                </c:pt>
                <c:pt idx="202">
                  <c:v>63.681999999999995</c:v>
                </c:pt>
                <c:pt idx="203">
                  <c:v>63.353999999999999</c:v>
                </c:pt>
                <c:pt idx="204">
                  <c:v>63.345999999999989</c:v>
                </c:pt>
                <c:pt idx="205">
                  <c:v>63.372</c:v>
                </c:pt>
                <c:pt idx="206">
                  <c:v>63.746000000000002</c:v>
                </c:pt>
                <c:pt idx="207">
                  <c:v>64.283999999999992</c:v>
                </c:pt>
                <c:pt idx="208">
                  <c:v>64.59</c:v>
                </c:pt>
                <c:pt idx="209">
                  <c:v>64.69</c:v>
                </c:pt>
                <c:pt idx="210">
                  <c:v>64.809999999999988</c:v>
                </c:pt>
                <c:pt idx="211">
                  <c:v>64.662000000000006</c:v>
                </c:pt>
                <c:pt idx="212">
                  <c:v>64.457999999999998</c:v>
                </c:pt>
                <c:pt idx="213">
                  <c:v>64.788000000000011</c:v>
                </c:pt>
                <c:pt idx="214">
                  <c:v>65.110000000000014</c:v>
                </c:pt>
                <c:pt idx="215">
                  <c:v>65.578000000000003</c:v>
                </c:pt>
                <c:pt idx="216">
                  <c:v>65.652000000000001</c:v>
                </c:pt>
                <c:pt idx="217">
                  <c:v>65.804000000000002</c:v>
                </c:pt>
                <c:pt idx="218">
                  <c:v>65.917999999999978</c:v>
                </c:pt>
                <c:pt idx="219">
                  <c:v>66.108000000000004</c:v>
                </c:pt>
                <c:pt idx="220">
                  <c:v>66.134</c:v>
                </c:pt>
                <c:pt idx="221">
                  <c:v>66.402000000000001</c:v>
                </c:pt>
                <c:pt idx="222">
                  <c:v>66.652000000000001</c:v>
                </c:pt>
                <c:pt idx="223">
                  <c:v>66.854000000000013</c:v>
                </c:pt>
                <c:pt idx="224">
                  <c:v>67.073999999999998</c:v>
                </c:pt>
                <c:pt idx="225">
                  <c:v>67.422000000000011</c:v>
                </c:pt>
                <c:pt idx="226">
                  <c:v>67.87</c:v>
                </c:pt>
                <c:pt idx="227">
                  <c:v>68.542000000000002</c:v>
                </c:pt>
                <c:pt idx="228">
                  <c:v>68.990000000000009</c:v>
                </c:pt>
                <c:pt idx="229">
                  <c:v>69.52</c:v>
                </c:pt>
                <c:pt idx="230">
                  <c:v>70.546000000000006</c:v>
                </c:pt>
                <c:pt idx="231">
                  <c:v>71.061999999999998</c:v>
                </c:pt>
                <c:pt idx="232">
                  <c:v>71.195999999999998</c:v>
                </c:pt>
                <c:pt idx="233">
                  <c:v>71.570000000000007</c:v>
                </c:pt>
                <c:pt idx="234">
                  <c:v>72.034000000000006</c:v>
                </c:pt>
                <c:pt idx="235">
                  <c:v>71.975999999999999</c:v>
                </c:pt>
                <c:pt idx="236">
                  <c:v>72.176000000000002</c:v>
                </c:pt>
                <c:pt idx="237">
                  <c:v>72.256</c:v>
                </c:pt>
                <c:pt idx="238">
                  <c:v>72.034000000000006</c:v>
                </c:pt>
                <c:pt idx="239">
                  <c:v>71.801999999999992</c:v>
                </c:pt>
                <c:pt idx="240">
                  <c:v>71.457999999999998</c:v>
                </c:pt>
                <c:pt idx="241">
                  <c:v>70.88000000000001</c:v>
                </c:pt>
                <c:pt idx="242">
                  <c:v>70.548000000000002</c:v>
                </c:pt>
                <c:pt idx="243">
                  <c:v>70.533999999999992</c:v>
                </c:pt>
                <c:pt idx="244">
                  <c:v>70.322000000000003</c:v>
                </c:pt>
                <c:pt idx="245">
                  <c:v>70.24199999999999</c:v>
                </c:pt>
                <c:pt idx="246">
                  <c:v>70.72</c:v>
                </c:pt>
                <c:pt idx="247">
                  <c:v>71.001999999999995</c:v>
                </c:pt>
                <c:pt idx="248">
                  <c:v>71.222000000000008</c:v>
                </c:pt>
                <c:pt idx="249">
                  <c:v>71.463999999999999</c:v>
                </c:pt>
                <c:pt idx="250">
                  <c:v>71.570000000000007</c:v>
                </c:pt>
                <c:pt idx="251">
                  <c:v>71.662000000000006</c:v>
                </c:pt>
                <c:pt idx="252">
                  <c:v>71.733999999999995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D9-49C1-8C09-72D5BA5F90BB}"/>
            </c:ext>
          </c:extLst>
        </c:ser>
        <c:ser>
          <c:idx val="7"/>
          <c:order val="7"/>
          <c:tx>
            <c:strRef>
              <c:f>'Datos históricos WALMEX'!$I$1</c:f>
              <c:strCache>
                <c:ptCount val="1"/>
                <c:pt idx="0">
                  <c:v>10 MM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'Datos históricos WALMEX'!$A$2:$A$254</c:f>
              <c:numCache>
                <c:formatCode>m/d/yyyy</c:formatCode>
                <c:ptCount val="253"/>
                <c:pt idx="0">
                  <c:v>44095</c:v>
                </c:pt>
                <c:pt idx="1">
                  <c:v>44096</c:v>
                </c:pt>
                <c:pt idx="2">
                  <c:v>44097</c:v>
                </c:pt>
                <c:pt idx="3">
                  <c:v>44098</c:v>
                </c:pt>
                <c:pt idx="4">
                  <c:v>44099</c:v>
                </c:pt>
                <c:pt idx="5">
                  <c:v>44102</c:v>
                </c:pt>
                <c:pt idx="6">
                  <c:v>44103</c:v>
                </c:pt>
                <c:pt idx="7">
                  <c:v>44104</c:v>
                </c:pt>
                <c:pt idx="8">
                  <c:v>44105</c:v>
                </c:pt>
                <c:pt idx="9">
                  <c:v>44106</c:v>
                </c:pt>
                <c:pt idx="10">
                  <c:v>44109</c:v>
                </c:pt>
                <c:pt idx="11">
                  <c:v>44110</c:v>
                </c:pt>
                <c:pt idx="12">
                  <c:v>44111</c:v>
                </c:pt>
                <c:pt idx="13">
                  <c:v>44112</c:v>
                </c:pt>
                <c:pt idx="14">
                  <c:v>44113</c:v>
                </c:pt>
                <c:pt idx="15">
                  <c:v>44116</c:v>
                </c:pt>
                <c:pt idx="16">
                  <c:v>44117</c:v>
                </c:pt>
                <c:pt idx="17">
                  <c:v>44118</c:v>
                </c:pt>
                <c:pt idx="18">
                  <c:v>44119</c:v>
                </c:pt>
                <c:pt idx="19">
                  <c:v>44120</c:v>
                </c:pt>
                <c:pt idx="20">
                  <c:v>44123</c:v>
                </c:pt>
                <c:pt idx="21">
                  <c:v>44124</c:v>
                </c:pt>
                <c:pt idx="22">
                  <c:v>44125</c:v>
                </c:pt>
                <c:pt idx="23">
                  <c:v>44126</c:v>
                </c:pt>
                <c:pt idx="24">
                  <c:v>44127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44138</c:v>
                </c:pt>
                <c:pt idx="31">
                  <c:v>44139</c:v>
                </c:pt>
                <c:pt idx="32">
                  <c:v>44140</c:v>
                </c:pt>
                <c:pt idx="33">
                  <c:v>44141</c:v>
                </c:pt>
                <c:pt idx="34">
                  <c:v>44144</c:v>
                </c:pt>
                <c:pt idx="35">
                  <c:v>44145</c:v>
                </c:pt>
                <c:pt idx="36">
                  <c:v>44146</c:v>
                </c:pt>
                <c:pt idx="37">
                  <c:v>44147</c:v>
                </c:pt>
                <c:pt idx="38">
                  <c:v>44148</c:v>
                </c:pt>
                <c:pt idx="39">
                  <c:v>44152</c:v>
                </c:pt>
                <c:pt idx="40">
                  <c:v>44153</c:v>
                </c:pt>
                <c:pt idx="41">
                  <c:v>44154</c:v>
                </c:pt>
                <c:pt idx="42">
                  <c:v>44155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44165</c:v>
                </c:pt>
                <c:pt idx="49">
                  <c:v>44166</c:v>
                </c:pt>
                <c:pt idx="50">
                  <c:v>44167</c:v>
                </c:pt>
                <c:pt idx="51">
                  <c:v>44168</c:v>
                </c:pt>
                <c:pt idx="52">
                  <c:v>44169</c:v>
                </c:pt>
                <c:pt idx="53">
                  <c:v>44172</c:v>
                </c:pt>
                <c:pt idx="54">
                  <c:v>44173</c:v>
                </c:pt>
                <c:pt idx="55">
                  <c:v>44174</c:v>
                </c:pt>
                <c:pt idx="56">
                  <c:v>44175</c:v>
                </c:pt>
                <c:pt idx="57">
                  <c:v>44176</c:v>
                </c:pt>
                <c:pt idx="58">
                  <c:v>44179</c:v>
                </c:pt>
                <c:pt idx="59">
                  <c:v>44180</c:v>
                </c:pt>
                <c:pt idx="60">
                  <c:v>44181</c:v>
                </c:pt>
                <c:pt idx="61">
                  <c:v>44182</c:v>
                </c:pt>
                <c:pt idx="62">
                  <c:v>44183</c:v>
                </c:pt>
                <c:pt idx="63">
                  <c:v>44186</c:v>
                </c:pt>
                <c:pt idx="64">
                  <c:v>44187</c:v>
                </c:pt>
                <c:pt idx="65">
                  <c:v>44188</c:v>
                </c:pt>
                <c:pt idx="66">
                  <c:v>44189</c:v>
                </c:pt>
                <c:pt idx="67">
                  <c:v>44193</c:v>
                </c:pt>
                <c:pt idx="68">
                  <c:v>44194</c:v>
                </c:pt>
                <c:pt idx="69">
                  <c:v>44195</c:v>
                </c:pt>
                <c:pt idx="70">
                  <c:v>44196</c:v>
                </c:pt>
                <c:pt idx="71">
                  <c:v>44200</c:v>
                </c:pt>
                <c:pt idx="72">
                  <c:v>44201</c:v>
                </c:pt>
                <c:pt idx="73">
                  <c:v>44202</c:v>
                </c:pt>
                <c:pt idx="74">
                  <c:v>44203</c:v>
                </c:pt>
                <c:pt idx="75">
                  <c:v>44204</c:v>
                </c:pt>
                <c:pt idx="76">
                  <c:v>44207</c:v>
                </c:pt>
                <c:pt idx="77">
                  <c:v>44208</c:v>
                </c:pt>
                <c:pt idx="78">
                  <c:v>44209</c:v>
                </c:pt>
                <c:pt idx="79">
                  <c:v>44210</c:v>
                </c:pt>
                <c:pt idx="80">
                  <c:v>44211</c:v>
                </c:pt>
                <c:pt idx="81">
                  <c:v>44214</c:v>
                </c:pt>
                <c:pt idx="82">
                  <c:v>44215</c:v>
                </c:pt>
                <c:pt idx="83">
                  <c:v>44216</c:v>
                </c:pt>
                <c:pt idx="84">
                  <c:v>44217</c:v>
                </c:pt>
                <c:pt idx="85">
                  <c:v>44218</c:v>
                </c:pt>
                <c:pt idx="86">
                  <c:v>44221</c:v>
                </c:pt>
                <c:pt idx="87">
                  <c:v>44222</c:v>
                </c:pt>
                <c:pt idx="88">
                  <c:v>44223</c:v>
                </c:pt>
                <c:pt idx="89">
                  <c:v>44224</c:v>
                </c:pt>
                <c:pt idx="90">
                  <c:v>44225</c:v>
                </c:pt>
                <c:pt idx="91">
                  <c:v>44229</c:v>
                </c:pt>
                <c:pt idx="92">
                  <c:v>44230</c:v>
                </c:pt>
                <c:pt idx="93">
                  <c:v>44231</c:v>
                </c:pt>
                <c:pt idx="94">
                  <c:v>44232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44242</c:v>
                </c:pt>
                <c:pt idx="101">
                  <c:v>44243</c:v>
                </c:pt>
                <c:pt idx="102">
                  <c:v>44244</c:v>
                </c:pt>
                <c:pt idx="103">
                  <c:v>44245</c:v>
                </c:pt>
                <c:pt idx="104">
                  <c:v>44246</c:v>
                </c:pt>
                <c:pt idx="105">
                  <c:v>44249</c:v>
                </c:pt>
                <c:pt idx="106">
                  <c:v>44250</c:v>
                </c:pt>
                <c:pt idx="107">
                  <c:v>44251</c:v>
                </c:pt>
                <c:pt idx="108">
                  <c:v>44252</c:v>
                </c:pt>
                <c:pt idx="109">
                  <c:v>44253</c:v>
                </c:pt>
                <c:pt idx="110">
                  <c:v>44256</c:v>
                </c:pt>
                <c:pt idx="111">
                  <c:v>44257</c:v>
                </c:pt>
                <c:pt idx="112">
                  <c:v>44258</c:v>
                </c:pt>
                <c:pt idx="113">
                  <c:v>44259</c:v>
                </c:pt>
                <c:pt idx="114">
                  <c:v>44260</c:v>
                </c:pt>
                <c:pt idx="115">
                  <c:v>44263</c:v>
                </c:pt>
                <c:pt idx="116">
                  <c:v>44264</c:v>
                </c:pt>
                <c:pt idx="117">
                  <c:v>44265</c:v>
                </c:pt>
                <c:pt idx="118">
                  <c:v>44266</c:v>
                </c:pt>
                <c:pt idx="119">
                  <c:v>44267</c:v>
                </c:pt>
                <c:pt idx="120">
                  <c:v>44271</c:v>
                </c:pt>
                <c:pt idx="121">
                  <c:v>44272</c:v>
                </c:pt>
                <c:pt idx="122">
                  <c:v>44273</c:v>
                </c:pt>
                <c:pt idx="123">
                  <c:v>44274</c:v>
                </c:pt>
                <c:pt idx="124">
                  <c:v>44277</c:v>
                </c:pt>
                <c:pt idx="125">
                  <c:v>44278</c:v>
                </c:pt>
                <c:pt idx="126">
                  <c:v>44279</c:v>
                </c:pt>
                <c:pt idx="127">
                  <c:v>44280</c:v>
                </c:pt>
                <c:pt idx="128">
                  <c:v>44281</c:v>
                </c:pt>
                <c:pt idx="129">
                  <c:v>44284</c:v>
                </c:pt>
                <c:pt idx="130">
                  <c:v>44285</c:v>
                </c:pt>
                <c:pt idx="131">
                  <c:v>44286</c:v>
                </c:pt>
                <c:pt idx="132">
                  <c:v>44291</c:v>
                </c:pt>
                <c:pt idx="133">
                  <c:v>44292</c:v>
                </c:pt>
                <c:pt idx="134">
                  <c:v>44293</c:v>
                </c:pt>
                <c:pt idx="135">
                  <c:v>44294</c:v>
                </c:pt>
                <c:pt idx="136">
                  <c:v>44295</c:v>
                </c:pt>
                <c:pt idx="137">
                  <c:v>44298</c:v>
                </c:pt>
                <c:pt idx="138">
                  <c:v>44299</c:v>
                </c:pt>
                <c:pt idx="139">
                  <c:v>44300</c:v>
                </c:pt>
                <c:pt idx="140">
                  <c:v>44301</c:v>
                </c:pt>
                <c:pt idx="141">
                  <c:v>44302</c:v>
                </c:pt>
                <c:pt idx="142">
                  <c:v>44305</c:v>
                </c:pt>
                <c:pt idx="143">
                  <c:v>44306</c:v>
                </c:pt>
                <c:pt idx="144">
                  <c:v>44307</c:v>
                </c:pt>
                <c:pt idx="145">
                  <c:v>44308</c:v>
                </c:pt>
                <c:pt idx="146">
                  <c:v>44309</c:v>
                </c:pt>
                <c:pt idx="147">
                  <c:v>44312</c:v>
                </c:pt>
                <c:pt idx="148">
                  <c:v>44313</c:v>
                </c:pt>
                <c:pt idx="149">
                  <c:v>44314</c:v>
                </c:pt>
                <c:pt idx="150">
                  <c:v>44315</c:v>
                </c:pt>
                <c:pt idx="151">
                  <c:v>44316</c:v>
                </c:pt>
                <c:pt idx="152">
                  <c:v>44319</c:v>
                </c:pt>
                <c:pt idx="153">
                  <c:v>44320</c:v>
                </c:pt>
                <c:pt idx="154">
                  <c:v>44321</c:v>
                </c:pt>
                <c:pt idx="155">
                  <c:v>44322</c:v>
                </c:pt>
                <c:pt idx="156">
                  <c:v>44323</c:v>
                </c:pt>
                <c:pt idx="157">
                  <c:v>44326</c:v>
                </c:pt>
                <c:pt idx="158">
                  <c:v>44327</c:v>
                </c:pt>
                <c:pt idx="159">
                  <c:v>44328</c:v>
                </c:pt>
                <c:pt idx="160">
                  <c:v>44329</c:v>
                </c:pt>
                <c:pt idx="161">
                  <c:v>44330</c:v>
                </c:pt>
                <c:pt idx="162">
                  <c:v>44333</c:v>
                </c:pt>
                <c:pt idx="163">
                  <c:v>44334</c:v>
                </c:pt>
                <c:pt idx="164">
                  <c:v>44335</c:v>
                </c:pt>
                <c:pt idx="165">
                  <c:v>44336</c:v>
                </c:pt>
                <c:pt idx="166">
                  <c:v>44337</c:v>
                </c:pt>
                <c:pt idx="167">
                  <c:v>44340</c:v>
                </c:pt>
                <c:pt idx="168">
                  <c:v>44341</c:v>
                </c:pt>
                <c:pt idx="169">
                  <c:v>44342</c:v>
                </c:pt>
                <c:pt idx="170">
                  <c:v>44343</c:v>
                </c:pt>
                <c:pt idx="171">
                  <c:v>44344</c:v>
                </c:pt>
                <c:pt idx="172">
                  <c:v>44347</c:v>
                </c:pt>
                <c:pt idx="173">
                  <c:v>44348</c:v>
                </c:pt>
                <c:pt idx="174">
                  <c:v>44349</c:v>
                </c:pt>
                <c:pt idx="175">
                  <c:v>44350</c:v>
                </c:pt>
                <c:pt idx="176">
                  <c:v>44351</c:v>
                </c:pt>
                <c:pt idx="177">
                  <c:v>44354</c:v>
                </c:pt>
                <c:pt idx="178">
                  <c:v>44355</c:v>
                </c:pt>
                <c:pt idx="179">
                  <c:v>44356</c:v>
                </c:pt>
                <c:pt idx="180">
                  <c:v>44357</c:v>
                </c:pt>
                <c:pt idx="181">
                  <c:v>44358</c:v>
                </c:pt>
                <c:pt idx="182">
                  <c:v>44361</c:v>
                </c:pt>
                <c:pt idx="183">
                  <c:v>44362</c:v>
                </c:pt>
                <c:pt idx="184">
                  <c:v>44363</c:v>
                </c:pt>
                <c:pt idx="185">
                  <c:v>44364</c:v>
                </c:pt>
                <c:pt idx="186">
                  <c:v>44365</c:v>
                </c:pt>
                <c:pt idx="187">
                  <c:v>44368</c:v>
                </c:pt>
                <c:pt idx="188">
                  <c:v>44369</c:v>
                </c:pt>
                <c:pt idx="189">
                  <c:v>44370</c:v>
                </c:pt>
                <c:pt idx="190">
                  <c:v>44371</c:v>
                </c:pt>
                <c:pt idx="191">
                  <c:v>44372</c:v>
                </c:pt>
                <c:pt idx="192">
                  <c:v>44375</c:v>
                </c:pt>
                <c:pt idx="193">
                  <c:v>44376</c:v>
                </c:pt>
                <c:pt idx="194">
                  <c:v>44377</c:v>
                </c:pt>
                <c:pt idx="195">
                  <c:v>44378</c:v>
                </c:pt>
                <c:pt idx="196">
                  <c:v>44379</c:v>
                </c:pt>
                <c:pt idx="197">
                  <c:v>44382</c:v>
                </c:pt>
                <c:pt idx="198">
                  <c:v>44383</c:v>
                </c:pt>
                <c:pt idx="199">
                  <c:v>44384</c:v>
                </c:pt>
                <c:pt idx="200">
                  <c:v>44385</c:v>
                </c:pt>
                <c:pt idx="201">
                  <c:v>44386</c:v>
                </c:pt>
                <c:pt idx="202">
                  <c:v>44389</c:v>
                </c:pt>
                <c:pt idx="203">
                  <c:v>44390</c:v>
                </c:pt>
                <c:pt idx="204">
                  <c:v>44391</c:v>
                </c:pt>
                <c:pt idx="205">
                  <c:v>44392</c:v>
                </c:pt>
                <c:pt idx="206">
                  <c:v>44393</c:v>
                </c:pt>
                <c:pt idx="207">
                  <c:v>44396</c:v>
                </c:pt>
                <c:pt idx="208">
                  <c:v>44397</c:v>
                </c:pt>
                <c:pt idx="209">
                  <c:v>44398</c:v>
                </c:pt>
                <c:pt idx="210">
                  <c:v>44399</c:v>
                </c:pt>
                <c:pt idx="211">
                  <c:v>44400</c:v>
                </c:pt>
                <c:pt idx="212">
                  <c:v>44403</c:v>
                </c:pt>
                <c:pt idx="213">
                  <c:v>44404</c:v>
                </c:pt>
                <c:pt idx="214">
                  <c:v>44405</c:v>
                </c:pt>
                <c:pt idx="215">
                  <c:v>44406</c:v>
                </c:pt>
                <c:pt idx="216">
                  <c:v>44407</c:v>
                </c:pt>
                <c:pt idx="217">
                  <c:v>44410</c:v>
                </c:pt>
                <c:pt idx="218">
                  <c:v>44411</c:v>
                </c:pt>
                <c:pt idx="219">
                  <c:v>44412</c:v>
                </c:pt>
                <c:pt idx="220">
                  <c:v>44413</c:v>
                </c:pt>
                <c:pt idx="221">
                  <c:v>44414</c:v>
                </c:pt>
                <c:pt idx="222">
                  <c:v>44417</c:v>
                </c:pt>
                <c:pt idx="223">
                  <c:v>44418</c:v>
                </c:pt>
                <c:pt idx="224">
                  <c:v>44419</c:v>
                </c:pt>
                <c:pt idx="225">
                  <c:v>44420</c:v>
                </c:pt>
                <c:pt idx="226">
                  <c:v>44421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44431</c:v>
                </c:pt>
                <c:pt idx="233">
                  <c:v>44432</c:v>
                </c:pt>
                <c:pt idx="234">
                  <c:v>44433</c:v>
                </c:pt>
                <c:pt idx="235">
                  <c:v>44434</c:v>
                </c:pt>
                <c:pt idx="236">
                  <c:v>44435</c:v>
                </c:pt>
                <c:pt idx="237">
                  <c:v>44438</c:v>
                </c:pt>
                <c:pt idx="238">
                  <c:v>44439</c:v>
                </c:pt>
                <c:pt idx="239">
                  <c:v>44440</c:v>
                </c:pt>
                <c:pt idx="240">
                  <c:v>44441</c:v>
                </c:pt>
                <c:pt idx="241">
                  <c:v>44442</c:v>
                </c:pt>
                <c:pt idx="242">
                  <c:v>44445</c:v>
                </c:pt>
                <c:pt idx="243">
                  <c:v>44446</c:v>
                </c:pt>
                <c:pt idx="244">
                  <c:v>44447</c:v>
                </c:pt>
                <c:pt idx="245">
                  <c:v>44448</c:v>
                </c:pt>
                <c:pt idx="246">
                  <c:v>44449</c:v>
                </c:pt>
                <c:pt idx="247">
                  <c:v>44452</c:v>
                </c:pt>
                <c:pt idx="248">
                  <c:v>44453</c:v>
                </c:pt>
                <c:pt idx="249">
                  <c:v>44454</c:v>
                </c:pt>
                <c:pt idx="250">
                  <c:v>44456</c:v>
                </c:pt>
                <c:pt idx="251">
                  <c:v>44459</c:v>
                </c:pt>
                <c:pt idx="252">
                  <c:v>44460</c:v>
                </c:pt>
              </c:numCache>
            </c:numRef>
          </c:cat>
          <c:val>
            <c:numRef>
              <c:f>'Datos históricos WALMEX'!$I$2:$I$254</c:f>
              <c:numCache>
                <c:formatCode>General</c:formatCode>
                <c:ptCount val="253"/>
                <c:pt idx="10">
                  <c:v>52.38000000000001</c:v>
                </c:pt>
                <c:pt idx="11">
                  <c:v>52.484999999999999</c:v>
                </c:pt>
                <c:pt idx="12">
                  <c:v>52.568000000000005</c:v>
                </c:pt>
                <c:pt idx="13">
                  <c:v>52.729000000000006</c:v>
                </c:pt>
                <c:pt idx="14">
                  <c:v>52.831999999999994</c:v>
                </c:pt>
                <c:pt idx="15">
                  <c:v>52.859000000000002</c:v>
                </c:pt>
                <c:pt idx="16">
                  <c:v>52.805999999999997</c:v>
                </c:pt>
                <c:pt idx="17">
                  <c:v>52.677999999999997</c:v>
                </c:pt>
                <c:pt idx="18">
                  <c:v>52.45</c:v>
                </c:pt>
                <c:pt idx="19">
                  <c:v>52.242000000000004</c:v>
                </c:pt>
                <c:pt idx="20">
                  <c:v>52.136000000000003</c:v>
                </c:pt>
                <c:pt idx="21">
                  <c:v>52.073999999999998</c:v>
                </c:pt>
                <c:pt idx="22">
                  <c:v>52.032999999999994</c:v>
                </c:pt>
                <c:pt idx="23">
                  <c:v>52.003</c:v>
                </c:pt>
                <c:pt idx="24">
                  <c:v>52.004999999999995</c:v>
                </c:pt>
                <c:pt idx="25">
                  <c:v>51.927999999999997</c:v>
                </c:pt>
                <c:pt idx="26">
                  <c:v>51.822999999999993</c:v>
                </c:pt>
                <c:pt idx="27">
                  <c:v>51.817999999999998</c:v>
                </c:pt>
                <c:pt idx="28">
                  <c:v>51.919999999999995</c:v>
                </c:pt>
                <c:pt idx="29">
                  <c:v>52.004999999999995</c:v>
                </c:pt>
                <c:pt idx="30">
                  <c:v>52.039000000000001</c:v>
                </c:pt>
                <c:pt idx="31">
                  <c:v>52.155000000000008</c:v>
                </c:pt>
                <c:pt idx="32">
                  <c:v>52.31</c:v>
                </c:pt>
                <c:pt idx="33">
                  <c:v>52.551000000000002</c:v>
                </c:pt>
                <c:pt idx="34">
                  <c:v>52.637999999999998</c:v>
                </c:pt>
                <c:pt idx="35">
                  <c:v>52.673000000000002</c:v>
                </c:pt>
                <c:pt idx="36">
                  <c:v>52.809000000000005</c:v>
                </c:pt>
                <c:pt idx="37">
                  <c:v>52.972000000000001</c:v>
                </c:pt>
                <c:pt idx="38">
                  <c:v>53.234999999999999</c:v>
                </c:pt>
                <c:pt idx="39">
                  <c:v>53.650999999999996</c:v>
                </c:pt>
                <c:pt idx="40">
                  <c:v>54.230999999999995</c:v>
                </c:pt>
                <c:pt idx="41">
                  <c:v>54.728999999999999</c:v>
                </c:pt>
                <c:pt idx="42">
                  <c:v>55.036000000000001</c:v>
                </c:pt>
                <c:pt idx="43">
                  <c:v>55.326999999999998</c:v>
                </c:pt>
                <c:pt idx="44">
                  <c:v>55.595999999999989</c:v>
                </c:pt>
                <c:pt idx="45">
                  <c:v>55.693999999999996</c:v>
                </c:pt>
                <c:pt idx="46">
                  <c:v>55.640999999999998</c:v>
                </c:pt>
                <c:pt idx="47">
                  <c:v>55.658000000000001</c:v>
                </c:pt>
                <c:pt idx="48">
                  <c:v>55.504000000000005</c:v>
                </c:pt>
                <c:pt idx="49">
                  <c:v>55.257000000000005</c:v>
                </c:pt>
                <c:pt idx="50">
                  <c:v>55.069999999999993</c:v>
                </c:pt>
                <c:pt idx="51">
                  <c:v>54.927</c:v>
                </c:pt>
                <c:pt idx="52">
                  <c:v>54.94</c:v>
                </c:pt>
                <c:pt idx="53">
                  <c:v>54.666000000000011</c:v>
                </c:pt>
                <c:pt idx="54">
                  <c:v>54.397000000000006</c:v>
                </c:pt>
                <c:pt idx="55">
                  <c:v>54.386999999999986</c:v>
                </c:pt>
                <c:pt idx="56">
                  <c:v>54.448999999999998</c:v>
                </c:pt>
                <c:pt idx="57">
                  <c:v>54.611999999999988</c:v>
                </c:pt>
                <c:pt idx="58">
                  <c:v>55.024000000000001</c:v>
                </c:pt>
                <c:pt idx="59">
                  <c:v>55.318999999999996</c:v>
                </c:pt>
                <c:pt idx="60">
                  <c:v>55.342999999999996</c:v>
                </c:pt>
                <c:pt idx="61">
                  <c:v>55.316999999999993</c:v>
                </c:pt>
                <c:pt idx="62">
                  <c:v>55.282999999999994</c:v>
                </c:pt>
                <c:pt idx="63">
                  <c:v>55.470000000000006</c:v>
                </c:pt>
                <c:pt idx="64">
                  <c:v>55.618000000000009</c:v>
                </c:pt>
                <c:pt idx="65">
                  <c:v>55.731000000000009</c:v>
                </c:pt>
                <c:pt idx="66">
                  <c:v>55.963000000000001</c:v>
                </c:pt>
                <c:pt idx="67">
                  <c:v>55.989999999999995</c:v>
                </c:pt>
                <c:pt idx="68">
                  <c:v>55.897000000000006</c:v>
                </c:pt>
                <c:pt idx="69">
                  <c:v>56.020999999999994</c:v>
                </c:pt>
                <c:pt idx="70">
                  <c:v>56.222999999999999</c:v>
                </c:pt>
                <c:pt idx="71">
                  <c:v>56.242999999999995</c:v>
                </c:pt>
                <c:pt idx="72">
                  <c:v>56.334000000000003</c:v>
                </c:pt>
                <c:pt idx="73">
                  <c:v>56.479000000000006</c:v>
                </c:pt>
                <c:pt idx="74">
                  <c:v>56.903999999999996</c:v>
                </c:pt>
                <c:pt idx="75">
                  <c:v>57.243000000000009</c:v>
                </c:pt>
                <c:pt idx="76">
                  <c:v>57.714999999999996</c:v>
                </c:pt>
                <c:pt idx="77">
                  <c:v>58.229999999999983</c:v>
                </c:pt>
                <c:pt idx="78">
                  <c:v>58.797999999999988</c:v>
                </c:pt>
                <c:pt idx="79">
                  <c:v>59.373000000000005</c:v>
                </c:pt>
                <c:pt idx="80">
                  <c:v>60.08</c:v>
                </c:pt>
                <c:pt idx="81">
                  <c:v>61.073</c:v>
                </c:pt>
                <c:pt idx="82">
                  <c:v>62.113</c:v>
                </c:pt>
                <c:pt idx="83">
                  <c:v>62.715999999999994</c:v>
                </c:pt>
                <c:pt idx="84">
                  <c:v>62.931000000000004</c:v>
                </c:pt>
                <c:pt idx="85">
                  <c:v>63.160000000000004</c:v>
                </c:pt>
                <c:pt idx="86">
                  <c:v>63.111999999999988</c:v>
                </c:pt>
                <c:pt idx="87">
                  <c:v>63.146000000000001</c:v>
                </c:pt>
                <c:pt idx="88">
                  <c:v>63.104000000000006</c:v>
                </c:pt>
                <c:pt idx="89">
                  <c:v>62.792000000000009</c:v>
                </c:pt>
                <c:pt idx="90">
                  <c:v>62.341999999999999</c:v>
                </c:pt>
                <c:pt idx="91">
                  <c:v>61.585999999999999</c:v>
                </c:pt>
                <c:pt idx="92">
                  <c:v>60.781000000000006</c:v>
                </c:pt>
                <c:pt idx="93">
                  <c:v>60.220000000000006</c:v>
                </c:pt>
                <c:pt idx="94">
                  <c:v>59.996000000000002</c:v>
                </c:pt>
                <c:pt idx="95">
                  <c:v>59.938000000000002</c:v>
                </c:pt>
                <c:pt idx="96">
                  <c:v>59.975999999999985</c:v>
                </c:pt>
                <c:pt idx="97">
                  <c:v>60.088000000000001</c:v>
                </c:pt>
                <c:pt idx="98">
                  <c:v>60.088000000000008</c:v>
                </c:pt>
                <c:pt idx="99">
                  <c:v>60.113</c:v>
                </c:pt>
                <c:pt idx="100">
                  <c:v>60.195000000000007</c:v>
                </c:pt>
                <c:pt idx="101">
                  <c:v>60.509</c:v>
                </c:pt>
                <c:pt idx="102">
                  <c:v>60.75</c:v>
                </c:pt>
                <c:pt idx="103">
                  <c:v>61.203999999999994</c:v>
                </c:pt>
                <c:pt idx="104">
                  <c:v>61.246999999999993</c:v>
                </c:pt>
                <c:pt idx="105">
                  <c:v>61.427000000000007</c:v>
                </c:pt>
                <c:pt idx="106">
                  <c:v>61.393000000000008</c:v>
                </c:pt>
                <c:pt idx="107">
                  <c:v>61.429999999999993</c:v>
                </c:pt>
                <c:pt idx="108">
                  <c:v>61.451000000000001</c:v>
                </c:pt>
                <c:pt idx="109">
                  <c:v>61.379999999999995</c:v>
                </c:pt>
                <c:pt idx="110">
                  <c:v>61.265000000000001</c:v>
                </c:pt>
                <c:pt idx="111">
                  <c:v>61.17</c:v>
                </c:pt>
                <c:pt idx="112">
                  <c:v>61.108000000000004</c:v>
                </c:pt>
                <c:pt idx="113">
                  <c:v>61.128000000000007</c:v>
                </c:pt>
                <c:pt idx="114">
                  <c:v>61.499000000000002</c:v>
                </c:pt>
                <c:pt idx="115">
                  <c:v>61.6</c:v>
                </c:pt>
                <c:pt idx="116">
                  <c:v>62.011000000000003</c:v>
                </c:pt>
                <c:pt idx="117">
                  <c:v>62.162999999999997</c:v>
                </c:pt>
                <c:pt idx="118">
                  <c:v>62.597999999999999</c:v>
                </c:pt>
                <c:pt idx="119">
                  <c:v>63.093000000000004</c:v>
                </c:pt>
                <c:pt idx="120">
                  <c:v>63.644000000000005</c:v>
                </c:pt>
                <c:pt idx="121">
                  <c:v>64.21899999999998</c:v>
                </c:pt>
                <c:pt idx="122">
                  <c:v>64.431999999999988</c:v>
                </c:pt>
                <c:pt idx="123">
                  <c:v>64.487999999999985</c:v>
                </c:pt>
                <c:pt idx="124">
                  <c:v>64.313000000000002</c:v>
                </c:pt>
                <c:pt idx="125">
                  <c:v>64.22</c:v>
                </c:pt>
                <c:pt idx="126">
                  <c:v>64.051000000000002</c:v>
                </c:pt>
                <c:pt idx="127">
                  <c:v>64.051999999999992</c:v>
                </c:pt>
                <c:pt idx="128">
                  <c:v>64.01100000000001</c:v>
                </c:pt>
                <c:pt idx="129">
                  <c:v>64.550000000000011</c:v>
                </c:pt>
                <c:pt idx="130">
                  <c:v>64.662000000000006</c:v>
                </c:pt>
                <c:pt idx="131">
                  <c:v>64.657000000000011</c:v>
                </c:pt>
                <c:pt idx="132">
                  <c:v>64.754999999999995</c:v>
                </c:pt>
                <c:pt idx="133">
                  <c:v>65.073000000000008</c:v>
                </c:pt>
                <c:pt idx="134">
                  <c:v>65.373000000000005</c:v>
                </c:pt>
                <c:pt idx="135">
                  <c:v>65.540000000000006</c:v>
                </c:pt>
                <c:pt idx="136">
                  <c:v>65.878000000000014</c:v>
                </c:pt>
                <c:pt idx="137">
                  <c:v>65.844000000000008</c:v>
                </c:pt>
                <c:pt idx="138">
                  <c:v>65.640000000000015</c:v>
                </c:pt>
                <c:pt idx="139">
                  <c:v>65.049000000000007</c:v>
                </c:pt>
                <c:pt idx="140">
                  <c:v>64.83</c:v>
                </c:pt>
                <c:pt idx="141">
                  <c:v>64.531999999999996</c:v>
                </c:pt>
                <c:pt idx="142">
                  <c:v>64.448999999999998</c:v>
                </c:pt>
                <c:pt idx="143">
                  <c:v>63.976999999999997</c:v>
                </c:pt>
                <c:pt idx="144">
                  <c:v>63.855999999999995</c:v>
                </c:pt>
                <c:pt idx="145">
                  <c:v>63.786999999999999</c:v>
                </c:pt>
                <c:pt idx="146">
                  <c:v>63.634</c:v>
                </c:pt>
                <c:pt idx="147">
                  <c:v>63.74499999999999</c:v>
                </c:pt>
                <c:pt idx="148">
                  <c:v>63.846000000000004</c:v>
                </c:pt>
                <c:pt idx="149">
                  <c:v>63.953999999999994</c:v>
                </c:pt>
                <c:pt idx="150">
                  <c:v>64.106000000000009</c:v>
                </c:pt>
                <c:pt idx="151">
                  <c:v>64.38600000000001</c:v>
                </c:pt>
                <c:pt idx="152">
                  <c:v>64.652999999999992</c:v>
                </c:pt>
                <c:pt idx="153">
                  <c:v>65.025999999999982</c:v>
                </c:pt>
                <c:pt idx="154">
                  <c:v>65.179999999999993</c:v>
                </c:pt>
                <c:pt idx="155">
                  <c:v>65.31</c:v>
                </c:pt>
                <c:pt idx="156">
                  <c:v>65.356000000000009</c:v>
                </c:pt>
                <c:pt idx="157">
                  <c:v>65.359000000000009</c:v>
                </c:pt>
                <c:pt idx="158">
                  <c:v>65.308999999999997</c:v>
                </c:pt>
                <c:pt idx="159">
                  <c:v>65.111000000000004</c:v>
                </c:pt>
                <c:pt idx="160">
                  <c:v>64.813000000000002</c:v>
                </c:pt>
                <c:pt idx="161">
                  <c:v>64.381999999999991</c:v>
                </c:pt>
                <c:pt idx="162">
                  <c:v>63.959000000000003</c:v>
                </c:pt>
                <c:pt idx="163">
                  <c:v>63.604000000000006</c:v>
                </c:pt>
                <c:pt idx="164">
                  <c:v>63.273999999999987</c:v>
                </c:pt>
                <c:pt idx="165">
                  <c:v>63.070999999999991</c:v>
                </c:pt>
                <c:pt idx="166">
                  <c:v>62.817999999999998</c:v>
                </c:pt>
                <c:pt idx="167">
                  <c:v>62.597999999999999</c:v>
                </c:pt>
                <c:pt idx="168">
                  <c:v>62.48</c:v>
                </c:pt>
                <c:pt idx="169">
                  <c:v>62.465999999999994</c:v>
                </c:pt>
                <c:pt idx="170">
                  <c:v>62.503999999999998</c:v>
                </c:pt>
                <c:pt idx="171">
                  <c:v>62.603999999999999</c:v>
                </c:pt>
                <c:pt idx="172">
                  <c:v>62.769000000000005</c:v>
                </c:pt>
                <c:pt idx="173">
                  <c:v>63.076999999999998</c:v>
                </c:pt>
                <c:pt idx="174">
                  <c:v>63.368000000000009</c:v>
                </c:pt>
                <c:pt idx="175">
                  <c:v>63.601999999999997</c:v>
                </c:pt>
                <c:pt idx="176">
                  <c:v>63.856000000000009</c:v>
                </c:pt>
                <c:pt idx="177">
                  <c:v>63.952000000000012</c:v>
                </c:pt>
                <c:pt idx="178">
                  <c:v>64.137</c:v>
                </c:pt>
                <c:pt idx="179">
                  <c:v>64.430999999999997</c:v>
                </c:pt>
                <c:pt idx="180">
                  <c:v>64.60799999999999</c:v>
                </c:pt>
                <c:pt idx="181">
                  <c:v>64.853999999999999</c:v>
                </c:pt>
                <c:pt idx="182">
                  <c:v>64.984000000000009</c:v>
                </c:pt>
                <c:pt idx="183">
                  <c:v>64.936000000000007</c:v>
                </c:pt>
                <c:pt idx="184">
                  <c:v>64.995999999999995</c:v>
                </c:pt>
                <c:pt idx="185">
                  <c:v>64.908999999999992</c:v>
                </c:pt>
                <c:pt idx="186">
                  <c:v>64.749000000000009</c:v>
                </c:pt>
                <c:pt idx="187">
                  <c:v>64.714000000000013</c:v>
                </c:pt>
                <c:pt idx="188">
                  <c:v>64.583000000000013</c:v>
                </c:pt>
                <c:pt idx="189">
                  <c:v>64.324999999999989</c:v>
                </c:pt>
                <c:pt idx="190">
                  <c:v>64.213000000000008</c:v>
                </c:pt>
                <c:pt idx="191">
                  <c:v>64.183000000000007</c:v>
                </c:pt>
                <c:pt idx="192">
                  <c:v>64.164000000000001</c:v>
                </c:pt>
                <c:pt idx="193">
                  <c:v>64.193000000000012</c:v>
                </c:pt>
                <c:pt idx="194">
                  <c:v>64.251000000000005</c:v>
                </c:pt>
                <c:pt idx="195">
                  <c:v>64.356000000000023</c:v>
                </c:pt>
                <c:pt idx="196">
                  <c:v>64.429000000000002</c:v>
                </c:pt>
                <c:pt idx="197">
                  <c:v>64.459999999999994</c:v>
                </c:pt>
                <c:pt idx="198">
                  <c:v>64.583999999999989</c:v>
                </c:pt>
                <c:pt idx="199">
                  <c:v>64.600999999999985</c:v>
                </c:pt>
                <c:pt idx="200">
                  <c:v>64.554999999999993</c:v>
                </c:pt>
                <c:pt idx="201">
                  <c:v>64.455000000000013</c:v>
                </c:pt>
                <c:pt idx="202">
                  <c:v>64.290000000000006</c:v>
                </c:pt>
                <c:pt idx="203">
                  <c:v>64.06</c:v>
                </c:pt>
                <c:pt idx="204">
                  <c:v>63.786000000000001</c:v>
                </c:pt>
                <c:pt idx="205">
                  <c:v>63.615000000000009</c:v>
                </c:pt>
                <c:pt idx="206">
                  <c:v>63.774999999999999</c:v>
                </c:pt>
                <c:pt idx="207">
                  <c:v>63.98299999999999</c:v>
                </c:pt>
                <c:pt idx="208">
                  <c:v>63.972000000000001</c:v>
                </c:pt>
                <c:pt idx="209">
                  <c:v>64.018000000000001</c:v>
                </c:pt>
                <c:pt idx="210">
                  <c:v>64.091000000000008</c:v>
                </c:pt>
                <c:pt idx="211">
                  <c:v>64.203999999999994</c:v>
                </c:pt>
                <c:pt idx="212">
                  <c:v>64.370999999999995</c:v>
                </c:pt>
                <c:pt idx="213">
                  <c:v>64.688999999999993</c:v>
                </c:pt>
                <c:pt idx="214">
                  <c:v>64.900000000000006</c:v>
                </c:pt>
                <c:pt idx="215">
                  <c:v>65.193999999999988</c:v>
                </c:pt>
                <c:pt idx="216">
                  <c:v>65.156999999999996</c:v>
                </c:pt>
                <c:pt idx="217">
                  <c:v>65.131</c:v>
                </c:pt>
                <c:pt idx="218">
                  <c:v>65.353000000000009</c:v>
                </c:pt>
                <c:pt idx="219">
                  <c:v>65.609000000000009</c:v>
                </c:pt>
                <c:pt idx="220">
                  <c:v>65.855999999999995</c:v>
                </c:pt>
                <c:pt idx="221">
                  <c:v>66.027000000000001</c:v>
                </c:pt>
                <c:pt idx="222">
                  <c:v>66.227999999999994</c:v>
                </c:pt>
                <c:pt idx="223">
                  <c:v>66.385999999999996</c:v>
                </c:pt>
                <c:pt idx="224">
                  <c:v>66.590999999999994</c:v>
                </c:pt>
                <c:pt idx="225">
                  <c:v>66.777999999999992</c:v>
                </c:pt>
                <c:pt idx="226">
                  <c:v>67.135999999999996</c:v>
                </c:pt>
                <c:pt idx="227">
                  <c:v>67.597000000000008</c:v>
                </c:pt>
                <c:pt idx="228">
                  <c:v>67.921999999999997</c:v>
                </c:pt>
                <c:pt idx="229">
                  <c:v>68.296999999999997</c:v>
                </c:pt>
                <c:pt idx="230">
                  <c:v>68.984000000000009</c:v>
                </c:pt>
                <c:pt idx="231">
                  <c:v>69.46599999999998</c:v>
                </c:pt>
                <c:pt idx="232">
                  <c:v>69.869</c:v>
                </c:pt>
                <c:pt idx="233">
                  <c:v>70.28</c:v>
                </c:pt>
                <c:pt idx="234">
                  <c:v>70.777000000000001</c:v>
                </c:pt>
                <c:pt idx="235">
                  <c:v>71.260999999999996</c:v>
                </c:pt>
                <c:pt idx="236">
                  <c:v>71.619</c:v>
                </c:pt>
                <c:pt idx="237">
                  <c:v>71.725999999999999</c:v>
                </c:pt>
                <c:pt idx="238">
                  <c:v>71.801999999999992</c:v>
                </c:pt>
                <c:pt idx="239">
                  <c:v>71.917999999999992</c:v>
                </c:pt>
                <c:pt idx="240">
                  <c:v>71.716999999999999</c:v>
                </c:pt>
                <c:pt idx="241">
                  <c:v>71.527999999999992</c:v>
                </c:pt>
                <c:pt idx="242">
                  <c:v>71.402000000000015</c:v>
                </c:pt>
                <c:pt idx="243">
                  <c:v>71.284000000000006</c:v>
                </c:pt>
                <c:pt idx="244">
                  <c:v>71.061999999999998</c:v>
                </c:pt>
                <c:pt idx="245">
                  <c:v>70.849999999999994</c:v>
                </c:pt>
                <c:pt idx="246">
                  <c:v>70.8</c:v>
                </c:pt>
                <c:pt idx="247">
                  <c:v>70.775000000000006</c:v>
                </c:pt>
                <c:pt idx="248">
                  <c:v>70.878</c:v>
                </c:pt>
                <c:pt idx="249">
                  <c:v>70.893000000000001</c:v>
                </c:pt>
                <c:pt idx="250">
                  <c:v>70.905999999999992</c:v>
                </c:pt>
                <c:pt idx="251">
                  <c:v>71.191000000000003</c:v>
                </c:pt>
                <c:pt idx="252">
                  <c:v>71.367999999999995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D9-49C1-8C09-72D5BA5F90BB}"/>
            </c:ext>
          </c:extLst>
        </c:ser>
        <c:ser>
          <c:idx val="8"/>
          <c:order val="8"/>
          <c:tx>
            <c:strRef>
              <c:f>'Datos históricos WALMEX'!$J$1</c:f>
              <c:strCache>
                <c:ptCount val="1"/>
                <c:pt idx="0">
                  <c:v>15 MM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'Datos históricos WALMEX'!$A$2:$A$254</c:f>
              <c:numCache>
                <c:formatCode>m/d/yyyy</c:formatCode>
                <c:ptCount val="253"/>
                <c:pt idx="0">
                  <c:v>44095</c:v>
                </c:pt>
                <c:pt idx="1">
                  <c:v>44096</c:v>
                </c:pt>
                <c:pt idx="2">
                  <c:v>44097</c:v>
                </c:pt>
                <c:pt idx="3">
                  <c:v>44098</c:v>
                </c:pt>
                <c:pt idx="4">
                  <c:v>44099</c:v>
                </c:pt>
                <c:pt idx="5">
                  <c:v>44102</c:v>
                </c:pt>
                <c:pt idx="6">
                  <c:v>44103</c:v>
                </c:pt>
                <c:pt idx="7">
                  <c:v>44104</c:v>
                </c:pt>
                <c:pt idx="8">
                  <c:v>44105</c:v>
                </c:pt>
                <c:pt idx="9">
                  <c:v>44106</c:v>
                </c:pt>
                <c:pt idx="10">
                  <c:v>44109</c:v>
                </c:pt>
                <c:pt idx="11">
                  <c:v>44110</c:v>
                </c:pt>
                <c:pt idx="12">
                  <c:v>44111</c:v>
                </c:pt>
                <c:pt idx="13">
                  <c:v>44112</c:v>
                </c:pt>
                <c:pt idx="14">
                  <c:v>44113</c:v>
                </c:pt>
                <c:pt idx="15">
                  <c:v>44116</c:v>
                </c:pt>
                <c:pt idx="16">
                  <c:v>44117</c:v>
                </c:pt>
                <c:pt idx="17">
                  <c:v>44118</c:v>
                </c:pt>
                <c:pt idx="18">
                  <c:v>44119</c:v>
                </c:pt>
                <c:pt idx="19">
                  <c:v>44120</c:v>
                </c:pt>
                <c:pt idx="20">
                  <c:v>44123</c:v>
                </c:pt>
                <c:pt idx="21">
                  <c:v>44124</c:v>
                </c:pt>
                <c:pt idx="22">
                  <c:v>44125</c:v>
                </c:pt>
                <c:pt idx="23">
                  <c:v>44126</c:v>
                </c:pt>
                <c:pt idx="24">
                  <c:v>44127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44138</c:v>
                </c:pt>
                <c:pt idx="31">
                  <c:v>44139</c:v>
                </c:pt>
                <c:pt idx="32">
                  <c:v>44140</c:v>
                </c:pt>
                <c:pt idx="33">
                  <c:v>44141</c:v>
                </c:pt>
                <c:pt idx="34">
                  <c:v>44144</c:v>
                </c:pt>
                <c:pt idx="35">
                  <c:v>44145</c:v>
                </c:pt>
                <c:pt idx="36">
                  <c:v>44146</c:v>
                </c:pt>
                <c:pt idx="37">
                  <c:v>44147</c:v>
                </c:pt>
                <c:pt idx="38">
                  <c:v>44148</c:v>
                </c:pt>
                <c:pt idx="39">
                  <c:v>44152</c:v>
                </c:pt>
                <c:pt idx="40">
                  <c:v>44153</c:v>
                </c:pt>
                <c:pt idx="41">
                  <c:v>44154</c:v>
                </c:pt>
                <c:pt idx="42">
                  <c:v>44155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44165</c:v>
                </c:pt>
                <c:pt idx="49">
                  <c:v>44166</c:v>
                </c:pt>
                <c:pt idx="50">
                  <c:v>44167</c:v>
                </c:pt>
                <c:pt idx="51">
                  <c:v>44168</c:v>
                </c:pt>
                <c:pt idx="52">
                  <c:v>44169</c:v>
                </c:pt>
                <c:pt idx="53">
                  <c:v>44172</c:v>
                </c:pt>
                <c:pt idx="54">
                  <c:v>44173</c:v>
                </c:pt>
                <c:pt idx="55">
                  <c:v>44174</c:v>
                </c:pt>
                <c:pt idx="56">
                  <c:v>44175</c:v>
                </c:pt>
                <c:pt idx="57">
                  <c:v>44176</c:v>
                </c:pt>
                <c:pt idx="58">
                  <c:v>44179</c:v>
                </c:pt>
                <c:pt idx="59">
                  <c:v>44180</c:v>
                </c:pt>
                <c:pt idx="60">
                  <c:v>44181</c:v>
                </c:pt>
                <c:pt idx="61">
                  <c:v>44182</c:v>
                </c:pt>
                <c:pt idx="62">
                  <c:v>44183</c:v>
                </c:pt>
                <c:pt idx="63">
                  <c:v>44186</c:v>
                </c:pt>
                <c:pt idx="64">
                  <c:v>44187</c:v>
                </c:pt>
                <c:pt idx="65">
                  <c:v>44188</c:v>
                </c:pt>
                <c:pt idx="66">
                  <c:v>44189</c:v>
                </c:pt>
                <c:pt idx="67">
                  <c:v>44193</c:v>
                </c:pt>
                <c:pt idx="68">
                  <c:v>44194</c:v>
                </c:pt>
                <c:pt idx="69">
                  <c:v>44195</c:v>
                </c:pt>
                <c:pt idx="70">
                  <c:v>44196</c:v>
                </c:pt>
                <c:pt idx="71">
                  <c:v>44200</c:v>
                </c:pt>
                <c:pt idx="72">
                  <c:v>44201</c:v>
                </c:pt>
                <c:pt idx="73">
                  <c:v>44202</c:v>
                </c:pt>
                <c:pt idx="74">
                  <c:v>44203</c:v>
                </c:pt>
                <c:pt idx="75">
                  <c:v>44204</c:v>
                </c:pt>
                <c:pt idx="76">
                  <c:v>44207</c:v>
                </c:pt>
                <c:pt idx="77">
                  <c:v>44208</c:v>
                </c:pt>
                <c:pt idx="78">
                  <c:v>44209</c:v>
                </c:pt>
                <c:pt idx="79">
                  <c:v>44210</c:v>
                </c:pt>
                <c:pt idx="80">
                  <c:v>44211</c:v>
                </c:pt>
                <c:pt idx="81">
                  <c:v>44214</c:v>
                </c:pt>
                <c:pt idx="82">
                  <c:v>44215</c:v>
                </c:pt>
                <c:pt idx="83">
                  <c:v>44216</c:v>
                </c:pt>
                <c:pt idx="84">
                  <c:v>44217</c:v>
                </c:pt>
                <c:pt idx="85">
                  <c:v>44218</c:v>
                </c:pt>
                <c:pt idx="86">
                  <c:v>44221</c:v>
                </c:pt>
                <c:pt idx="87">
                  <c:v>44222</c:v>
                </c:pt>
                <c:pt idx="88">
                  <c:v>44223</c:v>
                </c:pt>
                <c:pt idx="89">
                  <c:v>44224</c:v>
                </c:pt>
                <c:pt idx="90">
                  <c:v>44225</c:v>
                </c:pt>
                <c:pt idx="91">
                  <c:v>44229</c:v>
                </c:pt>
                <c:pt idx="92">
                  <c:v>44230</c:v>
                </c:pt>
                <c:pt idx="93">
                  <c:v>44231</c:v>
                </c:pt>
                <c:pt idx="94">
                  <c:v>44232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44242</c:v>
                </c:pt>
                <c:pt idx="101">
                  <c:v>44243</c:v>
                </c:pt>
                <c:pt idx="102">
                  <c:v>44244</c:v>
                </c:pt>
                <c:pt idx="103">
                  <c:v>44245</c:v>
                </c:pt>
                <c:pt idx="104">
                  <c:v>44246</c:v>
                </c:pt>
                <c:pt idx="105">
                  <c:v>44249</c:v>
                </c:pt>
                <c:pt idx="106">
                  <c:v>44250</c:v>
                </c:pt>
                <c:pt idx="107">
                  <c:v>44251</c:v>
                </c:pt>
                <c:pt idx="108">
                  <c:v>44252</c:v>
                </c:pt>
                <c:pt idx="109">
                  <c:v>44253</c:v>
                </c:pt>
                <c:pt idx="110">
                  <c:v>44256</c:v>
                </c:pt>
                <c:pt idx="111">
                  <c:v>44257</c:v>
                </c:pt>
                <c:pt idx="112">
                  <c:v>44258</c:v>
                </c:pt>
                <c:pt idx="113">
                  <c:v>44259</c:v>
                </c:pt>
                <c:pt idx="114">
                  <c:v>44260</c:v>
                </c:pt>
                <c:pt idx="115">
                  <c:v>44263</c:v>
                </c:pt>
                <c:pt idx="116">
                  <c:v>44264</c:v>
                </c:pt>
                <c:pt idx="117">
                  <c:v>44265</c:v>
                </c:pt>
                <c:pt idx="118">
                  <c:v>44266</c:v>
                </c:pt>
                <c:pt idx="119">
                  <c:v>44267</c:v>
                </c:pt>
                <c:pt idx="120">
                  <c:v>44271</c:v>
                </c:pt>
                <c:pt idx="121">
                  <c:v>44272</c:v>
                </c:pt>
                <c:pt idx="122">
                  <c:v>44273</c:v>
                </c:pt>
                <c:pt idx="123">
                  <c:v>44274</c:v>
                </c:pt>
                <c:pt idx="124">
                  <c:v>44277</c:v>
                </c:pt>
                <c:pt idx="125">
                  <c:v>44278</c:v>
                </c:pt>
                <c:pt idx="126">
                  <c:v>44279</c:v>
                </c:pt>
                <c:pt idx="127">
                  <c:v>44280</c:v>
                </c:pt>
                <c:pt idx="128">
                  <c:v>44281</c:v>
                </c:pt>
                <c:pt idx="129">
                  <c:v>44284</c:v>
                </c:pt>
                <c:pt idx="130">
                  <c:v>44285</c:v>
                </c:pt>
                <c:pt idx="131">
                  <c:v>44286</c:v>
                </c:pt>
                <c:pt idx="132">
                  <c:v>44291</c:v>
                </c:pt>
                <c:pt idx="133">
                  <c:v>44292</c:v>
                </c:pt>
                <c:pt idx="134">
                  <c:v>44293</c:v>
                </c:pt>
                <c:pt idx="135">
                  <c:v>44294</c:v>
                </c:pt>
                <c:pt idx="136">
                  <c:v>44295</c:v>
                </c:pt>
                <c:pt idx="137">
                  <c:v>44298</c:v>
                </c:pt>
                <c:pt idx="138">
                  <c:v>44299</c:v>
                </c:pt>
                <c:pt idx="139">
                  <c:v>44300</c:v>
                </c:pt>
                <c:pt idx="140">
                  <c:v>44301</c:v>
                </c:pt>
                <c:pt idx="141">
                  <c:v>44302</c:v>
                </c:pt>
                <c:pt idx="142">
                  <c:v>44305</c:v>
                </c:pt>
                <c:pt idx="143">
                  <c:v>44306</c:v>
                </c:pt>
                <c:pt idx="144">
                  <c:v>44307</c:v>
                </c:pt>
                <c:pt idx="145">
                  <c:v>44308</c:v>
                </c:pt>
                <c:pt idx="146">
                  <c:v>44309</c:v>
                </c:pt>
                <c:pt idx="147">
                  <c:v>44312</c:v>
                </c:pt>
                <c:pt idx="148">
                  <c:v>44313</c:v>
                </c:pt>
                <c:pt idx="149">
                  <c:v>44314</c:v>
                </c:pt>
                <c:pt idx="150">
                  <c:v>44315</c:v>
                </c:pt>
                <c:pt idx="151">
                  <c:v>44316</c:v>
                </c:pt>
                <c:pt idx="152">
                  <c:v>44319</c:v>
                </c:pt>
                <c:pt idx="153">
                  <c:v>44320</c:v>
                </c:pt>
                <c:pt idx="154">
                  <c:v>44321</c:v>
                </c:pt>
                <c:pt idx="155">
                  <c:v>44322</c:v>
                </c:pt>
                <c:pt idx="156">
                  <c:v>44323</c:v>
                </c:pt>
                <c:pt idx="157">
                  <c:v>44326</c:v>
                </c:pt>
                <c:pt idx="158">
                  <c:v>44327</c:v>
                </c:pt>
                <c:pt idx="159">
                  <c:v>44328</c:v>
                </c:pt>
                <c:pt idx="160">
                  <c:v>44329</c:v>
                </c:pt>
                <c:pt idx="161">
                  <c:v>44330</c:v>
                </c:pt>
                <c:pt idx="162">
                  <c:v>44333</c:v>
                </c:pt>
                <c:pt idx="163">
                  <c:v>44334</c:v>
                </c:pt>
                <c:pt idx="164">
                  <c:v>44335</c:v>
                </c:pt>
                <c:pt idx="165">
                  <c:v>44336</c:v>
                </c:pt>
                <c:pt idx="166">
                  <c:v>44337</c:v>
                </c:pt>
                <c:pt idx="167">
                  <c:v>44340</c:v>
                </c:pt>
                <c:pt idx="168">
                  <c:v>44341</c:v>
                </c:pt>
                <c:pt idx="169">
                  <c:v>44342</c:v>
                </c:pt>
                <c:pt idx="170">
                  <c:v>44343</c:v>
                </c:pt>
                <c:pt idx="171">
                  <c:v>44344</c:v>
                </c:pt>
                <c:pt idx="172">
                  <c:v>44347</c:v>
                </c:pt>
                <c:pt idx="173">
                  <c:v>44348</c:v>
                </c:pt>
                <c:pt idx="174">
                  <c:v>44349</c:v>
                </c:pt>
                <c:pt idx="175">
                  <c:v>44350</c:v>
                </c:pt>
                <c:pt idx="176">
                  <c:v>44351</c:v>
                </c:pt>
                <c:pt idx="177">
                  <c:v>44354</c:v>
                </c:pt>
                <c:pt idx="178">
                  <c:v>44355</c:v>
                </c:pt>
                <c:pt idx="179">
                  <c:v>44356</c:v>
                </c:pt>
                <c:pt idx="180">
                  <c:v>44357</c:v>
                </c:pt>
                <c:pt idx="181">
                  <c:v>44358</c:v>
                </c:pt>
                <c:pt idx="182">
                  <c:v>44361</c:v>
                </c:pt>
                <c:pt idx="183">
                  <c:v>44362</c:v>
                </c:pt>
                <c:pt idx="184">
                  <c:v>44363</c:v>
                </c:pt>
                <c:pt idx="185">
                  <c:v>44364</c:v>
                </c:pt>
                <c:pt idx="186">
                  <c:v>44365</c:v>
                </c:pt>
                <c:pt idx="187">
                  <c:v>44368</c:v>
                </c:pt>
                <c:pt idx="188">
                  <c:v>44369</c:v>
                </c:pt>
                <c:pt idx="189">
                  <c:v>44370</c:v>
                </c:pt>
                <c:pt idx="190">
                  <c:v>44371</c:v>
                </c:pt>
                <c:pt idx="191">
                  <c:v>44372</c:v>
                </c:pt>
                <c:pt idx="192">
                  <c:v>44375</c:v>
                </c:pt>
                <c:pt idx="193">
                  <c:v>44376</c:v>
                </c:pt>
                <c:pt idx="194">
                  <c:v>44377</c:v>
                </c:pt>
                <c:pt idx="195">
                  <c:v>44378</c:v>
                </c:pt>
                <c:pt idx="196">
                  <c:v>44379</c:v>
                </c:pt>
                <c:pt idx="197">
                  <c:v>44382</c:v>
                </c:pt>
                <c:pt idx="198">
                  <c:v>44383</c:v>
                </c:pt>
                <c:pt idx="199">
                  <c:v>44384</c:v>
                </c:pt>
                <c:pt idx="200">
                  <c:v>44385</c:v>
                </c:pt>
                <c:pt idx="201">
                  <c:v>44386</c:v>
                </c:pt>
                <c:pt idx="202">
                  <c:v>44389</c:v>
                </c:pt>
                <c:pt idx="203">
                  <c:v>44390</c:v>
                </c:pt>
                <c:pt idx="204">
                  <c:v>44391</c:v>
                </c:pt>
                <c:pt idx="205">
                  <c:v>44392</c:v>
                </c:pt>
                <c:pt idx="206">
                  <c:v>44393</c:v>
                </c:pt>
                <c:pt idx="207">
                  <c:v>44396</c:v>
                </c:pt>
                <c:pt idx="208">
                  <c:v>44397</c:v>
                </c:pt>
                <c:pt idx="209">
                  <c:v>44398</c:v>
                </c:pt>
                <c:pt idx="210">
                  <c:v>44399</c:v>
                </c:pt>
                <c:pt idx="211">
                  <c:v>44400</c:v>
                </c:pt>
                <c:pt idx="212">
                  <c:v>44403</c:v>
                </c:pt>
                <c:pt idx="213">
                  <c:v>44404</c:v>
                </c:pt>
                <c:pt idx="214">
                  <c:v>44405</c:v>
                </c:pt>
                <c:pt idx="215">
                  <c:v>44406</c:v>
                </c:pt>
                <c:pt idx="216">
                  <c:v>44407</c:v>
                </c:pt>
                <c:pt idx="217">
                  <c:v>44410</c:v>
                </c:pt>
                <c:pt idx="218">
                  <c:v>44411</c:v>
                </c:pt>
                <c:pt idx="219">
                  <c:v>44412</c:v>
                </c:pt>
                <c:pt idx="220">
                  <c:v>44413</c:v>
                </c:pt>
                <c:pt idx="221">
                  <c:v>44414</c:v>
                </c:pt>
                <c:pt idx="222">
                  <c:v>44417</c:v>
                </c:pt>
                <c:pt idx="223">
                  <c:v>44418</c:v>
                </c:pt>
                <c:pt idx="224">
                  <c:v>44419</c:v>
                </c:pt>
                <c:pt idx="225">
                  <c:v>44420</c:v>
                </c:pt>
                <c:pt idx="226">
                  <c:v>44421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44431</c:v>
                </c:pt>
                <c:pt idx="233">
                  <c:v>44432</c:v>
                </c:pt>
                <c:pt idx="234">
                  <c:v>44433</c:v>
                </c:pt>
                <c:pt idx="235">
                  <c:v>44434</c:v>
                </c:pt>
                <c:pt idx="236">
                  <c:v>44435</c:v>
                </c:pt>
                <c:pt idx="237">
                  <c:v>44438</c:v>
                </c:pt>
                <c:pt idx="238">
                  <c:v>44439</c:v>
                </c:pt>
                <c:pt idx="239">
                  <c:v>44440</c:v>
                </c:pt>
                <c:pt idx="240">
                  <c:v>44441</c:v>
                </c:pt>
                <c:pt idx="241">
                  <c:v>44442</c:v>
                </c:pt>
                <c:pt idx="242">
                  <c:v>44445</c:v>
                </c:pt>
                <c:pt idx="243">
                  <c:v>44446</c:v>
                </c:pt>
                <c:pt idx="244">
                  <c:v>44447</c:v>
                </c:pt>
                <c:pt idx="245">
                  <c:v>44448</c:v>
                </c:pt>
                <c:pt idx="246">
                  <c:v>44449</c:v>
                </c:pt>
                <c:pt idx="247">
                  <c:v>44452</c:v>
                </c:pt>
                <c:pt idx="248">
                  <c:v>44453</c:v>
                </c:pt>
                <c:pt idx="249">
                  <c:v>44454</c:v>
                </c:pt>
                <c:pt idx="250">
                  <c:v>44456</c:v>
                </c:pt>
                <c:pt idx="251">
                  <c:v>44459</c:v>
                </c:pt>
                <c:pt idx="252">
                  <c:v>44460</c:v>
                </c:pt>
              </c:numCache>
            </c:numRef>
          </c:cat>
          <c:val>
            <c:numRef>
              <c:f>'Datos históricos WALMEX'!$J$2:$J$254</c:f>
              <c:numCache>
                <c:formatCode>General</c:formatCode>
                <c:ptCount val="253"/>
                <c:pt idx="15">
                  <c:v>52.489333333333342</c:v>
                </c:pt>
                <c:pt idx="16">
                  <c:v>52.65</c:v>
                </c:pt>
                <c:pt idx="17">
                  <c:v>52.692666666666668</c:v>
                </c:pt>
                <c:pt idx="18">
                  <c:v>52.693999999999996</c:v>
                </c:pt>
                <c:pt idx="19">
                  <c:v>52.597333333333331</c:v>
                </c:pt>
                <c:pt idx="20">
                  <c:v>52.427333333333337</c:v>
                </c:pt>
                <c:pt idx="21">
                  <c:v>52.26</c:v>
                </c:pt>
                <c:pt idx="22">
                  <c:v>52.16</c:v>
                </c:pt>
                <c:pt idx="23">
                  <c:v>52.094000000000008</c:v>
                </c:pt>
                <c:pt idx="24">
                  <c:v>52.122000000000007</c:v>
                </c:pt>
                <c:pt idx="25">
                  <c:v>52.188000000000009</c:v>
                </c:pt>
                <c:pt idx="26">
                  <c:v>52.208666666666673</c:v>
                </c:pt>
                <c:pt idx="27">
                  <c:v>52.192666666666668</c:v>
                </c:pt>
                <c:pt idx="28">
                  <c:v>52.154666666666671</c:v>
                </c:pt>
                <c:pt idx="29">
                  <c:v>52.046000000000006</c:v>
                </c:pt>
                <c:pt idx="30">
                  <c:v>51.88066666666667</c:v>
                </c:pt>
                <c:pt idx="31">
                  <c:v>51.825999999999993</c:v>
                </c:pt>
                <c:pt idx="32">
                  <c:v>51.914666666666669</c:v>
                </c:pt>
                <c:pt idx="33">
                  <c:v>52.161333333333339</c:v>
                </c:pt>
                <c:pt idx="34">
                  <c:v>52.386000000000003</c:v>
                </c:pt>
                <c:pt idx="35">
                  <c:v>52.546000000000006</c:v>
                </c:pt>
                <c:pt idx="36">
                  <c:v>52.698666666666675</c:v>
                </c:pt>
                <c:pt idx="37">
                  <c:v>52.818666666666672</c:v>
                </c:pt>
                <c:pt idx="38">
                  <c:v>52.976000000000006</c:v>
                </c:pt>
                <c:pt idx="39">
                  <c:v>53.143333333333338</c:v>
                </c:pt>
                <c:pt idx="40">
                  <c:v>53.416000000000004</c:v>
                </c:pt>
                <c:pt idx="41">
                  <c:v>53.763333333333335</c:v>
                </c:pt>
                <c:pt idx="42">
                  <c:v>54.059999999999995</c:v>
                </c:pt>
                <c:pt idx="43">
                  <c:v>54.43266666666667</c:v>
                </c:pt>
                <c:pt idx="44">
                  <c:v>54.779999999999994</c:v>
                </c:pt>
                <c:pt idx="45">
                  <c:v>54.98266666666666</c:v>
                </c:pt>
                <c:pt idx="46">
                  <c:v>55.022666666666659</c:v>
                </c:pt>
                <c:pt idx="47">
                  <c:v>55.050666666666665</c:v>
                </c:pt>
                <c:pt idx="48">
                  <c:v>54.944666666666663</c:v>
                </c:pt>
                <c:pt idx="49">
                  <c:v>54.889333333333326</c:v>
                </c:pt>
                <c:pt idx="50">
                  <c:v>55.013999999999996</c:v>
                </c:pt>
                <c:pt idx="51">
                  <c:v>55.175333333333327</c:v>
                </c:pt>
                <c:pt idx="52">
                  <c:v>55.371999999999993</c:v>
                </c:pt>
                <c:pt idx="53">
                  <c:v>55.386666666666663</c:v>
                </c:pt>
                <c:pt idx="54">
                  <c:v>55.277333333333331</c:v>
                </c:pt>
                <c:pt idx="55">
                  <c:v>55.086666666666666</c:v>
                </c:pt>
                <c:pt idx="56">
                  <c:v>54.835999999999999</c:v>
                </c:pt>
                <c:pt idx="57">
                  <c:v>54.768000000000001</c:v>
                </c:pt>
                <c:pt idx="58">
                  <c:v>54.742666666666672</c:v>
                </c:pt>
                <c:pt idx="59">
                  <c:v>54.704666666666675</c:v>
                </c:pt>
                <c:pt idx="60">
                  <c:v>54.779999999999994</c:v>
                </c:pt>
                <c:pt idx="61">
                  <c:v>54.959333333333333</c:v>
                </c:pt>
                <c:pt idx="62">
                  <c:v>55.121999999999993</c:v>
                </c:pt>
                <c:pt idx="63">
                  <c:v>55.364000000000004</c:v>
                </c:pt>
                <c:pt idx="64">
                  <c:v>55.517999999999986</c:v>
                </c:pt>
                <c:pt idx="65">
                  <c:v>55.527333333333331</c:v>
                </c:pt>
                <c:pt idx="66">
                  <c:v>55.526666666666664</c:v>
                </c:pt>
                <c:pt idx="67">
                  <c:v>55.467999999999989</c:v>
                </c:pt>
                <c:pt idx="68">
                  <c:v>55.56333333333334</c:v>
                </c:pt>
                <c:pt idx="69">
                  <c:v>55.787333333333343</c:v>
                </c:pt>
                <c:pt idx="70">
                  <c:v>56.004000000000012</c:v>
                </c:pt>
                <c:pt idx="71">
                  <c:v>56.155333333333346</c:v>
                </c:pt>
                <c:pt idx="72">
                  <c:v>56.27000000000001</c:v>
                </c:pt>
                <c:pt idx="73">
                  <c:v>56.334000000000017</c:v>
                </c:pt>
                <c:pt idx="74">
                  <c:v>56.574666666666658</c:v>
                </c:pt>
                <c:pt idx="75">
                  <c:v>56.794000000000004</c:v>
                </c:pt>
                <c:pt idx="76">
                  <c:v>57.125333333333337</c:v>
                </c:pt>
                <c:pt idx="77">
                  <c:v>57.432666666666677</c:v>
                </c:pt>
                <c:pt idx="78">
                  <c:v>57.782000000000011</c:v>
                </c:pt>
                <c:pt idx="79">
                  <c:v>58.29066666666666</c:v>
                </c:pt>
                <c:pt idx="80">
                  <c:v>58.903333333333329</c:v>
                </c:pt>
                <c:pt idx="81">
                  <c:v>59.561999999999998</c:v>
                </c:pt>
                <c:pt idx="82">
                  <c:v>60.351999999999983</c:v>
                </c:pt>
                <c:pt idx="83">
                  <c:v>60.879999999999988</c:v>
                </c:pt>
                <c:pt idx="84">
                  <c:v>61.181333333333335</c:v>
                </c:pt>
                <c:pt idx="85">
                  <c:v>61.418666666666667</c:v>
                </c:pt>
                <c:pt idx="86">
                  <c:v>61.704666666666668</c:v>
                </c:pt>
                <c:pt idx="87">
                  <c:v>61.974000000000004</c:v>
                </c:pt>
                <c:pt idx="88">
                  <c:v>62.198666666666668</c:v>
                </c:pt>
                <c:pt idx="89">
                  <c:v>62.216000000000008</c:v>
                </c:pt>
                <c:pt idx="90">
                  <c:v>62.302666666666674</c:v>
                </c:pt>
                <c:pt idx="91">
                  <c:v>62.142666666666663</c:v>
                </c:pt>
                <c:pt idx="92">
                  <c:v>62.052666666666681</c:v>
                </c:pt>
                <c:pt idx="93">
                  <c:v>61.82800000000001</c:v>
                </c:pt>
                <c:pt idx="94">
                  <c:v>61.596666666666678</c:v>
                </c:pt>
                <c:pt idx="95">
                  <c:v>61.323999999999998</c:v>
                </c:pt>
                <c:pt idx="96">
                  <c:v>60.973333333333336</c:v>
                </c:pt>
                <c:pt idx="97">
                  <c:v>60.624000000000002</c:v>
                </c:pt>
                <c:pt idx="98">
                  <c:v>60.446666666666673</c:v>
                </c:pt>
                <c:pt idx="99">
                  <c:v>60.337333333333341</c:v>
                </c:pt>
                <c:pt idx="100">
                  <c:v>60.326000000000008</c:v>
                </c:pt>
                <c:pt idx="101">
                  <c:v>60.407333333333334</c:v>
                </c:pt>
                <c:pt idx="102">
                  <c:v>60.455333333333343</c:v>
                </c:pt>
                <c:pt idx="103">
                  <c:v>60.561333333333344</c:v>
                </c:pt>
                <c:pt idx="104">
                  <c:v>60.56666666666667</c:v>
                </c:pt>
                <c:pt idx="105">
                  <c:v>60.714000000000006</c:v>
                </c:pt>
                <c:pt idx="106">
                  <c:v>60.844666666666669</c:v>
                </c:pt>
                <c:pt idx="107">
                  <c:v>61.056666666666658</c:v>
                </c:pt>
                <c:pt idx="108">
                  <c:v>61.267333333333333</c:v>
                </c:pt>
                <c:pt idx="109">
                  <c:v>61.26</c:v>
                </c:pt>
                <c:pt idx="110">
                  <c:v>61.210666666666675</c:v>
                </c:pt>
                <c:pt idx="111">
                  <c:v>61.203333333333333</c:v>
                </c:pt>
                <c:pt idx="112">
                  <c:v>61.135333333333321</c:v>
                </c:pt>
                <c:pt idx="113">
                  <c:v>61.254666666666665</c:v>
                </c:pt>
                <c:pt idx="114">
                  <c:v>61.490666666666662</c:v>
                </c:pt>
                <c:pt idx="115">
                  <c:v>61.650666666666666</c:v>
                </c:pt>
                <c:pt idx="116">
                  <c:v>61.846000000000004</c:v>
                </c:pt>
                <c:pt idx="117">
                  <c:v>61.998666666666665</c:v>
                </c:pt>
                <c:pt idx="118">
                  <c:v>62.196666666666673</c:v>
                </c:pt>
                <c:pt idx="119">
                  <c:v>62.490666666666662</c:v>
                </c:pt>
                <c:pt idx="120">
                  <c:v>62.688666666666663</c:v>
                </c:pt>
                <c:pt idx="121">
                  <c:v>63.087333333333326</c:v>
                </c:pt>
                <c:pt idx="122">
                  <c:v>63.136666666666663</c:v>
                </c:pt>
                <c:pt idx="123">
                  <c:v>63.279333333333327</c:v>
                </c:pt>
                <c:pt idx="124">
                  <c:v>63.446000000000005</c:v>
                </c:pt>
                <c:pt idx="125">
                  <c:v>63.620666666666665</c:v>
                </c:pt>
                <c:pt idx="126">
                  <c:v>63.766666666666652</c:v>
                </c:pt>
                <c:pt idx="127">
                  <c:v>63.961333333333322</c:v>
                </c:pt>
                <c:pt idx="128">
                  <c:v>64.118666666666655</c:v>
                </c:pt>
                <c:pt idx="129">
                  <c:v>64.524666666666661</c:v>
                </c:pt>
                <c:pt idx="130">
                  <c:v>64.73</c:v>
                </c:pt>
                <c:pt idx="131">
                  <c:v>64.851333333333329</c:v>
                </c:pt>
                <c:pt idx="132">
                  <c:v>64.864666666666665</c:v>
                </c:pt>
                <c:pt idx="133">
                  <c:v>64.929333333333346</c:v>
                </c:pt>
                <c:pt idx="134">
                  <c:v>64.966000000000022</c:v>
                </c:pt>
                <c:pt idx="135">
                  <c:v>64.884666666666675</c:v>
                </c:pt>
                <c:pt idx="136">
                  <c:v>64.872666666666689</c:v>
                </c:pt>
                <c:pt idx="137">
                  <c:v>64.902666666666661</c:v>
                </c:pt>
                <c:pt idx="138">
                  <c:v>64.886666666666684</c:v>
                </c:pt>
                <c:pt idx="139">
                  <c:v>65.015333333333331</c:v>
                </c:pt>
                <c:pt idx="140">
                  <c:v>65.13666666666667</c:v>
                </c:pt>
                <c:pt idx="141">
                  <c:v>65.171999999999997</c:v>
                </c:pt>
                <c:pt idx="142">
                  <c:v>65.129333333333335</c:v>
                </c:pt>
                <c:pt idx="143">
                  <c:v>64.906666666666666</c:v>
                </c:pt>
                <c:pt idx="144">
                  <c:v>64.50333333333333</c:v>
                </c:pt>
                <c:pt idx="145">
                  <c:v>64.301333333333318</c:v>
                </c:pt>
                <c:pt idx="146">
                  <c:v>64.190666666666658</c:v>
                </c:pt>
                <c:pt idx="147">
                  <c:v>64.229333333333329</c:v>
                </c:pt>
                <c:pt idx="148">
                  <c:v>64.068666666666658</c:v>
                </c:pt>
                <c:pt idx="149">
                  <c:v>64.069333333333333</c:v>
                </c:pt>
                <c:pt idx="150">
                  <c:v>64.180666666666667</c:v>
                </c:pt>
                <c:pt idx="151">
                  <c:v>64.177333333333337</c:v>
                </c:pt>
                <c:pt idx="152">
                  <c:v>64.335333333333338</c:v>
                </c:pt>
                <c:pt idx="153">
                  <c:v>64.49733333333333</c:v>
                </c:pt>
                <c:pt idx="154">
                  <c:v>64.590666666666664</c:v>
                </c:pt>
                <c:pt idx="155">
                  <c:v>64.62133333333334</c:v>
                </c:pt>
                <c:pt idx="156">
                  <c:v>64.739999999999995</c:v>
                </c:pt>
                <c:pt idx="157">
                  <c:v>64.835999999999999</c:v>
                </c:pt>
                <c:pt idx="158">
                  <c:v>64.956666666666663</c:v>
                </c:pt>
                <c:pt idx="159">
                  <c:v>64.906000000000006</c:v>
                </c:pt>
                <c:pt idx="160">
                  <c:v>64.864666666666665</c:v>
                </c:pt>
                <c:pt idx="161">
                  <c:v>64.676000000000002</c:v>
                </c:pt>
                <c:pt idx="162">
                  <c:v>64.478000000000009</c:v>
                </c:pt>
                <c:pt idx="163">
                  <c:v>64.335999999999999</c:v>
                </c:pt>
                <c:pt idx="164">
                  <c:v>64.137333333333331</c:v>
                </c:pt>
                <c:pt idx="165">
                  <c:v>63.931333333333335</c:v>
                </c:pt>
                <c:pt idx="166">
                  <c:v>63.694666666666663</c:v>
                </c:pt>
                <c:pt idx="167">
                  <c:v>63.466000000000001</c:v>
                </c:pt>
                <c:pt idx="168">
                  <c:v>63.259333333333331</c:v>
                </c:pt>
                <c:pt idx="169">
                  <c:v>63.096666666666657</c:v>
                </c:pt>
                <c:pt idx="170">
                  <c:v>62.993999999999993</c:v>
                </c:pt>
                <c:pt idx="171">
                  <c:v>62.841333333333324</c:v>
                </c:pt>
                <c:pt idx="172">
                  <c:v>62.751333333333335</c:v>
                </c:pt>
                <c:pt idx="173">
                  <c:v>62.847999999999992</c:v>
                </c:pt>
                <c:pt idx="174">
                  <c:v>62.975333333333325</c:v>
                </c:pt>
                <c:pt idx="175">
                  <c:v>63.123999999999995</c:v>
                </c:pt>
                <c:pt idx="176">
                  <c:v>63.343999999999987</c:v>
                </c:pt>
                <c:pt idx="177">
                  <c:v>63.461333333333329</c:v>
                </c:pt>
                <c:pt idx="178">
                  <c:v>63.614666666666658</c:v>
                </c:pt>
                <c:pt idx="179">
                  <c:v>63.868000000000002</c:v>
                </c:pt>
                <c:pt idx="180">
                  <c:v>64.018666666666661</c:v>
                </c:pt>
                <c:pt idx="181">
                  <c:v>64.198666666666668</c:v>
                </c:pt>
                <c:pt idx="182">
                  <c:v>64.342000000000013</c:v>
                </c:pt>
                <c:pt idx="183">
                  <c:v>64.48533333333333</c:v>
                </c:pt>
                <c:pt idx="184">
                  <c:v>64.661999999999992</c:v>
                </c:pt>
                <c:pt idx="185">
                  <c:v>64.72733333333332</c:v>
                </c:pt>
                <c:pt idx="186">
                  <c:v>64.773999999999987</c:v>
                </c:pt>
                <c:pt idx="187">
                  <c:v>64.757999999999996</c:v>
                </c:pt>
                <c:pt idx="188">
                  <c:v>64.61866666666667</c:v>
                </c:pt>
                <c:pt idx="189">
                  <c:v>64.506</c:v>
                </c:pt>
                <c:pt idx="190">
                  <c:v>64.425999999999988</c:v>
                </c:pt>
                <c:pt idx="191">
                  <c:v>64.416666666666671</c:v>
                </c:pt>
                <c:pt idx="192">
                  <c:v>64.483333333333334</c:v>
                </c:pt>
                <c:pt idx="193">
                  <c:v>64.52266666666668</c:v>
                </c:pt>
                <c:pt idx="194">
                  <c:v>64.541999999999987</c:v>
                </c:pt>
                <c:pt idx="195">
                  <c:v>64.559333333333342</c:v>
                </c:pt>
                <c:pt idx="196">
                  <c:v>64.490666666666669</c:v>
                </c:pt>
                <c:pt idx="197">
                  <c:v>64.408666666666676</c:v>
                </c:pt>
                <c:pt idx="198">
                  <c:v>64.384</c:v>
                </c:pt>
                <c:pt idx="199">
                  <c:v>64.242666666666679</c:v>
                </c:pt>
                <c:pt idx="200">
                  <c:v>64.190000000000012</c:v>
                </c:pt>
                <c:pt idx="201">
                  <c:v>64.220666666666659</c:v>
                </c:pt>
                <c:pt idx="202">
                  <c:v>64.200666666666649</c:v>
                </c:pt>
                <c:pt idx="203">
                  <c:v>64.173999999999992</c:v>
                </c:pt>
                <c:pt idx="204">
                  <c:v>64.182666666666663</c:v>
                </c:pt>
                <c:pt idx="205">
                  <c:v>64.160666666666657</c:v>
                </c:pt>
                <c:pt idx="206">
                  <c:v>64.218666666666664</c:v>
                </c:pt>
                <c:pt idx="207">
                  <c:v>64.287999999999997</c:v>
                </c:pt>
                <c:pt idx="208">
                  <c:v>64.236666666666665</c:v>
                </c:pt>
                <c:pt idx="209">
                  <c:v>64.087333333333333</c:v>
                </c:pt>
                <c:pt idx="210">
                  <c:v>64.013333333333335</c:v>
                </c:pt>
                <c:pt idx="211">
                  <c:v>64.070666666666668</c:v>
                </c:pt>
                <c:pt idx="212">
                  <c:v>64.141333333333336</c:v>
                </c:pt>
                <c:pt idx="213">
                  <c:v>64.244</c:v>
                </c:pt>
                <c:pt idx="214">
                  <c:v>64.382000000000005</c:v>
                </c:pt>
                <c:pt idx="215">
                  <c:v>64.586666666666673</c:v>
                </c:pt>
                <c:pt idx="216">
                  <c:v>64.686666666666667</c:v>
                </c:pt>
                <c:pt idx="217">
                  <c:v>64.848666666666659</c:v>
                </c:pt>
                <c:pt idx="218">
                  <c:v>65.098666666666659</c:v>
                </c:pt>
                <c:pt idx="219">
                  <c:v>65.302666666666653</c:v>
                </c:pt>
                <c:pt idx="220">
                  <c:v>65.507333333333321</c:v>
                </c:pt>
                <c:pt idx="221">
                  <c:v>65.571999999999989</c:v>
                </c:pt>
                <c:pt idx="222">
                  <c:v>65.637999999999991</c:v>
                </c:pt>
                <c:pt idx="223">
                  <c:v>65.853333333333325</c:v>
                </c:pt>
                <c:pt idx="224">
                  <c:v>66.097333333333324</c:v>
                </c:pt>
                <c:pt idx="225">
                  <c:v>66.377999999999986</c:v>
                </c:pt>
                <c:pt idx="226">
                  <c:v>66.641333333333321</c:v>
                </c:pt>
                <c:pt idx="227">
                  <c:v>66.999333333333325</c:v>
                </c:pt>
                <c:pt idx="228">
                  <c:v>67.253999999999991</c:v>
                </c:pt>
                <c:pt idx="229">
                  <c:v>67.567333333333323</c:v>
                </c:pt>
                <c:pt idx="230">
                  <c:v>68.033999999999992</c:v>
                </c:pt>
                <c:pt idx="231">
                  <c:v>68.444666666666663</c:v>
                </c:pt>
                <c:pt idx="232">
                  <c:v>68.796666666666667</c:v>
                </c:pt>
                <c:pt idx="233">
                  <c:v>69.137999999999991</c:v>
                </c:pt>
                <c:pt idx="234">
                  <c:v>69.542666666666662</c:v>
                </c:pt>
                <c:pt idx="235">
                  <c:v>69.981333333333339</c:v>
                </c:pt>
                <c:pt idx="236">
                  <c:v>70.369333333333316</c:v>
                </c:pt>
                <c:pt idx="237">
                  <c:v>70.664666666666648</c:v>
                </c:pt>
                <c:pt idx="238">
                  <c:v>70.864666666666665</c:v>
                </c:pt>
                <c:pt idx="239">
                  <c:v>71.118666666666655</c:v>
                </c:pt>
                <c:pt idx="240">
                  <c:v>71.326666666666668</c:v>
                </c:pt>
                <c:pt idx="241">
                  <c:v>71.37266666666666</c:v>
                </c:pt>
                <c:pt idx="242">
                  <c:v>71.333333333333329</c:v>
                </c:pt>
                <c:pt idx="243">
                  <c:v>71.379333333333321</c:v>
                </c:pt>
                <c:pt idx="244">
                  <c:v>71.385999999999996</c:v>
                </c:pt>
                <c:pt idx="245">
                  <c:v>71.225333333333325</c:v>
                </c:pt>
                <c:pt idx="246">
                  <c:v>71.258666666666656</c:v>
                </c:pt>
                <c:pt idx="247">
                  <c:v>71.268666666666661</c:v>
                </c:pt>
                <c:pt idx="248">
                  <c:v>71.263333333333335</c:v>
                </c:pt>
                <c:pt idx="249">
                  <c:v>71.195999999999984</c:v>
                </c:pt>
                <c:pt idx="250">
                  <c:v>71.089999999999989</c:v>
                </c:pt>
                <c:pt idx="251">
                  <c:v>71.087333333333333</c:v>
                </c:pt>
                <c:pt idx="252">
                  <c:v>71.094666666666669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D9-49C1-8C09-72D5BA5F90BB}"/>
            </c:ext>
          </c:extLst>
        </c:ser>
        <c:ser>
          <c:idx val="3"/>
          <c:order val="3"/>
          <c:tx>
            <c:strRef>
              <c:f>'Datos históricos WALMEX'!$E$1</c:f>
              <c:strCache>
                <c:ptCount val="1"/>
                <c:pt idx="0">
                  <c:v>Mínimo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'Datos históricos WALMEX'!$A$2:$A$254</c:f>
              <c:numCache>
                <c:formatCode>m/d/yyyy</c:formatCode>
                <c:ptCount val="253"/>
                <c:pt idx="0">
                  <c:v>44095</c:v>
                </c:pt>
                <c:pt idx="1">
                  <c:v>44096</c:v>
                </c:pt>
                <c:pt idx="2">
                  <c:v>44097</c:v>
                </c:pt>
                <c:pt idx="3">
                  <c:v>44098</c:v>
                </c:pt>
                <c:pt idx="4">
                  <c:v>44099</c:v>
                </c:pt>
                <c:pt idx="5">
                  <c:v>44102</c:v>
                </c:pt>
                <c:pt idx="6">
                  <c:v>44103</c:v>
                </c:pt>
                <c:pt idx="7">
                  <c:v>44104</c:v>
                </c:pt>
                <c:pt idx="8">
                  <c:v>44105</c:v>
                </c:pt>
                <c:pt idx="9">
                  <c:v>44106</c:v>
                </c:pt>
                <c:pt idx="10">
                  <c:v>44109</c:v>
                </c:pt>
                <c:pt idx="11">
                  <c:v>44110</c:v>
                </c:pt>
                <c:pt idx="12">
                  <c:v>44111</c:v>
                </c:pt>
                <c:pt idx="13">
                  <c:v>44112</c:v>
                </c:pt>
                <c:pt idx="14">
                  <c:v>44113</c:v>
                </c:pt>
                <c:pt idx="15">
                  <c:v>44116</c:v>
                </c:pt>
                <c:pt idx="16">
                  <c:v>44117</c:v>
                </c:pt>
                <c:pt idx="17">
                  <c:v>44118</c:v>
                </c:pt>
                <c:pt idx="18">
                  <c:v>44119</c:v>
                </c:pt>
                <c:pt idx="19">
                  <c:v>44120</c:v>
                </c:pt>
                <c:pt idx="20">
                  <c:v>44123</c:v>
                </c:pt>
                <c:pt idx="21">
                  <c:v>44124</c:v>
                </c:pt>
                <c:pt idx="22">
                  <c:v>44125</c:v>
                </c:pt>
                <c:pt idx="23">
                  <c:v>44126</c:v>
                </c:pt>
                <c:pt idx="24">
                  <c:v>44127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44138</c:v>
                </c:pt>
                <c:pt idx="31">
                  <c:v>44139</c:v>
                </c:pt>
                <c:pt idx="32">
                  <c:v>44140</c:v>
                </c:pt>
                <c:pt idx="33">
                  <c:v>44141</c:v>
                </c:pt>
                <c:pt idx="34">
                  <c:v>44144</c:v>
                </c:pt>
                <c:pt idx="35">
                  <c:v>44145</c:v>
                </c:pt>
                <c:pt idx="36">
                  <c:v>44146</c:v>
                </c:pt>
                <c:pt idx="37">
                  <c:v>44147</c:v>
                </c:pt>
                <c:pt idx="38">
                  <c:v>44148</c:v>
                </c:pt>
                <c:pt idx="39">
                  <c:v>44152</c:v>
                </c:pt>
                <c:pt idx="40">
                  <c:v>44153</c:v>
                </c:pt>
                <c:pt idx="41">
                  <c:v>44154</c:v>
                </c:pt>
                <c:pt idx="42">
                  <c:v>44155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44165</c:v>
                </c:pt>
                <c:pt idx="49">
                  <c:v>44166</c:v>
                </c:pt>
                <c:pt idx="50">
                  <c:v>44167</c:v>
                </c:pt>
                <c:pt idx="51">
                  <c:v>44168</c:v>
                </c:pt>
                <c:pt idx="52">
                  <c:v>44169</c:v>
                </c:pt>
                <c:pt idx="53">
                  <c:v>44172</c:v>
                </c:pt>
                <c:pt idx="54">
                  <c:v>44173</c:v>
                </c:pt>
                <c:pt idx="55">
                  <c:v>44174</c:v>
                </c:pt>
                <c:pt idx="56">
                  <c:v>44175</c:v>
                </c:pt>
                <c:pt idx="57">
                  <c:v>44176</c:v>
                </c:pt>
                <c:pt idx="58">
                  <c:v>44179</c:v>
                </c:pt>
                <c:pt idx="59">
                  <c:v>44180</c:v>
                </c:pt>
                <c:pt idx="60">
                  <c:v>44181</c:v>
                </c:pt>
                <c:pt idx="61">
                  <c:v>44182</c:v>
                </c:pt>
                <c:pt idx="62">
                  <c:v>44183</c:v>
                </c:pt>
                <c:pt idx="63">
                  <c:v>44186</c:v>
                </c:pt>
                <c:pt idx="64">
                  <c:v>44187</c:v>
                </c:pt>
                <c:pt idx="65">
                  <c:v>44188</c:v>
                </c:pt>
                <c:pt idx="66">
                  <c:v>44189</c:v>
                </c:pt>
                <c:pt idx="67">
                  <c:v>44193</c:v>
                </c:pt>
                <c:pt idx="68">
                  <c:v>44194</c:v>
                </c:pt>
                <c:pt idx="69">
                  <c:v>44195</c:v>
                </c:pt>
                <c:pt idx="70">
                  <c:v>44196</c:v>
                </c:pt>
                <c:pt idx="71">
                  <c:v>44200</c:v>
                </c:pt>
                <c:pt idx="72">
                  <c:v>44201</c:v>
                </c:pt>
                <c:pt idx="73">
                  <c:v>44202</c:v>
                </c:pt>
                <c:pt idx="74">
                  <c:v>44203</c:v>
                </c:pt>
                <c:pt idx="75">
                  <c:v>44204</c:v>
                </c:pt>
                <c:pt idx="76">
                  <c:v>44207</c:v>
                </c:pt>
                <c:pt idx="77">
                  <c:v>44208</c:v>
                </c:pt>
                <c:pt idx="78">
                  <c:v>44209</c:v>
                </c:pt>
                <c:pt idx="79">
                  <c:v>44210</c:v>
                </c:pt>
                <c:pt idx="80">
                  <c:v>44211</c:v>
                </c:pt>
                <c:pt idx="81">
                  <c:v>44214</c:v>
                </c:pt>
                <c:pt idx="82">
                  <c:v>44215</c:v>
                </c:pt>
                <c:pt idx="83">
                  <c:v>44216</c:v>
                </c:pt>
                <c:pt idx="84">
                  <c:v>44217</c:v>
                </c:pt>
                <c:pt idx="85">
                  <c:v>44218</c:v>
                </c:pt>
                <c:pt idx="86">
                  <c:v>44221</c:v>
                </c:pt>
                <c:pt idx="87">
                  <c:v>44222</c:v>
                </c:pt>
                <c:pt idx="88">
                  <c:v>44223</c:v>
                </c:pt>
                <c:pt idx="89">
                  <c:v>44224</c:v>
                </c:pt>
                <c:pt idx="90">
                  <c:v>44225</c:v>
                </c:pt>
                <c:pt idx="91">
                  <c:v>44229</c:v>
                </c:pt>
                <c:pt idx="92">
                  <c:v>44230</c:v>
                </c:pt>
                <c:pt idx="93">
                  <c:v>44231</c:v>
                </c:pt>
                <c:pt idx="94">
                  <c:v>44232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44242</c:v>
                </c:pt>
                <c:pt idx="101">
                  <c:v>44243</c:v>
                </c:pt>
                <c:pt idx="102">
                  <c:v>44244</c:v>
                </c:pt>
                <c:pt idx="103">
                  <c:v>44245</c:v>
                </c:pt>
                <c:pt idx="104">
                  <c:v>44246</c:v>
                </c:pt>
                <c:pt idx="105">
                  <c:v>44249</c:v>
                </c:pt>
                <c:pt idx="106">
                  <c:v>44250</c:v>
                </c:pt>
                <c:pt idx="107">
                  <c:v>44251</c:v>
                </c:pt>
                <c:pt idx="108">
                  <c:v>44252</c:v>
                </c:pt>
                <c:pt idx="109">
                  <c:v>44253</c:v>
                </c:pt>
                <c:pt idx="110">
                  <c:v>44256</c:v>
                </c:pt>
                <c:pt idx="111">
                  <c:v>44257</c:v>
                </c:pt>
                <c:pt idx="112">
                  <c:v>44258</c:v>
                </c:pt>
                <c:pt idx="113">
                  <c:v>44259</c:v>
                </c:pt>
                <c:pt idx="114">
                  <c:v>44260</c:v>
                </c:pt>
                <c:pt idx="115">
                  <c:v>44263</c:v>
                </c:pt>
                <c:pt idx="116">
                  <c:v>44264</c:v>
                </c:pt>
                <c:pt idx="117">
                  <c:v>44265</c:v>
                </c:pt>
                <c:pt idx="118">
                  <c:v>44266</c:v>
                </c:pt>
                <c:pt idx="119">
                  <c:v>44267</c:v>
                </c:pt>
                <c:pt idx="120">
                  <c:v>44271</c:v>
                </c:pt>
                <c:pt idx="121">
                  <c:v>44272</c:v>
                </c:pt>
                <c:pt idx="122">
                  <c:v>44273</c:v>
                </c:pt>
                <c:pt idx="123">
                  <c:v>44274</c:v>
                </c:pt>
                <c:pt idx="124">
                  <c:v>44277</c:v>
                </c:pt>
                <c:pt idx="125">
                  <c:v>44278</c:v>
                </c:pt>
                <c:pt idx="126">
                  <c:v>44279</c:v>
                </c:pt>
                <c:pt idx="127">
                  <c:v>44280</c:v>
                </c:pt>
                <c:pt idx="128">
                  <c:v>44281</c:v>
                </c:pt>
                <c:pt idx="129">
                  <c:v>44284</c:v>
                </c:pt>
                <c:pt idx="130">
                  <c:v>44285</c:v>
                </c:pt>
                <c:pt idx="131">
                  <c:v>44286</c:v>
                </c:pt>
                <c:pt idx="132">
                  <c:v>44291</c:v>
                </c:pt>
                <c:pt idx="133">
                  <c:v>44292</c:v>
                </c:pt>
                <c:pt idx="134">
                  <c:v>44293</c:v>
                </c:pt>
                <c:pt idx="135">
                  <c:v>44294</c:v>
                </c:pt>
                <c:pt idx="136">
                  <c:v>44295</c:v>
                </c:pt>
                <c:pt idx="137">
                  <c:v>44298</c:v>
                </c:pt>
                <c:pt idx="138">
                  <c:v>44299</c:v>
                </c:pt>
                <c:pt idx="139">
                  <c:v>44300</c:v>
                </c:pt>
                <c:pt idx="140">
                  <c:v>44301</c:v>
                </c:pt>
                <c:pt idx="141">
                  <c:v>44302</c:v>
                </c:pt>
                <c:pt idx="142">
                  <c:v>44305</c:v>
                </c:pt>
                <c:pt idx="143">
                  <c:v>44306</c:v>
                </c:pt>
                <c:pt idx="144">
                  <c:v>44307</c:v>
                </c:pt>
                <c:pt idx="145">
                  <c:v>44308</c:v>
                </c:pt>
                <c:pt idx="146">
                  <c:v>44309</c:v>
                </c:pt>
                <c:pt idx="147">
                  <c:v>44312</c:v>
                </c:pt>
                <c:pt idx="148">
                  <c:v>44313</c:v>
                </c:pt>
                <c:pt idx="149">
                  <c:v>44314</c:v>
                </c:pt>
                <c:pt idx="150">
                  <c:v>44315</c:v>
                </c:pt>
                <c:pt idx="151">
                  <c:v>44316</c:v>
                </c:pt>
                <c:pt idx="152">
                  <c:v>44319</c:v>
                </c:pt>
                <c:pt idx="153">
                  <c:v>44320</c:v>
                </c:pt>
                <c:pt idx="154">
                  <c:v>44321</c:v>
                </c:pt>
                <c:pt idx="155">
                  <c:v>44322</c:v>
                </c:pt>
                <c:pt idx="156">
                  <c:v>44323</c:v>
                </c:pt>
                <c:pt idx="157">
                  <c:v>44326</c:v>
                </c:pt>
                <c:pt idx="158">
                  <c:v>44327</c:v>
                </c:pt>
                <c:pt idx="159">
                  <c:v>44328</c:v>
                </c:pt>
                <c:pt idx="160">
                  <c:v>44329</c:v>
                </c:pt>
                <c:pt idx="161">
                  <c:v>44330</c:v>
                </c:pt>
                <c:pt idx="162">
                  <c:v>44333</c:v>
                </c:pt>
                <c:pt idx="163">
                  <c:v>44334</c:v>
                </c:pt>
                <c:pt idx="164">
                  <c:v>44335</c:v>
                </c:pt>
                <c:pt idx="165">
                  <c:v>44336</c:v>
                </c:pt>
                <c:pt idx="166">
                  <c:v>44337</c:v>
                </c:pt>
                <c:pt idx="167">
                  <c:v>44340</c:v>
                </c:pt>
                <c:pt idx="168">
                  <c:v>44341</c:v>
                </c:pt>
                <c:pt idx="169">
                  <c:v>44342</c:v>
                </c:pt>
                <c:pt idx="170">
                  <c:v>44343</c:v>
                </c:pt>
                <c:pt idx="171">
                  <c:v>44344</c:v>
                </c:pt>
                <c:pt idx="172">
                  <c:v>44347</c:v>
                </c:pt>
                <c:pt idx="173">
                  <c:v>44348</c:v>
                </c:pt>
                <c:pt idx="174">
                  <c:v>44349</c:v>
                </c:pt>
                <c:pt idx="175">
                  <c:v>44350</c:v>
                </c:pt>
                <c:pt idx="176">
                  <c:v>44351</c:v>
                </c:pt>
                <c:pt idx="177">
                  <c:v>44354</c:v>
                </c:pt>
                <c:pt idx="178">
                  <c:v>44355</c:v>
                </c:pt>
                <c:pt idx="179">
                  <c:v>44356</c:v>
                </c:pt>
                <c:pt idx="180">
                  <c:v>44357</c:v>
                </c:pt>
                <c:pt idx="181">
                  <c:v>44358</c:v>
                </c:pt>
                <c:pt idx="182">
                  <c:v>44361</c:v>
                </c:pt>
                <c:pt idx="183">
                  <c:v>44362</c:v>
                </c:pt>
                <c:pt idx="184">
                  <c:v>44363</c:v>
                </c:pt>
                <c:pt idx="185">
                  <c:v>44364</c:v>
                </c:pt>
                <c:pt idx="186">
                  <c:v>44365</c:v>
                </c:pt>
                <c:pt idx="187">
                  <c:v>44368</c:v>
                </c:pt>
                <c:pt idx="188">
                  <c:v>44369</c:v>
                </c:pt>
                <c:pt idx="189">
                  <c:v>44370</c:v>
                </c:pt>
                <c:pt idx="190">
                  <c:v>44371</c:v>
                </c:pt>
                <c:pt idx="191">
                  <c:v>44372</c:v>
                </c:pt>
                <c:pt idx="192">
                  <c:v>44375</c:v>
                </c:pt>
                <c:pt idx="193">
                  <c:v>44376</c:v>
                </c:pt>
                <c:pt idx="194">
                  <c:v>44377</c:v>
                </c:pt>
                <c:pt idx="195">
                  <c:v>44378</c:v>
                </c:pt>
                <c:pt idx="196">
                  <c:v>44379</c:v>
                </c:pt>
                <c:pt idx="197">
                  <c:v>44382</c:v>
                </c:pt>
                <c:pt idx="198">
                  <c:v>44383</c:v>
                </c:pt>
                <c:pt idx="199">
                  <c:v>44384</c:v>
                </c:pt>
                <c:pt idx="200">
                  <c:v>44385</c:v>
                </c:pt>
                <c:pt idx="201">
                  <c:v>44386</c:v>
                </c:pt>
                <c:pt idx="202">
                  <c:v>44389</c:v>
                </c:pt>
                <c:pt idx="203">
                  <c:v>44390</c:v>
                </c:pt>
                <c:pt idx="204">
                  <c:v>44391</c:v>
                </c:pt>
                <c:pt idx="205">
                  <c:v>44392</c:v>
                </c:pt>
                <c:pt idx="206">
                  <c:v>44393</c:v>
                </c:pt>
                <c:pt idx="207">
                  <c:v>44396</c:v>
                </c:pt>
                <c:pt idx="208">
                  <c:v>44397</c:v>
                </c:pt>
                <c:pt idx="209">
                  <c:v>44398</c:v>
                </c:pt>
                <c:pt idx="210">
                  <c:v>44399</c:v>
                </c:pt>
                <c:pt idx="211">
                  <c:v>44400</c:v>
                </c:pt>
                <c:pt idx="212">
                  <c:v>44403</c:v>
                </c:pt>
                <c:pt idx="213">
                  <c:v>44404</c:v>
                </c:pt>
                <c:pt idx="214">
                  <c:v>44405</c:v>
                </c:pt>
                <c:pt idx="215">
                  <c:v>44406</c:v>
                </c:pt>
                <c:pt idx="216">
                  <c:v>44407</c:v>
                </c:pt>
                <c:pt idx="217">
                  <c:v>44410</c:v>
                </c:pt>
                <c:pt idx="218">
                  <c:v>44411</c:v>
                </c:pt>
                <c:pt idx="219">
                  <c:v>44412</c:v>
                </c:pt>
                <c:pt idx="220">
                  <c:v>44413</c:v>
                </c:pt>
                <c:pt idx="221">
                  <c:v>44414</c:v>
                </c:pt>
                <c:pt idx="222">
                  <c:v>44417</c:v>
                </c:pt>
                <c:pt idx="223">
                  <c:v>44418</c:v>
                </c:pt>
                <c:pt idx="224">
                  <c:v>44419</c:v>
                </c:pt>
                <c:pt idx="225">
                  <c:v>44420</c:v>
                </c:pt>
                <c:pt idx="226">
                  <c:v>44421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44431</c:v>
                </c:pt>
                <c:pt idx="233">
                  <c:v>44432</c:v>
                </c:pt>
                <c:pt idx="234">
                  <c:v>44433</c:v>
                </c:pt>
                <c:pt idx="235">
                  <c:v>44434</c:v>
                </c:pt>
                <c:pt idx="236">
                  <c:v>44435</c:v>
                </c:pt>
                <c:pt idx="237">
                  <c:v>44438</c:v>
                </c:pt>
                <c:pt idx="238">
                  <c:v>44439</c:v>
                </c:pt>
                <c:pt idx="239">
                  <c:v>44440</c:v>
                </c:pt>
                <c:pt idx="240">
                  <c:v>44441</c:v>
                </c:pt>
                <c:pt idx="241">
                  <c:v>44442</c:v>
                </c:pt>
                <c:pt idx="242">
                  <c:v>44445</c:v>
                </c:pt>
                <c:pt idx="243">
                  <c:v>44446</c:v>
                </c:pt>
                <c:pt idx="244">
                  <c:v>44447</c:v>
                </c:pt>
                <c:pt idx="245">
                  <c:v>44448</c:v>
                </c:pt>
                <c:pt idx="246">
                  <c:v>44449</c:v>
                </c:pt>
                <c:pt idx="247">
                  <c:v>44452</c:v>
                </c:pt>
                <c:pt idx="248">
                  <c:v>44453</c:v>
                </c:pt>
                <c:pt idx="249">
                  <c:v>44454</c:v>
                </c:pt>
                <c:pt idx="250">
                  <c:v>44456</c:v>
                </c:pt>
                <c:pt idx="251">
                  <c:v>44459</c:v>
                </c:pt>
                <c:pt idx="252">
                  <c:v>44460</c:v>
                </c:pt>
              </c:numCache>
            </c:numRef>
          </c:cat>
          <c:val>
            <c:numRef>
              <c:f>'Datos históricos WALMEX'!$E$2:$E$254</c:f>
            </c:numRef>
          </c:val>
          <c:smooth val="0"/>
          <c:extLst>
            <c:ext xmlns:c16="http://schemas.microsoft.com/office/drawing/2014/chart" uri="{C3380CC4-5D6E-409C-BE32-E72D297353CC}">
              <c16:uniqueId val="{00000003-DCD9-49C1-8C09-72D5BA5F9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858528"/>
        <c:axId val="1776857280"/>
      </c:lineChart>
      <c:dateAx>
        <c:axId val="1776858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6857280"/>
        <c:crosses val="autoZero"/>
        <c:auto val="1"/>
        <c:lblOffset val="100"/>
        <c:baseTimeUnit val="days"/>
      </c:dateAx>
      <c:valAx>
        <c:axId val="17768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68585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AEROMEX!$C$1</c:f>
              <c:strCache>
                <c:ptCount val="1"/>
                <c:pt idx="0">
                  <c:v>Cierre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AEROMEX!$B$2:$B$254</c:f>
              <c:strCache>
                <c:ptCount val="253"/>
                <c:pt idx="0">
                  <c:v>23.09.2020</c:v>
                </c:pt>
                <c:pt idx="1">
                  <c:v>24.09.2020</c:v>
                </c:pt>
                <c:pt idx="2">
                  <c:v>25.09.2020</c:v>
                </c:pt>
                <c:pt idx="3">
                  <c:v>28.09.2020</c:v>
                </c:pt>
                <c:pt idx="4">
                  <c:v>29.09.2020</c:v>
                </c:pt>
                <c:pt idx="5">
                  <c:v>30.09.2020</c:v>
                </c:pt>
                <c:pt idx="6">
                  <c:v>01.10.2020</c:v>
                </c:pt>
                <c:pt idx="7">
                  <c:v>02.10.2020</c:v>
                </c:pt>
                <c:pt idx="8">
                  <c:v>05.10.2020</c:v>
                </c:pt>
                <c:pt idx="9">
                  <c:v>06.10.2020</c:v>
                </c:pt>
                <c:pt idx="10">
                  <c:v>07.10.2020</c:v>
                </c:pt>
                <c:pt idx="11">
                  <c:v>08.10.2020</c:v>
                </c:pt>
                <c:pt idx="12">
                  <c:v>09.10.2020</c:v>
                </c:pt>
                <c:pt idx="13">
                  <c:v>12.10.2020</c:v>
                </c:pt>
                <c:pt idx="14">
                  <c:v>13.10.2020</c:v>
                </c:pt>
                <c:pt idx="15">
                  <c:v>14.10.2020</c:v>
                </c:pt>
                <c:pt idx="16">
                  <c:v>15.10.2020</c:v>
                </c:pt>
                <c:pt idx="17">
                  <c:v>16.10.2020</c:v>
                </c:pt>
                <c:pt idx="18">
                  <c:v>19.10.2020</c:v>
                </c:pt>
                <c:pt idx="19">
                  <c:v>20.10.2020</c:v>
                </c:pt>
                <c:pt idx="20">
                  <c:v>21.10.2020</c:v>
                </c:pt>
                <c:pt idx="21">
                  <c:v>22.10.2020</c:v>
                </c:pt>
                <c:pt idx="22">
                  <c:v>23.10.2020</c:v>
                </c:pt>
                <c:pt idx="23">
                  <c:v>26.10.2020</c:v>
                </c:pt>
                <c:pt idx="24">
                  <c:v>27.10.2020</c:v>
                </c:pt>
                <c:pt idx="25">
                  <c:v>28.10.2020</c:v>
                </c:pt>
                <c:pt idx="26">
                  <c:v>29.10.2020</c:v>
                </c:pt>
                <c:pt idx="27">
                  <c:v>30.10.2020</c:v>
                </c:pt>
                <c:pt idx="28">
                  <c:v>03.11.2020</c:v>
                </c:pt>
                <c:pt idx="29">
                  <c:v>04.11.2020</c:v>
                </c:pt>
                <c:pt idx="30">
                  <c:v>05.11.2020</c:v>
                </c:pt>
                <c:pt idx="31">
                  <c:v>06.11.2020</c:v>
                </c:pt>
                <c:pt idx="32">
                  <c:v>09.11.2020</c:v>
                </c:pt>
                <c:pt idx="33">
                  <c:v>10.11.2020</c:v>
                </c:pt>
                <c:pt idx="34">
                  <c:v>11.11.2020</c:v>
                </c:pt>
                <c:pt idx="35">
                  <c:v>12.11.2020</c:v>
                </c:pt>
                <c:pt idx="36">
                  <c:v>13.11.2020</c:v>
                </c:pt>
                <c:pt idx="37">
                  <c:v>17.11.2020</c:v>
                </c:pt>
                <c:pt idx="38">
                  <c:v>18.11.2020</c:v>
                </c:pt>
                <c:pt idx="39">
                  <c:v>19.11.2020</c:v>
                </c:pt>
                <c:pt idx="40">
                  <c:v>20.11.2020</c:v>
                </c:pt>
                <c:pt idx="41">
                  <c:v>23.11.2020</c:v>
                </c:pt>
                <c:pt idx="42">
                  <c:v>24.11.2020</c:v>
                </c:pt>
                <c:pt idx="43">
                  <c:v>25.11.2020</c:v>
                </c:pt>
                <c:pt idx="44">
                  <c:v>26.11.2020</c:v>
                </c:pt>
                <c:pt idx="45">
                  <c:v>27.11.2020</c:v>
                </c:pt>
                <c:pt idx="46">
                  <c:v>30.11.2020</c:v>
                </c:pt>
                <c:pt idx="47">
                  <c:v>01.12.2020</c:v>
                </c:pt>
                <c:pt idx="48">
                  <c:v>02.12.2020</c:v>
                </c:pt>
                <c:pt idx="49">
                  <c:v>03.12.2020</c:v>
                </c:pt>
                <c:pt idx="50">
                  <c:v>04.12.2020</c:v>
                </c:pt>
                <c:pt idx="51">
                  <c:v>07.12.2020</c:v>
                </c:pt>
                <c:pt idx="52">
                  <c:v>08.12.2020</c:v>
                </c:pt>
                <c:pt idx="53">
                  <c:v>09.12.2020</c:v>
                </c:pt>
                <c:pt idx="54">
                  <c:v>10.12.2020</c:v>
                </c:pt>
                <c:pt idx="55">
                  <c:v>11.12.2020</c:v>
                </c:pt>
                <c:pt idx="56">
                  <c:v>14.12.2020</c:v>
                </c:pt>
                <c:pt idx="57">
                  <c:v>15.12.2020</c:v>
                </c:pt>
                <c:pt idx="58">
                  <c:v>16.12.2020</c:v>
                </c:pt>
                <c:pt idx="59">
                  <c:v>17.12.2020</c:v>
                </c:pt>
                <c:pt idx="60">
                  <c:v>18.12.2020</c:v>
                </c:pt>
                <c:pt idx="61">
                  <c:v>21.12.2020</c:v>
                </c:pt>
                <c:pt idx="62">
                  <c:v>22.12.2020</c:v>
                </c:pt>
                <c:pt idx="63">
                  <c:v>23.12.2020</c:v>
                </c:pt>
                <c:pt idx="64">
                  <c:v>24.12.2020</c:v>
                </c:pt>
                <c:pt idx="65">
                  <c:v>28.12.2020</c:v>
                </c:pt>
                <c:pt idx="66">
                  <c:v>29.12.2020</c:v>
                </c:pt>
                <c:pt idx="67">
                  <c:v>30.12.2020</c:v>
                </c:pt>
                <c:pt idx="68">
                  <c:v>31.12.2020</c:v>
                </c:pt>
                <c:pt idx="69">
                  <c:v>04.01.2021</c:v>
                </c:pt>
                <c:pt idx="70">
                  <c:v>05.01.2021</c:v>
                </c:pt>
                <c:pt idx="71">
                  <c:v>06.01.2021</c:v>
                </c:pt>
                <c:pt idx="72">
                  <c:v>07.01.2021</c:v>
                </c:pt>
                <c:pt idx="73">
                  <c:v>08.01.2021</c:v>
                </c:pt>
                <c:pt idx="74">
                  <c:v>11.01.2021</c:v>
                </c:pt>
                <c:pt idx="75">
                  <c:v>12.01.2021</c:v>
                </c:pt>
                <c:pt idx="76">
                  <c:v>13.01.2021</c:v>
                </c:pt>
                <c:pt idx="77">
                  <c:v>14.01.2021</c:v>
                </c:pt>
                <c:pt idx="78">
                  <c:v>15.01.2021</c:v>
                </c:pt>
                <c:pt idx="79">
                  <c:v>18.01.2021</c:v>
                </c:pt>
                <c:pt idx="80">
                  <c:v>19.01.2021</c:v>
                </c:pt>
                <c:pt idx="81">
                  <c:v>20.01.2021</c:v>
                </c:pt>
                <c:pt idx="82">
                  <c:v>21.01.2021</c:v>
                </c:pt>
                <c:pt idx="83">
                  <c:v>22.01.2021</c:v>
                </c:pt>
                <c:pt idx="84">
                  <c:v>25.01.2021</c:v>
                </c:pt>
                <c:pt idx="85">
                  <c:v>26.01.2021</c:v>
                </c:pt>
                <c:pt idx="86">
                  <c:v>27.01.2021</c:v>
                </c:pt>
                <c:pt idx="87">
                  <c:v>28.01.2021</c:v>
                </c:pt>
                <c:pt idx="88">
                  <c:v>29.01.2021</c:v>
                </c:pt>
                <c:pt idx="89">
                  <c:v>02.02.2021</c:v>
                </c:pt>
                <c:pt idx="90">
                  <c:v>03.02.2021</c:v>
                </c:pt>
                <c:pt idx="91">
                  <c:v>04.02.2021</c:v>
                </c:pt>
                <c:pt idx="92">
                  <c:v>05.02.2021</c:v>
                </c:pt>
                <c:pt idx="93">
                  <c:v>08.02.2021</c:v>
                </c:pt>
                <c:pt idx="94">
                  <c:v>09.02.2021</c:v>
                </c:pt>
                <c:pt idx="95">
                  <c:v>10.02.2021</c:v>
                </c:pt>
                <c:pt idx="96">
                  <c:v>11.02.2021</c:v>
                </c:pt>
                <c:pt idx="97">
                  <c:v>12.02.2021</c:v>
                </c:pt>
                <c:pt idx="98">
                  <c:v>15.02.2021</c:v>
                </c:pt>
                <c:pt idx="99">
                  <c:v>16.02.2021</c:v>
                </c:pt>
                <c:pt idx="100">
                  <c:v>17.02.2021</c:v>
                </c:pt>
                <c:pt idx="101">
                  <c:v>18.02.2021</c:v>
                </c:pt>
                <c:pt idx="102">
                  <c:v>19.02.2021</c:v>
                </c:pt>
                <c:pt idx="103">
                  <c:v>22.02.2021</c:v>
                </c:pt>
                <c:pt idx="104">
                  <c:v>23.02.2021</c:v>
                </c:pt>
                <c:pt idx="105">
                  <c:v>24.02.2021</c:v>
                </c:pt>
                <c:pt idx="106">
                  <c:v>25.02.2021</c:v>
                </c:pt>
                <c:pt idx="107">
                  <c:v>26.02.2021</c:v>
                </c:pt>
                <c:pt idx="108">
                  <c:v>01.03.2021</c:v>
                </c:pt>
                <c:pt idx="109">
                  <c:v>02.03.2021</c:v>
                </c:pt>
                <c:pt idx="110">
                  <c:v>03.03.2021</c:v>
                </c:pt>
                <c:pt idx="111">
                  <c:v>04.03.2021</c:v>
                </c:pt>
                <c:pt idx="112">
                  <c:v>05.03.2021</c:v>
                </c:pt>
                <c:pt idx="113">
                  <c:v>08.03.2021</c:v>
                </c:pt>
                <c:pt idx="114">
                  <c:v>09.03.2021</c:v>
                </c:pt>
                <c:pt idx="115">
                  <c:v>10.03.2021</c:v>
                </c:pt>
                <c:pt idx="116">
                  <c:v>11.03.2021</c:v>
                </c:pt>
                <c:pt idx="117">
                  <c:v>12.03.2021</c:v>
                </c:pt>
                <c:pt idx="118">
                  <c:v>16.03.2021</c:v>
                </c:pt>
                <c:pt idx="119">
                  <c:v>17.03.2021</c:v>
                </c:pt>
                <c:pt idx="120">
                  <c:v>18.03.2021</c:v>
                </c:pt>
                <c:pt idx="121">
                  <c:v>19.03.2021</c:v>
                </c:pt>
                <c:pt idx="122">
                  <c:v>22.03.2021</c:v>
                </c:pt>
                <c:pt idx="123">
                  <c:v>23.03.2021</c:v>
                </c:pt>
                <c:pt idx="124">
                  <c:v>24.03.2021</c:v>
                </c:pt>
                <c:pt idx="125">
                  <c:v>25.03.2021</c:v>
                </c:pt>
                <c:pt idx="126">
                  <c:v>26.03.2021</c:v>
                </c:pt>
                <c:pt idx="127">
                  <c:v>29.03.2021</c:v>
                </c:pt>
                <c:pt idx="128">
                  <c:v>30.03.2021</c:v>
                </c:pt>
                <c:pt idx="129">
                  <c:v>31.03.2021</c:v>
                </c:pt>
                <c:pt idx="130">
                  <c:v>05.04.2021</c:v>
                </c:pt>
                <c:pt idx="131">
                  <c:v>06.04.2021</c:v>
                </c:pt>
                <c:pt idx="132">
                  <c:v>07.04.2021</c:v>
                </c:pt>
                <c:pt idx="133">
                  <c:v>08.04.2021</c:v>
                </c:pt>
                <c:pt idx="134">
                  <c:v>09.04.2021</c:v>
                </c:pt>
                <c:pt idx="135">
                  <c:v>12.04.2021</c:v>
                </c:pt>
                <c:pt idx="136">
                  <c:v>13.04.2021</c:v>
                </c:pt>
                <c:pt idx="137">
                  <c:v>14.04.2021</c:v>
                </c:pt>
                <c:pt idx="138">
                  <c:v>15.04.2021</c:v>
                </c:pt>
                <c:pt idx="139">
                  <c:v>16.04.2021</c:v>
                </c:pt>
                <c:pt idx="140">
                  <c:v>19.04.2021</c:v>
                </c:pt>
                <c:pt idx="141">
                  <c:v>20.04.2021</c:v>
                </c:pt>
                <c:pt idx="142">
                  <c:v>21.04.2021</c:v>
                </c:pt>
                <c:pt idx="143">
                  <c:v>22.04.2021</c:v>
                </c:pt>
                <c:pt idx="144">
                  <c:v>23.04.2021</c:v>
                </c:pt>
                <c:pt idx="145">
                  <c:v>26.04.2021</c:v>
                </c:pt>
                <c:pt idx="146">
                  <c:v>27.04.2021</c:v>
                </c:pt>
                <c:pt idx="147">
                  <c:v>28.04.2021</c:v>
                </c:pt>
                <c:pt idx="148">
                  <c:v>29.04.2021</c:v>
                </c:pt>
                <c:pt idx="149">
                  <c:v>30.04.2021</c:v>
                </c:pt>
                <c:pt idx="150">
                  <c:v>03.05.2021</c:v>
                </c:pt>
                <c:pt idx="151">
                  <c:v>04.05.2021</c:v>
                </c:pt>
                <c:pt idx="152">
                  <c:v>05.05.2021</c:v>
                </c:pt>
                <c:pt idx="153">
                  <c:v>06.05.2021</c:v>
                </c:pt>
                <c:pt idx="154">
                  <c:v>07.05.2021</c:v>
                </c:pt>
                <c:pt idx="155">
                  <c:v>10.05.2021</c:v>
                </c:pt>
                <c:pt idx="156">
                  <c:v>11.05.2021</c:v>
                </c:pt>
                <c:pt idx="157">
                  <c:v>12.05.2021</c:v>
                </c:pt>
                <c:pt idx="158">
                  <c:v>13.05.2021</c:v>
                </c:pt>
                <c:pt idx="159">
                  <c:v>14.05.2021</c:v>
                </c:pt>
                <c:pt idx="160">
                  <c:v>17.05.2021</c:v>
                </c:pt>
                <c:pt idx="161">
                  <c:v>18.05.2021</c:v>
                </c:pt>
                <c:pt idx="162">
                  <c:v>19.05.2021</c:v>
                </c:pt>
                <c:pt idx="163">
                  <c:v>20.05.2021</c:v>
                </c:pt>
                <c:pt idx="164">
                  <c:v>21.05.2021</c:v>
                </c:pt>
                <c:pt idx="165">
                  <c:v>24.05.2021</c:v>
                </c:pt>
                <c:pt idx="166">
                  <c:v>25.05.2021</c:v>
                </c:pt>
                <c:pt idx="167">
                  <c:v>26.05.2021</c:v>
                </c:pt>
                <c:pt idx="168">
                  <c:v>27.05.2021</c:v>
                </c:pt>
                <c:pt idx="169">
                  <c:v>28.05.2021</c:v>
                </c:pt>
                <c:pt idx="170">
                  <c:v>31.05.2021</c:v>
                </c:pt>
                <c:pt idx="171">
                  <c:v>01.06.2021</c:v>
                </c:pt>
                <c:pt idx="172">
                  <c:v>02.06.2021</c:v>
                </c:pt>
                <c:pt idx="173">
                  <c:v>03.06.2021</c:v>
                </c:pt>
                <c:pt idx="174">
                  <c:v>04.06.2021</c:v>
                </c:pt>
                <c:pt idx="175">
                  <c:v>07.06.2021</c:v>
                </c:pt>
                <c:pt idx="176">
                  <c:v>08.06.2021</c:v>
                </c:pt>
                <c:pt idx="177">
                  <c:v>09.06.2021</c:v>
                </c:pt>
                <c:pt idx="178">
                  <c:v>10.06.2021</c:v>
                </c:pt>
                <c:pt idx="179">
                  <c:v>11.06.2021</c:v>
                </c:pt>
                <c:pt idx="180">
                  <c:v>14.06.2021</c:v>
                </c:pt>
                <c:pt idx="181">
                  <c:v>15.06.2021</c:v>
                </c:pt>
                <c:pt idx="182">
                  <c:v>16.06.2021</c:v>
                </c:pt>
                <c:pt idx="183">
                  <c:v>17.06.2021</c:v>
                </c:pt>
                <c:pt idx="184">
                  <c:v>18.06.2021</c:v>
                </c:pt>
                <c:pt idx="185">
                  <c:v>21.06.2021</c:v>
                </c:pt>
                <c:pt idx="186">
                  <c:v>22.06.2021</c:v>
                </c:pt>
                <c:pt idx="187">
                  <c:v>23.06.2021</c:v>
                </c:pt>
                <c:pt idx="188">
                  <c:v>24.06.2021</c:v>
                </c:pt>
                <c:pt idx="189">
                  <c:v>25.06.2021</c:v>
                </c:pt>
                <c:pt idx="190">
                  <c:v>28.06.2021</c:v>
                </c:pt>
                <c:pt idx="191">
                  <c:v>29.06.2021</c:v>
                </c:pt>
                <c:pt idx="192">
                  <c:v>30.06.2021</c:v>
                </c:pt>
                <c:pt idx="193">
                  <c:v>01.07.2021</c:v>
                </c:pt>
                <c:pt idx="194">
                  <c:v>02.07.2021</c:v>
                </c:pt>
                <c:pt idx="195">
                  <c:v>05.07.2021</c:v>
                </c:pt>
                <c:pt idx="196">
                  <c:v>06.07.2021</c:v>
                </c:pt>
                <c:pt idx="197">
                  <c:v>07.07.2021</c:v>
                </c:pt>
                <c:pt idx="198">
                  <c:v>08.07.2021</c:v>
                </c:pt>
                <c:pt idx="199">
                  <c:v>09.07.2021</c:v>
                </c:pt>
                <c:pt idx="200">
                  <c:v>12.07.2021</c:v>
                </c:pt>
                <c:pt idx="201">
                  <c:v>13.07.2021</c:v>
                </c:pt>
                <c:pt idx="202">
                  <c:v>14.07.2021</c:v>
                </c:pt>
                <c:pt idx="203">
                  <c:v>15.07.2021</c:v>
                </c:pt>
                <c:pt idx="204">
                  <c:v>16.07.2021</c:v>
                </c:pt>
                <c:pt idx="205">
                  <c:v>19.07.2021</c:v>
                </c:pt>
                <c:pt idx="206">
                  <c:v>20.07.2021</c:v>
                </c:pt>
                <c:pt idx="207">
                  <c:v>21.07.2021</c:v>
                </c:pt>
                <c:pt idx="208">
                  <c:v>22.07.2021</c:v>
                </c:pt>
                <c:pt idx="209">
                  <c:v>23.07.2021</c:v>
                </c:pt>
                <c:pt idx="210">
                  <c:v>26.07.2021</c:v>
                </c:pt>
                <c:pt idx="211">
                  <c:v>27.07.2021</c:v>
                </c:pt>
                <c:pt idx="212">
                  <c:v>28.07.2021</c:v>
                </c:pt>
                <c:pt idx="213">
                  <c:v>29.07.2021</c:v>
                </c:pt>
                <c:pt idx="214">
                  <c:v>30.07.2021</c:v>
                </c:pt>
                <c:pt idx="215">
                  <c:v>02.08.2021</c:v>
                </c:pt>
                <c:pt idx="216">
                  <c:v>03.08.2021</c:v>
                </c:pt>
                <c:pt idx="217">
                  <c:v>04.08.2021</c:v>
                </c:pt>
                <c:pt idx="218">
                  <c:v>05.08.2021</c:v>
                </c:pt>
                <c:pt idx="219">
                  <c:v>06.08.2021</c:v>
                </c:pt>
                <c:pt idx="220">
                  <c:v>09.08.2021</c:v>
                </c:pt>
                <c:pt idx="221">
                  <c:v>10.08.2021</c:v>
                </c:pt>
                <c:pt idx="222">
                  <c:v>11.08.2021</c:v>
                </c:pt>
                <c:pt idx="223">
                  <c:v>12.08.2021</c:v>
                </c:pt>
                <c:pt idx="224">
                  <c:v>13.08.2021</c:v>
                </c:pt>
                <c:pt idx="225">
                  <c:v>16.08.2021</c:v>
                </c:pt>
                <c:pt idx="226">
                  <c:v>17.08.2021</c:v>
                </c:pt>
                <c:pt idx="227">
                  <c:v>18.08.2021</c:v>
                </c:pt>
                <c:pt idx="228">
                  <c:v>19.08.2021</c:v>
                </c:pt>
                <c:pt idx="229">
                  <c:v>20.08.2021</c:v>
                </c:pt>
                <c:pt idx="230">
                  <c:v>23.08.2021</c:v>
                </c:pt>
                <c:pt idx="231">
                  <c:v>24.08.2021</c:v>
                </c:pt>
                <c:pt idx="232">
                  <c:v>25.08.2021</c:v>
                </c:pt>
                <c:pt idx="233">
                  <c:v>26.08.2021</c:v>
                </c:pt>
                <c:pt idx="234">
                  <c:v>27.08.2021</c:v>
                </c:pt>
                <c:pt idx="235">
                  <c:v>30.08.2021</c:v>
                </c:pt>
                <c:pt idx="236">
                  <c:v>31.08.2021</c:v>
                </c:pt>
                <c:pt idx="237">
                  <c:v>01.09.2021</c:v>
                </c:pt>
                <c:pt idx="238">
                  <c:v>02.09.2021</c:v>
                </c:pt>
                <c:pt idx="239">
                  <c:v>03.09.2021</c:v>
                </c:pt>
                <c:pt idx="240">
                  <c:v>06.09.2021</c:v>
                </c:pt>
                <c:pt idx="241">
                  <c:v>07.09.2021</c:v>
                </c:pt>
                <c:pt idx="242">
                  <c:v>08.09.2021</c:v>
                </c:pt>
                <c:pt idx="243">
                  <c:v>09.09.2021</c:v>
                </c:pt>
                <c:pt idx="244">
                  <c:v>10.09.2021</c:v>
                </c:pt>
                <c:pt idx="245">
                  <c:v>13.09.2021</c:v>
                </c:pt>
                <c:pt idx="246">
                  <c:v>14.09.2021</c:v>
                </c:pt>
                <c:pt idx="247">
                  <c:v>15.09.2021</c:v>
                </c:pt>
                <c:pt idx="248">
                  <c:v>17.09.2021</c:v>
                </c:pt>
                <c:pt idx="249">
                  <c:v>20.09.2021</c:v>
                </c:pt>
                <c:pt idx="250">
                  <c:v>21.09.2021</c:v>
                </c:pt>
                <c:pt idx="251">
                  <c:v>22.09.2021</c:v>
                </c:pt>
                <c:pt idx="252">
                  <c:v>23.09.2021</c:v>
                </c:pt>
              </c:strCache>
            </c:strRef>
          </c:xVal>
          <c:yVal>
            <c:numRef>
              <c:f>AEROMEX!$C$2:$C$254</c:f>
              <c:numCache>
                <c:formatCode>0.00</c:formatCode>
                <c:ptCount val="253"/>
                <c:pt idx="0">
                  <c:v>4.2</c:v>
                </c:pt>
                <c:pt idx="1">
                  <c:v>4.18</c:v>
                </c:pt>
                <c:pt idx="2">
                  <c:v>4.1500000000000004</c:v>
                </c:pt>
                <c:pt idx="3">
                  <c:v>4.21</c:v>
                </c:pt>
                <c:pt idx="4">
                  <c:v>4.3600000000000003</c:v>
                </c:pt>
                <c:pt idx="5">
                  <c:v>4.38</c:v>
                </c:pt>
                <c:pt idx="6">
                  <c:v>4.43</c:v>
                </c:pt>
                <c:pt idx="7">
                  <c:v>4.49</c:v>
                </c:pt>
                <c:pt idx="8">
                  <c:v>4.46</c:v>
                </c:pt>
                <c:pt idx="9">
                  <c:v>4.46</c:v>
                </c:pt>
                <c:pt idx="10">
                  <c:v>4.45</c:v>
                </c:pt>
                <c:pt idx="11">
                  <c:v>4.4400000000000004</c:v>
                </c:pt>
                <c:pt idx="12">
                  <c:v>4.43</c:v>
                </c:pt>
                <c:pt idx="13">
                  <c:v>4.79</c:v>
                </c:pt>
                <c:pt idx="14">
                  <c:v>4.6900000000000004</c:v>
                </c:pt>
                <c:pt idx="15">
                  <c:v>4.66</c:v>
                </c:pt>
                <c:pt idx="16">
                  <c:v>4.75</c:v>
                </c:pt>
                <c:pt idx="17">
                  <c:v>4.78</c:v>
                </c:pt>
                <c:pt idx="18">
                  <c:v>4.7300000000000004</c:v>
                </c:pt>
                <c:pt idx="19">
                  <c:v>4.67</c:v>
                </c:pt>
                <c:pt idx="20">
                  <c:v>4.49</c:v>
                </c:pt>
                <c:pt idx="21">
                  <c:v>4.3899999999999997</c:v>
                </c:pt>
                <c:pt idx="22">
                  <c:v>4.4400000000000004</c:v>
                </c:pt>
                <c:pt idx="23">
                  <c:v>4.38</c:v>
                </c:pt>
                <c:pt idx="24">
                  <c:v>4.1100000000000003</c:v>
                </c:pt>
                <c:pt idx="25">
                  <c:v>4.2</c:v>
                </c:pt>
                <c:pt idx="26">
                  <c:v>4.22</c:v>
                </c:pt>
                <c:pt idx="27">
                  <c:v>4.24</c:v>
                </c:pt>
                <c:pt idx="28">
                  <c:v>4.45</c:v>
                </c:pt>
                <c:pt idx="29">
                  <c:v>4.2699999999999996</c:v>
                </c:pt>
                <c:pt idx="30">
                  <c:v>4.24</c:v>
                </c:pt>
                <c:pt idx="31">
                  <c:v>4.21</c:v>
                </c:pt>
                <c:pt idx="32">
                  <c:v>4.4800000000000004</c:v>
                </c:pt>
                <c:pt idx="33">
                  <c:v>4.7</c:v>
                </c:pt>
                <c:pt idx="34">
                  <c:v>4.82</c:v>
                </c:pt>
                <c:pt idx="35">
                  <c:v>4.9800000000000004</c:v>
                </c:pt>
                <c:pt idx="36">
                  <c:v>4.95</c:v>
                </c:pt>
                <c:pt idx="37">
                  <c:v>4.97</c:v>
                </c:pt>
                <c:pt idx="38">
                  <c:v>5.2</c:v>
                </c:pt>
                <c:pt idx="39">
                  <c:v>5.05</c:v>
                </c:pt>
                <c:pt idx="40">
                  <c:v>5.15</c:v>
                </c:pt>
                <c:pt idx="41">
                  <c:v>5.16</c:v>
                </c:pt>
                <c:pt idx="42">
                  <c:v>5.2</c:v>
                </c:pt>
                <c:pt idx="43">
                  <c:v>5.09</c:v>
                </c:pt>
                <c:pt idx="44">
                  <c:v>5.07</c:v>
                </c:pt>
                <c:pt idx="45">
                  <c:v>5.0999999999999996</c:v>
                </c:pt>
                <c:pt idx="46">
                  <c:v>5.26</c:v>
                </c:pt>
                <c:pt idx="47">
                  <c:v>5.52</c:v>
                </c:pt>
                <c:pt idx="48">
                  <c:v>6.18</c:v>
                </c:pt>
                <c:pt idx="49">
                  <c:v>6.84</c:v>
                </c:pt>
                <c:pt idx="50">
                  <c:v>7.19</c:v>
                </c:pt>
                <c:pt idx="51">
                  <c:v>8.19</c:v>
                </c:pt>
                <c:pt idx="52">
                  <c:v>8.7899999999999991</c:v>
                </c:pt>
                <c:pt idx="53">
                  <c:v>8.61</c:v>
                </c:pt>
                <c:pt idx="54">
                  <c:v>8.2799999999999994</c:v>
                </c:pt>
                <c:pt idx="55">
                  <c:v>7.86</c:v>
                </c:pt>
                <c:pt idx="56">
                  <c:v>7.95</c:v>
                </c:pt>
                <c:pt idx="57">
                  <c:v>8.02</c:v>
                </c:pt>
                <c:pt idx="58">
                  <c:v>7.96</c:v>
                </c:pt>
                <c:pt idx="59">
                  <c:v>7.85</c:v>
                </c:pt>
                <c:pt idx="60">
                  <c:v>7.23</c:v>
                </c:pt>
                <c:pt idx="61">
                  <c:v>6.97</c:v>
                </c:pt>
                <c:pt idx="62">
                  <c:v>7.12</c:v>
                </c:pt>
                <c:pt idx="63">
                  <c:v>7.44</c:v>
                </c:pt>
                <c:pt idx="64">
                  <c:v>7.66</c:v>
                </c:pt>
                <c:pt idx="65">
                  <c:v>7.64</c:v>
                </c:pt>
                <c:pt idx="66">
                  <c:v>7.51</c:v>
                </c:pt>
                <c:pt idx="67">
                  <c:v>7.58</c:v>
                </c:pt>
                <c:pt idx="68">
                  <c:v>7.55</c:v>
                </c:pt>
                <c:pt idx="69">
                  <c:v>7.25</c:v>
                </c:pt>
                <c:pt idx="70">
                  <c:v>6.98</c:v>
                </c:pt>
                <c:pt idx="71">
                  <c:v>7.18</c:v>
                </c:pt>
                <c:pt idx="72">
                  <c:v>7.32</c:v>
                </c:pt>
                <c:pt idx="73">
                  <c:v>7.21</c:v>
                </c:pt>
                <c:pt idx="74">
                  <c:v>6.95</c:v>
                </c:pt>
                <c:pt idx="75">
                  <c:v>6.53</c:v>
                </c:pt>
                <c:pt idx="76">
                  <c:v>6.55</c:v>
                </c:pt>
                <c:pt idx="77">
                  <c:v>6.55</c:v>
                </c:pt>
                <c:pt idx="78">
                  <c:v>6.34</c:v>
                </c:pt>
                <c:pt idx="79">
                  <c:v>6.2</c:v>
                </c:pt>
                <c:pt idx="80">
                  <c:v>6.37</c:v>
                </c:pt>
                <c:pt idx="81">
                  <c:v>6.47</c:v>
                </c:pt>
                <c:pt idx="82">
                  <c:v>6.4</c:v>
                </c:pt>
                <c:pt idx="83">
                  <c:v>6.18</c:v>
                </c:pt>
                <c:pt idx="84">
                  <c:v>6.18</c:v>
                </c:pt>
                <c:pt idx="85">
                  <c:v>7.02</c:v>
                </c:pt>
                <c:pt idx="86">
                  <c:v>6.85</c:v>
                </c:pt>
                <c:pt idx="87">
                  <c:v>7.4</c:v>
                </c:pt>
                <c:pt idx="88">
                  <c:v>7.17</c:v>
                </c:pt>
                <c:pt idx="89">
                  <c:v>6.94</c:v>
                </c:pt>
                <c:pt idx="90">
                  <c:v>6.93</c:v>
                </c:pt>
                <c:pt idx="91">
                  <c:v>7</c:v>
                </c:pt>
                <c:pt idx="92">
                  <c:v>7.23</c:v>
                </c:pt>
                <c:pt idx="93">
                  <c:v>7.11</c:v>
                </c:pt>
                <c:pt idx="94">
                  <c:v>7.03</c:v>
                </c:pt>
                <c:pt idx="95">
                  <c:v>7</c:v>
                </c:pt>
                <c:pt idx="96">
                  <c:v>6.99</c:v>
                </c:pt>
                <c:pt idx="97">
                  <c:v>6.76</c:v>
                </c:pt>
                <c:pt idx="98">
                  <c:v>6.6</c:v>
                </c:pt>
                <c:pt idx="99">
                  <c:v>6.54</c:v>
                </c:pt>
                <c:pt idx="100">
                  <c:v>6.64</c:v>
                </c:pt>
                <c:pt idx="101">
                  <c:v>6.43</c:v>
                </c:pt>
                <c:pt idx="102">
                  <c:v>6.31</c:v>
                </c:pt>
                <c:pt idx="103">
                  <c:v>6.09</c:v>
                </c:pt>
                <c:pt idx="104">
                  <c:v>6.08</c:v>
                </c:pt>
                <c:pt idx="105">
                  <c:v>6.05</c:v>
                </c:pt>
                <c:pt idx="106">
                  <c:v>6.15</c:v>
                </c:pt>
                <c:pt idx="107">
                  <c:v>6.17</c:v>
                </c:pt>
                <c:pt idx="108">
                  <c:v>6.47</c:v>
                </c:pt>
                <c:pt idx="109">
                  <c:v>6.36</c:v>
                </c:pt>
                <c:pt idx="110">
                  <c:v>6.43</c:v>
                </c:pt>
                <c:pt idx="111">
                  <c:v>6.42</c:v>
                </c:pt>
                <c:pt idx="112">
                  <c:v>6.3</c:v>
                </c:pt>
                <c:pt idx="113">
                  <c:v>6.15</c:v>
                </c:pt>
                <c:pt idx="114">
                  <c:v>6.23</c:v>
                </c:pt>
                <c:pt idx="115">
                  <c:v>6.27</c:v>
                </c:pt>
                <c:pt idx="116">
                  <c:v>6.16</c:v>
                </c:pt>
                <c:pt idx="117">
                  <c:v>6.04</c:v>
                </c:pt>
                <c:pt idx="118">
                  <c:v>6.17</c:v>
                </c:pt>
                <c:pt idx="119">
                  <c:v>6.21</c:v>
                </c:pt>
                <c:pt idx="120">
                  <c:v>6.13</c:v>
                </c:pt>
                <c:pt idx="121">
                  <c:v>6.12</c:v>
                </c:pt>
                <c:pt idx="122">
                  <c:v>6.14</c:v>
                </c:pt>
                <c:pt idx="123">
                  <c:v>5.98</c:v>
                </c:pt>
                <c:pt idx="124">
                  <c:v>5.87</c:v>
                </c:pt>
                <c:pt idx="125">
                  <c:v>5.88</c:v>
                </c:pt>
                <c:pt idx="126">
                  <c:v>5.81</c:v>
                </c:pt>
                <c:pt idx="127">
                  <c:v>5.81</c:v>
                </c:pt>
                <c:pt idx="128">
                  <c:v>5.88</c:v>
                </c:pt>
                <c:pt idx="129">
                  <c:v>6.48</c:v>
                </c:pt>
                <c:pt idx="130">
                  <c:v>6.26</c:v>
                </c:pt>
                <c:pt idx="131">
                  <c:v>6.15</c:v>
                </c:pt>
                <c:pt idx="132">
                  <c:v>6.27</c:v>
                </c:pt>
                <c:pt idx="133">
                  <c:v>6.34</c:v>
                </c:pt>
                <c:pt idx="134">
                  <c:v>6.16</c:v>
                </c:pt>
                <c:pt idx="135">
                  <c:v>6.06</c:v>
                </c:pt>
                <c:pt idx="136">
                  <c:v>6.09</c:v>
                </c:pt>
                <c:pt idx="137">
                  <c:v>6.04</c:v>
                </c:pt>
                <c:pt idx="138">
                  <c:v>6.11</c:v>
                </c:pt>
                <c:pt idx="139">
                  <c:v>6.08</c:v>
                </c:pt>
                <c:pt idx="140">
                  <c:v>6.25</c:v>
                </c:pt>
                <c:pt idx="141">
                  <c:v>6.15</c:v>
                </c:pt>
                <c:pt idx="142">
                  <c:v>6</c:v>
                </c:pt>
                <c:pt idx="143">
                  <c:v>5.91</c:v>
                </c:pt>
                <c:pt idx="144">
                  <c:v>5.9</c:v>
                </c:pt>
                <c:pt idx="145">
                  <c:v>6.03</c:v>
                </c:pt>
                <c:pt idx="146">
                  <c:v>6.03</c:v>
                </c:pt>
                <c:pt idx="147">
                  <c:v>6.06</c:v>
                </c:pt>
                <c:pt idx="148">
                  <c:v>5.98</c:v>
                </c:pt>
                <c:pt idx="149">
                  <c:v>6</c:v>
                </c:pt>
                <c:pt idx="150">
                  <c:v>6.01</c:v>
                </c:pt>
                <c:pt idx="151">
                  <c:v>5.94</c:v>
                </c:pt>
                <c:pt idx="152">
                  <c:v>5.98</c:v>
                </c:pt>
                <c:pt idx="153">
                  <c:v>5.93</c:v>
                </c:pt>
                <c:pt idx="154">
                  <c:v>5.97</c:v>
                </c:pt>
                <c:pt idx="155">
                  <c:v>5.96</c:v>
                </c:pt>
                <c:pt idx="156">
                  <c:v>5.95</c:v>
                </c:pt>
                <c:pt idx="157">
                  <c:v>5.87</c:v>
                </c:pt>
                <c:pt idx="158">
                  <c:v>5.75</c:v>
                </c:pt>
                <c:pt idx="159">
                  <c:v>5.68</c:v>
                </c:pt>
                <c:pt idx="160">
                  <c:v>5.69</c:v>
                </c:pt>
                <c:pt idx="161">
                  <c:v>5.7</c:v>
                </c:pt>
                <c:pt idx="162">
                  <c:v>5.56</c:v>
                </c:pt>
                <c:pt idx="163">
                  <c:v>5.54</c:v>
                </c:pt>
                <c:pt idx="164">
                  <c:v>5.58</c:v>
                </c:pt>
                <c:pt idx="165">
                  <c:v>5.63</c:v>
                </c:pt>
                <c:pt idx="166">
                  <c:v>5.3</c:v>
                </c:pt>
                <c:pt idx="167">
                  <c:v>5.35</c:v>
                </c:pt>
                <c:pt idx="168">
                  <c:v>5.4</c:v>
                </c:pt>
                <c:pt idx="169">
                  <c:v>5.38</c:v>
                </c:pt>
                <c:pt idx="170">
                  <c:v>5.41</c:v>
                </c:pt>
                <c:pt idx="171">
                  <c:v>5.39</c:v>
                </c:pt>
                <c:pt idx="172">
                  <c:v>5.46</c:v>
                </c:pt>
                <c:pt idx="173">
                  <c:v>5.4</c:v>
                </c:pt>
                <c:pt idx="174">
                  <c:v>5.46</c:v>
                </c:pt>
                <c:pt idx="175">
                  <c:v>5.47</c:v>
                </c:pt>
                <c:pt idx="176">
                  <c:v>5.4</c:v>
                </c:pt>
                <c:pt idx="177">
                  <c:v>5</c:v>
                </c:pt>
                <c:pt idx="178">
                  <c:v>5.47</c:v>
                </c:pt>
                <c:pt idx="179">
                  <c:v>5.46</c:v>
                </c:pt>
                <c:pt idx="180">
                  <c:v>5.49</c:v>
                </c:pt>
                <c:pt idx="181">
                  <c:v>5.61</c:v>
                </c:pt>
                <c:pt idx="182">
                  <c:v>5.86</c:v>
                </c:pt>
                <c:pt idx="183">
                  <c:v>5.7</c:v>
                </c:pt>
                <c:pt idx="184">
                  <c:v>5.84</c:v>
                </c:pt>
                <c:pt idx="185">
                  <c:v>5.7</c:v>
                </c:pt>
                <c:pt idx="186">
                  <c:v>5.78</c:v>
                </c:pt>
                <c:pt idx="187">
                  <c:v>5.83</c:v>
                </c:pt>
                <c:pt idx="188">
                  <c:v>5.81</c:v>
                </c:pt>
                <c:pt idx="189">
                  <c:v>5.78</c:v>
                </c:pt>
                <c:pt idx="190">
                  <c:v>5.91</c:v>
                </c:pt>
                <c:pt idx="191">
                  <c:v>5.97</c:v>
                </c:pt>
                <c:pt idx="192">
                  <c:v>6.03</c:v>
                </c:pt>
                <c:pt idx="193">
                  <c:v>6.26</c:v>
                </c:pt>
                <c:pt idx="194">
                  <c:v>6.74</c:v>
                </c:pt>
                <c:pt idx="195">
                  <c:v>7</c:v>
                </c:pt>
                <c:pt idx="196">
                  <c:v>6.7</c:v>
                </c:pt>
                <c:pt idx="197">
                  <c:v>6.47</c:v>
                </c:pt>
                <c:pt idx="198">
                  <c:v>6.38</c:v>
                </c:pt>
                <c:pt idx="199">
                  <c:v>6.65</c:v>
                </c:pt>
                <c:pt idx="200">
                  <c:v>6.77</c:v>
                </c:pt>
                <c:pt idx="201">
                  <c:v>6.72</c:v>
                </c:pt>
                <c:pt idx="202">
                  <c:v>6.77</c:v>
                </c:pt>
                <c:pt idx="203">
                  <c:v>6.89</c:v>
                </c:pt>
                <c:pt idx="204">
                  <c:v>6.81</c:v>
                </c:pt>
                <c:pt idx="205">
                  <c:v>6.49</c:v>
                </c:pt>
                <c:pt idx="206">
                  <c:v>6.7</c:v>
                </c:pt>
                <c:pt idx="207">
                  <c:v>6.39</c:v>
                </c:pt>
                <c:pt idx="208">
                  <c:v>6.42</c:v>
                </c:pt>
                <c:pt idx="209">
                  <c:v>6.29</c:v>
                </c:pt>
                <c:pt idx="210">
                  <c:v>6.36</c:v>
                </c:pt>
                <c:pt idx="211">
                  <c:v>6.3</c:v>
                </c:pt>
                <c:pt idx="212">
                  <c:v>6.37</c:v>
                </c:pt>
                <c:pt idx="213">
                  <c:v>6.28</c:v>
                </c:pt>
                <c:pt idx="214">
                  <c:v>6.27</c:v>
                </c:pt>
                <c:pt idx="215">
                  <c:v>6.24</c:v>
                </c:pt>
                <c:pt idx="216">
                  <c:v>6.11</c:v>
                </c:pt>
                <c:pt idx="217">
                  <c:v>6</c:v>
                </c:pt>
                <c:pt idx="218">
                  <c:v>5.89</c:v>
                </c:pt>
                <c:pt idx="219">
                  <c:v>5.71</c:v>
                </c:pt>
                <c:pt idx="220">
                  <c:v>5.59</c:v>
                </c:pt>
                <c:pt idx="221">
                  <c:v>5.59</c:v>
                </c:pt>
                <c:pt idx="222">
                  <c:v>5.6</c:v>
                </c:pt>
                <c:pt idx="223">
                  <c:v>5.55</c:v>
                </c:pt>
                <c:pt idx="224">
                  <c:v>5.56</c:v>
                </c:pt>
                <c:pt idx="225">
                  <c:v>5.48</c:v>
                </c:pt>
                <c:pt idx="226">
                  <c:v>5.45</c:v>
                </c:pt>
                <c:pt idx="227">
                  <c:v>5.43</c:v>
                </c:pt>
                <c:pt idx="228">
                  <c:v>5.3</c:v>
                </c:pt>
                <c:pt idx="229">
                  <c:v>5.3</c:v>
                </c:pt>
                <c:pt idx="230">
                  <c:v>5.34</c:v>
                </c:pt>
                <c:pt idx="231">
                  <c:v>5.46</c:v>
                </c:pt>
                <c:pt idx="232">
                  <c:v>5.38</c:v>
                </c:pt>
                <c:pt idx="233">
                  <c:v>5.51</c:v>
                </c:pt>
                <c:pt idx="234">
                  <c:v>5.83</c:v>
                </c:pt>
                <c:pt idx="235">
                  <c:v>5.7</c:v>
                </c:pt>
                <c:pt idx="236">
                  <c:v>5.7</c:v>
                </c:pt>
                <c:pt idx="237">
                  <c:v>5.64</c:v>
                </c:pt>
                <c:pt idx="238">
                  <c:v>5.66</c:v>
                </c:pt>
                <c:pt idx="239">
                  <c:v>5.65</c:v>
                </c:pt>
                <c:pt idx="240">
                  <c:v>5.64</c:v>
                </c:pt>
                <c:pt idx="241">
                  <c:v>5.53</c:v>
                </c:pt>
                <c:pt idx="242">
                  <c:v>5.44</c:v>
                </c:pt>
                <c:pt idx="243">
                  <c:v>5.43</c:v>
                </c:pt>
                <c:pt idx="244">
                  <c:v>5.4</c:v>
                </c:pt>
                <c:pt idx="245">
                  <c:v>5.43</c:v>
                </c:pt>
                <c:pt idx="246">
                  <c:v>5.47</c:v>
                </c:pt>
                <c:pt idx="247">
                  <c:v>5.48</c:v>
                </c:pt>
                <c:pt idx="248">
                  <c:v>5.4</c:v>
                </c:pt>
                <c:pt idx="249">
                  <c:v>5.13</c:v>
                </c:pt>
                <c:pt idx="250">
                  <c:v>5.31</c:v>
                </c:pt>
                <c:pt idx="251">
                  <c:v>5.4</c:v>
                </c:pt>
                <c:pt idx="252">
                  <c:v>5.37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2-4BE9-882E-AED119278100}"/>
            </c:ext>
          </c:extLst>
        </c:ser>
        <c:ser>
          <c:idx val="1"/>
          <c:order val="1"/>
          <c:tx>
            <c:strRef>
              <c:f>AEROMEX!$D$1</c:f>
              <c:strCache>
                <c:ptCount val="1"/>
                <c:pt idx="0">
                  <c:v>MM5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AEROMEX!$B$2:$B$254</c:f>
              <c:strCache>
                <c:ptCount val="253"/>
                <c:pt idx="0">
                  <c:v>23.09.2020</c:v>
                </c:pt>
                <c:pt idx="1">
                  <c:v>24.09.2020</c:v>
                </c:pt>
                <c:pt idx="2">
                  <c:v>25.09.2020</c:v>
                </c:pt>
                <c:pt idx="3">
                  <c:v>28.09.2020</c:v>
                </c:pt>
                <c:pt idx="4">
                  <c:v>29.09.2020</c:v>
                </c:pt>
                <c:pt idx="5">
                  <c:v>30.09.2020</c:v>
                </c:pt>
                <c:pt idx="6">
                  <c:v>01.10.2020</c:v>
                </c:pt>
                <c:pt idx="7">
                  <c:v>02.10.2020</c:v>
                </c:pt>
                <c:pt idx="8">
                  <c:v>05.10.2020</c:v>
                </c:pt>
                <c:pt idx="9">
                  <c:v>06.10.2020</c:v>
                </c:pt>
                <c:pt idx="10">
                  <c:v>07.10.2020</c:v>
                </c:pt>
                <c:pt idx="11">
                  <c:v>08.10.2020</c:v>
                </c:pt>
                <c:pt idx="12">
                  <c:v>09.10.2020</c:v>
                </c:pt>
                <c:pt idx="13">
                  <c:v>12.10.2020</c:v>
                </c:pt>
                <c:pt idx="14">
                  <c:v>13.10.2020</c:v>
                </c:pt>
                <c:pt idx="15">
                  <c:v>14.10.2020</c:v>
                </c:pt>
                <c:pt idx="16">
                  <c:v>15.10.2020</c:v>
                </c:pt>
                <c:pt idx="17">
                  <c:v>16.10.2020</c:v>
                </c:pt>
                <c:pt idx="18">
                  <c:v>19.10.2020</c:v>
                </c:pt>
                <c:pt idx="19">
                  <c:v>20.10.2020</c:v>
                </c:pt>
                <c:pt idx="20">
                  <c:v>21.10.2020</c:v>
                </c:pt>
                <c:pt idx="21">
                  <c:v>22.10.2020</c:v>
                </c:pt>
                <c:pt idx="22">
                  <c:v>23.10.2020</c:v>
                </c:pt>
                <c:pt idx="23">
                  <c:v>26.10.2020</c:v>
                </c:pt>
                <c:pt idx="24">
                  <c:v>27.10.2020</c:v>
                </c:pt>
                <c:pt idx="25">
                  <c:v>28.10.2020</c:v>
                </c:pt>
                <c:pt idx="26">
                  <c:v>29.10.2020</c:v>
                </c:pt>
                <c:pt idx="27">
                  <c:v>30.10.2020</c:v>
                </c:pt>
                <c:pt idx="28">
                  <c:v>03.11.2020</c:v>
                </c:pt>
                <c:pt idx="29">
                  <c:v>04.11.2020</c:v>
                </c:pt>
                <c:pt idx="30">
                  <c:v>05.11.2020</c:v>
                </c:pt>
                <c:pt idx="31">
                  <c:v>06.11.2020</c:v>
                </c:pt>
                <c:pt idx="32">
                  <c:v>09.11.2020</c:v>
                </c:pt>
                <c:pt idx="33">
                  <c:v>10.11.2020</c:v>
                </c:pt>
                <c:pt idx="34">
                  <c:v>11.11.2020</c:v>
                </c:pt>
                <c:pt idx="35">
                  <c:v>12.11.2020</c:v>
                </c:pt>
                <c:pt idx="36">
                  <c:v>13.11.2020</c:v>
                </c:pt>
                <c:pt idx="37">
                  <c:v>17.11.2020</c:v>
                </c:pt>
                <c:pt idx="38">
                  <c:v>18.11.2020</c:v>
                </c:pt>
                <c:pt idx="39">
                  <c:v>19.11.2020</c:v>
                </c:pt>
                <c:pt idx="40">
                  <c:v>20.11.2020</c:v>
                </c:pt>
                <c:pt idx="41">
                  <c:v>23.11.2020</c:v>
                </c:pt>
                <c:pt idx="42">
                  <c:v>24.11.2020</c:v>
                </c:pt>
                <c:pt idx="43">
                  <c:v>25.11.2020</c:v>
                </c:pt>
                <c:pt idx="44">
                  <c:v>26.11.2020</c:v>
                </c:pt>
                <c:pt idx="45">
                  <c:v>27.11.2020</c:v>
                </c:pt>
                <c:pt idx="46">
                  <c:v>30.11.2020</c:v>
                </c:pt>
                <c:pt idx="47">
                  <c:v>01.12.2020</c:v>
                </c:pt>
                <c:pt idx="48">
                  <c:v>02.12.2020</c:v>
                </c:pt>
                <c:pt idx="49">
                  <c:v>03.12.2020</c:v>
                </c:pt>
                <c:pt idx="50">
                  <c:v>04.12.2020</c:v>
                </c:pt>
                <c:pt idx="51">
                  <c:v>07.12.2020</c:v>
                </c:pt>
                <c:pt idx="52">
                  <c:v>08.12.2020</c:v>
                </c:pt>
                <c:pt idx="53">
                  <c:v>09.12.2020</c:v>
                </c:pt>
                <c:pt idx="54">
                  <c:v>10.12.2020</c:v>
                </c:pt>
                <c:pt idx="55">
                  <c:v>11.12.2020</c:v>
                </c:pt>
                <c:pt idx="56">
                  <c:v>14.12.2020</c:v>
                </c:pt>
                <c:pt idx="57">
                  <c:v>15.12.2020</c:v>
                </c:pt>
                <c:pt idx="58">
                  <c:v>16.12.2020</c:v>
                </c:pt>
                <c:pt idx="59">
                  <c:v>17.12.2020</c:v>
                </c:pt>
                <c:pt idx="60">
                  <c:v>18.12.2020</c:v>
                </c:pt>
                <c:pt idx="61">
                  <c:v>21.12.2020</c:v>
                </c:pt>
                <c:pt idx="62">
                  <c:v>22.12.2020</c:v>
                </c:pt>
                <c:pt idx="63">
                  <c:v>23.12.2020</c:v>
                </c:pt>
                <c:pt idx="64">
                  <c:v>24.12.2020</c:v>
                </c:pt>
                <c:pt idx="65">
                  <c:v>28.12.2020</c:v>
                </c:pt>
                <c:pt idx="66">
                  <c:v>29.12.2020</c:v>
                </c:pt>
                <c:pt idx="67">
                  <c:v>30.12.2020</c:v>
                </c:pt>
                <c:pt idx="68">
                  <c:v>31.12.2020</c:v>
                </c:pt>
                <c:pt idx="69">
                  <c:v>04.01.2021</c:v>
                </c:pt>
                <c:pt idx="70">
                  <c:v>05.01.2021</c:v>
                </c:pt>
                <c:pt idx="71">
                  <c:v>06.01.2021</c:v>
                </c:pt>
                <c:pt idx="72">
                  <c:v>07.01.2021</c:v>
                </c:pt>
                <c:pt idx="73">
                  <c:v>08.01.2021</c:v>
                </c:pt>
                <c:pt idx="74">
                  <c:v>11.01.2021</c:v>
                </c:pt>
                <c:pt idx="75">
                  <c:v>12.01.2021</c:v>
                </c:pt>
                <c:pt idx="76">
                  <c:v>13.01.2021</c:v>
                </c:pt>
                <c:pt idx="77">
                  <c:v>14.01.2021</c:v>
                </c:pt>
                <c:pt idx="78">
                  <c:v>15.01.2021</c:v>
                </c:pt>
                <c:pt idx="79">
                  <c:v>18.01.2021</c:v>
                </c:pt>
                <c:pt idx="80">
                  <c:v>19.01.2021</c:v>
                </c:pt>
                <c:pt idx="81">
                  <c:v>20.01.2021</c:v>
                </c:pt>
                <c:pt idx="82">
                  <c:v>21.01.2021</c:v>
                </c:pt>
                <c:pt idx="83">
                  <c:v>22.01.2021</c:v>
                </c:pt>
                <c:pt idx="84">
                  <c:v>25.01.2021</c:v>
                </c:pt>
                <c:pt idx="85">
                  <c:v>26.01.2021</c:v>
                </c:pt>
                <c:pt idx="86">
                  <c:v>27.01.2021</c:v>
                </c:pt>
                <c:pt idx="87">
                  <c:v>28.01.2021</c:v>
                </c:pt>
                <c:pt idx="88">
                  <c:v>29.01.2021</c:v>
                </c:pt>
                <c:pt idx="89">
                  <c:v>02.02.2021</c:v>
                </c:pt>
                <c:pt idx="90">
                  <c:v>03.02.2021</c:v>
                </c:pt>
                <c:pt idx="91">
                  <c:v>04.02.2021</c:v>
                </c:pt>
                <c:pt idx="92">
                  <c:v>05.02.2021</c:v>
                </c:pt>
                <c:pt idx="93">
                  <c:v>08.02.2021</c:v>
                </c:pt>
                <c:pt idx="94">
                  <c:v>09.02.2021</c:v>
                </c:pt>
                <c:pt idx="95">
                  <c:v>10.02.2021</c:v>
                </c:pt>
                <c:pt idx="96">
                  <c:v>11.02.2021</c:v>
                </c:pt>
                <c:pt idx="97">
                  <c:v>12.02.2021</c:v>
                </c:pt>
                <c:pt idx="98">
                  <c:v>15.02.2021</c:v>
                </c:pt>
                <c:pt idx="99">
                  <c:v>16.02.2021</c:v>
                </c:pt>
                <c:pt idx="100">
                  <c:v>17.02.2021</c:v>
                </c:pt>
                <c:pt idx="101">
                  <c:v>18.02.2021</c:v>
                </c:pt>
                <c:pt idx="102">
                  <c:v>19.02.2021</c:v>
                </c:pt>
                <c:pt idx="103">
                  <c:v>22.02.2021</c:v>
                </c:pt>
                <c:pt idx="104">
                  <c:v>23.02.2021</c:v>
                </c:pt>
                <c:pt idx="105">
                  <c:v>24.02.2021</c:v>
                </c:pt>
                <c:pt idx="106">
                  <c:v>25.02.2021</c:v>
                </c:pt>
                <c:pt idx="107">
                  <c:v>26.02.2021</c:v>
                </c:pt>
                <c:pt idx="108">
                  <c:v>01.03.2021</c:v>
                </c:pt>
                <c:pt idx="109">
                  <c:v>02.03.2021</c:v>
                </c:pt>
                <c:pt idx="110">
                  <c:v>03.03.2021</c:v>
                </c:pt>
                <c:pt idx="111">
                  <c:v>04.03.2021</c:v>
                </c:pt>
                <c:pt idx="112">
                  <c:v>05.03.2021</c:v>
                </c:pt>
                <c:pt idx="113">
                  <c:v>08.03.2021</c:v>
                </c:pt>
                <c:pt idx="114">
                  <c:v>09.03.2021</c:v>
                </c:pt>
                <c:pt idx="115">
                  <c:v>10.03.2021</c:v>
                </c:pt>
                <c:pt idx="116">
                  <c:v>11.03.2021</c:v>
                </c:pt>
                <c:pt idx="117">
                  <c:v>12.03.2021</c:v>
                </c:pt>
                <c:pt idx="118">
                  <c:v>16.03.2021</c:v>
                </c:pt>
                <c:pt idx="119">
                  <c:v>17.03.2021</c:v>
                </c:pt>
                <c:pt idx="120">
                  <c:v>18.03.2021</c:v>
                </c:pt>
                <c:pt idx="121">
                  <c:v>19.03.2021</c:v>
                </c:pt>
                <c:pt idx="122">
                  <c:v>22.03.2021</c:v>
                </c:pt>
                <c:pt idx="123">
                  <c:v>23.03.2021</c:v>
                </c:pt>
                <c:pt idx="124">
                  <c:v>24.03.2021</c:v>
                </c:pt>
                <c:pt idx="125">
                  <c:v>25.03.2021</c:v>
                </c:pt>
                <c:pt idx="126">
                  <c:v>26.03.2021</c:v>
                </c:pt>
                <c:pt idx="127">
                  <c:v>29.03.2021</c:v>
                </c:pt>
                <c:pt idx="128">
                  <c:v>30.03.2021</c:v>
                </c:pt>
                <c:pt idx="129">
                  <c:v>31.03.2021</c:v>
                </c:pt>
                <c:pt idx="130">
                  <c:v>05.04.2021</c:v>
                </c:pt>
                <c:pt idx="131">
                  <c:v>06.04.2021</c:v>
                </c:pt>
                <c:pt idx="132">
                  <c:v>07.04.2021</c:v>
                </c:pt>
                <c:pt idx="133">
                  <c:v>08.04.2021</c:v>
                </c:pt>
                <c:pt idx="134">
                  <c:v>09.04.2021</c:v>
                </c:pt>
                <c:pt idx="135">
                  <c:v>12.04.2021</c:v>
                </c:pt>
                <c:pt idx="136">
                  <c:v>13.04.2021</c:v>
                </c:pt>
                <c:pt idx="137">
                  <c:v>14.04.2021</c:v>
                </c:pt>
                <c:pt idx="138">
                  <c:v>15.04.2021</c:v>
                </c:pt>
                <c:pt idx="139">
                  <c:v>16.04.2021</c:v>
                </c:pt>
                <c:pt idx="140">
                  <c:v>19.04.2021</c:v>
                </c:pt>
                <c:pt idx="141">
                  <c:v>20.04.2021</c:v>
                </c:pt>
                <c:pt idx="142">
                  <c:v>21.04.2021</c:v>
                </c:pt>
                <c:pt idx="143">
                  <c:v>22.04.2021</c:v>
                </c:pt>
                <c:pt idx="144">
                  <c:v>23.04.2021</c:v>
                </c:pt>
                <c:pt idx="145">
                  <c:v>26.04.2021</c:v>
                </c:pt>
                <c:pt idx="146">
                  <c:v>27.04.2021</c:v>
                </c:pt>
                <c:pt idx="147">
                  <c:v>28.04.2021</c:v>
                </c:pt>
                <c:pt idx="148">
                  <c:v>29.04.2021</c:v>
                </c:pt>
                <c:pt idx="149">
                  <c:v>30.04.2021</c:v>
                </c:pt>
                <c:pt idx="150">
                  <c:v>03.05.2021</c:v>
                </c:pt>
                <c:pt idx="151">
                  <c:v>04.05.2021</c:v>
                </c:pt>
                <c:pt idx="152">
                  <c:v>05.05.2021</c:v>
                </c:pt>
                <c:pt idx="153">
                  <c:v>06.05.2021</c:v>
                </c:pt>
                <c:pt idx="154">
                  <c:v>07.05.2021</c:v>
                </c:pt>
                <c:pt idx="155">
                  <c:v>10.05.2021</c:v>
                </c:pt>
                <c:pt idx="156">
                  <c:v>11.05.2021</c:v>
                </c:pt>
                <c:pt idx="157">
                  <c:v>12.05.2021</c:v>
                </c:pt>
                <c:pt idx="158">
                  <c:v>13.05.2021</c:v>
                </c:pt>
                <c:pt idx="159">
                  <c:v>14.05.2021</c:v>
                </c:pt>
                <c:pt idx="160">
                  <c:v>17.05.2021</c:v>
                </c:pt>
                <c:pt idx="161">
                  <c:v>18.05.2021</c:v>
                </c:pt>
                <c:pt idx="162">
                  <c:v>19.05.2021</c:v>
                </c:pt>
                <c:pt idx="163">
                  <c:v>20.05.2021</c:v>
                </c:pt>
                <c:pt idx="164">
                  <c:v>21.05.2021</c:v>
                </c:pt>
                <c:pt idx="165">
                  <c:v>24.05.2021</c:v>
                </c:pt>
                <c:pt idx="166">
                  <c:v>25.05.2021</c:v>
                </c:pt>
                <c:pt idx="167">
                  <c:v>26.05.2021</c:v>
                </c:pt>
                <c:pt idx="168">
                  <c:v>27.05.2021</c:v>
                </c:pt>
                <c:pt idx="169">
                  <c:v>28.05.2021</c:v>
                </c:pt>
                <c:pt idx="170">
                  <c:v>31.05.2021</c:v>
                </c:pt>
                <c:pt idx="171">
                  <c:v>01.06.2021</c:v>
                </c:pt>
                <c:pt idx="172">
                  <c:v>02.06.2021</c:v>
                </c:pt>
                <c:pt idx="173">
                  <c:v>03.06.2021</c:v>
                </c:pt>
                <c:pt idx="174">
                  <c:v>04.06.2021</c:v>
                </c:pt>
                <c:pt idx="175">
                  <c:v>07.06.2021</c:v>
                </c:pt>
                <c:pt idx="176">
                  <c:v>08.06.2021</c:v>
                </c:pt>
                <c:pt idx="177">
                  <c:v>09.06.2021</c:v>
                </c:pt>
                <c:pt idx="178">
                  <c:v>10.06.2021</c:v>
                </c:pt>
                <c:pt idx="179">
                  <c:v>11.06.2021</c:v>
                </c:pt>
                <c:pt idx="180">
                  <c:v>14.06.2021</c:v>
                </c:pt>
                <c:pt idx="181">
                  <c:v>15.06.2021</c:v>
                </c:pt>
                <c:pt idx="182">
                  <c:v>16.06.2021</c:v>
                </c:pt>
                <c:pt idx="183">
                  <c:v>17.06.2021</c:v>
                </c:pt>
                <c:pt idx="184">
                  <c:v>18.06.2021</c:v>
                </c:pt>
                <c:pt idx="185">
                  <c:v>21.06.2021</c:v>
                </c:pt>
                <c:pt idx="186">
                  <c:v>22.06.2021</c:v>
                </c:pt>
                <c:pt idx="187">
                  <c:v>23.06.2021</c:v>
                </c:pt>
                <c:pt idx="188">
                  <c:v>24.06.2021</c:v>
                </c:pt>
                <c:pt idx="189">
                  <c:v>25.06.2021</c:v>
                </c:pt>
                <c:pt idx="190">
                  <c:v>28.06.2021</c:v>
                </c:pt>
                <c:pt idx="191">
                  <c:v>29.06.2021</c:v>
                </c:pt>
                <c:pt idx="192">
                  <c:v>30.06.2021</c:v>
                </c:pt>
                <c:pt idx="193">
                  <c:v>01.07.2021</c:v>
                </c:pt>
                <c:pt idx="194">
                  <c:v>02.07.2021</c:v>
                </c:pt>
                <c:pt idx="195">
                  <c:v>05.07.2021</c:v>
                </c:pt>
                <c:pt idx="196">
                  <c:v>06.07.2021</c:v>
                </c:pt>
                <c:pt idx="197">
                  <c:v>07.07.2021</c:v>
                </c:pt>
                <c:pt idx="198">
                  <c:v>08.07.2021</c:v>
                </c:pt>
                <c:pt idx="199">
                  <c:v>09.07.2021</c:v>
                </c:pt>
                <c:pt idx="200">
                  <c:v>12.07.2021</c:v>
                </c:pt>
                <c:pt idx="201">
                  <c:v>13.07.2021</c:v>
                </c:pt>
                <c:pt idx="202">
                  <c:v>14.07.2021</c:v>
                </c:pt>
                <c:pt idx="203">
                  <c:v>15.07.2021</c:v>
                </c:pt>
                <c:pt idx="204">
                  <c:v>16.07.2021</c:v>
                </c:pt>
                <c:pt idx="205">
                  <c:v>19.07.2021</c:v>
                </c:pt>
                <c:pt idx="206">
                  <c:v>20.07.2021</c:v>
                </c:pt>
                <c:pt idx="207">
                  <c:v>21.07.2021</c:v>
                </c:pt>
                <c:pt idx="208">
                  <c:v>22.07.2021</c:v>
                </c:pt>
                <c:pt idx="209">
                  <c:v>23.07.2021</c:v>
                </c:pt>
                <c:pt idx="210">
                  <c:v>26.07.2021</c:v>
                </c:pt>
                <c:pt idx="211">
                  <c:v>27.07.2021</c:v>
                </c:pt>
                <c:pt idx="212">
                  <c:v>28.07.2021</c:v>
                </c:pt>
                <c:pt idx="213">
                  <c:v>29.07.2021</c:v>
                </c:pt>
                <c:pt idx="214">
                  <c:v>30.07.2021</c:v>
                </c:pt>
                <c:pt idx="215">
                  <c:v>02.08.2021</c:v>
                </c:pt>
                <c:pt idx="216">
                  <c:v>03.08.2021</c:v>
                </c:pt>
                <c:pt idx="217">
                  <c:v>04.08.2021</c:v>
                </c:pt>
                <c:pt idx="218">
                  <c:v>05.08.2021</c:v>
                </c:pt>
                <c:pt idx="219">
                  <c:v>06.08.2021</c:v>
                </c:pt>
                <c:pt idx="220">
                  <c:v>09.08.2021</c:v>
                </c:pt>
                <c:pt idx="221">
                  <c:v>10.08.2021</c:v>
                </c:pt>
                <c:pt idx="222">
                  <c:v>11.08.2021</c:v>
                </c:pt>
                <c:pt idx="223">
                  <c:v>12.08.2021</c:v>
                </c:pt>
                <c:pt idx="224">
                  <c:v>13.08.2021</c:v>
                </c:pt>
                <c:pt idx="225">
                  <c:v>16.08.2021</c:v>
                </c:pt>
                <c:pt idx="226">
                  <c:v>17.08.2021</c:v>
                </c:pt>
                <c:pt idx="227">
                  <c:v>18.08.2021</c:v>
                </c:pt>
                <c:pt idx="228">
                  <c:v>19.08.2021</c:v>
                </c:pt>
                <c:pt idx="229">
                  <c:v>20.08.2021</c:v>
                </c:pt>
                <c:pt idx="230">
                  <c:v>23.08.2021</c:v>
                </c:pt>
                <c:pt idx="231">
                  <c:v>24.08.2021</c:v>
                </c:pt>
                <c:pt idx="232">
                  <c:v>25.08.2021</c:v>
                </c:pt>
                <c:pt idx="233">
                  <c:v>26.08.2021</c:v>
                </c:pt>
                <c:pt idx="234">
                  <c:v>27.08.2021</c:v>
                </c:pt>
                <c:pt idx="235">
                  <c:v>30.08.2021</c:v>
                </c:pt>
                <c:pt idx="236">
                  <c:v>31.08.2021</c:v>
                </c:pt>
                <c:pt idx="237">
                  <c:v>01.09.2021</c:v>
                </c:pt>
                <c:pt idx="238">
                  <c:v>02.09.2021</c:v>
                </c:pt>
                <c:pt idx="239">
                  <c:v>03.09.2021</c:v>
                </c:pt>
                <c:pt idx="240">
                  <c:v>06.09.2021</c:v>
                </c:pt>
                <c:pt idx="241">
                  <c:v>07.09.2021</c:v>
                </c:pt>
                <c:pt idx="242">
                  <c:v>08.09.2021</c:v>
                </c:pt>
                <c:pt idx="243">
                  <c:v>09.09.2021</c:v>
                </c:pt>
                <c:pt idx="244">
                  <c:v>10.09.2021</c:v>
                </c:pt>
                <c:pt idx="245">
                  <c:v>13.09.2021</c:v>
                </c:pt>
                <c:pt idx="246">
                  <c:v>14.09.2021</c:v>
                </c:pt>
                <c:pt idx="247">
                  <c:v>15.09.2021</c:v>
                </c:pt>
                <c:pt idx="248">
                  <c:v>17.09.2021</c:v>
                </c:pt>
                <c:pt idx="249">
                  <c:v>20.09.2021</c:v>
                </c:pt>
                <c:pt idx="250">
                  <c:v>21.09.2021</c:v>
                </c:pt>
                <c:pt idx="251">
                  <c:v>22.09.2021</c:v>
                </c:pt>
                <c:pt idx="252">
                  <c:v>23.09.2021</c:v>
                </c:pt>
              </c:strCache>
            </c:strRef>
          </c:xVal>
          <c:yVal>
            <c:numRef>
              <c:f>AEROMEX!$D$2:$D$254</c:f>
              <c:numCache>
                <c:formatCode>General</c:formatCode>
                <c:ptCount val="253"/>
                <c:pt idx="5" formatCode="0.00">
                  <c:v>4.22</c:v>
                </c:pt>
                <c:pt idx="6" formatCode="0.00">
                  <c:v>4.2559999999999993</c:v>
                </c:pt>
                <c:pt idx="7" formatCode="0.00">
                  <c:v>4.3059999999999992</c:v>
                </c:pt>
                <c:pt idx="8" formatCode="0.00">
                  <c:v>4.3739999999999997</c:v>
                </c:pt>
                <c:pt idx="9" formatCode="0.00">
                  <c:v>4.4240000000000004</c:v>
                </c:pt>
                <c:pt idx="10" formatCode="0.00">
                  <c:v>4.444</c:v>
                </c:pt>
                <c:pt idx="11" formatCode="0.00">
                  <c:v>4.4580000000000002</c:v>
                </c:pt>
                <c:pt idx="12" formatCode="0.00">
                  <c:v>4.46</c:v>
                </c:pt>
                <c:pt idx="13" formatCode="0.00">
                  <c:v>4.4480000000000004</c:v>
                </c:pt>
                <c:pt idx="14" formatCode="0.00">
                  <c:v>4.5140000000000002</c:v>
                </c:pt>
                <c:pt idx="15" formatCode="0.00">
                  <c:v>4.5600000000000005</c:v>
                </c:pt>
                <c:pt idx="16" formatCode="0.00">
                  <c:v>4.6020000000000003</c:v>
                </c:pt>
                <c:pt idx="17" formatCode="0.00">
                  <c:v>4.6639999999999997</c:v>
                </c:pt>
                <c:pt idx="18" formatCode="0.00">
                  <c:v>4.734</c:v>
                </c:pt>
                <c:pt idx="19" formatCode="0.00">
                  <c:v>4.7220000000000004</c:v>
                </c:pt>
                <c:pt idx="20" formatCode="0.00">
                  <c:v>4.7180000000000009</c:v>
                </c:pt>
                <c:pt idx="21" formatCode="0.00">
                  <c:v>4.6840000000000002</c:v>
                </c:pt>
                <c:pt idx="22" formatCode="0.00">
                  <c:v>4.6120000000000001</c:v>
                </c:pt>
                <c:pt idx="23" formatCode="0.00">
                  <c:v>4.5440000000000005</c:v>
                </c:pt>
                <c:pt idx="24" formatCode="0.00">
                  <c:v>4.4740000000000002</c:v>
                </c:pt>
                <c:pt idx="25" formatCode="0.00">
                  <c:v>4.3620000000000001</c:v>
                </c:pt>
                <c:pt idx="26" formatCode="0.00">
                  <c:v>4.3040000000000003</c:v>
                </c:pt>
                <c:pt idx="27" formatCode="0.00">
                  <c:v>4.2699999999999996</c:v>
                </c:pt>
                <c:pt idx="28" formatCode="0.00">
                  <c:v>4.2299999999999995</c:v>
                </c:pt>
                <c:pt idx="29" formatCode="0.00">
                  <c:v>4.2440000000000007</c:v>
                </c:pt>
                <c:pt idx="30" formatCode="0.00">
                  <c:v>4.2759999999999998</c:v>
                </c:pt>
                <c:pt idx="31" formatCode="0.00">
                  <c:v>4.2840000000000007</c:v>
                </c:pt>
                <c:pt idx="32" formatCode="0.00">
                  <c:v>4.2820000000000009</c:v>
                </c:pt>
                <c:pt idx="33" formatCode="0.00">
                  <c:v>4.33</c:v>
                </c:pt>
                <c:pt idx="34" formatCode="0.00">
                  <c:v>4.38</c:v>
                </c:pt>
                <c:pt idx="35" formatCode="0.00">
                  <c:v>4.49</c:v>
                </c:pt>
                <c:pt idx="36" formatCode="0.00">
                  <c:v>4.6379999999999999</c:v>
                </c:pt>
                <c:pt idx="37" formatCode="0.00">
                  <c:v>4.7859999999999996</c:v>
                </c:pt>
                <c:pt idx="38" formatCode="0.00">
                  <c:v>4.8839999999999995</c:v>
                </c:pt>
                <c:pt idx="39" formatCode="0.00">
                  <c:v>4.984</c:v>
                </c:pt>
                <c:pt idx="40" formatCode="0.00">
                  <c:v>5.0299999999999994</c:v>
                </c:pt>
                <c:pt idx="41" formatCode="0.00">
                  <c:v>5.0640000000000001</c:v>
                </c:pt>
                <c:pt idx="42" formatCode="0.00">
                  <c:v>5.1059999999999999</c:v>
                </c:pt>
                <c:pt idx="43" formatCode="0.00">
                  <c:v>5.1520000000000001</c:v>
                </c:pt>
                <c:pt idx="44" formatCode="0.00">
                  <c:v>5.13</c:v>
                </c:pt>
                <c:pt idx="45" formatCode="0.00">
                  <c:v>5.1340000000000003</c:v>
                </c:pt>
                <c:pt idx="46" formatCode="0.00">
                  <c:v>5.1239999999999997</c:v>
                </c:pt>
                <c:pt idx="47" formatCode="0.00">
                  <c:v>5.1440000000000001</c:v>
                </c:pt>
                <c:pt idx="48" formatCode="0.00">
                  <c:v>5.2080000000000002</c:v>
                </c:pt>
                <c:pt idx="49" formatCode="0.00">
                  <c:v>5.4260000000000002</c:v>
                </c:pt>
                <c:pt idx="50" formatCode="0.00">
                  <c:v>5.7799999999999994</c:v>
                </c:pt>
                <c:pt idx="51" formatCode="0.00">
                  <c:v>6.1980000000000004</c:v>
                </c:pt>
                <c:pt idx="52" formatCode="0.00">
                  <c:v>6.7840000000000007</c:v>
                </c:pt>
                <c:pt idx="53" formatCode="0.00">
                  <c:v>7.4379999999999997</c:v>
                </c:pt>
                <c:pt idx="54" formatCode="0.00">
                  <c:v>7.9239999999999995</c:v>
                </c:pt>
                <c:pt idx="55" formatCode="0.00">
                  <c:v>8.2119999999999997</c:v>
                </c:pt>
                <c:pt idx="56" formatCode="0.00">
                  <c:v>8.3460000000000001</c:v>
                </c:pt>
                <c:pt idx="57" formatCode="0.00">
                  <c:v>8.298</c:v>
                </c:pt>
                <c:pt idx="58" formatCode="0.00">
                  <c:v>8.1440000000000001</c:v>
                </c:pt>
                <c:pt idx="59" formatCode="0.00">
                  <c:v>8.0139999999999993</c:v>
                </c:pt>
                <c:pt idx="60" formatCode="0.00">
                  <c:v>7.9279999999999999</c:v>
                </c:pt>
                <c:pt idx="61" formatCode="0.00">
                  <c:v>7.8020000000000014</c:v>
                </c:pt>
                <c:pt idx="62" formatCode="0.00">
                  <c:v>7.6059999999999999</c:v>
                </c:pt>
                <c:pt idx="63" formatCode="0.00">
                  <c:v>7.4259999999999993</c:v>
                </c:pt>
                <c:pt idx="64" formatCode="0.00">
                  <c:v>7.3220000000000001</c:v>
                </c:pt>
                <c:pt idx="65" formatCode="0.00">
                  <c:v>7.2840000000000007</c:v>
                </c:pt>
                <c:pt idx="66" formatCode="0.00">
                  <c:v>7.3659999999999997</c:v>
                </c:pt>
                <c:pt idx="67" formatCode="0.00">
                  <c:v>7.4739999999999993</c:v>
                </c:pt>
                <c:pt idx="68" formatCode="0.00">
                  <c:v>7.5659999999999998</c:v>
                </c:pt>
                <c:pt idx="69" formatCode="0.00">
                  <c:v>7.5879999999999992</c:v>
                </c:pt>
                <c:pt idx="70" formatCode="0.00">
                  <c:v>7.5060000000000002</c:v>
                </c:pt>
                <c:pt idx="71" formatCode="0.00">
                  <c:v>7.3740000000000006</c:v>
                </c:pt>
                <c:pt idx="72" formatCode="0.00">
                  <c:v>7.3079999999999998</c:v>
                </c:pt>
                <c:pt idx="73" formatCode="0.00">
                  <c:v>7.2560000000000002</c:v>
                </c:pt>
                <c:pt idx="74" formatCode="0.00">
                  <c:v>7.1879999999999997</c:v>
                </c:pt>
                <c:pt idx="75" formatCode="0.00">
                  <c:v>7.1280000000000001</c:v>
                </c:pt>
                <c:pt idx="76" formatCode="0.00">
                  <c:v>7.0379999999999994</c:v>
                </c:pt>
                <c:pt idx="77" formatCode="0.00">
                  <c:v>6.9120000000000008</c:v>
                </c:pt>
                <c:pt idx="78" formatCode="0.00">
                  <c:v>6.758</c:v>
                </c:pt>
                <c:pt idx="79" formatCode="0.00">
                  <c:v>6.5840000000000005</c:v>
                </c:pt>
                <c:pt idx="80" formatCode="0.00">
                  <c:v>6.4340000000000002</c:v>
                </c:pt>
                <c:pt idx="81" formatCode="0.00">
                  <c:v>6.4019999999999992</c:v>
                </c:pt>
                <c:pt idx="82" formatCode="0.00">
                  <c:v>6.3860000000000001</c:v>
                </c:pt>
                <c:pt idx="83" formatCode="0.00">
                  <c:v>6.3559999999999999</c:v>
                </c:pt>
                <c:pt idx="84" formatCode="0.00">
                  <c:v>6.3239999999999998</c:v>
                </c:pt>
                <c:pt idx="85" formatCode="0.00">
                  <c:v>6.32</c:v>
                </c:pt>
                <c:pt idx="86" formatCode="0.00">
                  <c:v>6.45</c:v>
                </c:pt>
                <c:pt idx="87" formatCode="0.00">
                  <c:v>6.5259999999999989</c:v>
                </c:pt>
                <c:pt idx="88" formatCode="0.00">
                  <c:v>6.7259999999999991</c:v>
                </c:pt>
                <c:pt idx="89" formatCode="0.00">
                  <c:v>6.9239999999999995</c:v>
                </c:pt>
                <c:pt idx="90" formatCode="0.00">
                  <c:v>7.0759999999999987</c:v>
                </c:pt>
                <c:pt idx="91" formatCode="0.00">
                  <c:v>7.0580000000000016</c:v>
                </c:pt>
                <c:pt idx="92" formatCode="0.00">
                  <c:v>7.0879999999999992</c:v>
                </c:pt>
                <c:pt idx="93" formatCode="0.00">
                  <c:v>7.0539999999999994</c:v>
                </c:pt>
                <c:pt idx="94" formatCode="0.00">
                  <c:v>7.0419999999999998</c:v>
                </c:pt>
                <c:pt idx="95" formatCode="0.00">
                  <c:v>7.06</c:v>
                </c:pt>
                <c:pt idx="96" formatCode="0.00">
                  <c:v>7.0740000000000007</c:v>
                </c:pt>
                <c:pt idx="97" formatCode="0.00">
                  <c:v>7.0720000000000001</c:v>
                </c:pt>
                <c:pt idx="98" formatCode="0.00">
                  <c:v>6.9779999999999998</c:v>
                </c:pt>
                <c:pt idx="99" formatCode="0.00">
                  <c:v>6.8760000000000003</c:v>
                </c:pt>
                <c:pt idx="100" formatCode="0.00">
                  <c:v>6.7780000000000005</c:v>
                </c:pt>
                <c:pt idx="101" formatCode="0.00">
                  <c:v>6.7060000000000004</c:v>
                </c:pt>
                <c:pt idx="102" formatCode="0.00">
                  <c:v>6.5939999999999994</c:v>
                </c:pt>
                <c:pt idx="103" formatCode="0.00">
                  <c:v>6.5040000000000004</c:v>
                </c:pt>
                <c:pt idx="104" formatCode="0.00">
                  <c:v>6.4019999999999992</c:v>
                </c:pt>
                <c:pt idx="105" formatCode="0.00">
                  <c:v>6.31</c:v>
                </c:pt>
                <c:pt idx="106" formatCode="0.00">
                  <c:v>6.1919999999999993</c:v>
                </c:pt>
                <c:pt idx="107" formatCode="0.00">
                  <c:v>6.1360000000000001</c:v>
                </c:pt>
                <c:pt idx="108" formatCode="0.00">
                  <c:v>6.1079999999999997</c:v>
                </c:pt>
                <c:pt idx="109" formatCode="0.00">
                  <c:v>6.1840000000000002</c:v>
                </c:pt>
                <c:pt idx="110" formatCode="0.00">
                  <c:v>6.2399999999999993</c:v>
                </c:pt>
                <c:pt idx="111" formatCode="0.00">
                  <c:v>6.3159999999999998</c:v>
                </c:pt>
                <c:pt idx="112" formatCode="0.00">
                  <c:v>6.37</c:v>
                </c:pt>
                <c:pt idx="113" formatCode="0.00">
                  <c:v>6.3959999999999999</c:v>
                </c:pt>
                <c:pt idx="114" formatCode="0.00">
                  <c:v>6.3320000000000007</c:v>
                </c:pt>
                <c:pt idx="115" formatCode="0.00">
                  <c:v>6.3059999999999992</c:v>
                </c:pt>
                <c:pt idx="116" formatCode="0.00">
                  <c:v>6.2739999999999991</c:v>
                </c:pt>
                <c:pt idx="117" formatCode="0.00">
                  <c:v>6.2219999999999995</c:v>
                </c:pt>
                <c:pt idx="118" formatCode="0.00">
                  <c:v>6.17</c:v>
                </c:pt>
                <c:pt idx="119" formatCode="0.00">
                  <c:v>6.1739999999999995</c:v>
                </c:pt>
                <c:pt idx="120" formatCode="0.00">
                  <c:v>6.17</c:v>
                </c:pt>
                <c:pt idx="121" formatCode="0.00">
                  <c:v>6.1419999999999995</c:v>
                </c:pt>
                <c:pt idx="122" formatCode="0.00">
                  <c:v>6.1340000000000003</c:v>
                </c:pt>
                <c:pt idx="123" formatCode="0.00">
                  <c:v>6.1539999999999999</c:v>
                </c:pt>
                <c:pt idx="124" formatCode="0.00">
                  <c:v>6.1160000000000005</c:v>
                </c:pt>
                <c:pt idx="125" formatCode="0.00">
                  <c:v>6.048</c:v>
                </c:pt>
                <c:pt idx="126" formatCode="0.00">
                  <c:v>5.9980000000000002</c:v>
                </c:pt>
                <c:pt idx="127" formatCode="0.00">
                  <c:v>5.9359999999999999</c:v>
                </c:pt>
                <c:pt idx="128" formatCode="0.00">
                  <c:v>5.8699999999999992</c:v>
                </c:pt>
                <c:pt idx="129" formatCode="0.00">
                  <c:v>5.85</c:v>
                </c:pt>
                <c:pt idx="130" formatCode="0.00">
                  <c:v>5.9719999999999995</c:v>
                </c:pt>
                <c:pt idx="131" formatCode="0.00">
                  <c:v>6.048</c:v>
                </c:pt>
                <c:pt idx="132" formatCode="0.00">
                  <c:v>6.1159999999999997</c:v>
                </c:pt>
                <c:pt idx="133" formatCode="0.00">
                  <c:v>6.2079999999999993</c:v>
                </c:pt>
                <c:pt idx="134" formatCode="0.00">
                  <c:v>6.3</c:v>
                </c:pt>
                <c:pt idx="135" formatCode="0.00">
                  <c:v>6.2359999999999998</c:v>
                </c:pt>
                <c:pt idx="136" formatCode="0.00">
                  <c:v>6.1959999999999997</c:v>
                </c:pt>
                <c:pt idx="137" formatCode="0.00">
                  <c:v>6.1839999999999993</c:v>
                </c:pt>
                <c:pt idx="138" formatCode="0.00">
                  <c:v>6.1379999999999999</c:v>
                </c:pt>
                <c:pt idx="139" formatCode="0.00">
                  <c:v>6.0919999999999996</c:v>
                </c:pt>
                <c:pt idx="140" formatCode="0.00">
                  <c:v>6.0759999999999987</c:v>
                </c:pt>
                <c:pt idx="141" formatCode="0.00">
                  <c:v>6.1139999999999999</c:v>
                </c:pt>
                <c:pt idx="142" formatCode="0.00">
                  <c:v>6.1260000000000003</c:v>
                </c:pt>
                <c:pt idx="143" formatCode="0.00">
                  <c:v>6.1180000000000003</c:v>
                </c:pt>
                <c:pt idx="144" formatCode="0.00">
                  <c:v>6.0780000000000003</c:v>
                </c:pt>
                <c:pt idx="145" formatCode="0.00">
                  <c:v>6.0419999999999998</c:v>
                </c:pt>
                <c:pt idx="146" formatCode="0.00">
                  <c:v>5.9980000000000002</c:v>
                </c:pt>
                <c:pt idx="147" formatCode="0.00">
                  <c:v>5.9740000000000011</c:v>
                </c:pt>
                <c:pt idx="148" formatCode="0.00">
                  <c:v>5.9859999999999998</c:v>
                </c:pt>
                <c:pt idx="149" formatCode="0.00">
                  <c:v>6</c:v>
                </c:pt>
                <c:pt idx="150" formatCode="0.00">
                  <c:v>6.0200000000000005</c:v>
                </c:pt>
                <c:pt idx="151" formatCode="0.00">
                  <c:v>6.016</c:v>
                </c:pt>
                <c:pt idx="152" formatCode="0.00">
                  <c:v>5.9979999999999993</c:v>
                </c:pt>
                <c:pt idx="153" formatCode="0.00">
                  <c:v>5.9820000000000011</c:v>
                </c:pt>
                <c:pt idx="154" formatCode="0.00">
                  <c:v>5.9719999999999995</c:v>
                </c:pt>
                <c:pt idx="155" formatCode="0.00">
                  <c:v>5.9659999999999993</c:v>
                </c:pt>
                <c:pt idx="156" formatCode="0.00">
                  <c:v>5.9560000000000004</c:v>
                </c:pt>
                <c:pt idx="157" formatCode="0.00">
                  <c:v>5.9580000000000002</c:v>
                </c:pt>
                <c:pt idx="158" formatCode="0.00">
                  <c:v>5.9359999999999999</c:v>
                </c:pt>
                <c:pt idx="159" formatCode="0.00">
                  <c:v>5.9</c:v>
                </c:pt>
                <c:pt idx="160" formatCode="0.00">
                  <c:v>5.8420000000000005</c:v>
                </c:pt>
                <c:pt idx="161" formatCode="0.00">
                  <c:v>5.7880000000000003</c:v>
                </c:pt>
                <c:pt idx="162" formatCode="0.00">
                  <c:v>5.7380000000000004</c:v>
                </c:pt>
                <c:pt idx="163" formatCode="0.00">
                  <c:v>5.6760000000000002</c:v>
                </c:pt>
                <c:pt idx="164" formatCode="0.00">
                  <c:v>5.6339999999999995</c:v>
                </c:pt>
                <c:pt idx="165" formatCode="0.00">
                  <c:v>5.6139999999999999</c:v>
                </c:pt>
                <c:pt idx="166" formatCode="0.00">
                  <c:v>5.6020000000000003</c:v>
                </c:pt>
                <c:pt idx="167" formatCode="0.00">
                  <c:v>5.5220000000000002</c:v>
                </c:pt>
                <c:pt idx="168" formatCode="0.00">
                  <c:v>5.4799999999999995</c:v>
                </c:pt>
                <c:pt idx="169" formatCode="0.00">
                  <c:v>5.452</c:v>
                </c:pt>
                <c:pt idx="170" formatCode="0.00">
                  <c:v>5.4119999999999999</c:v>
                </c:pt>
                <c:pt idx="171" formatCode="0.00">
                  <c:v>5.3679999999999994</c:v>
                </c:pt>
                <c:pt idx="172" formatCode="0.00">
                  <c:v>5.3860000000000001</c:v>
                </c:pt>
                <c:pt idx="173" formatCode="0.00">
                  <c:v>5.4080000000000004</c:v>
                </c:pt>
                <c:pt idx="174" formatCode="0.00">
                  <c:v>5.4079999999999995</c:v>
                </c:pt>
                <c:pt idx="175" formatCode="0.00">
                  <c:v>5.4240000000000013</c:v>
                </c:pt>
                <c:pt idx="176" formatCode="0.00">
                  <c:v>5.4359999999999999</c:v>
                </c:pt>
                <c:pt idx="177" formatCode="0.00">
                  <c:v>5.4379999999999997</c:v>
                </c:pt>
                <c:pt idx="178" formatCode="0.00">
                  <c:v>5.3459999999999992</c:v>
                </c:pt>
                <c:pt idx="179" formatCode="0.00">
                  <c:v>5.3599999999999994</c:v>
                </c:pt>
                <c:pt idx="180" formatCode="0.00">
                  <c:v>5.36</c:v>
                </c:pt>
                <c:pt idx="181" formatCode="0.00">
                  <c:v>5.3639999999999999</c:v>
                </c:pt>
                <c:pt idx="182" formatCode="0.00">
                  <c:v>5.4060000000000006</c:v>
                </c:pt>
                <c:pt idx="183" formatCode="0.00">
                  <c:v>5.5780000000000003</c:v>
                </c:pt>
                <c:pt idx="184" formatCode="0.00">
                  <c:v>5.6239999999999997</c:v>
                </c:pt>
                <c:pt idx="185" formatCode="0.00">
                  <c:v>5.7</c:v>
                </c:pt>
                <c:pt idx="186" formatCode="0.00">
                  <c:v>5.742</c:v>
                </c:pt>
                <c:pt idx="187" formatCode="0.00">
                  <c:v>5.7759999999999998</c:v>
                </c:pt>
                <c:pt idx="188" formatCode="0.00">
                  <c:v>5.7700000000000005</c:v>
                </c:pt>
                <c:pt idx="189" formatCode="0.00">
                  <c:v>5.7919999999999998</c:v>
                </c:pt>
                <c:pt idx="190" formatCode="0.00">
                  <c:v>5.78</c:v>
                </c:pt>
                <c:pt idx="191" formatCode="0.00">
                  <c:v>5.8220000000000001</c:v>
                </c:pt>
                <c:pt idx="192" formatCode="0.00">
                  <c:v>5.86</c:v>
                </c:pt>
                <c:pt idx="193" formatCode="0.00">
                  <c:v>5.9</c:v>
                </c:pt>
                <c:pt idx="194" formatCode="0.00">
                  <c:v>5.99</c:v>
                </c:pt>
                <c:pt idx="195" formatCode="0.00">
                  <c:v>6.1820000000000004</c:v>
                </c:pt>
                <c:pt idx="196" formatCode="0.00">
                  <c:v>6.4</c:v>
                </c:pt>
                <c:pt idx="197" formatCode="0.00">
                  <c:v>6.5460000000000012</c:v>
                </c:pt>
                <c:pt idx="198" formatCode="0.00">
                  <c:v>6.6340000000000003</c:v>
                </c:pt>
                <c:pt idx="199" formatCode="0.00">
                  <c:v>6.6579999999999995</c:v>
                </c:pt>
                <c:pt idx="200" formatCode="0.00">
                  <c:v>6.6399999999999988</c:v>
                </c:pt>
                <c:pt idx="201" formatCode="0.00">
                  <c:v>6.5939999999999994</c:v>
                </c:pt>
                <c:pt idx="202" formatCode="0.00">
                  <c:v>6.5980000000000008</c:v>
                </c:pt>
                <c:pt idx="203" formatCode="0.00">
                  <c:v>6.6579999999999995</c:v>
                </c:pt>
                <c:pt idx="204" formatCode="0.00">
                  <c:v>6.76</c:v>
                </c:pt>
                <c:pt idx="205" formatCode="0.00">
                  <c:v>6.7919999999999998</c:v>
                </c:pt>
                <c:pt idx="206" formatCode="0.00">
                  <c:v>6.7359999999999998</c:v>
                </c:pt>
                <c:pt idx="207" formatCode="0.00">
                  <c:v>6.7320000000000011</c:v>
                </c:pt>
                <c:pt idx="208" formatCode="0.00">
                  <c:v>6.6559999999999988</c:v>
                </c:pt>
                <c:pt idx="209" formatCode="0.00">
                  <c:v>6.5620000000000003</c:v>
                </c:pt>
                <c:pt idx="210" formatCode="0.00">
                  <c:v>6.4580000000000002</c:v>
                </c:pt>
                <c:pt idx="211" formatCode="0.00">
                  <c:v>6.4319999999999995</c:v>
                </c:pt>
                <c:pt idx="212" formatCode="0.00">
                  <c:v>6.3519999999999994</c:v>
                </c:pt>
                <c:pt idx="213" formatCode="0.00">
                  <c:v>6.3480000000000008</c:v>
                </c:pt>
                <c:pt idx="214" formatCode="0.00">
                  <c:v>6.32</c:v>
                </c:pt>
                <c:pt idx="215" formatCode="0.00">
                  <c:v>6.3160000000000007</c:v>
                </c:pt>
                <c:pt idx="216" formatCode="0.00">
                  <c:v>6.2919999999999998</c:v>
                </c:pt>
                <c:pt idx="217" formatCode="0.00">
                  <c:v>6.2540000000000004</c:v>
                </c:pt>
                <c:pt idx="218" formatCode="0.00">
                  <c:v>6.18</c:v>
                </c:pt>
                <c:pt idx="219" formatCode="0.00">
                  <c:v>6.1020000000000003</c:v>
                </c:pt>
                <c:pt idx="220" formatCode="0.00">
                  <c:v>5.99</c:v>
                </c:pt>
                <c:pt idx="221" formatCode="0.00">
                  <c:v>5.86</c:v>
                </c:pt>
                <c:pt idx="222" formatCode="0.00">
                  <c:v>5.7560000000000002</c:v>
                </c:pt>
                <c:pt idx="223" formatCode="0.00">
                  <c:v>5.6759999999999993</c:v>
                </c:pt>
                <c:pt idx="224" formatCode="0.00">
                  <c:v>5.6080000000000005</c:v>
                </c:pt>
                <c:pt idx="225" formatCode="0.00">
                  <c:v>5.5780000000000003</c:v>
                </c:pt>
                <c:pt idx="226" formatCode="0.00">
                  <c:v>5.5559999999999992</c:v>
                </c:pt>
                <c:pt idx="227" formatCode="0.00">
                  <c:v>5.5279999999999996</c:v>
                </c:pt>
                <c:pt idx="228" formatCode="0.00">
                  <c:v>5.4939999999999998</c:v>
                </c:pt>
                <c:pt idx="229" formatCode="0.00">
                  <c:v>5.444</c:v>
                </c:pt>
                <c:pt idx="230" formatCode="0.00">
                  <c:v>5.3920000000000003</c:v>
                </c:pt>
                <c:pt idx="231" formatCode="0.00">
                  <c:v>5.3639999999999999</c:v>
                </c:pt>
                <c:pt idx="232" formatCode="0.00">
                  <c:v>5.3660000000000005</c:v>
                </c:pt>
                <c:pt idx="233" formatCode="0.00">
                  <c:v>5.3559999999999999</c:v>
                </c:pt>
                <c:pt idx="234" formatCode="0.00">
                  <c:v>5.3980000000000006</c:v>
                </c:pt>
                <c:pt idx="235" formatCode="0.00">
                  <c:v>5.5039999999999996</c:v>
                </c:pt>
                <c:pt idx="236" formatCode="0.00">
                  <c:v>5.5759999999999996</c:v>
                </c:pt>
                <c:pt idx="237" formatCode="0.00">
                  <c:v>5.6239999999999997</c:v>
                </c:pt>
                <c:pt idx="238" formatCode="0.00">
                  <c:v>5.6760000000000002</c:v>
                </c:pt>
                <c:pt idx="239" formatCode="0.00">
                  <c:v>5.7060000000000004</c:v>
                </c:pt>
                <c:pt idx="240" formatCode="0.00">
                  <c:v>5.67</c:v>
                </c:pt>
                <c:pt idx="241" formatCode="0.00">
                  <c:v>5.6579999999999995</c:v>
                </c:pt>
                <c:pt idx="242" formatCode="0.00">
                  <c:v>5.6240000000000006</c:v>
                </c:pt>
                <c:pt idx="243" formatCode="0.00">
                  <c:v>5.5840000000000005</c:v>
                </c:pt>
                <c:pt idx="244" formatCode="0.00">
                  <c:v>5.5380000000000003</c:v>
                </c:pt>
                <c:pt idx="245" formatCode="0.00">
                  <c:v>5.4879999999999995</c:v>
                </c:pt>
                <c:pt idx="246" formatCode="0.00">
                  <c:v>5.4459999999999997</c:v>
                </c:pt>
                <c:pt idx="247" formatCode="0.00">
                  <c:v>5.4340000000000002</c:v>
                </c:pt>
                <c:pt idx="248" formatCode="0.00">
                  <c:v>5.4419999999999993</c:v>
                </c:pt>
                <c:pt idx="249" formatCode="0.00">
                  <c:v>5.4359999999999999</c:v>
                </c:pt>
                <c:pt idx="250" formatCode="0.00">
                  <c:v>5.3819999999999997</c:v>
                </c:pt>
                <c:pt idx="251" formatCode="0.00">
                  <c:v>5.3579999999999997</c:v>
                </c:pt>
                <c:pt idx="252" formatCode="0.00">
                  <c:v>5.3439999999999994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22-4BE9-882E-AED119278100}"/>
            </c:ext>
          </c:extLst>
        </c:ser>
        <c:ser>
          <c:idx val="2"/>
          <c:order val="2"/>
          <c:tx>
            <c:strRef>
              <c:f>AEROMEX!$E$1</c:f>
              <c:strCache>
                <c:ptCount val="1"/>
                <c:pt idx="0">
                  <c:v>MM10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AEROMEX!$B$2:$B$254</c:f>
              <c:strCache>
                <c:ptCount val="253"/>
                <c:pt idx="0">
                  <c:v>23.09.2020</c:v>
                </c:pt>
                <c:pt idx="1">
                  <c:v>24.09.2020</c:v>
                </c:pt>
                <c:pt idx="2">
                  <c:v>25.09.2020</c:v>
                </c:pt>
                <c:pt idx="3">
                  <c:v>28.09.2020</c:v>
                </c:pt>
                <c:pt idx="4">
                  <c:v>29.09.2020</c:v>
                </c:pt>
                <c:pt idx="5">
                  <c:v>30.09.2020</c:v>
                </c:pt>
                <c:pt idx="6">
                  <c:v>01.10.2020</c:v>
                </c:pt>
                <c:pt idx="7">
                  <c:v>02.10.2020</c:v>
                </c:pt>
                <c:pt idx="8">
                  <c:v>05.10.2020</c:v>
                </c:pt>
                <c:pt idx="9">
                  <c:v>06.10.2020</c:v>
                </c:pt>
                <c:pt idx="10">
                  <c:v>07.10.2020</c:v>
                </c:pt>
                <c:pt idx="11">
                  <c:v>08.10.2020</c:v>
                </c:pt>
                <c:pt idx="12">
                  <c:v>09.10.2020</c:v>
                </c:pt>
                <c:pt idx="13">
                  <c:v>12.10.2020</c:v>
                </c:pt>
                <c:pt idx="14">
                  <c:v>13.10.2020</c:v>
                </c:pt>
                <c:pt idx="15">
                  <c:v>14.10.2020</c:v>
                </c:pt>
                <c:pt idx="16">
                  <c:v>15.10.2020</c:v>
                </c:pt>
                <c:pt idx="17">
                  <c:v>16.10.2020</c:v>
                </c:pt>
                <c:pt idx="18">
                  <c:v>19.10.2020</c:v>
                </c:pt>
                <c:pt idx="19">
                  <c:v>20.10.2020</c:v>
                </c:pt>
                <c:pt idx="20">
                  <c:v>21.10.2020</c:v>
                </c:pt>
                <c:pt idx="21">
                  <c:v>22.10.2020</c:v>
                </c:pt>
                <c:pt idx="22">
                  <c:v>23.10.2020</c:v>
                </c:pt>
                <c:pt idx="23">
                  <c:v>26.10.2020</c:v>
                </c:pt>
                <c:pt idx="24">
                  <c:v>27.10.2020</c:v>
                </c:pt>
                <c:pt idx="25">
                  <c:v>28.10.2020</c:v>
                </c:pt>
                <c:pt idx="26">
                  <c:v>29.10.2020</c:v>
                </c:pt>
                <c:pt idx="27">
                  <c:v>30.10.2020</c:v>
                </c:pt>
                <c:pt idx="28">
                  <c:v>03.11.2020</c:v>
                </c:pt>
                <c:pt idx="29">
                  <c:v>04.11.2020</c:v>
                </c:pt>
                <c:pt idx="30">
                  <c:v>05.11.2020</c:v>
                </c:pt>
                <c:pt idx="31">
                  <c:v>06.11.2020</c:v>
                </c:pt>
                <c:pt idx="32">
                  <c:v>09.11.2020</c:v>
                </c:pt>
                <c:pt idx="33">
                  <c:v>10.11.2020</c:v>
                </c:pt>
                <c:pt idx="34">
                  <c:v>11.11.2020</c:v>
                </c:pt>
                <c:pt idx="35">
                  <c:v>12.11.2020</c:v>
                </c:pt>
                <c:pt idx="36">
                  <c:v>13.11.2020</c:v>
                </c:pt>
                <c:pt idx="37">
                  <c:v>17.11.2020</c:v>
                </c:pt>
                <c:pt idx="38">
                  <c:v>18.11.2020</c:v>
                </c:pt>
                <c:pt idx="39">
                  <c:v>19.11.2020</c:v>
                </c:pt>
                <c:pt idx="40">
                  <c:v>20.11.2020</c:v>
                </c:pt>
                <c:pt idx="41">
                  <c:v>23.11.2020</c:v>
                </c:pt>
                <c:pt idx="42">
                  <c:v>24.11.2020</c:v>
                </c:pt>
                <c:pt idx="43">
                  <c:v>25.11.2020</c:v>
                </c:pt>
                <c:pt idx="44">
                  <c:v>26.11.2020</c:v>
                </c:pt>
                <c:pt idx="45">
                  <c:v>27.11.2020</c:v>
                </c:pt>
                <c:pt idx="46">
                  <c:v>30.11.2020</c:v>
                </c:pt>
                <c:pt idx="47">
                  <c:v>01.12.2020</c:v>
                </c:pt>
                <c:pt idx="48">
                  <c:v>02.12.2020</c:v>
                </c:pt>
                <c:pt idx="49">
                  <c:v>03.12.2020</c:v>
                </c:pt>
                <c:pt idx="50">
                  <c:v>04.12.2020</c:v>
                </c:pt>
                <c:pt idx="51">
                  <c:v>07.12.2020</c:v>
                </c:pt>
                <c:pt idx="52">
                  <c:v>08.12.2020</c:v>
                </c:pt>
                <c:pt idx="53">
                  <c:v>09.12.2020</c:v>
                </c:pt>
                <c:pt idx="54">
                  <c:v>10.12.2020</c:v>
                </c:pt>
                <c:pt idx="55">
                  <c:v>11.12.2020</c:v>
                </c:pt>
                <c:pt idx="56">
                  <c:v>14.12.2020</c:v>
                </c:pt>
                <c:pt idx="57">
                  <c:v>15.12.2020</c:v>
                </c:pt>
                <c:pt idx="58">
                  <c:v>16.12.2020</c:v>
                </c:pt>
                <c:pt idx="59">
                  <c:v>17.12.2020</c:v>
                </c:pt>
                <c:pt idx="60">
                  <c:v>18.12.2020</c:v>
                </c:pt>
                <c:pt idx="61">
                  <c:v>21.12.2020</c:v>
                </c:pt>
                <c:pt idx="62">
                  <c:v>22.12.2020</c:v>
                </c:pt>
                <c:pt idx="63">
                  <c:v>23.12.2020</c:v>
                </c:pt>
                <c:pt idx="64">
                  <c:v>24.12.2020</c:v>
                </c:pt>
                <c:pt idx="65">
                  <c:v>28.12.2020</c:v>
                </c:pt>
                <c:pt idx="66">
                  <c:v>29.12.2020</c:v>
                </c:pt>
                <c:pt idx="67">
                  <c:v>30.12.2020</c:v>
                </c:pt>
                <c:pt idx="68">
                  <c:v>31.12.2020</c:v>
                </c:pt>
                <c:pt idx="69">
                  <c:v>04.01.2021</c:v>
                </c:pt>
                <c:pt idx="70">
                  <c:v>05.01.2021</c:v>
                </c:pt>
                <c:pt idx="71">
                  <c:v>06.01.2021</c:v>
                </c:pt>
                <c:pt idx="72">
                  <c:v>07.01.2021</c:v>
                </c:pt>
                <c:pt idx="73">
                  <c:v>08.01.2021</c:v>
                </c:pt>
                <c:pt idx="74">
                  <c:v>11.01.2021</c:v>
                </c:pt>
                <c:pt idx="75">
                  <c:v>12.01.2021</c:v>
                </c:pt>
                <c:pt idx="76">
                  <c:v>13.01.2021</c:v>
                </c:pt>
                <c:pt idx="77">
                  <c:v>14.01.2021</c:v>
                </c:pt>
                <c:pt idx="78">
                  <c:v>15.01.2021</c:v>
                </c:pt>
                <c:pt idx="79">
                  <c:v>18.01.2021</c:v>
                </c:pt>
                <c:pt idx="80">
                  <c:v>19.01.2021</c:v>
                </c:pt>
                <c:pt idx="81">
                  <c:v>20.01.2021</c:v>
                </c:pt>
                <c:pt idx="82">
                  <c:v>21.01.2021</c:v>
                </c:pt>
                <c:pt idx="83">
                  <c:v>22.01.2021</c:v>
                </c:pt>
                <c:pt idx="84">
                  <c:v>25.01.2021</c:v>
                </c:pt>
                <c:pt idx="85">
                  <c:v>26.01.2021</c:v>
                </c:pt>
                <c:pt idx="86">
                  <c:v>27.01.2021</c:v>
                </c:pt>
                <c:pt idx="87">
                  <c:v>28.01.2021</c:v>
                </c:pt>
                <c:pt idx="88">
                  <c:v>29.01.2021</c:v>
                </c:pt>
                <c:pt idx="89">
                  <c:v>02.02.2021</c:v>
                </c:pt>
                <c:pt idx="90">
                  <c:v>03.02.2021</c:v>
                </c:pt>
                <c:pt idx="91">
                  <c:v>04.02.2021</c:v>
                </c:pt>
                <c:pt idx="92">
                  <c:v>05.02.2021</c:v>
                </c:pt>
                <c:pt idx="93">
                  <c:v>08.02.2021</c:v>
                </c:pt>
                <c:pt idx="94">
                  <c:v>09.02.2021</c:v>
                </c:pt>
                <c:pt idx="95">
                  <c:v>10.02.2021</c:v>
                </c:pt>
                <c:pt idx="96">
                  <c:v>11.02.2021</c:v>
                </c:pt>
                <c:pt idx="97">
                  <c:v>12.02.2021</c:v>
                </c:pt>
                <c:pt idx="98">
                  <c:v>15.02.2021</c:v>
                </c:pt>
                <c:pt idx="99">
                  <c:v>16.02.2021</c:v>
                </c:pt>
                <c:pt idx="100">
                  <c:v>17.02.2021</c:v>
                </c:pt>
                <c:pt idx="101">
                  <c:v>18.02.2021</c:v>
                </c:pt>
                <c:pt idx="102">
                  <c:v>19.02.2021</c:v>
                </c:pt>
                <c:pt idx="103">
                  <c:v>22.02.2021</c:v>
                </c:pt>
                <c:pt idx="104">
                  <c:v>23.02.2021</c:v>
                </c:pt>
                <c:pt idx="105">
                  <c:v>24.02.2021</c:v>
                </c:pt>
                <c:pt idx="106">
                  <c:v>25.02.2021</c:v>
                </c:pt>
                <c:pt idx="107">
                  <c:v>26.02.2021</c:v>
                </c:pt>
                <c:pt idx="108">
                  <c:v>01.03.2021</c:v>
                </c:pt>
                <c:pt idx="109">
                  <c:v>02.03.2021</c:v>
                </c:pt>
                <c:pt idx="110">
                  <c:v>03.03.2021</c:v>
                </c:pt>
                <c:pt idx="111">
                  <c:v>04.03.2021</c:v>
                </c:pt>
                <c:pt idx="112">
                  <c:v>05.03.2021</c:v>
                </c:pt>
                <c:pt idx="113">
                  <c:v>08.03.2021</c:v>
                </c:pt>
                <c:pt idx="114">
                  <c:v>09.03.2021</c:v>
                </c:pt>
                <c:pt idx="115">
                  <c:v>10.03.2021</c:v>
                </c:pt>
                <c:pt idx="116">
                  <c:v>11.03.2021</c:v>
                </c:pt>
                <c:pt idx="117">
                  <c:v>12.03.2021</c:v>
                </c:pt>
                <c:pt idx="118">
                  <c:v>16.03.2021</c:v>
                </c:pt>
                <c:pt idx="119">
                  <c:v>17.03.2021</c:v>
                </c:pt>
                <c:pt idx="120">
                  <c:v>18.03.2021</c:v>
                </c:pt>
                <c:pt idx="121">
                  <c:v>19.03.2021</c:v>
                </c:pt>
                <c:pt idx="122">
                  <c:v>22.03.2021</c:v>
                </c:pt>
                <c:pt idx="123">
                  <c:v>23.03.2021</c:v>
                </c:pt>
                <c:pt idx="124">
                  <c:v>24.03.2021</c:v>
                </c:pt>
                <c:pt idx="125">
                  <c:v>25.03.2021</c:v>
                </c:pt>
                <c:pt idx="126">
                  <c:v>26.03.2021</c:v>
                </c:pt>
                <c:pt idx="127">
                  <c:v>29.03.2021</c:v>
                </c:pt>
                <c:pt idx="128">
                  <c:v>30.03.2021</c:v>
                </c:pt>
                <c:pt idx="129">
                  <c:v>31.03.2021</c:v>
                </c:pt>
                <c:pt idx="130">
                  <c:v>05.04.2021</c:v>
                </c:pt>
                <c:pt idx="131">
                  <c:v>06.04.2021</c:v>
                </c:pt>
                <c:pt idx="132">
                  <c:v>07.04.2021</c:v>
                </c:pt>
                <c:pt idx="133">
                  <c:v>08.04.2021</c:v>
                </c:pt>
                <c:pt idx="134">
                  <c:v>09.04.2021</c:v>
                </c:pt>
                <c:pt idx="135">
                  <c:v>12.04.2021</c:v>
                </c:pt>
                <c:pt idx="136">
                  <c:v>13.04.2021</c:v>
                </c:pt>
                <c:pt idx="137">
                  <c:v>14.04.2021</c:v>
                </c:pt>
                <c:pt idx="138">
                  <c:v>15.04.2021</c:v>
                </c:pt>
                <c:pt idx="139">
                  <c:v>16.04.2021</c:v>
                </c:pt>
                <c:pt idx="140">
                  <c:v>19.04.2021</c:v>
                </c:pt>
                <c:pt idx="141">
                  <c:v>20.04.2021</c:v>
                </c:pt>
                <c:pt idx="142">
                  <c:v>21.04.2021</c:v>
                </c:pt>
                <c:pt idx="143">
                  <c:v>22.04.2021</c:v>
                </c:pt>
                <c:pt idx="144">
                  <c:v>23.04.2021</c:v>
                </c:pt>
                <c:pt idx="145">
                  <c:v>26.04.2021</c:v>
                </c:pt>
                <c:pt idx="146">
                  <c:v>27.04.2021</c:v>
                </c:pt>
                <c:pt idx="147">
                  <c:v>28.04.2021</c:v>
                </c:pt>
                <c:pt idx="148">
                  <c:v>29.04.2021</c:v>
                </c:pt>
                <c:pt idx="149">
                  <c:v>30.04.2021</c:v>
                </c:pt>
                <c:pt idx="150">
                  <c:v>03.05.2021</c:v>
                </c:pt>
                <c:pt idx="151">
                  <c:v>04.05.2021</c:v>
                </c:pt>
                <c:pt idx="152">
                  <c:v>05.05.2021</c:v>
                </c:pt>
                <c:pt idx="153">
                  <c:v>06.05.2021</c:v>
                </c:pt>
                <c:pt idx="154">
                  <c:v>07.05.2021</c:v>
                </c:pt>
                <c:pt idx="155">
                  <c:v>10.05.2021</c:v>
                </c:pt>
                <c:pt idx="156">
                  <c:v>11.05.2021</c:v>
                </c:pt>
                <c:pt idx="157">
                  <c:v>12.05.2021</c:v>
                </c:pt>
                <c:pt idx="158">
                  <c:v>13.05.2021</c:v>
                </c:pt>
                <c:pt idx="159">
                  <c:v>14.05.2021</c:v>
                </c:pt>
                <c:pt idx="160">
                  <c:v>17.05.2021</c:v>
                </c:pt>
                <c:pt idx="161">
                  <c:v>18.05.2021</c:v>
                </c:pt>
                <c:pt idx="162">
                  <c:v>19.05.2021</c:v>
                </c:pt>
                <c:pt idx="163">
                  <c:v>20.05.2021</c:v>
                </c:pt>
                <c:pt idx="164">
                  <c:v>21.05.2021</c:v>
                </c:pt>
                <c:pt idx="165">
                  <c:v>24.05.2021</c:v>
                </c:pt>
                <c:pt idx="166">
                  <c:v>25.05.2021</c:v>
                </c:pt>
                <c:pt idx="167">
                  <c:v>26.05.2021</c:v>
                </c:pt>
                <c:pt idx="168">
                  <c:v>27.05.2021</c:v>
                </c:pt>
                <c:pt idx="169">
                  <c:v>28.05.2021</c:v>
                </c:pt>
                <c:pt idx="170">
                  <c:v>31.05.2021</c:v>
                </c:pt>
                <c:pt idx="171">
                  <c:v>01.06.2021</c:v>
                </c:pt>
                <c:pt idx="172">
                  <c:v>02.06.2021</c:v>
                </c:pt>
                <c:pt idx="173">
                  <c:v>03.06.2021</c:v>
                </c:pt>
                <c:pt idx="174">
                  <c:v>04.06.2021</c:v>
                </c:pt>
                <c:pt idx="175">
                  <c:v>07.06.2021</c:v>
                </c:pt>
                <c:pt idx="176">
                  <c:v>08.06.2021</c:v>
                </c:pt>
                <c:pt idx="177">
                  <c:v>09.06.2021</c:v>
                </c:pt>
                <c:pt idx="178">
                  <c:v>10.06.2021</c:v>
                </c:pt>
                <c:pt idx="179">
                  <c:v>11.06.2021</c:v>
                </c:pt>
                <c:pt idx="180">
                  <c:v>14.06.2021</c:v>
                </c:pt>
                <c:pt idx="181">
                  <c:v>15.06.2021</c:v>
                </c:pt>
                <c:pt idx="182">
                  <c:v>16.06.2021</c:v>
                </c:pt>
                <c:pt idx="183">
                  <c:v>17.06.2021</c:v>
                </c:pt>
                <c:pt idx="184">
                  <c:v>18.06.2021</c:v>
                </c:pt>
                <c:pt idx="185">
                  <c:v>21.06.2021</c:v>
                </c:pt>
                <c:pt idx="186">
                  <c:v>22.06.2021</c:v>
                </c:pt>
                <c:pt idx="187">
                  <c:v>23.06.2021</c:v>
                </c:pt>
                <c:pt idx="188">
                  <c:v>24.06.2021</c:v>
                </c:pt>
                <c:pt idx="189">
                  <c:v>25.06.2021</c:v>
                </c:pt>
                <c:pt idx="190">
                  <c:v>28.06.2021</c:v>
                </c:pt>
                <c:pt idx="191">
                  <c:v>29.06.2021</c:v>
                </c:pt>
                <c:pt idx="192">
                  <c:v>30.06.2021</c:v>
                </c:pt>
                <c:pt idx="193">
                  <c:v>01.07.2021</c:v>
                </c:pt>
                <c:pt idx="194">
                  <c:v>02.07.2021</c:v>
                </c:pt>
                <c:pt idx="195">
                  <c:v>05.07.2021</c:v>
                </c:pt>
                <c:pt idx="196">
                  <c:v>06.07.2021</c:v>
                </c:pt>
                <c:pt idx="197">
                  <c:v>07.07.2021</c:v>
                </c:pt>
                <c:pt idx="198">
                  <c:v>08.07.2021</c:v>
                </c:pt>
                <c:pt idx="199">
                  <c:v>09.07.2021</c:v>
                </c:pt>
                <c:pt idx="200">
                  <c:v>12.07.2021</c:v>
                </c:pt>
                <c:pt idx="201">
                  <c:v>13.07.2021</c:v>
                </c:pt>
                <c:pt idx="202">
                  <c:v>14.07.2021</c:v>
                </c:pt>
                <c:pt idx="203">
                  <c:v>15.07.2021</c:v>
                </c:pt>
                <c:pt idx="204">
                  <c:v>16.07.2021</c:v>
                </c:pt>
                <c:pt idx="205">
                  <c:v>19.07.2021</c:v>
                </c:pt>
                <c:pt idx="206">
                  <c:v>20.07.2021</c:v>
                </c:pt>
                <c:pt idx="207">
                  <c:v>21.07.2021</c:v>
                </c:pt>
                <c:pt idx="208">
                  <c:v>22.07.2021</c:v>
                </c:pt>
                <c:pt idx="209">
                  <c:v>23.07.2021</c:v>
                </c:pt>
                <c:pt idx="210">
                  <c:v>26.07.2021</c:v>
                </c:pt>
                <c:pt idx="211">
                  <c:v>27.07.2021</c:v>
                </c:pt>
                <c:pt idx="212">
                  <c:v>28.07.2021</c:v>
                </c:pt>
                <c:pt idx="213">
                  <c:v>29.07.2021</c:v>
                </c:pt>
                <c:pt idx="214">
                  <c:v>30.07.2021</c:v>
                </c:pt>
                <c:pt idx="215">
                  <c:v>02.08.2021</c:v>
                </c:pt>
                <c:pt idx="216">
                  <c:v>03.08.2021</c:v>
                </c:pt>
                <c:pt idx="217">
                  <c:v>04.08.2021</c:v>
                </c:pt>
                <c:pt idx="218">
                  <c:v>05.08.2021</c:v>
                </c:pt>
                <c:pt idx="219">
                  <c:v>06.08.2021</c:v>
                </c:pt>
                <c:pt idx="220">
                  <c:v>09.08.2021</c:v>
                </c:pt>
                <c:pt idx="221">
                  <c:v>10.08.2021</c:v>
                </c:pt>
                <c:pt idx="222">
                  <c:v>11.08.2021</c:v>
                </c:pt>
                <c:pt idx="223">
                  <c:v>12.08.2021</c:v>
                </c:pt>
                <c:pt idx="224">
                  <c:v>13.08.2021</c:v>
                </c:pt>
                <c:pt idx="225">
                  <c:v>16.08.2021</c:v>
                </c:pt>
                <c:pt idx="226">
                  <c:v>17.08.2021</c:v>
                </c:pt>
                <c:pt idx="227">
                  <c:v>18.08.2021</c:v>
                </c:pt>
                <c:pt idx="228">
                  <c:v>19.08.2021</c:v>
                </c:pt>
                <c:pt idx="229">
                  <c:v>20.08.2021</c:v>
                </c:pt>
                <c:pt idx="230">
                  <c:v>23.08.2021</c:v>
                </c:pt>
                <c:pt idx="231">
                  <c:v>24.08.2021</c:v>
                </c:pt>
                <c:pt idx="232">
                  <c:v>25.08.2021</c:v>
                </c:pt>
                <c:pt idx="233">
                  <c:v>26.08.2021</c:v>
                </c:pt>
                <c:pt idx="234">
                  <c:v>27.08.2021</c:v>
                </c:pt>
                <c:pt idx="235">
                  <c:v>30.08.2021</c:v>
                </c:pt>
                <c:pt idx="236">
                  <c:v>31.08.2021</c:v>
                </c:pt>
                <c:pt idx="237">
                  <c:v>01.09.2021</c:v>
                </c:pt>
                <c:pt idx="238">
                  <c:v>02.09.2021</c:v>
                </c:pt>
                <c:pt idx="239">
                  <c:v>03.09.2021</c:v>
                </c:pt>
                <c:pt idx="240">
                  <c:v>06.09.2021</c:v>
                </c:pt>
                <c:pt idx="241">
                  <c:v>07.09.2021</c:v>
                </c:pt>
                <c:pt idx="242">
                  <c:v>08.09.2021</c:v>
                </c:pt>
                <c:pt idx="243">
                  <c:v>09.09.2021</c:v>
                </c:pt>
                <c:pt idx="244">
                  <c:v>10.09.2021</c:v>
                </c:pt>
                <c:pt idx="245">
                  <c:v>13.09.2021</c:v>
                </c:pt>
                <c:pt idx="246">
                  <c:v>14.09.2021</c:v>
                </c:pt>
                <c:pt idx="247">
                  <c:v>15.09.2021</c:v>
                </c:pt>
                <c:pt idx="248">
                  <c:v>17.09.2021</c:v>
                </c:pt>
                <c:pt idx="249">
                  <c:v>20.09.2021</c:v>
                </c:pt>
                <c:pt idx="250">
                  <c:v>21.09.2021</c:v>
                </c:pt>
                <c:pt idx="251">
                  <c:v>22.09.2021</c:v>
                </c:pt>
                <c:pt idx="252">
                  <c:v>23.09.2021</c:v>
                </c:pt>
              </c:strCache>
            </c:strRef>
          </c:xVal>
          <c:yVal>
            <c:numRef>
              <c:f>AEROMEX!$E$2:$E$254</c:f>
              <c:numCache>
                <c:formatCode>General</c:formatCode>
                <c:ptCount val="253"/>
                <c:pt idx="10" formatCode="0.00">
                  <c:v>4.3319999999999999</c:v>
                </c:pt>
                <c:pt idx="11" formatCode="0.00">
                  <c:v>4.3570000000000002</c:v>
                </c:pt>
                <c:pt idx="12" formatCode="0.00">
                  <c:v>4.383</c:v>
                </c:pt>
                <c:pt idx="13" formatCode="0.00">
                  <c:v>4.4109999999999996</c:v>
                </c:pt>
                <c:pt idx="14" formatCode="0.00">
                  <c:v>4.4689999999999994</c:v>
                </c:pt>
                <c:pt idx="15" formatCode="0.00">
                  <c:v>4.5019999999999998</c:v>
                </c:pt>
                <c:pt idx="16" formatCode="0.00">
                  <c:v>4.5299999999999994</c:v>
                </c:pt>
                <c:pt idx="17" formatCode="0.00">
                  <c:v>4.5620000000000003</c:v>
                </c:pt>
                <c:pt idx="18" formatCode="0.00">
                  <c:v>4.5910000000000002</c:v>
                </c:pt>
                <c:pt idx="19" formatCode="0.00">
                  <c:v>4.6180000000000003</c:v>
                </c:pt>
                <c:pt idx="20" formatCode="0.00">
                  <c:v>4.6390000000000002</c:v>
                </c:pt>
                <c:pt idx="21" formatCode="0.00">
                  <c:v>4.6429999999999998</c:v>
                </c:pt>
                <c:pt idx="22" formatCode="0.00">
                  <c:v>4.6379999999999999</c:v>
                </c:pt>
                <c:pt idx="23" formatCode="0.00">
                  <c:v>4.6390000000000002</c:v>
                </c:pt>
                <c:pt idx="24" formatCode="0.00">
                  <c:v>4.5980000000000008</c:v>
                </c:pt>
                <c:pt idx="25" formatCode="0.00">
                  <c:v>4.5400000000000009</c:v>
                </c:pt>
                <c:pt idx="26" formatCode="0.00">
                  <c:v>4.4940000000000007</c:v>
                </c:pt>
                <c:pt idx="27" formatCode="0.00">
                  <c:v>4.4410000000000007</c:v>
                </c:pt>
                <c:pt idx="28" formatCode="0.00">
                  <c:v>4.3870000000000005</c:v>
                </c:pt>
                <c:pt idx="29" formatCode="0.00">
                  <c:v>4.359</c:v>
                </c:pt>
                <c:pt idx="30" formatCode="0.00">
                  <c:v>4.319</c:v>
                </c:pt>
                <c:pt idx="31" formatCode="0.00">
                  <c:v>4.2940000000000005</c:v>
                </c:pt>
                <c:pt idx="32" formatCode="0.00">
                  <c:v>4.2759999999999998</c:v>
                </c:pt>
                <c:pt idx="33" formatCode="0.00">
                  <c:v>4.2799999999999994</c:v>
                </c:pt>
                <c:pt idx="34" formatCode="0.00">
                  <c:v>4.3120000000000003</c:v>
                </c:pt>
                <c:pt idx="35" formatCode="0.00">
                  <c:v>4.3830000000000009</c:v>
                </c:pt>
                <c:pt idx="36" formatCode="0.00">
                  <c:v>4.4610000000000003</c:v>
                </c:pt>
                <c:pt idx="37" formatCode="0.00">
                  <c:v>4.5340000000000007</c:v>
                </c:pt>
                <c:pt idx="38" formatCode="0.00">
                  <c:v>4.6070000000000002</c:v>
                </c:pt>
                <c:pt idx="39" formatCode="0.00">
                  <c:v>4.6820000000000004</c:v>
                </c:pt>
                <c:pt idx="40" formatCode="0.00">
                  <c:v>4.76</c:v>
                </c:pt>
                <c:pt idx="41" formatCode="0.00">
                  <c:v>4.851</c:v>
                </c:pt>
                <c:pt idx="42" formatCode="0.00">
                  <c:v>4.9459999999999997</c:v>
                </c:pt>
                <c:pt idx="43" formatCode="0.00">
                  <c:v>5.0179999999999989</c:v>
                </c:pt>
                <c:pt idx="44" formatCode="0.00">
                  <c:v>5.0570000000000004</c:v>
                </c:pt>
                <c:pt idx="45" formatCode="0.00">
                  <c:v>5.0819999999999999</c:v>
                </c:pt>
                <c:pt idx="46" formatCode="0.00">
                  <c:v>5.0939999999999994</c:v>
                </c:pt>
                <c:pt idx="47" formatCode="0.00">
                  <c:v>5.1249999999999991</c:v>
                </c:pt>
                <c:pt idx="48" formatCode="0.00">
                  <c:v>5.18</c:v>
                </c:pt>
                <c:pt idx="49" formatCode="0.00">
                  <c:v>5.2779999999999996</c:v>
                </c:pt>
                <c:pt idx="50" formatCode="0.00">
                  <c:v>5.456999999999999</c:v>
                </c:pt>
                <c:pt idx="51" formatCode="0.00">
                  <c:v>5.6609999999999987</c:v>
                </c:pt>
                <c:pt idx="52" formatCode="0.00">
                  <c:v>5.9640000000000004</c:v>
                </c:pt>
                <c:pt idx="53" formatCode="0.00">
                  <c:v>6.3229999999999995</c:v>
                </c:pt>
                <c:pt idx="54" formatCode="0.00">
                  <c:v>6.6749999999999998</c:v>
                </c:pt>
                <c:pt idx="55" formatCode="0.00">
                  <c:v>6.9959999999999996</c:v>
                </c:pt>
                <c:pt idx="56" formatCode="0.00">
                  <c:v>7.2720000000000002</c:v>
                </c:pt>
                <c:pt idx="57" formatCode="0.00">
                  <c:v>7.5410000000000013</c:v>
                </c:pt>
                <c:pt idx="58" formatCode="0.00">
                  <c:v>7.7909999999999995</c:v>
                </c:pt>
                <c:pt idx="59" formatCode="0.00">
                  <c:v>7.9689999999999994</c:v>
                </c:pt>
                <c:pt idx="60" formatCode="0.00">
                  <c:v>8.0699999999999985</c:v>
                </c:pt>
                <c:pt idx="61" formatCode="0.00">
                  <c:v>8.0739999999999998</c:v>
                </c:pt>
                <c:pt idx="62" formatCode="0.00">
                  <c:v>7.9520000000000008</c:v>
                </c:pt>
                <c:pt idx="63" formatCode="0.00">
                  <c:v>7.785000000000001</c:v>
                </c:pt>
                <c:pt idx="64" formatCode="0.00">
                  <c:v>7.668000000000001</c:v>
                </c:pt>
                <c:pt idx="65" formatCode="0.00">
                  <c:v>7.6059999999999999</c:v>
                </c:pt>
                <c:pt idx="66" formatCode="0.00">
                  <c:v>7.5840000000000005</c:v>
                </c:pt>
                <c:pt idx="67" formatCode="0.00">
                  <c:v>7.5400000000000009</c:v>
                </c:pt>
                <c:pt idx="68" formatCode="0.00">
                  <c:v>7.4959999999999996</c:v>
                </c:pt>
                <c:pt idx="69" formatCode="0.00">
                  <c:v>7.4550000000000001</c:v>
                </c:pt>
                <c:pt idx="70" formatCode="0.00">
                  <c:v>7.3950000000000005</c:v>
                </c:pt>
                <c:pt idx="71" formatCode="0.00">
                  <c:v>7.37</c:v>
                </c:pt>
                <c:pt idx="72" formatCode="0.00">
                  <c:v>7.391</c:v>
                </c:pt>
                <c:pt idx="73" formatCode="0.00">
                  <c:v>7.4109999999999987</c:v>
                </c:pt>
                <c:pt idx="74" formatCode="0.00">
                  <c:v>7.3879999999999999</c:v>
                </c:pt>
                <c:pt idx="75" formatCode="0.00">
                  <c:v>7.3170000000000002</c:v>
                </c:pt>
                <c:pt idx="76" formatCode="0.00">
                  <c:v>7.2060000000000004</c:v>
                </c:pt>
                <c:pt idx="77" formatCode="0.00">
                  <c:v>7.1099999999999994</c:v>
                </c:pt>
                <c:pt idx="78" formatCode="0.00">
                  <c:v>7.0070000000000006</c:v>
                </c:pt>
                <c:pt idx="79" formatCode="0.00">
                  <c:v>6.8860000000000001</c:v>
                </c:pt>
                <c:pt idx="80" formatCode="0.00">
                  <c:v>6.7810000000000006</c:v>
                </c:pt>
                <c:pt idx="81" formatCode="0.00">
                  <c:v>6.7200000000000006</c:v>
                </c:pt>
                <c:pt idx="82" formatCode="0.00">
                  <c:v>6.6490000000000009</c:v>
                </c:pt>
                <c:pt idx="83" formatCode="0.00">
                  <c:v>6.5569999999999995</c:v>
                </c:pt>
                <c:pt idx="84" formatCode="0.00">
                  <c:v>6.4539999999999988</c:v>
                </c:pt>
                <c:pt idx="85" formatCode="0.00">
                  <c:v>6.3769999999999998</c:v>
                </c:pt>
                <c:pt idx="86" formatCode="0.00">
                  <c:v>6.4259999999999993</c:v>
                </c:pt>
                <c:pt idx="87" formatCode="0.00">
                  <c:v>6.4559999999999986</c:v>
                </c:pt>
                <c:pt idx="88" formatCode="0.00">
                  <c:v>6.5409999999999995</c:v>
                </c:pt>
                <c:pt idx="89" formatCode="0.00">
                  <c:v>6.6239999999999997</c:v>
                </c:pt>
                <c:pt idx="90" formatCode="0.00">
                  <c:v>6.6980000000000004</c:v>
                </c:pt>
                <c:pt idx="91" formatCode="0.00">
                  <c:v>6.7539999999999996</c:v>
                </c:pt>
                <c:pt idx="92" formatCode="0.00">
                  <c:v>6.8069999999999995</c:v>
                </c:pt>
                <c:pt idx="93" formatCode="0.00">
                  <c:v>6.8899999999999988</c:v>
                </c:pt>
                <c:pt idx="94" formatCode="0.00">
                  <c:v>6.9829999999999997</c:v>
                </c:pt>
                <c:pt idx="95" formatCode="0.00">
                  <c:v>7.0679999999999996</c:v>
                </c:pt>
                <c:pt idx="96" formatCode="0.00">
                  <c:v>7.0660000000000007</c:v>
                </c:pt>
                <c:pt idx="97" formatCode="0.00">
                  <c:v>7.08</c:v>
                </c:pt>
                <c:pt idx="98" formatCode="0.00">
                  <c:v>7.016</c:v>
                </c:pt>
                <c:pt idx="99" formatCode="0.00">
                  <c:v>6.9590000000000005</c:v>
                </c:pt>
                <c:pt idx="100" formatCode="0.00">
                  <c:v>6.9189999999999996</c:v>
                </c:pt>
                <c:pt idx="101" formatCode="0.00">
                  <c:v>6.8900000000000006</c:v>
                </c:pt>
                <c:pt idx="102" formatCode="0.00">
                  <c:v>6.8330000000000002</c:v>
                </c:pt>
                <c:pt idx="103" formatCode="0.00">
                  <c:v>6.7409999999999997</c:v>
                </c:pt>
                <c:pt idx="104" formatCode="0.00">
                  <c:v>6.6390000000000002</c:v>
                </c:pt>
                <c:pt idx="105" formatCode="0.00">
                  <c:v>6.5439999999999996</c:v>
                </c:pt>
                <c:pt idx="106" formatCode="0.00">
                  <c:v>6.4489999999999998</c:v>
                </c:pt>
                <c:pt idx="107" formatCode="0.00">
                  <c:v>6.3650000000000002</c:v>
                </c:pt>
                <c:pt idx="108" formatCode="0.00">
                  <c:v>6.3059999999999992</c:v>
                </c:pt>
                <c:pt idx="109" formatCode="0.00">
                  <c:v>6.2929999999999993</c:v>
                </c:pt>
                <c:pt idx="110" formatCode="0.00">
                  <c:v>6.2749999999999995</c:v>
                </c:pt>
                <c:pt idx="111" formatCode="0.00">
                  <c:v>6.2539999999999996</c:v>
                </c:pt>
                <c:pt idx="112" formatCode="0.00">
                  <c:v>6.2530000000000001</c:v>
                </c:pt>
                <c:pt idx="113" formatCode="0.00">
                  <c:v>6.2519999999999998</c:v>
                </c:pt>
                <c:pt idx="114" formatCode="0.00">
                  <c:v>6.258</c:v>
                </c:pt>
                <c:pt idx="115" formatCode="0.00">
                  <c:v>6.2729999999999988</c:v>
                </c:pt>
                <c:pt idx="116" formatCode="0.00">
                  <c:v>6.294999999999999</c:v>
                </c:pt>
                <c:pt idx="117" formatCode="0.00">
                  <c:v>6.2959999999999994</c:v>
                </c:pt>
                <c:pt idx="118" formatCode="0.00">
                  <c:v>6.2829999999999995</c:v>
                </c:pt>
                <c:pt idx="119" formatCode="0.00">
                  <c:v>6.2529999999999992</c:v>
                </c:pt>
                <c:pt idx="120" formatCode="0.00">
                  <c:v>6.2379999999999995</c:v>
                </c:pt>
                <c:pt idx="121" formatCode="0.00">
                  <c:v>6.2080000000000002</c:v>
                </c:pt>
                <c:pt idx="122" formatCode="0.00">
                  <c:v>6.1779999999999999</c:v>
                </c:pt>
                <c:pt idx="123" formatCode="0.00">
                  <c:v>6.1619999999999999</c:v>
                </c:pt>
                <c:pt idx="124" formatCode="0.00">
                  <c:v>6.1450000000000005</c:v>
                </c:pt>
                <c:pt idx="125" formatCode="0.00">
                  <c:v>6.109</c:v>
                </c:pt>
                <c:pt idx="126" formatCode="0.00">
                  <c:v>6.07</c:v>
                </c:pt>
                <c:pt idx="127" formatCode="0.00">
                  <c:v>6.035000000000001</c:v>
                </c:pt>
                <c:pt idx="128" formatCode="0.00">
                  <c:v>6.0120000000000005</c:v>
                </c:pt>
                <c:pt idx="129" formatCode="0.00">
                  <c:v>5.9830000000000014</c:v>
                </c:pt>
                <c:pt idx="130" formatCode="0.00">
                  <c:v>6.0100000000000007</c:v>
                </c:pt>
                <c:pt idx="131" formatCode="0.00">
                  <c:v>6.0230000000000015</c:v>
                </c:pt>
                <c:pt idx="132" formatCode="0.00">
                  <c:v>6.0260000000000007</c:v>
                </c:pt>
                <c:pt idx="133" formatCode="0.00">
                  <c:v>6.0389999999999988</c:v>
                </c:pt>
                <c:pt idx="134" formatCode="0.00">
                  <c:v>6.0750000000000002</c:v>
                </c:pt>
                <c:pt idx="135" formatCode="0.00">
                  <c:v>6.1039999999999992</c:v>
                </c:pt>
                <c:pt idx="136" formatCode="0.00">
                  <c:v>6.1219999999999999</c:v>
                </c:pt>
                <c:pt idx="137" formatCode="0.00">
                  <c:v>6.15</c:v>
                </c:pt>
                <c:pt idx="138" formatCode="0.00">
                  <c:v>6.173</c:v>
                </c:pt>
                <c:pt idx="139" formatCode="0.00">
                  <c:v>6.1959999999999997</c:v>
                </c:pt>
                <c:pt idx="140" formatCode="0.00">
                  <c:v>6.1559999999999997</c:v>
                </c:pt>
                <c:pt idx="141" formatCode="0.00">
                  <c:v>6.1549999999999994</c:v>
                </c:pt>
                <c:pt idx="142" formatCode="0.00">
                  <c:v>6.1549999999999994</c:v>
                </c:pt>
                <c:pt idx="143" formatCode="0.00">
                  <c:v>6.1279999999999992</c:v>
                </c:pt>
                <c:pt idx="144" formatCode="0.00">
                  <c:v>6.0849999999999991</c:v>
                </c:pt>
                <c:pt idx="145" formatCode="0.00">
                  <c:v>6.0589999999999993</c:v>
                </c:pt>
                <c:pt idx="146" formatCode="0.00">
                  <c:v>6.0559999999999992</c:v>
                </c:pt>
                <c:pt idx="147" formatCode="0.00">
                  <c:v>6.0500000000000007</c:v>
                </c:pt>
                <c:pt idx="148" formatCode="0.00">
                  <c:v>6.0520000000000005</c:v>
                </c:pt>
                <c:pt idx="149" formatCode="0.00">
                  <c:v>6.0389999999999997</c:v>
                </c:pt>
                <c:pt idx="150" formatCode="0.00">
                  <c:v>6.0310000000000006</c:v>
                </c:pt>
                <c:pt idx="151" formatCode="0.00">
                  <c:v>6.0069999999999997</c:v>
                </c:pt>
                <c:pt idx="152" formatCode="0.00">
                  <c:v>5.9860000000000007</c:v>
                </c:pt>
                <c:pt idx="153" formatCode="0.00">
                  <c:v>5.9839999999999991</c:v>
                </c:pt>
                <c:pt idx="154" formatCode="0.00">
                  <c:v>5.9859999999999989</c:v>
                </c:pt>
                <c:pt idx="155" formatCode="0.00">
                  <c:v>5.9930000000000003</c:v>
                </c:pt>
                <c:pt idx="156" formatCode="0.00">
                  <c:v>5.9859999999999998</c:v>
                </c:pt>
                <c:pt idx="157" formatCode="0.00">
                  <c:v>5.9779999999999998</c:v>
                </c:pt>
                <c:pt idx="158" formatCode="0.00">
                  <c:v>5.9590000000000005</c:v>
                </c:pt>
                <c:pt idx="159" formatCode="0.00">
                  <c:v>5.9359999999999999</c:v>
                </c:pt>
                <c:pt idx="160" formatCode="0.00">
                  <c:v>5.9039999999999999</c:v>
                </c:pt>
                <c:pt idx="161" formatCode="0.00">
                  <c:v>5.8719999999999999</c:v>
                </c:pt>
                <c:pt idx="162" formatCode="0.00">
                  <c:v>5.8479999999999999</c:v>
                </c:pt>
                <c:pt idx="163" formatCode="0.00">
                  <c:v>5.806</c:v>
                </c:pt>
                <c:pt idx="164" formatCode="0.00">
                  <c:v>5.7670000000000003</c:v>
                </c:pt>
                <c:pt idx="165" formatCode="0.00">
                  <c:v>5.7279999999999998</c:v>
                </c:pt>
                <c:pt idx="166" formatCode="0.00">
                  <c:v>5.6950000000000003</c:v>
                </c:pt>
                <c:pt idx="167" formatCode="0.00">
                  <c:v>5.63</c:v>
                </c:pt>
                <c:pt idx="168" formatCode="0.00">
                  <c:v>5.5780000000000003</c:v>
                </c:pt>
                <c:pt idx="169" formatCode="0.00">
                  <c:v>5.5430000000000001</c:v>
                </c:pt>
                <c:pt idx="170" formatCode="0.00">
                  <c:v>5.5129999999999999</c:v>
                </c:pt>
                <c:pt idx="171" formatCode="0.00">
                  <c:v>5.4850000000000012</c:v>
                </c:pt>
                <c:pt idx="172" formatCode="0.00">
                  <c:v>5.4540000000000006</c:v>
                </c:pt>
                <c:pt idx="173" formatCode="0.00">
                  <c:v>5.4440000000000008</c:v>
                </c:pt>
                <c:pt idx="174" formatCode="0.00">
                  <c:v>5.43</c:v>
                </c:pt>
                <c:pt idx="175" formatCode="0.00">
                  <c:v>5.4180000000000001</c:v>
                </c:pt>
                <c:pt idx="176" formatCode="0.00">
                  <c:v>5.4019999999999992</c:v>
                </c:pt>
                <c:pt idx="177" formatCode="0.00">
                  <c:v>5.4119999999999999</c:v>
                </c:pt>
                <c:pt idx="178" formatCode="0.00">
                  <c:v>5.3770000000000007</c:v>
                </c:pt>
                <c:pt idx="179" formatCode="0.00">
                  <c:v>5.3839999999999995</c:v>
                </c:pt>
                <c:pt idx="180" formatCode="0.00">
                  <c:v>5.3920000000000003</c:v>
                </c:pt>
                <c:pt idx="181" formatCode="0.00">
                  <c:v>5.4</c:v>
                </c:pt>
                <c:pt idx="182" formatCode="0.00">
                  <c:v>5.4219999999999997</c:v>
                </c:pt>
                <c:pt idx="183" formatCode="0.00">
                  <c:v>5.4619999999999997</c:v>
                </c:pt>
                <c:pt idx="184" formatCode="0.00">
                  <c:v>5.492</c:v>
                </c:pt>
                <c:pt idx="185" formatCode="0.00">
                  <c:v>5.5299999999999994</c:v>
                </c:pt>
                <c:pt idx="186" formatCode="0.00">
                  <c:v>5.5529999999999999</c:v>
                </c:pt>
                <c:pt idx="187" formatCode="0.00">
                  <c:v>5.5910000000000011</c:v>
                </c:pt>
                <c:pt idx="188" formatCode="0.00">
                  <c:v>5.6740000000000013</c:v>
                </c:pt>
                <c:pt idx="189" formatCode="0.00">
                  <c:v>5.7080000000000002</c:v>
                </c:pt>
                <c:pt idx="190" formatCode="0.00">
                  <c:v>5.74</c:v>
                </c:pt>
                <c:pt idx="191" formatCode="0.00">
                  <c:v>5.7820000000000009</c:v>
                </c:pt>
                <c:pt idx="192" formatCode="0.00">
                  <c:v>5.8180000000000005</c:v>
                </c:pt>
                <c:pt idx="193" formatCode="0.00">
                  <c:v>5.8350000000000009</c:v>
                </c:pt>
                <c:pt idx="194" formatCode="0.00">
                  <c:v>5.8909999999999991</c:v>
                </c:pt>
                <c:pt idx="195" formatCode="0.00">
                  <c:v>5.9809999999999999</c:v>
                </c:pt>
                <c:pt idx="196" formatCode="0.00">
                  <c:v>6.1109999999999998</c:v>
                </c:pt>
                <c:pt idx="197" formatCode="0.00">
                  <c:v>6.2030000000000003</c:v>
                </c:pt>
                <c:pt idx="198" formatCode="0.00">
                  <c:v>6.2670000000000003</c:v>
                </c:pt>
                <c:pt idx="199" formatCode="0.00">
                  <c:v>6.3240000000000007</c:v>
                </c:pt>
                <c:pt idx="200" formatCode="0.00">
                  <c:v>6.4110000000000014</c:v>
                </c:pt>
                <c:pt idx="201" formatCode="0.00">
                  <c:v>6.4969999999999999</c:v>
                </c:pt>
                <c:pt idx="202" formatCode="0.00">
                  <c:v>6.5720000000000001</c:v>
                </c:pt>
                <c:pt idx="203" formatCode="0.00">
                  <c:v>6.645999999999999</c:v>
                </c:pt>
                <c:pt idx="204" formatCode="0.00">
                  <c:v>6.7089999999999987</c:v>
                </c:pt>
                <c:pt idx="205" formatCode="0.00">
                  <c:v>6.7159999999999993</c:v>
                </c:pt>
                <c:pt idx="206" formatCode="0.00">
                  <c:v>6.6649999999999991</c:v>
                </c:pt>
                <c:pt idx="207" formatCode="0.00">
                  <c:v>6.6650000000000009</c:v>
                </c:pt>
                <c:pt idx="208" formatCode="0.00">
                  <c:v>6.6570000000000009</c:v>
                </c:pt>
                <c:pt idx="209" formatCode="0.00">
                  <c:v>6.6609999999999996</c:v>
                </c:pt>
                <c:pt idx="210" formatCode="0.00">
                  <c:v>6.6250000000000018</c:v>
                </c:pt>
                <c:pt idx="211" formatCode="0.00">
                  <c:v>6.5840000000000005</c:v>
                </c:pt>
                <c:pt idx="212" formatCode="0.00">
                  <c:v>6.5419999999999998</c:v>
                </c:pt>
                <c:pt idx="213" formatCode="0.00">
                  <c:v>6.5019999999999998</c:v>
                </c:pt>
                <c:pt idx="214" formatCode="0.00">
                  <c:v>6.4409999999999998</c:v>
                </c:pt>
                <c:pt idx="215" formatCode="0.00">
                  <c:v>6.3869999999999987</c:v>
                </c:pt>
                <c:pt idx="216" formatCode="0.00">
                  <c:v>6.3620000000000001</c:v>
                </c:pt>
                <c:pt idx="217" formatCode="0.00">
                  <c:v>6.302999999999999</c:v>
                </c:pt>
                <c:pt idx="218" formatCode="0.00">
                  <c:v>6.2640000000000011</c:v>
                </c:pt>
                <c:pt idx="219" formatCode="0.00">
                  <c:v>6.2110000000000003</c:v>
                </c:pt>
                <c:pt idx="220" formatCode="0.00">
                  <c:v>6.1530000000000005</c:v>
                </c:pt>
                <c:pt idx="221" formatCode="0.00">
                  <c:v>6.0760000000000005</c:v>
                </c:pt>
                <c:pt idx="222" formatCode="0.00">
                  <c:v>6.0050000000000008</c:v>
                </c:pt>
                <c:pt idx="223" formatCode="0.00">
                  <c:v>5.9280000000000008</c:v>
                </c:pt>
                <c:pt idx="224" formatCode="0.00">
                  <c:v>5.8550000000000004</c:v>
                </c:pt>
                <c:pt idx="225" formatCode="0.00">
                  <c:v>5.7840000000000007</c:v>
                </c:pt>
                <c:pt idx="226" formatCode="0.00">
                  <c:v>5.7080000000000002</c:v>
                </c:pt>
                <c:pt idx="227" formatCode="0.00">
                  <c:v>5.6420000000000003</c:v>
                </c:pt>
                <c:pt idx="228" formatCode="0.00">
                  <c:v>5.585</c:v>
                </c:pt>
                <c:pt idx="229" formatCode="0.00">
                  <c:v>5.5259999999999998</c:v>
                </c:pt>
                <c:pt idx="230" formatCode="0.00">
                  <c:v>5.4850000000000003</c:v>
                </c:pt>
                <c:pt idx="231" formatCode="0.00">
                  <c:v>5.4599999999999991</c:v>
                </c:pt>
                <c:pt idx="232" formatCode="0.00">
                  <c:v>5.4469999999999992</c:v>
                </c:pt>
                <c:pt idx="233" formatCode="0.00">
                  <c:v>5.4249999999999998</c:v>
                </c:pt>
                <c:pt idx="234" formatCode="0.00">
                  <c:v>5.4210000000000003</c:v>
                </c:pt>
                <c:pt idx="235" formatCode="0.00">
                  <c:v>5.4479999999999995</c:v>
                </c:pt>
                <c:pt idx="236" formatCode="0.00">
                  <c:v>5.4700000000000006</c:v>
                </c:pt>
                <c:pt idx="237" formatCode="0.00">
                  <c:v>5.4950000000000001</c:v>
                </c:pt>
                <c:pt idx="238" formatCode="0.00">
                  <c:v>5.516</c:v>
                </c:pt>
                <c:pt idx="239" formatCode="0.00">
                  <c:v>5.5520000000000014</c:v>
                </c:pt>
                <c:pt idx="240" formatCode="0.00">
                  <c:v>5.5869999999999997</c:v>
                </c:pt>
                <c:pt idx="241" formatCode="0.00">
                  <c:v>5.6169999999999991</c:v>
                </c:pt>
                <c:pt idx="242" formatCode="0.00">
                  <c:v>5.6240000000000006</c:v>
                </c:pt>
                <c:pt idx="243" formatCode="0.00">
                  <c:v>5.63</c:v>
                </c:pt>
                <c:pt idx="244" formatCode="0.00">
                  <c:v>5.6219999999999999</c:v>
                </c:pt>
                <c:pt idx="245" formatCode="0.00">
                  <c:v>5.5789999999999997</c:v>
                </c:pt>
                <c:pt idx="246" formatCode="0.00">
                  <c:v>5.5519999999999996</c:v>
                </c:pt>
                <c:pt idx="247" formatCode="0.00">
                  <c:v>5.5289999999999999</c:v>
                </c:pt>
                <c:pt idx="248" formatCode="0.00">
                  <c:v>5.5129999999999999</c:v>
                </c:pt>
                <c:pt idx="249" formatCode="0.00">
                  <c:v>5.4870000000000001</c:v>
                </c:pt>
                <c:pt idx="250" formatCode="0.00">
                  <c:v>5.4349999999999996</c:v>
                </c:pt>
                <c:pt idx="251" formatCode="0.00">
                  <c:v>5.4019999999999992</c:v>
                </c:pt>
                <c:pt idx="252" formatCode="0.00">
                  <c:v>5.3890000000000011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22-4BE9-882E-AED119278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310752"/>
        <c:axId val="1904303264"/>
      </c:scatterChart>
      <c:valAx>
        <c:axId val="190431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04303264"/>
        <c:crosses val="autoZero"/>
        <c:crossBetween val="midCat"/>
      </c:valAx>
      <c:valAx>
        <c:axId val="19043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043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28574</xdr:colOff>
      <xdr:row>0</xdr:row>
      <xdr:rowOff>0</xdr:rowOff>
    </xdr:from>
    <xdr:to>
      <xdr:col>20</xdr:col>
      <xdr:colOff>152399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3FC533-AA21-4FCE-9E07-16ABA5C9F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644525</xdr:colOff>
      <xdr:row>0</xdr:row>
      <xdr:rowOff>219075</xdr:rowOff>
    </xdr:from>
    <xdr:to>
      <xdr:col>11</xdr:col>
      <xdr:colOff>644525</xdr:colOff>
      <xdr:row>14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CF0C1A-7490-472D-8E33-A3E8B5DF8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4"/>
  <sheetViews>
    <sheetView showGridLines="0" zoomScaleNormal="100" workbookViewId="0">
      <selection activeCell="I59" sqref="I59"/>
    </sheetView>
  </sheetViews>
  <sheetFormatPr defaultColWidth="10.90625" defaultRowHeight="14.5" x14ac:dyDescent="0.35"/>
  <cols>
    <col min="3" max="7" width="0" hidden="1" customWidth="1"/>
  </cols>
  <sheetData>
    <row r="1" spans="1:10" x14ac:dyDescent="0.3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3" t="s">
        <v>6</v>
      </c>
      <c r="H1" s="12" t="s">
        <v>504</v>
      </c>
      <c r="I1" s="12" t="s">
        <v>505</v>
      </c>
      <c r="J1" s="12" t="s">
        <v>506</v>
      </c>
    </row>
    <row r="2" spans="1:10" x14ac:dyDescent="0.35">
      <c r="A2" s="14">
        <v>44095</v>
      </c>
      <c r="B2" s="4">
        <v>50.9</v>
      </c>
      <c r="C2" s="4">
        <v>50.99</v>
      </c>
      <c r="D2" s="4">
        <v>51.34</v>
      </c>
      <c r="E2" s="4">
        <v>50.25</v>
      </c>
      <c r="F2" s="4" t="s">
        <v>500</v>
      </c>
      <c r="G2" s="15">
        <v>1.6000000000000001E-3</v>
      </c>
      <c r="H2" s="4"/>
      <c r="I2" s="4"/>
      <c r="J2" s="4"/>
    </row>
    <row r="3" spans="1:10" x14ac:dyDescent="0.35">
      <c r="A3" s="14">
        <v>44096</v>
      </c>
      <c r="B3" s="4">
        <v>51.48</v>
      </c>
      <c r="C3" s="4">
        <v>50.7</v>
      </c>
      <c r="D3" s="4">
        <v>52.18</v>
      </c>
      <c r="E3" s="4">
        <v>50.42</v>
      </c>
      <c r="F3" s="4" t="s">
        <v>498</v>
      </c>
      <c r="G3" s="15">
        <v>1.14E-2</v>
      </c>
      <c r="H3" s="4"/>
      <c r="I3" s="4"/>
      <c r="J3" s="4"/>
    </row>
    <row r="4" spans="1:10" x14ac:dyDescent="0.35">
      <c r="A4" s="14">
        <v>44097</v>
      </c>
      <c r="B4" s="4">
        <v>50.75</v>
      </c>
      <c r="C4" s="4">
        <v>51.57</v>
      </c>
      <c r="D4" s="4">
        <v>52.04</v>
      </c>
      <c r="E4" s="4">
        <v>50.63</v>
      </c>
      <c r="F4" s="4" t="s">
        <v>496</v>
      </c>
      <c r="G4" s="15">
        <v>-1.4200000000000001E-2</v>
      </c>
      <c r="H4" s="4"/>
      <c r="I4" s="4"/>
      <c r="J4" s="4"/>
    </row>
    <row r="5" spans="1:10" x14ac:dyDescent="0.35">
      <c r="A5" s="14">
        <v>44098</v>
      </c>
      <c r="B5" s="4">
        <v>52.16</v>
      </c>
      <c r="C5" s="4">
        <v>50.66</v>
      </c>
      <c r="D5" s="4">
        <v>52.7</v>
      </c>
      <c r="E5" s="4">
        <v>50.5</v>
      </c>
      <c r="F5" s="4" t="s">
        <v>494</v>
      </c>
      <c r="G5" s="15">
        <v>2.7799999999999998E-2</v>
      </c>
      <c r="H5" s="4"/>
      <c r="I5" s="4"/>
      <c r="J5" s="4"/>
    </row>
    <row r="6" spans="1:10" x14ac:dyDescent="0.35">
      <c r="A6" s="14">
        <v>44099</v>
      </c>
      <c r="B6" s="4">
        <v>53.46</v>
      </c>
      <c r="C6" s="4">
        <v>52.26</v>
      </c>
      <c r="D6" s="4">
        <v>53.6</v>
      </c>
      <c r="E6" s="4">
        <v>51.53</v>
      </c>
      <c r="F6" s="4" t="s">
        <v>492</v>
      </c>
      <c r="G6" s="15">
        <v>2.4899999999999999E-2</v>
      </c>
      <c r="H6" s="4"/>
      <c r="I6" s="4"/>
      <c r="J6" s="4"/>
    </row>
    <row r="7" spans="1:10" x14ac:dyDescent="0.35">
      <c r="A7" s="14">
        <v>44102</v>
      </c>
      <c r="B7" s="4">
        <v>53.84</v>
      </c>
      <c r="C7" s="4">
        <v>53.89</v>
      </c>
      <c r="D7" s="4">
        <v>54.09</v>
      </c>
      <c r="E7" s="4">
        <v>53.64</v>
      </c>
      <c r="F7" s="4" t="s">
        <v>490</v>
      </c>
      <c r="G7" s="15">
        <v>7.1000000000000004E-3</v>
      </c>
      <c r="H7" s="4">
        <f>AVERAGE(B2:B6)</f>
        <v>51.75</v>
      </c>
      <c r="I7" s="4"/>
      <c r="J7" s="4"/>
    </row>
    <row r="8" spans="1:10" x14ac:dyDescent="0.35">
      <c r="A8" s="14">
        <v>44103</v>
      </c>
      <c r="B8" s="4">
        <v>53.4</v>
      </c>
      <c r="C8" s="4">
        <v>53.89</v>
      </c>
      <c r="D8" s="4">
        <v>53.94</v>
      </c>
      <c r="E8" s="4">
        <v>53</v>
      </c>
      <c r="F8" s="4" t="s">
        <v>488</v>
      </c>
      <c r="G8" s="15">
        <v>-8.2000000000000007E-3</v>
      </c>
      <c r="H8" s="4">
        <f t="shared" ref="H8:H71" si="0">AVERAGE(B3:B7)</f>
        <v>52.338000000000001</v>
      </c>
      <c r="I8" s="4"/>
      <c r="J8" s="4"/>
    </row>
    <row r="9" spans="1:10" x14ac:dyDescent="0.35">
      <c r="A9" s="14">
        <v>44104</v>
      </c>
      <c r="B9" s="4">
        <v>53.05</v>
      </c>
      <c r="C9" s="4">
        <v>53.6</v>
      </c>
      <c r="D9" s="4">
        <v>53.94</v>
      </c>
      <c r="E9" s="4">
        <v>52.8</v>
      </c>
      <c r="F9" s="4" t="s">
        <v>486</v>
      </c>
      <c r="G9" s="15">
        <v>-6.6E-3</v>
      </c>
      <c r="H9" s="4">
        <f t="shared" si="0"/>
        <v>52.722000000000001</v>
      </c>
      <c r="I9" s="4"/>
      <c r="J9" s="4"/>
    </row>
    <row r="10" spans="1:10" x14ac:dyDescent="0.35">
      <c r="A10" s="14">
        <v>44105</v>
      </c>
      <c r="B10" s="4">
        <v>52.79</v>
      </c>
      <c r="C10" s="4">
        <v>52.84</v>
      </c>
      <c r="D10" s="4">
        <v>53.19</v>
      </c>
      <c r="E10" s="4">
        <v>52.3</v>
      </c>
      <c r="F10" s="4" t="s">
        <v>484</v>
      </c>
      <c r="G10" s="15">
        <v>-4.8999999999999998E-3</v>
      </c>
      <c r="H10" s="4">
        <f t="shared" si="0"/>
        <v>53.182000000000002</v>
      </c>
      <c r="I10" s="4"/>
      <c r="J10" s="4"/>
    </row>
    <row r="11" spans="1:10" x14ac:dyDescent="0.35">
      <c r="A11" s="14">
        <v>44106</v>
      </c>
      <c r="B11" s="4">
        <v>51.97</v>
      </c>
      <c r="C11" s="4">
        <v>52.57</v>
      </c>
      <c r="D11" s="4">
        <v>52.99</v>
      </c>
      <c r="E11" s="4">
        <v>51.35</v>
      </c>
      <c r="F11" s="4" t="s">
        <v>482</v>
      </c>
      <c r="G11" s="15">
        <v>-1.55E-2</v>
      </c>
      <c r="H11" s="4">
        <f t="shared" si="0"/>
        <v>53.308000000000007</v>
      </c>
      <c r="I11" s="4"/>
      <c r="J11" s="4"/>
    </row>
    <row r="12" spans="1:10" x14ac:dyDescent="0.35">
      <c r="A12" s="14">
        <v>44109</v>
      </c>
      <c r="B12" s="4">
        <v>51.95</v>
      </c>
      <c r="C12" s="4">
        <v>52.1</v>
      </c>
      <c r="D12" s="4">
        <v>52.59</v>
      </c>
      <c r="E12" s="4">
        <v>51.4</v>
      </c>
      <c r="F12" s="4" t="s">
        <v>480</v>
      </c>
      <c r="G12" s="15">
        <v>-4.0000000000000002E-4</v>
      </c>
      <c r="H12" s="4">
        <f t="shared" si="0"/>
        <v>53.010000000000005</v>
      </c>
      <c r="I12" s="4">
        <f>AVERAGE(B2:B11)</f>
        <v>52.38000000000001</v>
      </c>
      <c r="J12" s="4"/>
    </row>
    <row r="13" spans="1:10" x14ac:dyDescent="0.35">
      <c r="A13" s="14">
        <v>44110</v>
      </c>
      <c r="B13" s="4">
        <v>52.31</v>
      </c>
      <c r="C13" s="4">
        <v>52.07</v>
      </c>
      <c r="D13" s="4">
        <v>52.48</v>
      </c>
      <c r="E13" s="4">
        <v>51.84</v>
      </c>
      <c r="F13" s="4" t="s">
        <v>478</v>
      </c>
      <c r="G13" s="15">
        <v>6.8999999999999999E-3</v>
      </c>
      <c r="H13" s="4">
        <f t="shared" si="0"/>
        <v>52.631999999999991</v>
      </c>
      <c r="I13" s="4">
        <f t="shared" ref="I13:I76" si="1">AVERAGE(B3:B12)</f>
        <v>52.484999999999999</v>
      </c>
      <c r="J13" s="4"/>
    </row>
    <row r="14" spans="1:10" x14ac:dyDescent="0.35">
      <c r="A14" s="14">
        <v>44111</v>
      </c>
      <c r="B14" s="4">
        <v>52.36</v>
      </c>
      <c r="C14" s="4">
        <v>52.49</v>
      </c>
      <c r="D14" s="4">
        <v>52.64</v>
      </c>
      <c r="E14" s="4">
        <v>52.03</v>
      </c>
      <c r="F14" s="4" t="s">
        <v>476</v>
      </c>
      <c r="G14" s="15">
        <v>1E-3</v>
      </c>
      <c r="H14" s="4">
        <f t="shared" si="0"/>
        <v>52.414000000000001</v>
      </c>
      <c r="I14" s="4">
        <f t="shared" si="1"/>
        <v>52.568000000000005</v>
      </c>
      <c r="J14" s="4"/>
    </row>
    <row r="15" spans="1:10" x14ac:dyDescent="0.35">
      <c r="A15" s="14">
        <v>44112</v>
      </c>
      <c r="B15" s="4">
        <v>53.19</v>
      </c>
      <c r="C15" s="4">
        <v>52.36</v>
      </c>
      <c r="D15" s="4">
        <v>53.49</v>
      </c>
      <c r="E15" s="4">
        <v>52.02</v>
      </c>
      <c r="F15" s="4" t="s">
        <v>474</v>
      </c>
      <c r="G15" s="15">
        <v>1.5900000000000001E-2</v>
      </c>
      <c r="H15" s="4">
        <f t="shared" si="0"/>
        <v>52.275999999999996</v>
      </c>
      <c r="I15" s="4">
        <f t="shared" si="1"/>
        <v>52.729000000000006</v>
      </c>
      <c r="J15" s="4"/>
    </row>
    <row r="16" spans="1:10" x14ac:dyDescent="0.35">
      <c r="A16" s="14">
        <v>44113</v>
      </c>
      <c r="B16" s="4">
        <v>53.73</v>
      </c>
      <c r="C16" s="4">
        <v>53.43</v>
      </c>
      <c r="D16" s="4">
        <v>54</v>
      </c>
      <c r="E16" s="4">
        <v>53.03</v>
      </c>
      <c r="F16" s="4" t="s">
        <v>472</v>
      </c>
      <c r="G16" s="15">
        <v>1.0200000000000001E-2</v>
      </c>
      <c r="H16" s="4">
        <f t="shared" si="0"/>
        <v>52.356000000000009</v>
      </c>
      <c r="I16" s="4">
        <f t="shared" si="1"/>
        <v>52.831999999999994</v>
      </c>
      <c r="J16" s="4"/>
    </row>
    <row r="17" spans="1:10" x14ac:dyDescent="0.35">
      <c r="A17" s="14">
        <v>44116</v>
      </c>
      <c r="B17" s="4">
        <v>53.31</v>
      </c>
      <c r="C17" s="4">
        <v>54</v>
      </c>
      <c r="D17" s="4">
        <v>54.79</v>
      </c>
      <c r="E17" s="4">
        <v>53.19</v>
      </c>
      <c r="F17" s="4" t="s">
        <v>470</v>
      </c>
      <c r="G17" s="15">
        <v>-7.7999999999999996E-3</v>
      </c>
      <c r="H17" s="4">
        <f t="shared" si="0"/>
        <v>52.708000000000006</v>
      </c>
      <c r="I17" s="4">
        <f t="shared" si="1"/>
        <v>52.859000000000002</v>
      </c>
      <c r="J17" s="4">
        <f>AVERAGE(B2:B16)</f>
        <v>52.489333333333342</v>
      </c>
    </row>
    <row r="18" spans="1:10" x14ac:dyDescent="0.35">
      <c r="A18" s="14">
        <v>44117</v>
      </c>
      <c r="B18" s="4">
        <v>52.12</v>
      </c>
      <c r="C18" s="4">
        <v>53.18</v>
      </c>
      <c r="D18" s="4">
        <v>53.64</v>
      </c>
      <c r="E18" s="4">
        <v>52.04</v>
      </c>
      <c r="F18" s="4" t="s">
        <v>468</v>
      </c>
      <c r="G18" s="15">
        <v>-2.23E-2</v>
      </c>
      <c r="H18" s="4">
        <f t="shared" si="0"/>
        <v>52.98</v>
      </c>
      <c r="I18" s="4">
        <f t="shared" si="1"/>
        <v>52.805999999999997</v>
      </c>
      <c r="J18" s="4">
        <f t="shared" ref="J18:J81" si="2">AVERAGE(B3:B17)</f>
        <v>52.65</v>
      </c>
    </row>
    <row r="19" spans="1:10" x14ac:dyDescent="0.35">
      <c r="A19" s="14">
        <v>44118</v>
      </c>
      <c r="B19" s="4">
        <v>50.77</v>
      </c>
      <c r="C19" s="4">
        <v>52.29</v>
      </c>
      <c r="D19" s="4">
        <v>52.43</v>
      </c>
      <c r="E19" s="4">
        <v>50.6</v>
      </c>
      <c r="F19" s="4" t="s">
        <v>466</v>
      </c>
      <c r="G19" s="15">
        <v>-2.5899999999999999E-2</v>
      </c>
      <c r="H19" s="4">
        <f t="shared" si="0"/>
        <v>52.941999999999993</v>
      </c>
      <c r="I19" s="4">
        <f t="shared" si="1"/>
        <v>52.677999999999997</v>
      </c>
      <c r="J19" s="4">
        <f t="shared" si="2"/>
        <v>52.692666666666668</v>
      </c>
    </row>
    <row r="20" spans="1:10" x14ac:dyDescent="0.35">
      <c r="A20" s="14">
        <v>44119</v>
      </c>
      <c r="B20" s="4">
        <v>50.71</v>
      </c>
      <c r="C20" s="4">
        <v>50.65</v>
      </c>
      <c r="D20" s="4">
        <v>50.93</v>
      </c>
      <c r="E20" s="4">
        <v>50.12</v>
      </c>
      <c r="F20" s="4" t="s">
        <v>464</v>
      </c>
      <c r="G20" s="15">
        <v>-1.1999999999999999E-3</v>
      </c>
      <c r="H20" s="4">
        <f t="shared" si="0"/>
        <v>52.624000000000002</v>
      </c>
      <c r="I20" s="4">
        <f t="shared" si="1"/>
        <v>52.45</v>
      </c>
      <c r="J20" s="4">
        <f t="shared" si="2"/>
        <v>52.693999999999996</v>
      </c>
    </row>
    <row r="21" spans="1:10" x14ac:dyDescent="0.35">
      <c r="A21" s="14">
        <v>44120</v>
      </c>
      <c r="B21" s="4">
        <v>50.91</v>
      </c>
      <c r="C21" s="4">
        <v>50.76</v>
      </c>
      <c r="D21" s="4">
        <v>51.66</v>
      </c>
      <c r="E21" s="4">
        <v>50.51</v>
      </c>
      <c r="F21" s="4" t="s">
        <v>462</v>
      </c>
      <c r="G21" s="15">
        <v>3.8999999999999998E-3</v>
      </c>
      <c r="H21" s="4">
        <f t="shared" si="0"/>
        <v>52.128</v>
      </c>
      <c r="I21" s="4">
        <f t="shared" si="1"/>
        <v>52.242000000000004</v>
      </c>
      <c r="J21" s="4">
        <f t="shared" si="2"/>
        <v>52.597333333333331</v>
      </c>
    </row>
    <row r="22" spans="1:10" x14ac:dyDescent="0.35">
      <c r="A22" s="14">
        <v>44123</v>
      </c>
      <c r="B22" s="4">
        <v>51.33</v>
      </c>
      <c r="C22" s="4">
        <v>51.03</v>
      </c>
      <c r="D22" s="4">
        <v>51.44</v>
      </c>
      <c r="E22" s="4">
        <v>50.76</v>
      </c>
      <c r="F22" s="4" t="s">
        <v>460</v>
      </c>
      <c r="G22" s="15">
        <v>8.2000000000000007E-3</v>
      </c>
      <c r="H22" s="4">
        <f t="shared" si="0"/>
        <v>51.564000000000007</v>
      </c>
      <c r="I22" s="4">
        <f t="shared" si="1"/>
        <v>52.136000000000003</v>
      </c>
      <c r="J22" s="4">
        <f t="shared" si="2"/>
        <v>52.427333333333337</v>
      </c>
    </row>
    <row r="23" spans="1:10" x14ac:dyDescent="0.35">
      <c r="A23" s="14">
        <v>44124</v>
      </c>
      <c r="B23" s="4">
        <v>51.9</v>
      </c>
      <c r="C23" s="4">
        <v>51.45</v>
      </c>
      <c r="D23" s="4">
        <v>52.01</v>
      </c>
      <c r="E23" s="4">
        <v>51.43</v>
      </c>
      <c r="F23" s="4" t="s">
        <v>458</v>
      </c>
      <c r="G23" s="15">
        <v>1.11E-2</v>
      </c>
      <c r="H23" s="4">
        <f t="shared" si="0"/>
        <v>51.167999999999992</v>
      </c>
      <c r="I23" s="4">
        <f t="shared" si="1"/>
        <v>52.073999999999998</v>
      </c>
      <c r="J23" s="4">
        <f t="shared" si="2"/>
        <v>52.26</v>
      </c>
    </row>
    <row r="24" spans="1:10" x14ac:dyDescent="0.35">
      <c r="A24" s="14">
        <v>44125</v>
      </c>
      <c r="B24" s="4">
        <v>52.06</v>
      </c>
      <c r="C24" s="4">
        <v>52.02</v>
      </c>
      <c r="D24" s="4">
        <v>52.34</v>
      </c>
      <c r="E24" s="4">
        <v>51.51</v>
      </c>
      <c r="F24" s="4" t="s">
        <v>456</v>
      </c>
      <c r="G24" s="15">
        <v>3.0999999999999999E-3</v>
      </c>
      <c r="H24" s="4">
        <f t="shared" si="0"/>
        <v>51.123999999999995</v>
      </c>
      <c r="I24" s="4">
        <f t="shared" si="1"/>
        <v>52.032999999999994</v>
      </c>
      <c r="J24" s="4">
        <f t="shared" si="2"/>
        <v>52.16</v>
      </c>
    </row>
    <row r="25" spans="1:10" x14ac:dyDescent="0.35">
      <c r="A25" s="14">
        <v>44126</v>
      </c>
      <c r="B25" s="4">
        <v>53.21</v>
      </c>
      <c r="C25" s="4">
        <v>52.15</v>
      </c>
      <c r="D25" s="4">
        <v>53.43</v>
      </c>
      <c r="E25" s="4">
        <v>51.96</v>
      </c>
      <c r="F25" s="4" t="s">
        <v>454</v>
      </c>
      <c r="G25" s="15">
        <v>2.2100000000000002E-2</v>
      </c>
      <c r="H25" s="4">
        <f t="shared" si="0"/>
        <v>51.381999999999991</v>
      </c>
      <c r="I25" s="4">
        <f t="shared" si="1"/>
        <v>52.003</v>
      </c>
      <c r="J25" s="4">
        <f t="shared" si="2"/>
        <v>52.094000000000008</v>
      </c>
    </row>
    <row r="26" spans="1:10" x14ac:dyDescent="0.35">
      <c r="A26" s="14">
        <v>44127</v>
      </c>
      <c r="B26" s="4">
        <v>52.96</v>
      </c>
      <c r="C26" s="4">
        <v>53.11</v>
      </c>
      <c r="D26" s="4">
        <v>53.16</v>
      </c>
      <c r="E26" s="4">
        <v>52.52</v>
      </c>
      <c r="F26" s="4" t="s">
        <v>32</v>
      </c>
      <c r="G26" s="15">
        <v>-4.7000000000000002E-3</v>
      </c>
      <c r="H26" s="4">
        <f t="shared" si="0"/>
        <v>51.881999999999991</v>
      </c>
      <c r="I26" s="4">
        <f t="shared" si="1"/>
        <v>52.004999999999995</v>
      </c>
      <c r="J26" s="4">
        <f t="shared" si="2"/>
        <v>52.122000000000007</v>
      </c>
    </row>
    <row r="27" spans="1:10" x14ac:dyDescent="0.35">
      <c r="A27" s="14">
        <v>44130</v>
      </c>
      <c r="B27" s="4">
        <v>52.26</v>
      </c>
      <c r="C27" s="4">
        <v>52.99</v>
      </c>
      <c r="D27" s="4">
        <v>52.99</v>
      </c>
      <c r="E27" s="4">
        <v>51.92</v>
      </c>
      <c r="F27" s="4" t="s">
        <v>451</v>
      </c>
      <c r="G27" s="15">
        <v>-1.32E-2</v>
      </c>
      <c r="H27" s="4">
        <f t="shared" si="0"/>
        <v>52.291999999999994</v>
      </c>
      <c r="I27" s="4">
        <f t="shared" si="1"/>
        <v>51.927999999999997</v>
      </c>
      <c r="J27" s="4">
        <f t="shared" si="2"/>
        <v>52.188000000000009</v>
      </c>
    </row>
    <row r="28" spans="1:10" x14ac:dyDescent="0.35">
      <c r="A28" s="14">
        <v>44131</v>
      </c>
      <c r="B28" s="4">
        <v>52.07</v>
      </c>
      <c r="C28" s="4">
        <v>52.14</v>
      </c>
      <c r="D28" s="4">
        <v>52.19</v>
      </c>
      <c r="E28" s="4">
        <v>51.25</v>
      </c>
      <c r="F28" s="4" t="s">
        <v>449</v>
      </c>
      <c r="G28" s="15">
        <v>-3.5999999999999999E-3</v>
      </c>
      <c r="H28" s="4">
        <f t="shared" si="0"/>
        <v>52.478000000000009</v>
      </c>
      <c r="I28" s="4">
        <f t="shared" si="1"/>
        <v>51.822999999999993</v>
      </c>
      <c r="J28" s="4">
        <f t="shared" si="2"/>
        <v>52.208666666666673</v>
      </c>
    </row>
    <row r="29" spans="1:10" x14ac:dyDescent="0.35">
      <c r="A29" s="14">
        <v>44132</v>
      </c>
      <c r="B29" s="4">
        <v>51.79</v>
      </c>
      <c r="C29" s="4">
        <v>52</v>
      </c>
      <c r="D29" s="4">
        <v>52.63</v>
      </c>
      <c r="E29" s="4">
        <v>51.3</v>
      </c>
      <c r="F29" s="4" t="s">
        <v>447</v>
      </c>
      <c r="G29" s="15">
        <v>-5.4000000000000003E-3</v>
      </c>
      <c r="H29" s="4">
        <f t="shared" si="0"/>
        <v>52.512</v>
      </c>
      <c r="I29" s="4">
        <f t="shared" si="1"/>
        <v>51.817999999999998</v>
      </c>
      <c r="J29" s="4">
        <f t="shared" si="2"/>
        <v>52.192666666666668</v>
      </c>
    </row>
    <row r="30" spans="1:10" x14ac:dyDescent="0.35">
      <c r="A30" s="14">
        <v>44133</v>
      </c>
      <c r="B30" s="4">
        <v>51.56</v>
      </c>
      <c r="C30" s="4">
        <v>52.08</v>
      </c>
      <c r="D30" s="4">
        <v>52.08</v>
      </c>
      <c r="E30" s="4">
        <v>51.36</v>
      </c>
      <c r="F30" s="4" t="s">
        <v>26</v>
      </c>
      <c r="G30" s="15">
        <v>-4.4000000000000003E-3</v>
      </c>
      <c r="H30" s="4">
        <f t="shared" si="0"/>
        <v>52.458000000000006</v>
      </c>
      <c r="I30" s="4">
        <f t="shared" si="1"/>
        <v>51.919999999999995</v>
      </c>
      <c r="J30" s="4">
        <f t="shared" si="2"/>
        <v>52.154666666666671</v>
      </c>
    </row>
    <row r="31" spans="1:10" x14ac:dyDescent="0.35">
      <c r="A31" s="14">
        <v>44134</v>
      </c>
      <c r="B31" s="4">
        <v>51.25</v>
      </c>
      <c r="C31" s="4">
        <v>51.36</v>
      </c>
      <c r="D31" s="4">
        <v>51.93</v>
      </c>
      <c r="E31" s="4">
        <v>51.01</v>
      </c>
      <c r="F31" s="4" t="s">
        <v>444</v>
      </c>
      <c r="G31" s="15">
        <v>-6.0000000000000001E-3</v>
      </c>
      <c r="H31" s="4">
        <f t="shared" si="0"/>
        <v>52.128</v>
      </c>
      <c r="I31" s="4">
        <f t="shared" si="1"/>
        <v>52.004999999999995</v>
      </c>
      <c r="J31" s="4">
        <f t="shared" si="2"/>
        <v>52.046000000000006</v>
      </c>
    </row>
    <row r="32" spans="1:10" x14ac:dyDescent="0.35">
      <c r="A32" s="14">
        <v>44138</v>
      </c>
      <c r="B32" s="4">
        <v>52.49</v>
      </c>
      <c r="C32" s="4">
        <v>51.38</v>
      </c>
      <c r="D32" s="4">
        <v>52.6</v>
      </c>
      <c r="E32" s="4">
        <v>50.3</v>
      </c>
      <c r="F32" s="4" t="s">
        <v>442</v>
      </c>
      <c r="G32" s="15">
        <v>2.4199999999999999E-2</v>
      </c>
      <c r="H32" s="4">
        <f t="shared" si="0"/>
        <v>51.786000000000001</v>
      </c>
      <c r="I32" s="4">
        <f t="shared" si="1"/>
        <v>52.039000000000001</v>
      </c>
      <c r="J32" s="4">
        <f t="shared" si="2"/>
        <v>51.88066666666667</v>
      </c>
    </row>
    <row r="33" spans="1:10" x14ac:dyDescent="0.35">
      <c r="A33" s="14">
        <v>44139</v>
      </c>
      <c r="B33" s="4">
        <v>53.45</v>
      </c>
      <c r="C33" s="4">
        <v>52.79</v>
      </c>
      <c r="D33" s="4">
        <v>53.74</v>
      </c>
      <c r="E33" s="4">
        <v>52.41</v>
      </c>
      <c r="F33" s="4" t="s">
        <v>440</v>
      </c>
      <c r="G33" s="15">
        <v>1.83E-2</v>
      </c>
      <c r="H33" s="4">
        <f t="shared" si="0"/>
        <v>51.832000000000008</v>
      </c>
      <c r="I33" s="4">
        <f t="shared" si="1"/>
        <v>52.155000000000008</v>
      </c>
      <c r="J33" s="4">
        <f t="shared" si="2"/>
        <v>51.825999999999993</v>
      </c>
    </row>
    <row r="34" spans="1:10" x14ac:dyDescent="0.35">
      <c r="A34" s="14">
        <v>44140</v>
      </c>
      <c r="B34" s="4">
        <v>54.47</v>
      </c>
      <c r="C34" s="4">
        <v>53.74</v>
      </c>
      <c r="D34" s="4">
        <v>54.68</v>
      </c>
      <c r="E34" s="4">
        <v>53.71</v>
      </c>
      <c r="F34" s="4" t="s">
        <v>438</v>
      </c>
      <c r="G34" s="15">
        <v>1.9099999999999999E-2</v>
      </c>
      <c r="H34" s="4">
        <f t="shared" si="0"/>
        <v>52.108000000000004</v>
      </c>
      <c r="I34" s="4">
        <f t="shared" si="1"/>
        <v>52.31</v>
      </c>
      <c r="J34" s="4">
        <f t="shared" si="2"/>
        <v>51.914666666666669</v>
      </c>
    </row>
    <row r="35" spans="1:10" x14ac:dyDescent="0.35">
      <c r="A35" s="14">
        <v>44141</v>
      </c>
      <c r="B35" s="4">
        <v>54.08</v>
      </c>
      <c r="C35" s="4">
        <v>54.34</v>
      </c>
      <c r="D35" s="4">
        <v>54.88</v>
      </c>
      <c r="E35" s="4">
        <v>53.56</v>
      </c>
      <c r="F35" s="4" t="s">
        <v>436</v>
      </c>
      <c r="G35" s="15">
        <v>-7.1999999999999998E-3</v>
      </c>
      <c r="H35" s="4">
        <f t="shared" si="0"/>
        <v>52.644000000000005</v>
      </c>
      <c r="I35" s="4">
        <f t="shared" si="1"/>
        <v>52.551000000000002</v>
      </c>
      <c r="J35" s="4">
        <f t="shared" si="2"/>
        <v>52.161333333333339</v>
      </c>
    </row>
    <row r="36" spans="1:10" x14ac:dyDescent="0.35">
      <c r="A36" s="14">
        <v>44144</v>
      </c>
      <c r="B36" s="4">
        <v>53.31</v>
      </c>
      <c r="C36" s="4">
        <v>54.89</v>
      </c>
      <c r="D36" s="4">
        <v>55.96</v>
      </c>
      <c r="E36" s="4">
        <v>52.75</v>
      </c>
      <c r="F36" s="4" t="s">
        <v>434</v>
      </c>
      <c r="G36" s="15">
        <v>-1.4200000000000001E-2</v>
      </c>
      <c r="H36" s="4">
        <f t="shared" si="0"/>
        <v>53.148000000000003</v>
      </c>
      <c r="I36" s="4">
        <f t="shared" si="1"/>
        <v>52.637999999999998</v>
      </c>
      <c r="J36" s="4">
        <f t="shared" si="2"/>
        <v>52.386000000000003</v>
      </c>
    </row>
    <row r="37" spans="1:10" x14ac:dyDescent="0.35">
      <c r="A37" s="14">
        <v>44145</v>
      </c>
      <c r="B37" s="4">
        <v>53.62</v>
      </c>
      <c r="C37" s="4">
        <v>53.47</v>
      </c>
      <c r="D37" s="4">
        <v>53.89</v>
      </c>
      <c r="E37" s="4">
        <v>52.83</v>
      </c>
      <c r="F37" s="4" t="s">
        <v>432</v>
      </c>
      <c r="G37" s="15">
        <v>5.7999999999999996E-3</v>
      </c>
      <c r="H37" s="4">
        <f t="shared" si="0"/>
        <v>53.56</v>
      </c>
      <c r="I37" s="4">
        <f t="shared" si="1"/>
        <v>52.673000000000002</v>
      </c>
      <c r="J37" s="4">
        <f t="shared" si="2"/>
        <v>52.546000000000006</v>
      </c>
    </row>
    <row r="38" spans="1:10" x14ac:dyDescent="0.35">
      <c r="A38" s="14">
        <v>44146</v>
      </c>
      <c r="B38" s="4">
        <v>53.7</v>
      </c>
      <c r="C38" s="4">
        <v>53.88</v>
      </c>
      <c r="D38" s="4">
        <v>53.9</v>
      </c>
      <c r="E38" s="4">
        <v>52.91</v>
      </c>
      <c r="F38" s="4" t="s">
        <v>430</v>
      </c>
      <c r="G38" s="15">
        <v>1.5E-3</v>
      </c>
      <c r="H38" s="4">
        <f t="shared" si="0"/>
        <v>53.786000000000001</v>
      </c>
      <c r="I38" s="4">
        <f t="shared" si="1"/>
        <v>52.809000000000005</v>
      </c>
      <c r="J38" s="4">
        <f t="shared" si="2"/>
        <v>52.698666666666675</v>
      </c>
    </row>
    <row r="39" spans="1:10" x14ac:dyDescent="0.35">
      <c r="A39" s="14">
        <v>44147</v>
      </c>
      <c r="B39" s="4">
        <v>54.42</v>
      </c>
      <c r="C39" s="4">
        <v>53.5</v>
      </c>
      <c r="D39" s="4">
        <v>54.89</v>
      </c>
      <c r="E39" s="4">
        <v>53.46</v>
      </c>
      <c r="F39" s="4" t="s">
        <v>183</v>
      </c>
      <c r="G39" s="15">
        <v>1.34E-2</v>
      </c>
      <c r="H39" s="4">
        <f t="shared" si="0"/>
        <v>53.835999999999999</v>
      </c>
      <c r="I39" s="4">
        <f t="shared" si="1"/>
        <v>52.972000000000001</v>
      </c>
      <c r="J39" s="4">
        <f t="shared" si="2"/>
        <v>52.818666666666672</v>
      </c>
    </row>
    <row r="40" spans="1:10" x14ac:dyDescent="0.35">
      <c r="A40" s="14">
        <v>44148</v>
      </c>
      <c r="B40" s="4">
        <v>55.72</v>
      </c>
      <c r="C40" s="4">
        <v>54.39</v>
      </c>
      <c r="D40" s="4">
        <v>55.89</v>
      </c>
      <c r="E40" s="4">
        <v>54.15</v>
      </c>
      <c r="F40" s="4" t="s">
        <v>293</v>
      </c>
      <c r="G40" s="15">
        <v>2.3900000000000001E-2</v>
      </c>
      <c r="H40" s="4">
        <f t="shared" si="0"/>
        <v>53.826000000000001</v>
      </c>
      <c r="I40" s="4">
        <f t="shared" si="1"/>
        <v>53.234999999999999</v>
      </c>
      <c r="J40" s="4">
        <f t="shared" si="2"/>
        <v>52.976000000000006</v>
      </c>
    </row>
    <row r="41" spans="1:10" x14ac:dyDescent="0.35">
      <c r="A41" s="14">
        <v>44152</v>
      </c>
      <c r="B41" s="4">
        <v>57.05</v>
      </c>
      <c r="C41" s="4">
        <v>56.15</v>
      </c>
      <c r="D41" s="4">
        <v>57.94</v>
      </c>
      <c r="E41" s="4">
        <v>56.12</v>
      </c>
      <c r="F41" s="4" t="s">
        <v>426</v>
      </c>
      <c r="G41" s="15">
        <v>2.3900000000000001E-2</v>
      </c>
      <c r="H41" s="4">
        <f t="shared" si="0"/>
        <v>54.153999999999996</v>
      </c>
      <c r="I41" s="4">
        <f t="shared" si="1"/>
        <v>53.650999999999996</v>
      </c>
      <c r="J41" s="4">
        <f t="shared" si="2"/>
        <v>53.143333333333338</v>
      </c>
    </row>
    <row r="42" spans="1:10" x14ac:dyDescent="0.35">
      <c r="A42" s="14">
        <v>44153</v>
      </c>
      <c r="B42" s="4">
        <v>57.47</v>
      </c>
      <c r="C42" s="4">
        <v>57.2</v>
      </c>
      <c r="D42" s="4">
        <v>58</v>
      </c>
      <c r="E42" s="4">
        <v>56.31</v>
      </c>
      <c r="F42" s="4" t="s">
        <v>424</v>
      </c>
      <c r="G42" s="15">
        <v>7.4000000000000003E-3</v>
      </c>
      <c r="H42" s="4">
        <f t="shared" si="0"/>
        <v>54.902000000000001</v>
      </c>
      <c r="I42" s="4">
        <f t="shared" si="1"/>
        <v>54.230999999999995</v>
      </c>
      <c r="J42" s="4">
        <f t="shared" si="2"/>
        <v>53.416000000000004</v>
      </c>
    </row>
    <row r="43" spans="1:10" x14ac:dyDescent="0.35">
      <c r="A43" s="14">
        <v>44154</v>
      </c>
      <c r="B43" s="4">
        <v>56.52</v>
      </c>
      <c r="C43" s="4">
        <v>57.47</v>
      </c>
      <c r="D43" s="4">
        <v>57.47</v>
      </c>
      <c r="E43" s="4">
        <v>55.55</v>
      </c>
      <c r="F43" s="4" t="s">
        <v>422</v>
      </c>
      <c r="G43" s="15">
        <v>-1.6500000000000001E-2</v>
      </c>
      <c r="H43" s="4">
        <f t="shared" si="0"/>
        <v>55.672000000000004</v>
      </c>
      <c r="I43" s="4">
        <f t="shared" si="1"/>
        <v>54.728999999999999</v>
      </c>
      <c r="J43" s="4">
        <f t="shared" si="2"/>
        <v>53.763333333333335</v>
      </c>
    </row>
    <row r="44" spans="1:10" x14ac:dyDescent="0.35">
      <c r="A44" s="14">
        <v>44155</v>
      </c>
      <c r="B44" s="4">
        <v>57.38</v>
      </c>
      <c r="C44" s="4">
        <v>56.55</v>
      </c>
      <c r="D44" s="4">
        <v>57.98</v>
      </c>
      <c r="E44" s="4">
        <v>56.01</v>
      </c>
      <c r="F44" s="4" t="s">
        <v>420</v>
      </c>
      <c r="G44" s="15">
        <v>1.52E-2</v>
      </c>
      <c r="H44" s="4">
        <f t="shared" si="0"/>
        <v>56.236000000000004</v>
      </c>
      <c r="I44" s="4">
        <f t="shared" si="1"/>
        <v>55.036000000000001</v>
      </c>
      <c r="J44" s="4">
        <f t="shared" si="2"/>
        <v>54.059999999999995</v>
      </c>
    </row>
    <row r="45" spans="1:10" x14ac:dyDescent="0.35">
      <c r="A45" s="14">
        <v>44158</v>
      </c>
      <c r="B45" s="4">
        <v>56.77</v>
      </c>
      <c r="C45" s="4">
        <v>56.91</v>
      </c>
      <c r="D45" s="4">
        <v>57.9</v>
      </c>
      <c r="E45" s="4">
        <v>56.11</v>
      </c>
      <c r="F45" s="4" t="s">
        <v>418</v>
      </c>
      <c r="G45" s="15">
        <v>-1.06E-2</v>
      </c>
      <c r="H45" s="4">
        <f t="shared" si="0"/>
        <v>56.82800000000001</v>
      </c>
      <c r="I45" s="4">
        <f t="shared" si="1"/>
        <v>55.326999999999998</v>
      </c>
      <c r="J45" s="4">
        <f t="shared" si="2"/>
        <v>54.43266666666667</v>
      </c>
    </row>
    <row r="46" spans="1:10" x14ac:dyDescent="0.35">
      <c r="A46" s="14">
        <v>44159</v>
      </c>
      <c r="B46" s="4">
        <v>54.29</v>
      </c>
      <c r="C46" s="4">
        <v>56</v>
      </c>
      <c r="D46" s="4">
        <v>56.77</v>
      </c>
      <c r="E46" s="4">
        <v>54.17</v>
      </c>
      <c r="F46" s="4" t="s">
        <v>416</v>
      </c>
      <c r="G46" s="15">
        <v>-4.3700000000000003E-2</v>
      </c>
      <c r="H46" s="4">
        <f t="shared" si="0"/>
        <v>57.037999999999997</v>
      </c>
      <c r="I46" s="4">
        <f t="shared" si="1"/>
        <v>55.595999999999989</v>
      </c>
      <c r="J46" s="4">
        <f t="shared" si="2"/>
        <v>54.779999999999994</v>
      </c>
    </row>
    <row r="47" spans="1:10" x14ac:dyDescent="0.35">
      <c r="A47" s="14">
        <v>44160</v>
      </c>
      <c r="B47" s="4">
        <v>53.09</v>
      </c>
      <c r="C47" s="4">
        <v>54.4</v>
      </c>
      <c r="D47" s="4">
        <v>54.49</v>
      </c>
      <c r="E47" s="4">
        <v>52.98</v>
      </c>
      <c r="F47" s="4" t="s">
        <v>414</v>
      </c>
      <c r="G47" s="15">
        <v>-2.2100000000000002E-2</v>
      </c>
      <c r="H47" s="4">
        <f t="shared" si="0"/>
        <v>56.486000000000004</v>
      </c>
      <c r="I47" s="4">
        <f t="shared" si="1"/>
        <v>55.693999999999996</v>
      </c>
      <c r="J47" s="4">
        <f t="shared" si="2"/>
        <v>54.98266666666666</v>
      </c>
    </row>
    <row r="48" spans="1:10" x14ac:dyDescent="0.35">
      <c r="A48" s="14">
        <v>44161</v>
      </c>
      <c r="B48" s="4">
        <v>53.87</v>
      </c>
      <c r="C48" s="4">
        <v>53.1</v>
      </c>
      <c r="D48" s="4">
        <v>54.11</v>
      </c>
      <c r="E48" s="4">
        <v>52.61</v>
      </c>
      <c r="F48" s="4" t="s">
        <v>412</v>
      </c>
      <c r="G48" s="15">
        <v>1.47E-2</v>
      </c>
      <c r="H48" s="4">
        <f t="shared" si="0"/>
        <v>55.61</v>
      </c>
      <c r="I48" s="4">
        <f t="shared" si="1"/>
        <v>55.640999999999998</v>
      </c>
      <c r="J48" s="4">
        <f t="shared" si="2"/>
        <v>55.022666666666659</v>
      </c>
    </row>
    <row r="49" spans="1:10" x14ac:dyDescent="0.35">
      <c r="A49" s="14">
        <v>44162</v>
      </c>
      <c r="B49" s="4">
        <v>52.88</v>
      </c>
      <c r="C49" s="4">
        <v>54.09</v>
      </c>
      <c r="D49" s="4">
        <v>54.11</v>
      </c>
      <c r="E49" s="4">
        <v>52.75</v>
      </c>
      <c r="F49" s="4" t="s">
        <v>238</v>
      </c>
      <c r="G49" s="15">
        <v>-1.84E-2</v>
      </c>
      <c r="H49" s="4">
        <f t="shared" si="0"/>
        <v>55.08</v>
      </c>
      <c r="I49" s="4">
        <f t="shared" si="1"/>
        <v>55.658000000000001</v>
      </c>
      <c r="J49" s="4">
        <f t="shared" si="2"/>
        <v>55.050666666666665</v>
      </c>
    </row>
    <row r="50" spans="1:10" x14ac:dyDescent="0.35">
      <c r="A50" s="14">
        <v>44165</v>
      </c>
      <c r="B50" s="4">
        <v>53.25</v>
      </c>
      <c r="C50" s="4">
        <v>52.82</v>
      </c>
      <c r="D50" s="4">
        <v>53.4</v>
      </c>
      <c r="E50" s="4">
        <v>52.23</v>
      </c>
      <c r="F50" s="4" t="s">
        <v>409</v>
      </c>
      <c r="G50" s="15">
        <v>7.0000000000000001E-3</v>
      </c>
      <c r="H50" s="4">
        <f t="shared" si="0"/>
        <v>54.180000000000007</v>
      </c>
      <c r="I50" s="4">
        <f t="shared" si="1"/>
        <v>55.504000000000005</v>
      </c>
      <c r="J50" s="4">
        <f t="shared" si="2"/>
        <v>54.944666666666663</v>
      </c>
    </row>
    <row r="51" spans="1:10" x14ac:dyDescent="0.35">
      <c r="A51" s="14">
        <v>44166</v>
      </c>
      <c r="B51" s="4">
        <v>55.18</v>
      </c>
      <c r="C51" s="4">
        <v>53.44</v>
      </c>
      <c r="D51" s="4">
        <v>55.69</v>
      </c>
      <c r="E51" s="4">
        <v>53.38</v>
      </c>
      <c r="F51" s="4" t="s">
        <v>407</v>
      </c>
      <c r="G51" s="15">
        <v>3.6200000000000003E-2</v>
      </c>
      <c r="H51" s="4">
        <f t="shared" si="0"/>
        <v>53.475999999999999</v>
      </c>
      <c r="I51" s="4">
        <f t="shared" si="1"/>
        <v>55.257000000000005</v>
      </c>
      <c r="J51" s="4">
        <f t="shared" si="2"/>
        <v>54.889333333333326</v>
      </c>
    </row>
    <row r="52" spans="1:10" x14ac:dyDescent="0.35">
      <c r="A52" s="14">
        <v>44167</v>
      </c>
      <c r="B52" s="4">
        <v>56.04</v>
      </c>
      <c r="C52" s="4">
        <v>55.43</v>
      </c>
      <c r="D52" s="4">
        <v>56.95</v>
      </c>
      <c r="E52" s="4">
        <v>55.16</v>
      </c>
      <c r="F52" s="4" t="s">
        <v>405</v>
      </c>
      <c r="G52" s="15">
        <v>1.5599999999999999E-2</v>
      </c>
      <c r="H52" s="4">
        <f t="shared" si="0"/>
        <v>53.653999999999996</v>
      </c>
      <c r="I52" s="4">
        <f t="shared" si="1"/>
        <v>55.069999999999993</v>
      </c>
      <c r="J52" s="4">
        <f t="shared" si="2"/>
        <v>55.013999999999996</v>
      </c>
    </row>
    <row r="53" spans="1:10" x14ac:dyDescent="0.35">
      <c r="A53" s="14">
        <v>44168</v>
      </c>
      <c r="B53" s="4">
        <v>56.65</v>
      </c>
      <c r="C53" s="4">
        <v>56.72</v>
      </c>
      <c r="D53" s="4">
        <v>57.48</v>
      </c>
      <c r="E53" s="4">
        <v>56.3</v>
      </c>
      <c r="F53" s="4" t="s">
        <v>403</v>
      </c>
      <c r="G53" s="15">
        <v>1.09E-2</v>
      </c>
      <c r="H53" s="4">
        <f t="shared" si="0"/>
        <v>54.244000000000007</v>
      </c>
      <c r="I53" s="4">
        <f t="shared" si="1"/>
        <v>54.927</v>
      </c>
      <c r="J53" s="4">
        <f t="shared" si="2"/>
        <v>55.175333333333327</v>
      </c>
    </row>
    <row r="54" spans="1:10" x14ac:dyDescent="0.35">
      <c r="A54" s="14">
        <v>44169</v>
      </c>
      <c r="B54" s="4">
        <v>54.64</v>
      </c>
      <c r="C54" s="4">
        <v>56.85</v>
      </c>
      <c r="D54" s="4">
        <v>57.1</v>
      </c>
      <c r="E54" s="4">
        <v>54.52</v>
      </c>
      <c r="F54" s="4" t="s">
        <v>401</v>
      </c>
      <c r="G54" s="15">
        <v>-3.5499999999999997E-2</v>
      </c>
      <c r="H54" s="4">
        <f t="shared" si="0"/>
        <v>54.8</v>
      </c>
      <c r="I54" s="4">
        <f t="shared" si="1"/>
        <v>54.94</v>
      </c>
      <c r="J54" s="4">
        <f t="shared" si="2"/>
        <v>55.371999999999993</v>
      </c>
    </row>
    <row r="55" spans="1:10" x14ac:dyDescent="0.35">
      <c r="A55" s="14">
        <v>44172</v>
      </c>
      <c r="B55" s="4">
        <v>54.08</v>
      </c>
      <c r="C55" s="4">
        <v>54.8</v>
      </c>
      <c r="D55" s="4">
        <v>55.28</v>
      </c>
      <c r="E55" s="4">
        <v>53.85</v>
      </c>
      <c r="F55" s="4" t="s">
        <v>399</v>
      </c>
      <c r="G55" s="15">
        <v>-1.0200000000000001E-2</v>
      </c>
      <c r="H55" s="4">
        <f t="shared" si="0"/>
        <v>55.152000000000001</v>
      </c>
      <c r="I55" s="4">
        <f t="shared" si="1"/>
        <v>54.666000000000011</v>
      </c>
      <c r="J55" s="4">
        <f t="shared" si="2"/>
        <v>55.386666666666663</v>
      </c>
    </row>
    <row r="56" spans="1:10" x14ac:dyDescent="0.35">
      <c r="A56" s="14">
        <v>44173</v>
      </c>
      <c r="B56" s="4">
        <v>54.19</v>
      </c>
      <c r="C56" s="4">
        <v>54.08</v>
      </c>
      <c r="D56" s="4">
        <v>55.5</v>
      </c>
      <c r="E56" s="4">
        <v>53.81</v>
      </c>
      <c r="F56" s="4" t="s">
        <v>397</v>
      </c>
      <c r="G56" s="15">
        <v>2E-3</v>
      </c>
      <c r="H56" s="4">
        <f t="shared" si="0"/>
        <v>55.317999999999998</v>
      </c>
      <c r="I56" s="4">
        <f t="shared" si="1"/>
        <v>54.397000000000006</v>
      </c>
      <c r="J56" s="4">
        <f t="shared" si="2"/>
        <v>55.277333333333331</v>
      </c>
    </row>
    <row r="57" spans="1:10" x14ac:dyDescent="0.35">
      <c r="A57" s="14">
        <v>44174</v>
      </c>
      <c r="B57" s="4">
        <v>53.71</v>
      </c>
      <c r="C57" s="4">
        <v>54.39</v>
      </c>
      <c r="D57" s="4">
        <v>54.39</v>
      </c>
      <c r="E57" s="4">
        <v>53.51</v>
      </c>
      <c r="F57" s="4" t="s">
        <v>395</v>
      </c>
      <c r="G57" s="15">
        <v>-8.8999999999999999E-3</v>
      </c>
      <c r="H57" s="4">
        <f t="shared" si="0"/>
        <v>55.11999999999999</v>
      </c>
      <c r="I57" s="4">
        <f t="shared" si="1"/>
        <v>54.386999999999986</v>
      </c>
      <c r="J57" s="4">
        <f t="shared" si="2"/>
        <v>55.086666666666666</v>
      </c>
    </row>
    <row r="58" spans="1:10" x14ac:dyDescent="0.35">
      <c r="A58" s="14">
        <v>44175</v>
      </c>
      <c r="B58" s="4">
        <v>55.5</v>
      </c>
      <c r="C58" s="4">
        <v>54.14</v>
      </c>
      <c r="D58" s="4">
        <v>56.04</v>
      </c>
      <c r="E58" s="4">
        <v>54.08</v>
      </c>
      <c r="F58" s="4" t="s">
        <v>393</v>
      </c>
      <c r="G58" s="15">
        <v>3.3300000000000003E-2</v>
      </c>
      <c r="H58" s="4">
        <f t="shared" si="0"/>
        <v>54.653999999999996</v>
      </c>
      <c r="I58" s="4">
        <f t="shared" si="1"/>
        <v>54.448999999999998</v>
      </c>
      <c r="J58" s="4">
        <f t="shared" si="2"/>
        <v>54.835999999999999</v>
      </c>
    </row>
    <row r="59" spans="1:10" x14ac:dyDescent="0.35">
      <c r="A59" s="14">
        <v>44176</v>
      </c>
      <c r="B59" s="4">
        <v>57</v>
      </c>
      <c r="C59" s="4">
        <v>55.5</v>
      </c>
      <c r="D59" s="4">
        <v>57.48</v>
      </c>
      <c r="E59" s="4">
        <v>55.38</v>
      </c>
      <c r="F59" s="4" t="s">
        <v>391</v>
      </c>
      <c r="G59" s="15">
        <v>2.7E-2</v>
      </c>
      <c r="H59" s="4">
        <f t="shared" si="0"/>
        <v>54.423999999999999</v>
      </c>
      <c r="I59" s="4">
        <f t="shared" si="1"/>
        <v>54.611999999999988</v>
      </c>
      <c r="J59" s="4">
        <f t="shared" si="2"/>
        <v>54.768000000000001</v>
      </c>
    </row>
    <row r="60" spans="1:10" x14ac:dyDescent="0.35">
      <c r="A60" s="14">
        <v>44179</v>
      </c>
      <c r="B60" s="4">
        <v>56.2</v>
      </c>
      <c r="C60" s="4">
        <v>56.6</v>
      </c>
      <c r="D60" s="4">
        <v>57.01</v>
      </c>
      <c r="E60" s="4">
        <v>56</v>
      </c>
      <c r="F60" s="4" t="s">
        <v>389</v>
      </c>
      <c r="G60" s="15">
        <v>-1.4E-2</v>
      </c>
      <c r="H60" s="4">
        <f t="shared" si="0"/>
        <v>54.896000000000001</v>
      </c>
      <c r="I60" s="4">
        <f t="shared" si="1"/>
        <v>55.024000000000001</v>
      </c>
      <c r="J60" s="4">
        <f t="shared" si="2"/>
        <v>54.742666666666672</v>
      </c>
    </row>
    <row r="61" spans="1:10" x14ac:dyDescent="0.35">
      <c r="A61" s="14">
        <v>44180</v>
      </c>
      <c r="B61" s="4">
        <v>55.42</v>
      </c>
      <c r="C61" s="4">
        <v>56.38</v>
      </c>
      <c r="D61" s="4">
        <v>57.39</v>
      </c>
      <c r="E61" s="4">
        <v>55.3</v>
      </c>
      <c r="F61" s="4" t="s">
        <v>387</v>
      </c>
      <c r="G61" s="15">
        <v>-1.3899999999999999E-2</v>
      </c>
      <c r="H61" s="4">
        <f t="shared" si="0"/>
        <v>55.320000000000007</v>
      </c>
      <c r="I61" s="4">
        <f t="shared" si="1"/>
        <v>55.318999999999996</v>
      </c>
      <c r="J61" s="4">
        <f t="shared" si="2"/>
        <v>54.704666666666675</v>
      </c>
    </row>
    <row r="62" spans="1:10" x14ac:dyDescent="0.35">
      <c r="A62" s="14">
        <v>44181</v>
      </c>
      <c r="B62" s="4">
        <v>55.78</v>
      </c>
      <c r="C62" s="4">
        <v>55.41</v>
      </c>
      <c r="D62" s="4">
        <v>56.97</v>
      </c>
      <c r="E62" s="4">
        <v>55.27</v>
      </c>
      <c r="F62" s="4" t="s">
        <v>385</v>
      </c>
      <c r="G62" s="15">
        <v>6.4999999999999997E-3</v>
      </c>
      <c r="H62" s="4">
        <f t="shared" si="0"/>
        <v>55.56600000000001</v>
      </c>
      <c r="I62" s="4">
        <f t="shared" si="1"/>
        <v>55.342999999999996</v>
      </c>
      <c r="J62" s="4">
        <f t="shared" si="2"/>
        <v>54.779999999999994</v>
      </c>
    </row>
    <row r="63" spans="1:10" x14ac:dyDescent="0.35">
      <c r="A63" s="14">
        <v>44182</v>
      </c>
      <c r="B63" s="4">
        <v>56.31</v>
      </c>
      <c r="C63" s="4">
        <v>55.72</v>
      </c>
      <c r="D63" s="4">
        <v>57.77</v>
      </c>
      <c r="E63" s="4">
        <v>55.72</v>
      </c>
      <c r="F63" s="4" t="s">
        <v>383</v>
      </c>
      <c r="G63" s="15">
        <v>9.4999999999999998E-3</v>
      </c>
      <c r="H63" s="4">
        <f t="shared" si="0"/>
        <v>55.98</v>
      </c>
      <c r="I63" s="4">
        <f t="shared" si="1"/>
        <v>55.316999999999993</v>
      </c>
      <c r="J63" s="4">
        <f t="shared" si="2"/>
        <v>54.959333333333333</v>
      </c>
    </row>
    <row r="64" spans="1:10" x14ac:dyDescent="0.35">
      <c r="A64" s="14">
        <v>44183</v>
      </c>
      <c r="B64" s="4">
        <v>56.51</v>
      </c>
      <c r="C64" s="4">
        <v>56.51</v>
      </c>
      <c r="D64" s="4">
        <v>57.58</v>
      </c>
      <c r="E64" s="4">
        <v>55.5</v>
      </c>
      <c r="F64" s="4" t="s">
        <v>381</v>
      </c>
      <c r="G64" s="15">
        <v>3.5999999999999999E-3</v>
      </c>
      <c r="H64" s="4">
        <f t="shared" si="0"/>
        <v>56.14200000000001</v>
      </c>
      <c r="I64" s="4">
        <f t="shared" si="1"/>
        <v>55.282999999999994</v>
      </c>
      <c r="J64" s="4">
        <f t="shared" si="2"/>
        <v>55.121999999999993</v>
      </c>
    </row>
    <row r="65" spans="1:10" x14ac:dyDescent="0.35">
      <c r="A65" s="14">
        <v>44186</v>
      </c>
      <c r="B65" s="4">
        <v>55.56</v>
      </c>
      <c r="C65" s="4">
        <v>56.04</v>
      </c>
      <c r="D65" s="4">
        <v>56.5</v>
      </c>
      <c r="E65" s="4">
        <v>55.22</v>
      </c>
      <c r="F65" s="4" t="s">
        <v>379</v>
      </c>
      <c r="G65" s="15">
        <v>-1.6799999999999999E-2</v>
      </c>
      <c r="H65" s="4">
        <f t="shared" si="0"/>
        <v>56.044000000000004</v>
      </c>
      <c r="I65" s="4">
        <f t="shared" si="1"/>
        <v>55.470000000000006</v>
      </c>
      <c r="J65" s="4">
        <f t="shared" si="2"/>
        <v>55.364000000000004</v>
      </c>
    </row>
    <row r="66" spans="1:10" x14ac:dyDescent="0.35">
      <c r="A66" s="14">
        <v>44187</v>
      </c>
      <c r="B66" s="4">
        <v>55.32</v>
      </c>
      <c r="C66" s="4">
        <v>55.6</v>
      </c>
      <c r="D66" s="4">
        <v>56.09</v>
      </c>
      <c r="E66" s="4">
        <v>55.12</v>
      </c>
      <c r="F66" s="4" t="s">
        <v>377</v>
      </c>
      <c r="G66" s="15">
        <v>-4.3E-3</v>
      </c>
      <c r="H66" s="4">
        <f t="shared" si="0"/>
        <v>55.915999999999997</v>
      </c>
      <c r="I66" s="4">
        <f t="shared" si="1"/>
        <v>55.618000000000009</v>
      </c>
      <c r="J66" s="4">
        <f t="shared" si="2"/>
        <v>55.517999999999986</v>
      </c>
    </row>
    <row r="67" spans="1:10" x14ac:dyDescent="0.35">
      <c r="A67" s="14">
        <v>44188</v>
      </c>
      <c r="B67" s="4">
        <v>56.03</v>
      </c>
      <c r="C67" s="4">
        <v>55.47</v>
      </c>
      <c r="D67" s="4">
        <v>56.36</v>
      </c>
      <c r="E67" s="4">
        <v>55.12</v>
      </c>
      <c r="F67" s="4" t="s">
        <v>370</v>
      </c>
      <c r="G67" s="15">
        <v>1.2800000000000001E-2</v>
      </c>
      <c r="H67" s="4">
        <f t="shared" si="0"/>
        <v>55.896000000000001</v>
      </c>
      <c r="I67" s="4">
        <f t="shared" si="1"/>
        <v>55.731000000000009</v>
      </c>
      <c r="J67" s="4">
        <f t="shared" si="2"/>
        <v>55.527333333333331</v>
      </c>
    </row>
    <row r="68" spans="1:10" x14ac:dyDescent="0.35">
      <c r="A68" s="14">
        <v>44189</v>
      </c>
      <c r="B68" s="4">
        <v>55.77</v>
      </c>
      <c r="C68" s="4">
        <v>56</v>
      </c>
      <c r="D68" s="4">
        <v>56.77</v>
      </c>
      <c r="E68" s="4">
        <v>55.55</v>
      </c>
      <c r="F68" s="4" t="s">
        <v>374</v>
      </c>
      <c r="G68" s="15">
        <v>-4.5999999999999999E-3</v>
      </c>
      <c r="H68" s="4">
        <f t="shared" si="0"/>
        <v>55.946000000000005</v>
      </c>
      <c r="I68" s="4">
        <f t="shared" si="1"/>
        <v>55.963000000000001</v>
      </c>
      <c r="J68" s="4">
        <f t="shared" si="2"/>
        <v>55.526666666666664</v>
      </c>
    </row>
    <row r="69" spans="1:10" x14ac:dyDescent="0.35">
      <c r="A69" s="14">
        <v>44193</v>
      </c>
      <c r="B69" s="4">
        <v>56.07</v>
      </c>
      <c r="C69" s="4">
        <v>56.09</v>
      </c>
      <c r="D69" s="4">
        <v>56.49</v>
      </c>
      <c r="E69" s="4">
        <v>55.69</v>
      </c>
      <c r="F69" s="4" t="s">
        <v>372</v>
      </c>
      <c r="G69" s="15">
        <v>5.4000000000000003E-3</v>
      </c>
      <c r="H69" s="4">
        <f t="shared" si="0"/>
        <v>55.838000000000001</v>
      </c>
      <c r="I69" s="4">
        <f t="shared" si="1"/>
        <v>55.989999999999995</v>
      </c>
      <c r="J69" s="4">
        <f t="shared" si="2"/>
        <v>55.467999999999989</v>
      </c>
    </row>
    <row r="70" spans="1:10" x14ac:dyDescent="0.35">
      <c r="A70" s="14">
        <v>44194</v>
      </c>
      <c r="B70" s="4">
        <v>57.44</v>
      </c>
      <c r="C70" s="4">
        <v>56.34</v>
      </c>
      <c r="D70" s="4">
        <v>58</v>
      </c>
      <c r="E70" s="4">
        <v>56.22</v>
      </c>
      <c r="F70" s="4" t="s">
        <v>370</v>
      </c>
      <c r="G70" s="15">
        <v>2.4400000000000002E-2</v>
      </c>
      <c r="H70" s="4">
        <f t="shared" si="0"/>
        <v>55.75</v>
      </c>
      <c r="I70" s="4">
        <f t="shared" si="1"/>
        <v>55.897000000000006</v>
      </c>
      <c r="J70" s="4">
        <f t="shared" si="2"/>
        <v>55.56333333333334</v>
      </c>
    </row>
    <row r="71" spans="1:10" x14ac:dyDescent="0.35">
      <c r="A71" s="14">
        <v>44195</v>
      </c>
      <c r="B71" s="4">
        <v>57.44</v>
      </c>
      <c r="C71" s="4">
        <v>57.6</v>
      </c>
      <c r="D71" s="4">
        <v>58.03</v>
      </c>
      <c r="E71" s="4">
        <v>57</v>
      </c>
      <c r="F71" s="4" t="s">
        <v>368</v>
      </c>
      <c r="G71" s="15">
        <v>0</v>
      </c>
      <c r="H71" s="4">
        <f t="shared" si="0"/>
        <v>56.125999999999998</v>
      </c>
      <c r="I71" s="4">
        <f t="shared" si="1"/>
        <v>56.020999999999994</v>
      </c>
      <c r="J71" s="4">
        <f t="shared" si="2"/>
        <v>55.787333333333343</v>
      </c>
    </row>
    <row r="72" spans="1:10" x14ac:dyDescent="0.35">
      <c r="A72" s="14">
        <v>44196</v>
      </c>
      <c r="B72" s="4">
        <v>55.98</v>
      </c>
      <c r="C72" s="4">
        <v>57.31</v>
      </c>
      <c r="D72" s="4">
        <v>57.88</v>
      </c>
      <c r="E72" s="4">
        <v>55.81</v>
      </c>
      <c r="F72" s="4" t="s">
        <v>366</v>
      </c>
      <c r="G72" s="15">
        <v>-2.5399999999999999E-2</v>
      </c>
      <c r="H72" s="4">
        <f t="shared" ref="H72:H135" si="3">AVERAGE(B67:B71)</f>
        <v>56.55</v>
      </c>
      <c r="I72" s="4">
        <f t="shared" si="1"/>
        <v>56.222999999999999</v>
      </c>
      <c r="J72" s="4">
        <f t="shared" si="2"/>
        <v>56.004000000000012</v>
      </c>
    </row>
    <row r="73" spans="1:10" x14ac:dyDescent="0.35">
      <c r="A73" s="14">
        <v>44200</v>
      </c>
      <c r="B73" s="4">
        <v>57.22</v>
      </c>
      <c r="C73" s="4">
        <v>56.1</v>
      </c>
      <c r="D73" s="4">
        <v>58.2</v>
      </c>
      <c r="E73" s="4">
        <v>56.1</v>
      </c>
      <c r="F73" s="4" t="s">
        <v>364</v>
      </c>
      <c r="G73" s="15">
        <v>2.2200000000000001E-2</v>
      </c>
      <c r="H73" s="4">
        <f t="shared" si="3"/>
        <v>56.54</v>
      </c>
      <c r="I73" s="4">
        <f t="shared" si="1"/>
        <v>56.242999999999995</v>
      </c>
      <c r="J73" s="4">
        <f t="shared" si="2"/>
        <v>56.155333333333346</v>
      </c>
    </row>
    <row r="74" spans="1:10" x14ac:dyDescent="0.35">
      <c r="A74" s="14">
        <v>44201</v>
      </c>
      <c r="B74" s="4">
        <v>57.96</v>
      </c>
      <c r="C74" s="4">
        <v>57.36</v>
      </c>
      <c r="D74" s="4">
        <v>58.2</v>
      </c>
      <c r="E74" s="4">
        <v>56.52</v>
      </c>
      <c r="F74" s="4" t="s">
        <v>335</v>
      </c>
      <c r="G74" s="15">
        <v>1.29E-2</v>
      </c>
      <c r="H74" s="4">
        <f t="shared" si="3"/>
        <v>56.83</v>
      </c>
      <c r="I74" s="4">
        <f t="shared" si="1"/>
        <v>56.334000000000003</v>
      </c>
      <c r="J74" s="4">
        <f t="shared" si="2"/>
        <v>56.27000000000001</v>
      </c>
    </row>
    <row r="75" spans="1:10" x14ac:dyDescent="0.35">
      <c r="A75" s="14">
        <v>44202</v>
      </c>
      <c r="B75" s="4">
        <v>59.81</v>
      </c>
      <c r="C75" s="4">
        <v>58.19</v>
      </c>
      <c r="D75" s="4">
        <v>60.52</v>
      </c>
      <c r="E75" s="4">
        <v>57.78</v>
      </c>
      <c r="F75" s="4" t="s">
        <v>361</v>
      </c>
      <c r="G75" s="15">
        <v>3.1899999999999998E-2</v>
      </c>
      <c r="H75" s="4">
        <f t="shared" si="3"/>
        <v>57.207999999999991</v>
      </c>
      <c r="I75" s="4">
        <f t="shared" si="1"/>
        <v>56.479000000000006</v>
      </c>
      <c r="J75" s="4">
        <f t="shared" si="2"/>
        <v>56.334000000000017</v>
      </c>
    </row>
    <row r="76" spans="1:10" x14ac:dyDescent="0.35">
      <c r="A76" s="14">
        <v>44203</v>
      </c>
      <c r="B76" s="4">
        <v>58.71</v>
      </c>
      <c r="C76" s="4">
        <v>60.1</v>
      </c>
      <c r="D76" s="4">
        <v>60.58</v>
      </c>
      <c r="E76" s="4">
        <v>57.41</v>
      </c>
      <c r="F76" s="4" t="s">
        <v>359</v>
      </c>
      <c r="G76" s="15">
        <v>-1.84E-2</v>
      </c>
      <c r="H76" s="4">
        <f t="shared" si="3"/>
        <v>57.681999999999995</v>
      </c>
      <c r="I76" s="4">
        <f t="shared" si="1"/>
        <v>56.903999999999996</v>
      </c>
      <c r="J76" s="4">
        <f t="shared" si="2"/>
        <v>56.574666666666658</v>
      </c>
    </row>
    <row r="77" spans="1:10" x14ac:dyDescent="0.35">
      <c r="A77" s="14">
        <v>44204</v>
      </c>
      <c r="B77" s="4">
        <v>60.75</v>
      </c>
      <c r="C77" s="4">
        <v>58.84</v>
      </c>
      <c r="D77" s="4">
        <v>61.24</v>
      </c>
      <c r="E77" s="4">
        <v>58.84</v>
      </c>
      <c r="F77" s="4" t="s">
        <v>357</v>
      </c>
      <c r="G77" s="15">
        <v>3.4700000000000002E-2</v>
      </c>
      <c r="H77" s="4">
        <f t="shared" si="3"/>
        <v>57.936</v>
      </c>
      <c r="I77" s="4">
        <f t="shared" ref="I77:I140" si="4">AVERAGE(B67:B76)</f>
        <v>57.243000000000009</v>
      </c>
      <c r="J77" s="4">
        <f t="shared" si="2"/>
        <v>56.794000000000004</v>
      </c>
    </row>
    <row r="78" spans="1:10" x14ac:dyDescent="0.35">
      <c r="A78" s="14">
        <v>44207</v>
      </c>
      <c r="B78" s="4">
        <v>60.92</v>
      </c>
      <c r="C78" s="4">
        <v>60.71</v>
      </c>
      <c r="D78" s="4">
        <v>61.17</v>
      </c>
      <c r="E78" s="4">
        <v>60.31</v>
      </c>
      <c r="F78" s="4" t="s">
        <v>355</v>
      </c>
      <c r="G78" s="15">
        <v>2.8E-3</v>
      </c>
      <c r="H78" s="4">
        <f t="shared" si="3"/>
        <v>58.890000000000008</v>
      </c>
      <c r="I78" s="4">
        <f t="shared" si="4"/>
        <v>57.714999999999996</v>
      </c>
      <c r="J78" s="4">
        <f t="shared" si="2"/>
        <v>57.125333333333337</v>
      </c>
    </row>
    <row r="79" spans="1:10" x14ac:dyDescent="0.35">
      <c r="A79" s="14">
        <v>44208</v>
      </c>
      <c r="B79" s="4">
        <v>61.75</v>
      </c>
      <c r="C79" s="4">
        <v>60.95</v>
      </c>
      <c r="D79" s="4">
        <v>61.94</v>
      </c>
      <c r="E79" s="4">
        <v>60.7</v>
      </c>
      <c r="F79" s="4" t="s">
        <v>353</v>
      </c>
      <c r="G79" s="15">
        <v>1.3599999999999999E-2</v>
      </c>
      <c r="H79" s="4">
        <f t="shared" si="3"/>
        <v>59.63000000000001</v>
      </c>
      <c r="I79" s="4">
        <f t="shared" si="4"/>
        <v>58.229999999999983</v>
      </c>
      <c r="J79" s="4">
        <f t="shared" si="2"/>
        <v>57.432666666666677</v>
      </c>
    </row>
    <row r="80" spans="1:10" x14ac:dyDescent="0.35">
      <c r="A80" s="14">
        <v>44209</v>
      </c>
      <c r="B80" s="4">
        <v>63.19</v>
      </c>
      <c r="C80" s="4">
        <v>61.6</v>
      </c>
      <c r="D80" s="4">
        <v>63.65</v>
      </c>
      <c r="E80" s="4">
        <v>61.57</v>
      </c>
      <c r="F80" s="4" t="s">
        <v>351</v>
      </c>
      <c r="G80" s="15">
        <v>2.3300000000000001E-2</v>
      </c>
      <c r="H80" s="4">
        <f t="shared" si="3"/>
        <v>60.387999999999998</v>
      </c>
      <c r="I80" s="4">
        <f t="shared" si="4"/>
        <v>58.797999999999988</v>
      </c>
      <c r="J80" s="4">
        <f t="shared" si="2"/>
        <v>57.782000000000011</v>
      </c>
    </row>
    <row r="81" spans="1:10" x14ac:dyDescent="0.35">
      <c r="A81" s="14">
        <v>44210</v>
      </c>
      <c r="B81" s="4">
        <v>64.510000000000005</v>
      </c>
      <c r="C81" s="4">
        <v>63.28</v>
      </c>
      <c r="D81" s="4">
        <v>64.959999999999994</v>
      </c>
      <c r="E81" s="4">
        <v>62.1</v>
      </c>
      <c r="F81" s="4" t="s">
        <v>349</v>
      </c>
      <c r="G81" s="15">
        <v>2.0899999999999998E-2</v>
      </c>
      <c r="H81" s="4">
        <f t="shared" si="3"/>
        <v>61.064</v>
      </c>
      <c r="I81" s="4">
        <f t="shared" si="4"/>
        <v>59.373000000000005</v>
      </c>
      <c r="J81" s="4">
        <f t="shared" si="2"/>
        <v>58.29066666666666</v>
      </c>
    </row>
    <row r="82" spans="1:10" x14ac:dyDescent="0.35">
      <c r="A82" s="14">
        <v>44211</v>
      </c>
      <c r="B82" s="4">
        <v>65.91</v>
      </c>
      <c r="C82" s="4">
        <v>64.73</v>
      </c>
      <c r="D82" s="4">
        <v>66.3</v>
      </c>
      <c r="E82" s="4">
        <v>64.260000000000005</v>
      </c>
      <c r="F82" s="4" t="s">
        <v>347</v>
      </c>
      <c r="G82" s="15">
        <v>2.1700000000000001E-2</v>
      </c>
      <c r="H82" s="4">
        <f t="shared" si="3"/>
        <v>62.224000000000004</v>
      </c>
      <c r="I82" s="4">
        <f t="shared" si="4"/>
        <v>60.08</v>
      </c>
      <c r="J82" s="4">
        <f t="shared" ref="J82:J145" si="5">AVERAGE(B67:B81)</f>
        <v>58.903333333333329</v>
      </c>
    </row>
    <row r="83" spans="1:10" x14ac:dyDescent="0.35">
      <c r="A83" s="14">
        <v>44214</v>
      </c>
      <c r="B83" s="4">
        <v>67.62</v>
      </c>
      <c r="C83" s="4">
        <v>65.91</v>
      </c>
      <c r="D83" s="4">
        <v>68.25</v>
      </c>
      <c r="E83" s="4">
        <v>65.84</v>
      </c>
      <c r="F83" s="4" t="s">
        <v>345</v>
      </c>
      <c r="G83" s="15">
        <v>2.5899999999999999E-2</v>
      </c>
      <c r="H83" s="4">
        <f t="shared" si="3"/>
        <v>63.255999999999993</v>
      </c>
      <c r="I83" s="4">
        <f t="shared" si="4"/>
        <v>61.073</v>
      </c>
      <c r="J83" s="4">
        <f t="shared" si="5"/>
        <v>59.561999999999998</v>
      </c>
    </row>
    <row r="84" spans="1:10" x14ac:dyDescent="0.35">
      <c r="A84" s="14">
        <v>44215</v>
      </c>
      <c r="B84" s="4">
        <v>63.99</v>
      </c>
      <c r="C84" s="4">
        <v>67.900000000000006</v>
      </c>
      <c r="D84" s="4">
        <v>67.900000000000006</v>
      </c>
      <c r="E84" s="4">
        <v>63.7</v>
      </c>
      <c r="F84" s="4" t="s">
        <v>343</v>
      </c>
      <c r="G84" s="15">
        <v>-5.3699999999999998E-2</v>
      </c>
      <c r="H84" s="4">
        <f t="shared" si="3"/>
        <v>64.596000000000004</v>
      </c>
      <c r="I84" s="4">
        <f t="shared" si="4"/>
        <v>62.113</v>
      </c>
      <c r="J84" s="4">
        <f t="shared" si="5"/>
        <v>60.351999999999983</v>
      </c>
    </row>
    <row r="85" spans="1:10" x14ac:dyDescent="0.35">
      <c r="A85" s="14">
        <v>44216</v>
      </c>
      <c r="B85" s="4">
        <v>61.96</v>
      </c>
      <c r="C85" s="4">
        <v>64.34</v>
      </c>
      <c r="D85" s="4">
        <v>64.34</v>
      </c>
      <c r="E85" s="4">
        <v>61.55</v>
      </c>
      <c r="F85" s="4" t="s">
        <v>341</v>
      </c>
      <c r="G85" s="15">
        <v>-3.1699999999999999E-2</v>
      </c>
      <c r="H85" s="4">
        <f t="shared" si="3"/>
        <v>65.044000000000011</v>
      </c>
      <c r="I85" s="4">
        <f t="shared" si="4"/>
        <v>62.715999999999994</v>
      </c>
      <c r="J85" s="4">
        <f t="shared" si="5"/>
        <v>60.879999999999988</v>
      </c>
    </row>
    <row r="86" spans="1:10" x14ac:dyDescent="0.35">
      <c r="A86" s="14">
        <v>44217</v>
      </c>
      <c r="B86" s="4">
        <v>61</v>
      </c>
      <c r="C86" s="4">
        <v>62.38</v>
      </c>
      <c r="D86" s="4">
        <v>62.88</v>
      </c>
      <c r="E86" s="4">
        <v>60.61</v>
      </c>
      <c r="F86" s="4" t="s">
        <v>339</v>
      </c>
      <c r="G86" s="15">
        <v>-1.55E-2</v>
      </c>
      <c r="H86" s="4">
        <f t="shared" si="3"/>
        <v>64.798000000000002</v>
      </c>
      <c r="I86" s="4">
        <f t="shared" si="4"/>
        <v>62.931000000000004</v>
      </c>
      <c r="J86" s="4">
        <f t="shared" si="5"/>
        <v>61.181333333333335</v>
      </c>
    </row>
    <row r="87" spans="1:10" x14ac:dyDescent="0.35">
      <c r="A87" s="14">
        <v>44218</v>
      </c>
      <c r="B87" s="4">
        <v>60.27</v>
      </c>
      <c r="C87" s="4">
        <v>61.15</v>
      </c>
      <c r="D87" s="4">
        <v>61.15</v>
      </c>
      <c r="E87" s="4">
        <v>59.94</v>
      </c>
      <c r="F87" s="4" t="s">
        <v>337</v>
      </c>
      <c r="G87" s="15">
        <v>-1.2E-2</v>
      </c>
      <c r="H87" s="4">
        <f t="shared" si="3"/>
        <v>64.096000000000004</v>
      </c>
      <c r="I87" s="4">
        <f t="shared" si="4"/>
        <v>63.160000000000004</v>
      </c>
      <c r="J87" s="4">
        <f t="shared" si="5"/>
        <v>61.418666666666667</v>
      </c>
    </row>
    <row r="88" spans="1:10" x14ac:dyDescent="0.35">
      <c r="A88" s="14">
        <v>44221</v>
      </c>
      <c r="B88" s="4">
        <v>61.26</v>
      </c>
      <c r="C88" s="4">
        <v>60.54</v>
      </c>
      <c r="D88" s="4">
        <v>62.23</v>
      </c>
      <c r="E88" s="4">
        <v>59.52</v>
      </c>
      <c r="F88" s="4" t="s">
        <v>335</v>
      </c>
      <c r="G88" s="15">
        <v>1.6400000000000001E-2</v>
      </c>
      <c r="H88" s="4">
        <f t="shared" si="3"/>
        <v>62.968000000000004</v>
      </c>
      <c r="I88" s="4">
        <f t="shared" si="4"/>
        <v>63.111999999999988</v>
      </c>
      <c r="J88" s="4">
        <f t="shared" si="5"/>
        <v>61.704666666666668</v>
      </c>
    </row>
    <row r="89" spans="1:10" x14ac:dyDescent="0.35">
      <c r="A89" s="14">
        <v>44222</v>
      </c>
      <c r="B89" s="4">
        <v>61.33</v>
      </c>
      <c r="C89" s="4">
        <v>61.15</v>
      </c>
      <c r="D89" s="4">
        <v>61.6</v>
      </c>
      <c r="E89" s="4">
        <v>60.2</v>
      </c>
      <c r="F89" s="4" t="s">
        <v>333</v>
      </c>
      <c r="G89" s="15">
        <v>1.1000000000000001E-3</v>
      </c>
      <c r="H89" s="4">
        <f t="shared" si="3"/>
        <v>61.696000000000005</v>
      </c>
      <c r="I89" s="4">
        <f t="shared" si="4"/>
        <v>63.146000000000001</v>
      </c>
      <c r="J89" s="4">
        <f t="shared" si="5"/>
        <v>61.974000000000004</v>
      </c>
    </row>
    <row r="90" spans="1:10" x14ac:dyDescent="0.35">
      <c r="A90" s="14">
        <v>44223</v>
      </c>
      <c r="B90" s="4">
        <v>60.07</v>
      </c>
      <c r="C90" s="4">
        <v>61.47</v>
      </c>
      <c r="D90" s="4">
        <v>61.47</v>
      </c>
      <c r="E90" s="4">
        <v>59.36</v>
      </c>
      <c r="F90" s="4" t="s">
        <v>331</v>
      </c>
      <c r="G90" s="15">
        <v>-2.0500000000000001E-2</v>
      </c>
      <c r="H90" s="4">
        <f t="shared" si="3"/>
        <v>61.164000000000001</v>
      </c>
      <c r="I90" s="4">
        <f t="shared" si="4"/>
        <v>63.104000000000006</v>
      </c>
      <c r="J90" s="4">
        <f t="shared" si="5"/>
        <v>62.198666666666668</v>
      </c>
    </row>
    <row r="91" spans="1:10" x14ac:dyDescent="0.35">
      <c r="A91" s="14">
        <v>44224</v>
      </c>
      <c r="B91" s="4">
        <v>60.01</v>
      </c>
      <c r="C91" s="4">
        <v>60.23</v>
      </c>
      <c r="D91" s="4">
        <v>60.53</v>
      </c>
      <c r="E91" s="4">
        <v>59.51</v>
      </c>
      <c r="F91" s="4" t="s">
        <v>329</v>
      </c>
      <c r="G91" s="15">
        <v>-1E-3</v>
      </c>
      <c r="H91" s="4">
        <f t="shared" si="3"/>
        <v>60.786000000000001</v>
      </c>
      <c r="I91" s="4">
        <f t="shared" si="4"/>
        <v>62.792000000000009</v>
      </c>
      <c r="J91" s="4">
        <f t="shared" si="5"/>
        <v>62.216000000000008</v>
      </c>
    </row>
    <row r="92" spans="1:10" x14ac:dyDescent="0.35">
      <c r="A92" s="14">
        <v>44225</v>
      </c>
      <c r="B92" s="4">
        <v>58.35</v>
      </c>
      <c r="C92" s="4">
        <v>60.16</v>
      </c>
      <c r="D92" s="4">
        <v>60.16</v>
      </c>
      <c r="E92" s="4">
        <v>57.55</v>
      </c>
      <c r="F92" s="4" t="s">
        <v>327</v>
      </c>
      <c r="G92" s="15">
        <v>-2.7699999999999999E-2</v>
      </c>
      <c r="H92" s="4">
        <f t="shared" si="3"/>
        <v>60.588000000000001</v>
      </c>
      <c r="I92" s="4">
        <f t="shared" si="4"/>
        <v>62.341999999999999</v>
      </c>
      <c r="J92" s="4">
        <f t="shared" si="5"/>
        <v>62.302666666666674</v>
      </c>
    </row>
    <row r="93" spans="1:10" x14ac:dyDescent="0.35">
      <c r="A93" s="14">
        <v>44229</v>
      </c>
      <c r="B93" s="4">
        <v>59.57</v>
      </c>
      <c r="C93" s="4">
        <v>58.99</v>
      </c>
      <c r="D93" s="4">
        <v>61.2</v>
      </c>
      <c r="E93" s="4">
        <v>58.98</v>
      </c>
      <c r="F93" s="4" t="s">
        <v>325</v>
      </c>
      <c r="G93" s="15">
        <v>2.0899999999999998E-2</v>
      </c>
      <c r="H93" s="4">
        <f t="shared" si="3"/>
        <v>60.203999999999994</v>
      </c>
      <c r="I93" s="4">
        <f t="shared" si="4"/>
        <v>61.585999999999999</v>
      </c>
      <c r="J93" s="4">
        <f t="shared" si="5"/>
        <v>62.142666666666663</v>
      </c>
    </row>
    <row r="94" spans="1:10" x14ac:dyDescent="0.35">
      <c r="A94" s="14">
        <v>44230</v>
      </c>
      <c r="B94" s="4">
        <v>58.38</v>
      </c>
      <c r="C94" s="4">
        <v>59.4</v>
      </c>
      <c r="D94" s="4">
        <v>59.89</v>
      </c>
      <c r="E94" s="4">
        <v>57.55</v>
      </c>
      <c r="F94" s="4" t="s">
        <v>323</v>
      </c>
      <c r="G94" s="15">
        <v>-0.02</v>
      </c>
      <c r="H94" s="4">
        <f t="shared" si="3"/>
        <v>59.866</v>
      </c>
      <c r="I94" s="4">
        <f t="shared" si="4"/>
        <v>60.781000000000006</v>
      </c>
      <c r="J94" s="4">
        <f t="shared" si="5"/>
        <v>62.052666666666681</v>
      </c>
    </row>
    <row r="95" spans="1:10" x14ac:dyDescent="0.35">
      <c r="A95" s="14">
        <v>44231</v>
      </c>
      <c r="B95" s="4">
        <v>59.72</v>
      </c>
      <c r="C95" s="4">
        <v>58.7</v>
      </c>
      <c r="D95" s="4">
        <v>59.84</v>
      </c>
      <c r="E95" s="4">
        <v>58.09</v>
      </c>
      <c r="F95" s="4" t="s">
        <v>321</v>
      </c>
      <c r="G95" s="15">
        <v>2.3E-2</v>
      </c>
      <c r="H95" s="4">
        <f t="shared" si="3"/>
        <v>59.275999999999996</v>
      </c>
      <c r="I95" s="4">
        <f t="shared" si="4"/>
        <v>60.220000000000006</v>
      </c>
      <c r="J95" s="4">
        <f t="shared" si="5"/>
        <v>61.82800000000001</v>
      </c>
    </row>
    <row r="96" spans="1:10" x14ac:dyDescent="0.35">
      <c r="A96" s="14">
        <v>44232</v>
      </c>
      <c r="B96" s="4">
        <v>60.42</v>
      </c>
      <c r="C96" s="4">
        <v>59.99</v>
      </c>
      <c r="D96" s="4">
        <v>60.99</v>
      </c>
      <c r="E96" s="4">
        <v>59.7</v>
      </c>
      <c r="F96" s="4" t="s">
        <v>319</v>
      </c>
      <c r="G96" s="15">
        <v>1.17E-2</v>
      </c>
      <c r="H96" s="4">
        <f t="shared" si="3"/>
        <v>59.205999999999996</v>
      </c>
      <c r="I96" s="4">
        <f t="shared" si="4"/>
        <v>59.996000000000002</v>
      </c>
      <c r="J96" s="4">
        <f t="shared" si="5"/>
        <v>61.596666666666678</v>
      </c>
    </row>
    <row r="97" spans="1:10" x14ac:dyDescent="0.35">
      <c r="A97" s="14">
        <v>44235</v>
      </c>
      <c r="B97" s="4">
        <v>60.65</v>
      </c>
      <c r="C97" s="4">
        <v>60.58</v>
      </c>
      <c r="D97" s="4">
        <v>60.99</v>
      </c>
      <c r="E97" s="4">
        <v>60.3</v>
      </c>
      <c r="F97" s="4" t="s">
        <v>317</v>
      </c>
      <c r="G97" s="15">
        <v>3.8E-3</v>
      </c>
      <c r="H97" s="4">
        <f t="shared" si="3"/>
        <v>59.287999999999997</v>
      </c>
      <c r="I97" s="4">
        <f t="shared" si="4"/>
        <v>59.938000000000002</v>
      </c>
      <c r="J97" s="4">
        <f t="shared" si="5"/>
        <v>61.323999999999998</v>
      </c>
    </row>
    <row r="98" spans="1:10" x14ac:dyDescent="0.35">
      <c r="A98" s="14">
        <v>44236</v>
      </c>
      <c r="B98" s="4">
        <v>62.38</v>
      </c>
      <c r="C98" s="4">
        <v>60.71</v>
      </c>
      <c r="D98" s="4">
        <v>62.47</v>
      </c>
      <c r="E98" s="4">
        <v>60.21</v>
      </c>
      <c r="F98" s="4" t="s">
        <v>315</v>
      </c>
      <c r="G98" s="15">
        <v>2.8500000000000001E-2</v>
      </c>
      <c r="H98" s="4">
        <f t="shared" si="3"/>
        <v>59.748000000000005</v>
      </c>
      <c r="I98" s="4">
        <f t="shared" si="4"/>
        <v>59.975999999999985</v>
      </c>
      <c r="J98" s="4">
        <f t="shared" si="5"/>
        <v>60.973333333333336</v>
      </c>
    </row>
    <row r="99" spans="1:10" x14ac:dyDescent="0.35">
      <c r="A99" s="14">
        <v>44237</v>
      </c>
      <c r="B99" s="4">
        <v>61.33</v>
      </c>
      <c r="C99" s="4">
        <v>62.27</v>
      </c>
      <c r="D99" s="4">
        <v>62.34</v>
      </c>
      <c r="E99" s="4">
        <v>61.1</v>
      </c>
      <c r="F99" s="4" t="s">
        <v>313</v>
      </c>
      <c r="G99" s="15">
        <v>-1.6799999999999999E-2</v>
      </c>
      <c r="H99" s="4">
        <f t="shared" si="3"/>
        <v>60.31</v>
      </c>
      <c r="I99" s="4">
        <f t="shared" si="4"/>
        <v>60.088000000000001</v>
      </c>
      <c r="J99" s="4">
        <f t="shared" si="5"/>
        <v>60.624000000000002</v>
      </c>
    </row>
    <row r="100" spans="1:10" x14ac:dyDescent="0.35">
      <c r="A100" s="14">
        <v>44238</v>
      </c>
      <c r="B100" s="4">
        <v>60.32</v>
      </c>
      <c r="C100" s="4">
        <v>61.15</v>
      </c>
      <c r="D100" s="4">
        <v>61.77</v>
      </c>
      <c r="E100" s="4">
        <v>60.11</v>
      </c>
      <c r="F100" s="4" t="s">
        <v>311</v>
      </c>
      <c r="G100" s="15">
        <v>-1.6500000000000001E-2</v>
      </c>
      <c r="H100" s="4">
        <f t="shared" si="3"/>
        <v>60.9</v>
      </c>
      <c r="I100" s="4">
        <f t="shared" si="4"/>
        <v>60.088000000000008</v>
      </c>
      <c r="J100" s="4">
        <f t="shared" si="5"/>
        <v>60.446666666666673</v>
      </c>
    </row>
    <row r="101" spans="1:10" x14ac:dyDescent="0.35">
      <c r="A101" s="14">
        <v>44239</v>
      </c>
      <c r="B101" s="4">
        <v>60.83</v>
      </c>
      <c r="C101" s="4">
        <v>60.47</v>
      </c>
      <c r="D101" s="4">
        <v>61.16</v>
      </c>
      <c r="E101" s="4">
        <v>60.11</v>
      </c>
      <c r="F101" s="4" t="s">
        <v>309</v>
      </c>
      <c r="G101" s="15">
        <v>8.5000000000000006E-3</v>
      </c>
      <c r="H101" s="4">
        <f t="shared" si="3"/>
        <v>61.019999999999996</v>
      </c>
      <c r="I101" s="4">
        <f t="shared" si="4"/>
        <v>60.113</v>
      </c>
      <c r="J101" s="4">
        <f t="shared" si="5"/>
        <v>60.337333333333341</v>
      </c>
    </row>
    <row r="102" spans="1:10" x14ac:dyDescent="0.35">
      <c r="A102" s="14">
        <v>44242</v>
      </c>
      <c r="B102" s="4">
        <v>61.49</v>
      </c>
      <c r="C102" s="4">
        <v>60.98</v>
      </c>
      <c r="D102" s="4">
        <v>61.64</v>
      </c>
      <c r="E102" s="4">
        <v>60.62</v>
      </c>
      <c r="F102" s="4" t="s">
        <v>307</v>
      </c>
      <c r="G102" s="15">
        <v>1.0800000000000001E-2</v>
      </c>
      <c r="H102" s="4">
        <f t="shared" si="3"/>
        <v>61.101999999999997</v>
      </c>
      <c r="I102" s="4">
        <f t="shared" si="4"/>
        <v>60.195000000000007</v>
      </c>
      <c r="J102" s="4">
        <f t="shared" si="5"/>
        <v>60.326000000000008</v>
      </c>
    </row>
    <row r="103" spans="1:10" x14ac:dyDescent="0.35">
      <c r="A103" s="14">
        <v>44243</v>
      </c>
      <c r="B103" s="4">
        <v>61.98</v>
      </c>
      <c r="C103" s="4">
        <v>61.58</v>
      </c>
      <c r="D103" s="4">
        <v>62.23</v>
      </c>
      <c r="E103" s="4">
        <v>61.03</v>
      </c>
      <c r="F103" s="4" t="s">
        <v>305</v>
      </c>
      <c r="G103" s="15">
        <v>8.0000000000000002E-3</v>
      </c>
      <c r="H103" s="4">
        <f t="shared" si="3"/>
        <v>61.27</v>
      </c>
      <c r="I103" s="4">
        <f t="shared" si="4"/>
        <v>60.509</v>
      </c>
      <c r="J103" s="4">
        <f t="shared" si="5"/>
        <v>60.407333333333334</v>
      </c>
    </row>
    <row r="104" spans="1:10" x14ac:dyDescent="0.35">
      <c r="A104" s="14">
        <v>44244</v>
      </c>
      <c r="B104" s="4">
        <v>62.92</v>
      </c>
      <c r="C104" s="4">
        <v>62.13</v>
      </c>
      <c r="D104" s="4">
        <v>63.79</v>
      </c>
      <c r="E104" s="4">
        <v>61.52</v>
      </c>
      <c r="F104" s="4" t="s">
        <v>303</v>
      </c>
      <c r="G104" s="15">
        <v>1.52E-2</v>
      </c>
      <c r="H104" s="4">
        <f t="shared" si="3"/>
        <v>61.190000000000012</v>
      </c>
      <c r="I104" s="4">
        <f t="shared" si="4"/>
        <v>60.75</v>
      </c>
      <c r="J104" s="4">
        <f t="shared" si="5"/>
        <v>60.455333333333343</v>
      </c>
    </row>
    <row r="105" spans="1:10" x14ac:dyDescent="0.35">
      <c r="A105" s="14">
        <v>44245</v>
      </c>
      <c r="B105" s="4">
        <v>60.15</v>
      </c>
      <c r="C105" s="4">
        <v>62.37</v>
      </c>
      <c r="D105" s="4">
        <v>62.37</v>
      </c>
      <c r="E105" s="4">
        <v>59.96</v>
      </c>
      <c r="F105" s="4" t="s">
        <v>301</v>
      </c>
      <c r="G105" s="15">
        <v>-4.3999999999999997E-2</v>
      </c>
      <c r="H105" s="4">
        <f t="shared" si="3"/>
        <v>61.508000000000003</v>
      </c>
      <c r="I105" s="4">
        <f t="shared" si="4"/>
        <v>61.203999999999994</v>
      </c>
      <c r="J105" s="4">
        <f t="shared" si="5"/>
        <v>60.561333333333344</v>
      </c>
    </row>
    <row r="106" spans="1:10" x14ac:dyDescent="0.35">
      <c r="A106" s="14">
        <v>44246</v>
      </c>
      <c r="B106" s="4">
        <v>62.22</v>
      </c>
      <c r="C106" s="4">
        <v>60.05</v>
      </c>
      <c r="D106" s="4">
        <v>62.44</v>
      </c>
      <c r="E106" s="4">
        <v>60.05</v>
      </c>
      <c r="F106" s="4" t="s">
        <v>299</v>
      </c>
      <c r="G106" s="15">
        <v>3.44E-2</v>
      </c>
      <c r="H106" s="4">
        <f t="shared" si="3"/>
        <v>61.47399999999999</v>
      </c>
      <c r="I106" s="4">
        <f t="shared" si="4"/>
        <v>61.246999999999993</v>
      </c>
      <c r="J106" s="4">
        <f t="shared" si="5"/>
        <v>60.56666666666667</v>
      </c>
    </row>
    <row r="107" spans="1:10" x14ac:dyDescent="0.35">
      <c r="A107" s="14">
        <v>44249</v>
      </c>
      <c r="B107" s="4">
        <v>60.31</v>
      </c>
      <c r="C107" s="4">
        <v>62.19</v>
      </c>
      <c r="D107" s="4">
        <v>62.58</v>
      </c>
      <c r="E107" s="4">
        <v>60.11</v>
      </c>
      <c r="F107" s="4" t="s">
        <v>297</v>
      </c>
      <c r="G107" s="15">
        <v>-3.0700000000000002E-2</v>
      </c>
      <c r="H107" s="4">
        <f t="shared" si="3"/>
        <v>61.751999999999995</v>
      </c>
      <c r="I107" s="4">
        <f t="shared" si="4"/>
        <v>61.427000000000007</v>
      </c>
      <c r="J107" s="4">
        <f t="shared" si="5"/>
        <v>60.714000000000006</v>
      </c>
    </row>
    <row r="108" spans="1:10" x14ac:dyDescent="0.35">
      <c r="A108" s="14">
        <v>44250</v>
      </c>
      <c r="B108" s="4">
        <v>62.75</v>
      </c>
      <c r="C108" s="4">
        <v>60.16</v>
      </c>
      <c r="D108" s="4">
        <v>63</v>
      </c>
      <c r="E108" s="4">
        <v>59.15</v>
      </c>
      <c r="F108" s="4" t="s">
        <v>295</v>
      </c>
      <c r="G108" s="15">
        <v>4.0500000000000001E-2</v>
      </c>
      <c r="H108" s="4">
        <f t="shared" si="3"/>
        <v>61.516000000000005</v>
      </c>
      <c r="I108" s="4">
        <f t="shared" si="4"/>
        <v>61.393000000000008</v>
      </c>
      <c r="J108" s="4">
        <f t="shared" si="5"/>
        <v>60.844666666666669</v>
      </c>
    </row>
    <row r="109" spans="1:10" x14ac:dyDescent="0.35">
      <c r="A109" s="14">
        <v>44251</v>
      </c>
      <c r="B109" s="4">
        <v>61.54</v>
      </c>
      <c r="C109" s="4">
        <v>62.83</v>
      </c>
      <c r="D109" s="4">
        <v>63</v>
      </c>
      <c r="E109" s="4">
        <v>61.21</v>
      </c>
      <c r="F109" s="4" t="s">
        <v>293</v>
      </c>
      <c r="G109" s="15">
        <v>-1.9300000000000001E-2</v>
      </c>
      <c r="H109" s="4">
        <f t="shared" si="3"/>
        <v>61.67</v>
      </c>
      <c r="I109" s="4">
        <f t="shared" si="4"/>
        <v>61.429999999999993</v>
      </c>
      <c r="J109" s="4">
        <f t="shared" si="5"/>
        <v>61.056666666666658</v>
      </c>
    </row>
    <row r="110" spans="1:10" x14ac:dyDescent="0.35">
      <c r="A110" s="14">
        <v>44252</v>
      </c>
      <c r="B110" s="4">
        <v>59.61</v>
      </c>
      <c r="C110" s="4">
        <v>61.84</v>
      </c>
      <c r="D110" s="4">
        <v>62.7</v>
      </c>
      <c r="E110" s="4">
        <v>59.19</v>
      </c>
      <c r="F110" s="4" t="s">
        <v>291</v>
      </c>
      <c r="G110" s="15">
        <v>-3.1399999999999997E-2</v>
      </c>
      <c r="H110" s="4">
        <f t="shared" si="3"/>
        <v>61.394000000000005</v>
      </c>
      <c r="I110" s="4">
        <f t="shared" si="4"/>
        <v>61.451000000000001</v>
      </c>
      <c r="J110" s="4">
        <f t="shared" si="5"/>
        <v>61.267333333333333</v>
      </c>
    </row>
    <row r="111" spans="1:10" x14ac:dyDescent="0.35">
      <c r="A111" s="14">
        <v>44253</v>
      </c>
      <c r="B111" s="4">
        <v>59.68</v>
      </c>
      <c r="C111" s="4">
        <v>59.78</v>
      </c>
      <c r="D111" s="4">
        <v>60.2</v>
      </c>
      <c r="E111" s="4">
        <v>58.72</v>
      </c>
      <c r="F111" s="4" t="s">
        <v>289</v>
      </c>
      <c r="G111" s="15">
        <v>1.1999999999999999E-3</v>
      </c>
      <c r="H111" s="4">
        <f t="shared" si="3"/>
        <v>61.286000000000001</v>
      </c>
      <c r="I111" s="4">
        <f t="shared" si="4"/>
        <v>61.379999999999995</v>
      </c>
      <c r="J111" s="4">
        <f t="shared" si="5"/>
        <v>61.26</v>
      </c>
    </row>
    <row r="112" spans="1:10" x14ac:dyDescent="0.35">
      <c r="A112" s="14">
        <v>44256</v>
      </c>
      <c r="B112" s="4">
        <v>60.54</v>
      </c>
      <c r="C112" s="4">
        <v>59.99</v>
      </c>
      <c r="D112" s="4">
        <v>61.18</v>
      </c>
      <c r="E112" s="4">
        <v>59.95</v>
      </c>
      <c r="F112" s="4" t="s">
        <v>260</v>
      </c>
      <c r="G112" s="15">
        <v>1.44E-2</v>
      </c>
      <c r="H112" s="4">
        <f t="shared" si="3"/>
        <v>60.777999999999999</v>
      </c>
      <c r="I112" s="4">
        <f t="shared" si="4"/>
        <v>61.265000000000001</v>
      </c>
      <c r="J112" s="4">
        <f t="shared" si="5"/>
        <v>61.210666666666675</v>
      </c>
    </row>
    <row r="113" spans="1:10" x14ac:dyDescent="0.35">
      <c r="A113" s="14">
        <v>44257</v>
      </c>
      <c r="B113" s="4">
        <v>61.36</v>
      </c>
      <c r="C113" s="4">
        <v>60.54</v>
      </c>
      <c r="D113" s="4">
        <v>61.85</v>
      </c>
      <c r="E113" s="4">
        <v>60.54</v>
      </c>
      <c r="F113" s="4" t="s">
        <v>286</v>
      </c>
      <c r="G113" s="15">
        <v>1.35E-2</v>
      </c>
      <c r="H113" s="4">
        <f t="shared" si="3"/>
        <v>60.823999999999998</v>
      </c>
      <c r="I113" s="4">
        <f t="shared" si="4"/>
        <v>61.17</v>
      </c>
      <c r="J113" s="4">
        <f t="shared" si="5"/>
        <v>61.203333333333333</v>
      </c>
    </row>
    <row r="114" spans="1:10" x14ac:dyDescent="0.35">
      <c r="A114" s="14">
        <v>44258</v>
      </c>
      <c r="B114" s="4">
        <v>63.12</v>
      </c>
      <c r="C114" s="4">
        <v>61.38</v>
      </c>
      <c r="D114" s="4">
        <v>63.84</v>
      </c>
      <c r="E114" s="4">
        <v>61.32</v>
      </c>
      <c r="F114" s="4" t="s">
        <v>284</v>
      </c>
      <c r="G114" s="15">
        <v>2.87E-2</v>
      </c>
      <c r="H114" s="4">
        <f t="shared" si="3"/>
        <v>60.546000000000006</v>
      </c>
      <c r="I114" s="4">
        <f t="shared" si="4"/>
        <v>61.108000000000004</v>
      </c>
      <c r="J114" s="4">
        <f t="shared" si="5"/>
        <v>61.135333333333321</v>
      </c>
    </row>
    <row r="115" spans="1:10" x14ac:dyDescent="0.35">
      <c r="A115" s="14">
        <v>44259</v>
      </c>
      <c r="B115" s="4">
        <v>63.86</v>
      </c>
      <c r="C115" s="4">
        <v>63.14</v>
      </c>
      <c r="D115" s="4">
        <v>65.739999999999995</v>
      </c>
      <c r="E115" s="4">
        <v>63</v>
      </c>
      <c r="F115" s="4" t="s">
        <v>282</v>
      </c>
      <c r="G115" s="15">
        <v>1.17E-2</v>
      </c>
      <c r="H115" s="4">
        <f t="shared" si="3"/>
        <v>60.862000000000002</v>
      </c>
      <c r="I115" s="4">
        <f t="shared" si="4"/>
        <v>61.128000000000007</v>
      </c>
      <c r="J115" s="4">
        <f t="shared" si="5"/>
        <v>61.254666666666665</v>
      </c>
    </row>
    <row r="116" spans="1:10" x14ac:dyDescent="0.35">
      <c r="A116" s="14">
        <v>44260</v>
      </c>
      <c r="B116" s="4">
        <v>63.23</v>
      </c>
      <c r="C116" s="4">
        <v>64.09</v>
      </c>
      <c r="D116" s="4">
        <v>65</v>
      </c>
      <c r="E116" s="4">
        <v>63.02</v>
      </c>
      <c r="F116" s="4" t="s">
        <v>280</v>
      </c>
      <c r="G116" s="15">
        <v>-9.9000000000000008E-3</v>
      </c>
      <c r="H116" s="4">
        <f t="shared" si="3"/>
        <v>61.712000000000003</v>
      </c>
      <c r="I116" s="4">
        <f t="shared" si="4"/>
        <v>61.499000000000002</v>
      </c>
      <c r="J116" s="4">
        <f t="shared" si="5"/>
        <v>61.490666666666662</v>
      </c>
    </row>
    <row r="117" spans="1:10" x14ac:dyDescent="0.35">
      <c r="A117" s="14">
        <v>44263</v>
      </c>
      <c r="B117" s="4">
        <v>64.42</v>
      </c>
      <c r="C117" s="4">
        <v>63.23</v>
      </c>
      <c r="D117" s="4">
        <v>65.290000000000006</v>
      </c>
      <c r="E117" s="4">
        <v>63.15</v>
      </c>
      <c r="F117" s="4" t="s">
        <v>278</v>
      </c>
      <c r="G117" s="15">
        <v>1.8800000000000001E-2</v>
      </c>
      <c r="H117" s="4">
        <f t="shared" si="3"/>
        <v>62.422000000000004</v>
      </c>
      <c r="I117" s="4">
        <f t="shared" si="4"/>
        <v>61.6</v>
      </c>
      <c r="J117" s="4">
        <f t="shared" si="5"/>
        <v>61.650666666666666</v>
      </c>
    </row>
    <row r="118" spans="1:10" x14ac:dyDescent="0.35">
      <c r="A118" s="14">
        <v>44264</v>
      </c>
      <c r="B118" s="4">
        <v>64.27</v>
      </c>
      <c r="C118" s="4">
        <v>64.64</v>
      </c>
      <c r="D118" s="4">
        <v>65.3</v>
      </c>
      <c r="E118" s="4">
        <v>63.45</v>
      </c>
      <c r="F118" s="4" t="s">
        <v>276</v>
      </c>
      <c r="G118" s="15">
        <v>-2.3E-3</v>
      </c>
      <c r="H118" s="4">
        <f t="shared" si="3"/>
        <v>63.197999999999993</v>
      </c>
      <c r="I118" s="4">
        <f t="shared" si="4"/>
        <v>62.011000000000003</v>
      </c>
      <c r="J118" s="4">
        <f t="shared" si="5"/>
        <v>61.846000000000004</v>
      </c>
    </row>
    <row r="119" spans="1:10" x14ac:dyDescent="0.35">
      <c r="A119" s="14">
        <v>44265</v>
      </c>
      <c r="B119" s="4">
        <v>65.89</v>
      </c>
      <c r="C119" s="4">
        <v>64.59</v>
      </c>
      <c r="D119" s="4">
        <v>66.16</v>
      </c>
      <c r="E119" s="4">
        <v>64.41</v>
      </c>
      <c r="F119" s="4" t="s">
        <v>274</v>
      </c>
      <c r="G119" s="15">
        <v>2.52E-2</v>
      </c>
      <c r="H119" s="4">
        <f t="shared" si="3"/>
        <v>63.779999999999994</v>
      </c>
      <c r="I119" s="4">
        <f t="shared" si="4"/>
        <v>62.162999999999997</v>
      </c>
      <c r="J119" s="4">
        <f t="shared" si="5"/>
        <v>61.998666666666665</v>
      </c>
    </row>
    <row r="120" spans="1:10" x14ac:dyDescent="0.35">
      <c r="A120" s="14">
        <v>44266</v>
      </c>
      <c r="B120" s="4">
        <v>64.56</v>
      </c>
      <c r="C120" s="4">
        <v>66.290000000000006</v>
      </c>
      <c r="D120" s="4">
        <v>67.010000000000005</v>
      </c>
      <c r="E120" s="4">
        <v>64.430000000000007</v>
      </c>
      <c r="F120" s="4" t="s">
        <v>272</v>
      </c>
      <c r="G120" s="15">
        <v>-2.0199999999999999E-2</v>
      </c>
      <c r="H120" s="4">
        <f t="shared" si="3"/>
        <v>64.333999999999989</v>
      </c>
      <c r="I120" s="4">
        <f t="shared" si="4"/>
        <v>62.597999999999999</v>
      </c>
      <c r="J120" s="4">
        <f t="shared" si="5"/>
        <v>62.196666666666673</v>
      </c>
    </row>
    <row r="121" spans="1:10" x14ac:dyDescent="0.35">
      <c r="A121" s="14">
        <v>44267</v>
      </c>
      <c r="B121" s="4">
        <v>65.19</v>
      </c>
      <c r="C121" s="4">
        <v>64.819999999999993</v>
      </c>
      <c r="D121" s="4">
        <v>65.52</v>
      </c>
      <c r="E121" s="4">
        <v>64.02</v>
      </c>
      <c r="F121" s="4" t="s">
        <v>270</v>
      </c>
      <c r="G121" s="15">
        <v>9.7999999999999997E-3</v>
      </c>
      <c r="H121" s="4">
        <f t="shared" si="3"/>
        <v>64.474000000000004</v>
      </c>
      <c r="I121" s="4">
        <f t="shared" si="4"/>
        <v>63.093000000000004</v>
      </c>
      <c r="J121" s="4">
        <f t="shared" si="5"/>
        <v>62.490666666666662</v>
      </c>
    </row>
    <row r="122" spans="1:10" x14ac:dyDescent="0.35">
      <c r="A122" s="14">
        <v>44271</v>
      </c>
      <c r="B122" s="4">
        <v>66.290000000000006</v>
      </c>
      <c r="C122" s="4">
        <v>65</v>
      </c>
      <c r="D122" s="4">
        <v>67.19</v>
      </c>
      <c r="E122" s="4">
        <v>64.5</v>
      </c>
      <c r="F122" s="4" t="s">
        <v>268</v>
      </c>
      <c r="G122" s="15">
        <v>1.6899999999999998E-2</v>
      </c>
      <c r="H122" s="4">
        <f t="shared" si="3"/>
        <v>64.866</v>
      </c>
      <c r="I122" s="4">
        <f t="shared" si="4"/>
        <v>63.644000000000005</v>
      </c>
      <c r="J122" s="4">
        <f t="shared" si="5"/>
        <v>62.688666666666663</v>
      </c>
    </row>
    <row r="123" spans="1:10" x14ac:dyDescent="0.35">
      <c r="A123" s="14">
        <v>44272</v>
      </c>
      <c r="B123" s="4">
        <v>63.49</v>
      </c>
      <c r="C123" s="4">
        <v>66.13</v>
      </c>
      <c r="D123" s="4">
        <v>66.13</v>
      </c>
      <c r="E123" s="4">
        <v>63.37</v>
      </c>
      <c r="F123" s="4" t="s">
        <v>266</v>
      </c>
      <c r="G123" s="15">
        <v>-4.2200000000000001E-2</v>
      </c>
      <c r="H123" s="4">
        <f t="shared" si="3"/>
        <v>65.239999999999995</v>
      </c>
      <c r="I123" s="4">
        <f t="shared" si="4"/>
        <v>64.21899999999998</v>
      </c>
      <c r="J123" s="4">
        <f t="shared" si="5"/>
        <v>63.087333333333326</v>
      </c>
    </row>
    <row r="124" spans="1:10" x14ac:dyDescent="0.35">
      <c r="A124" s="14">
        <v>44273</v>
      </c>
      <c r="B124" s="4">
        <v>63.68</v>
      </c>
      <c r="C124" s="4">
        <v>63.7</v>
      </c>
      <c r="D124" s="4">
        <v>64.72</v>
      </c>
      <c r="E124" s="4">
        <v>63.03</v>
      </c>
      <c r="F124" s="4" t="s">
        <v>264</v>
      </c>
      <c r="G124" s="15">
        <v>3.0000000000000001E-3</v>
      </c>
      <c r="H124" s="4">
        <f t="shared" si="3"/>
        <v>65.084000000000003</v>
      </c>
      <c r="I124" s="4">
        <f t="shared" si="4"/>
        <v>64.431999999999988</v>
      </c>
      <c r="J124" s="4">
        <f t="shared" si="5"/>
        <v>63.136666666666663</v>
      </c>
    </row>
    <row r="125" spans="1:10" x14ac:dyDescent="0.35">
      <c r="A125" s="14">
        <v>44274</v>
      </c>
      <c r="B125" s="4">
        <v>62.11</v>
      </c>
      <c r="C125" s="4">
        <v>63.52</v>
      </c>
      <c r="D125" s="4">
        <v>64.33</v>
      </c>
      <c r="E125" s="4">
        <v>61.89</v>
      </c>
      <c r="F125" s="4" t="s">
        <v>262</v>
      </c>
      <c r="G125" s="15">
        <v>-2.47E-2</v>
      </c>
      <c r="H125" s="4">
        <f t="shared" si="3"/>
        <v>64.64200000000001</v>
      </c>
      <c r="I125" s="4">
        <f t="shared" si="4"/>
        <v>64.487999999999985</v>
      </c>
      <c r="J125" s="4">
        <f t="shared" si="5"/>
        <v>63.279333333333327</v>
      </c>
    </row>
    <row r="126" spans="1:10" x14ac:dyDescent="0.35">
      <c r="A126" s="14">
        <v>44277</v>
      </c>
      <c r="B126" s="4">
        <v>62.3</v>
      </c>
      <c r="C126" s="4">
        <v>62.2</v>
      </c>
      <c r="D126" s="4">
        <v>63.36</v>
      </c>
      <c r="E126" s="4">
        <v>61.82</v>
      </c>
      <c r="F126" s="4" t="s">
        <v>260</v>
      </c>
      <c r="G126" s="15">
        <v>3.0999999999999999E-3</v>
      </c>
      <c r="H126" s="4">
        <f t="shared" si="3"/>
        <v>64.152000000000015</v>
      </c>
      <c r="I126" s="4">
        <f t="shared" si="4"/>
        <v>64.313000000000002</v>
      </c>
      <c r="J126" s="4">
        <f t="shared" si="5"/>
        <v>63.446000000000005</v>
      </c>
    </row>
    <row r="127" spans="1:10" x14ac:dyDescent="0.35">
      <c r="A127" s="14">
        <v>44278</v>
      </c>
      <c r="B127" s="4">
        <v>62.73</v>
      </c>
      <c r="C127" s="4">
        <v>62.59</v>
      </c>
      <c r="D127" s="4">
        <v>62.98</v>
      </c>
      <c r="E127" s="4">
        <v>61.05</v>
      </c>
      <c r="F127" s="4" t="s">
        <v>258</v>
      </c>
      <c r="G127" s="15">
        <v>6.8999999999999999E-3</v>
      </c>
      <c r="H127" s="4">
        <f t="shared" si="3"/>
        <v>63.573999999999998</v>
      </c>
      <c r="I127" s="4">
        <f t="shared" si="4"/>
        <v>64.22</v>
      </c>
      <c r="J127" s="4">
        <f t="shared" si="5"/>
        <v>63.620666666666665</v>
      </c>
    </row>
    <row r="128" spans="1:10" x14ac:dyDescent="0.35">
      <c r="A128" s="14">
        <v>44279</v>
      </c>
      <c r="B128" s="4">
        <v>64.28</v>
      </c>
      <c r="C128" s="4">
        <v>62.8</v>
      </c>
      <c r="D128" s="4">
        <v>64.7</v>
      </c>
      <c r="E128" s="4">
        <v>62.21</v>
      </c>
      <c r="F128" s="4" t="s">
        <v>256</v>
      </c>
      <c r="G128" s="15">
        <v>2.47E-2</v>
      </c>
      <c r="H128" s="4">
        <f t="shared" si="3"/>
        <v>62.862000000000002</v>
      </c>
      <c r="I128" s="4">
        <f t="shared" si="4"/>
        <v>64.051000000000002</v>
      </c>
      <c r="J128" s="4">
        <f t="shared" si="5"/>
        <v>63.766666666666652</v>
      </c>
    </row>
    <row r="129" spans="1:10" x14ac:dyDescent="0.35">
      <c r="A129" s="14">
        <v>44280</v>
      </c>
      <c r="B129" s="4">
        <v>65.48</v>
      </c>
      <c r="C129" s="4">
        <v>63.91</v>
      </c>
      <c r="D129" s="4">
        <v>65.73</v>
      </c>
      <c r="E129" s="4">
        <v>63.65</v>
      </c>
      <c r="F129" s="4" t="s">
        <v>254</v>
      </c>
      <c r="G129" s="15">
        <v>1.8700000000000001E-2</v>
      </c>
      <c r="H129" s="4">
        <f t="shared" si="3"/>
        <v>63.019999999999996</v>
      </c>
      <c r="I129" s="4">
        <f t="shared" si="4"/>
        <v>64.051999999999992</v>
      </c>
      <c r="J129" s="4">
        <f t="shared" si="5"/>
        <v>63.961333333333322</v>
      </c>
    </row>
    <row r="130" spans="1:10" x14ac:dyDescent="0.35">
      <c r="A130" s="14">
        <v>44281</v>
      </c>
      <c r="B130" s="4">
        <v>69.95</v>
      </c>
      <c r="C130" s="4">
        <v>65.64</v>
      </c>
      <c r="D130" s="4">
        <v>70.37</v>
      </c>
      <c r="E130" s="4">
        <v>64.91</v>
      </c>
      <c r="F130" s="4" t="s">
        <v>252</v>
      </c>
      <c r="G130" s="15">
        <v>6.83E-2</v>
      </c>
      <c r="H130" s="4">
        <f t="shared" si="3"/>
        <v>63.379999999999995</v>
      </c>
      <c r="I130" s="4">
        <f t="shared" si="4"/>
        <v>64.01100000000001</v>
      </c>
      <c r="J130" s="4">
        <f t="shared" si="5"/>
        <v>64.118666666666655</v>
      </c>
    </row>
    <row r="131" spans="1:10" x14ac:dyDescent="0.35">
      <c r="A131" s="14">
        <v>44284</v>
      </c>
      <c r="B131" s="4">
        <v>66.31</v>
      </c>
      <c r="C131" s="4">
        <v>69.569999999999993</v>
      </c>
      <c r="D131" s="4">
        <v>69.569999999999993</v>
      </c>
      <c r="E131" s="4">
        <v>65.42</v>
      </c>
      <c r="F131" s="4" t="s">
        <v>250</v>
      </c>
      <c r="G131" s="15">
        <v>-5.1999999999999998E-2</v>
      </c>
      <c r="H131" s="4">
        <f t="shared" si="3"/>
        <v>64.948000000000008</v>
      </c>
      <c r="I131" s="4">
        <f t="shared" si="4"/>
        <v>64.550000000000011</v>
      </c>
      <c r="J131" s="4">
        <f t="shared" si="5"/>
        <v>64.524666666666661</v>
      </c>
    </row>
    <row r="132" spans="1:10" x14ac:dyDescent="0.35">
      <c r="A132" s="14">
        <v>44285</v>
      </c>
      <c r="B132" s="4">
        <v>66.239999999999995</v>
      </c>
      <c r="C132" s="4">
        <v>66.39</v>
      </c>
      <c r="D132" s="4">
        <v>66.489999999999995</v>
      </c>
      <c r="E132" s="4">
        <v>64.72</v>
      </c>
      <c r="F132" s="4" t="s">
        <v>248</v>
      </c>
      <c r="G132" s="15">
        <v>-1.1000000000000001E-3</v>
      </c>
      <c r="H132" s="4">
        <f t="shared" si="3"/>
        <v>65.75</v>
      </c>
      <c r="I132" s="4">
        <f t="shared" si="4"/>
        <v>64.662000000000006</v>
      </c>
      <c r="J132" s="4">
        <f t="shared" si="5"/>
        <v>64.73</v>
      </c>
    </row>
    <row r="133" spans="1:10" x14ac:dyDescent="0.35">
      <c r="A133" s="14">
        <v>44286</v>
      </c>
      <c r="B133" s="4">
        <v>64.47</v>
      </c>
      <c r="C133" s="4">
        <v>66</v>
      </c>
      <c r="D133" s="4">
        <v>66.540000000000006</v>
      </c>
      <c r="E133" s="4">
        <v>64.3</v>
      </c>
      <c r="F133" s="4" t="s">
        <v>246</v>
      </c>
      <c r="G133" s="15">
        <v>-2.6700000000000002E-2</v>
      </c>
      <c r="H133" s="4">
        <f t="shared" si="3"/>
        <v>66.451999999999998</v>
      </c>
      <c r="I133" s="4">
        <f t="shared" si="4"/>
        <v>64.657000000000011</v>
      </c>
      <c r="J133" s="4">
        <f t="shared" si="5"/>
        <v>64.851333333333329</v>
      </c>
    </row>
    <row r="134" spans="1:10" x14ac:dyDescent="0.35">
      <c r="A134" s="14">
        <v>44291</v>
      </c>
      <c r="B134" s="4">
        <v>66.86</v>
      </c>
      <c r="C134" s="4">
        <v>64.790000000000006</v>
      </c>
      <c r="D134" s="4">
        <v>66.989999999999995</v>
      </c>
      <c r="E134" s="4">
        <v>64.400000000000006</v>
      </c>
      <c r="F134" s="4" t="s">
        <v>244</v>
      </c>
      <c r="G134" s="15">
        <v>3.7100000000000001E-2</v>
      </c>
      <c r="H134" s="4">
        <f t="shared" si="3"/>
        <v>66.490000000000009</v>
      </c>
      <c r="I134" s="4">
        <f t="shared" si="4"/>
        <v>64.754999999999995</v>
      </c>
      <c r="J134" s="4">
        <f t="shared" si="5"/>
        <v>64.864666666666665</v>
      </c>
    </row>
    <row r="135" spans="1:10" x14ac:dyDescent="0.35">
      <c r="A135" s="14">
        <v>44292</v>
      </c>
      <c r="B135" s="4">
        <v>65.11</v>
      </c>
      <c r="C135" s="4">
        <v>66.69</v>
      </c>
      <c r="D135" s="4">
        <v>66.69</v>
      </c>
      <c r="E135" s="4">
        <v>64.599999999999994</v>
      </c>
      <c r="F135" s="4" t="s">
        <v>242</v>
      </c>
      <c r="G135" s="15">
        <v>-2.6200000000000001E-2</v>
      </c>
      <c r="H135" s="4">
        <f t="shared" si="3"/>
        <v>66.766000000000005</v>
      </c>
      <c r="I135" s="4">
        <f t="shared" si="4"/>
        <v>65.073000000000008</v>
      </c>
      <c r="J135" s="4">
        <f t="shared" si="5"/>
        <v>64.929333333333346</v>
      </c>
    </row>
    <row r="136" spans="1:10" x14ac:dyDescent="0.35">
      <c r="A136" s="14">
        <v>44293</v>
      </c>
      <c r="B136" s="4">
        <v>63.97</v>
      </c>
      <c r="C136" s="4">
        <v>64.819999999999993</v>
      </c>
      <c r="D136" s="4">
        <v>65.400000000000006</v>
      </c>
      <c r="E136" s="4">
        <v>63.45</v>
      </c>
      <c r="F136" s="4" t="s">
        <v>240</v>
      </c>
      <c r="G136" s="15">
        <v>-1.7500000000000002E-2</v>
      </c>
      <c r="H136" s="4">
        <f t="shared" ref="H136:H199" si="6">AVERAGE(B131:B135)</f>
        <v>65.798000000000002</v>
      </c>
      <c r="I136" s="4">
        <f t="shared" si="4"/>
        <v>65.373000000000005</v>
      </c>
      <c r="J136" s="4">
        <f t="shared" si="5"/>
        <v>64.966000000000022</v>
      </c>
    </row>
    <row r="137" spans="1:10" x14ac:dyDescent="0.35">
      <c r="A137" s="14">
        <v>44294</v>
      </c>
      <c r="B137" s="4">
        <v>66.11</v>
      </c>
      <c r="C137" s="4">
        <v>63.74</v>
      </c>
      <c r="D137" s="4">
        <v>66.680000000000007</v>
      </c>
      <c r="E137" s="4">
        <v>63.69</v>
      </c>
      <c r="F137" s="4" t="s">
        <v>238</v>
      </c>
      <c r="G137" s="15">
        <v>3.3500000000000002E-2</v>
      </c>
      <c r="H137" s="4">
        <f t="shared" si="6"/>
        <v>65.33</v>
      </c>
      <c r="I137" s="4">
        <f t="shared" si="4"/>
        <v>65.540000000000006</v>
      </c>
      <c r="J137" s="4">
        <f t="shared" si="5"/>
        <v>64.884666666666675</v>
      </c>
    </row>
    <row r="138" spans="1:10" x14ac:dyDescent="0.35">
      <c r="A138" s="14">
        <v>44295</v>
      </c>
      <c r="B138" s="4">
        <v>63.94</v>
      </c>
      <c r="C138" s="4">
        <v>66.08</v>
      </c>
      <c r="D138" s="4">
        <v>66.16</v>
      </c>
      <c r="E138" s="4">
        <v>63.8</v>
      </c>
      <c r="F138" s="4" t="s">
        <v>236</v>
      </c>
      <c r="G138" s="15">
        <v>-3.2800000000000003E-2</v>
      </c>
      <c r="H138" s="4">
        <f t="shared" si="6"/>
        <v>65.304000000000002</v>
      </c>
      <c r="I138" s="4">
        <f t="shared" si="4"/>
        <v>65.878000000000014</v>
      </c>
      <c r="J138" s="4">
        <f t="shared" si="5"/>
        <v>64.872666666666689</v>
      </c>
    </row>
    <row r="139" spans="1:10" x14ac:dyDescent="0.35">
      <c r="A139" s="14">
        <v>44298</v>
      </c>
      <c r="B139" s="4">
        <v>63.44</v>
      </c>
      <c r="C139" s="4">
        <v>64</v>
      </c>
      <c r="D139" s="4">
        <v>64.89</v>
      </c>
      <c r="E139" s="4">
        <v>62.47</v>
      </c>
      <c r="F139" s="4" t="s">
        <v>44</v>
      </c>
      <c r="G139" s="15">
        <v>-7.7999999999999996E-3</v>
      </c>
      <c r="H139" s="4">
        <f t="shared" si="6"/>
        <v>65.198000000000008</v>
      </c>
      <c r="I139" s="4">
        <f t="shared" si="4"/>
        <v>65.844000000000008</v>
      </c>
      <c r="J139" s="4">
        <f t="shared" si="5"/>
        <v>64.902666666666661</v>
      </c>
    </row>
    <row r="140" spans="1:10" x14ac:dyDescent="0.35">
      <c r="A140" s="14">
        <v>44299</v>
      </c>
      <c r="B140" s="4">
        <v>64.040000000000006</v>
      </c>
      <c r="C140" s="4">
        <v>63.58</v>
      </c>
      <c r="D140" s="4">
        <v>64.290000000000006</v>
      </c>
      <c r="E140" s="4">
        <v>62.78</v>
      </c>
      <c r="F140" s="4" t="s">
        <v>233</v>
      </c>
      <c r="G140" s="15">
        <v>9.4999999999999998E-3</v>
      </c>
      <c r="H140" s="4">
        <f t="shared" si="6"/>
        <v>64.513999999999996</v>
      </c>
      <c r="I140" s="4">
        <f t="shared" si="4"/>
        <v>65.640000000000015</v>
      </c>
      <c r="J140" s="4">
        <f t="shared" si="5"/>
        <v>64.886666666666684</v>
      </c>
    </row>
    <row r="141" spans="1:10" x14ac:dyDescent="0.35">
      <c r="A141" s="14">
        <v>44300</v>
      </c>
      <c r="B141" s="4">
        <v>64.12</v>
      </c>
      <c r="C141" s="4">
        <v>64.33</v>
      </c>
      <c r="D141" s="4">
        <v>64.7</v>
      </c>
      <c r="E141" s="4">
        <v>63.7</v>
      </c>
      <c r="F141" s="4" t="s">
        <v>231</v>
      </c>
      <c r="G141" s="15">
        <v>1.1999999999999999E-3</v>
      </c>
      <c r="H141" s="4">
        <f t="shared" si="6"/>
        <v>64.3</v>
      </c>
      <c r="I141" s="4">
        <f t="shared" ref="I141:I204" si="7">AVERAGE(B131:B140)</f>
        <v>65.049000000000007</v>
      </c>
      <c r="J141" s="4">
        <f t="shared" si="5"/>
        <v>65.015333333333331</v>
      </c>
    </row>
    <row r="142" spans="1:10" x14ac:dyDescent="0.35">
      <c r="A142" s="14">
        <v>44301</v>
      </c>
      <c r="B142" s="4">
        <v>63.26</v>
      </c>
      <c r="C142" s="4">
        <v>64.05</v>
      </c>
      <c r="D142" s="4">
        <v>64.69</v>
      </c>
      <c r="E142" s="4">
        <v>63.18</v>
      </c>
      <c r="F142" s="4" t="s">
        <v>229</v>
      </c>
      <c r="G142" s="15">
        <v>-1.34E-2</v>
      </c>
      <c r="H142" s="4">
        <f t="shared" si="6"/>
        <v>64.330000000000013</v>
      </c>
      <c r="I142" s="4">
        <f t="shared" si="7"/>
        <v>64.83</v>
      </c>
      <c r="J142" s="4">
        <f t="shared" si="5"/>
        <v>65.13666666666667</v>
      </c>
    </row>
    <row r="143" spans="1:10" x14ac:dyDescent="0.35">
      <c r="A143" s="14">
        <v>44302</v>
      </c>
      <c r="B143" s="4">
        <v>63.64</v>
      </c>
      <c r="C143" s="4">
        <v>63.54</v>
      </c>
      <c r="D143" s="4">
        <v>64</v>
      </c>
      <c r="E143" s="4">
        <v>63.25</v>
      </c>
      <c r="F143" s="4" t="s">
        <v>227</v>
      </c>
      <c r="G143" s="15">
        <v>6.0000000000000001E-3</v>
      </c>
      <c r="H143" s="4">
        <f t="shared" si="6"/>
        <v>63.760000000000005</v>
      </c>
      <c r="I143" s="4">
        <f t="shared" si="7"/>
        <v>64.531999999999996</v>
      </c>
      <c r="J143" s="4">
        <f t="shared" si="5"/>
        <v>65.171999999999997</v>
      </c>
    </row>
    <row r="144" spans="1:10" x14ac:dyDescent="0.35">
      <c r="A144" s="14">
        <v>44305</v>
      </c>
      <c r="B144" s="4">
        <v>62.14</v>
      </c>
      <c r="C144" s="4">
        <v>63.61</v>
      </c>
      <c r="D144" s="4">
        <v>64</v>
      </c>
      <c r="E144" s="4">
        <v>62.07</v>
      </c>
      <c r="F144" s="4" t="s">
        <v>225</v>
      </c>
      <c r="G144" s="15">
        <v>-2.3599999999999999E-2</v>
      </c>
      <c r="H144" s="4">
        <f t="shared" si="6"/>
        <v>63.7</v>
      </c>
      <c r="I144" s="4">
        <f t="shared" si="7"/>
        <v>64.448999999999998</v>
      </c>
      <c r="J144" s="4">
        <f t="shared" si="5"/>
        <v>65.129333333333335</v>
      </c>
    </row>
    <row r="145" spans="1:10" x14ac:dyDescent="0.35">
      <c r="A145" s="14">
        <v>44306</v>
      </c>
      <c r="B145" s="4">
        <v>63.9</v>
      </c>
      <c r="C145" s="4">
        <v>62.06</v>
      </c>
      <c r="D145" s="4">
        <v>64.42</v>
      </c>
      <c r="E145" s="4">
        <v>62.06</v>
      </c>
      <c r="F145" s="4" t="s">
        <v>223</v>
      </c>
      <c r="G145" s="15">
        <v>2.8299999999999999E-2</v>
      </c>
      <c r="H145" s="4">
        <f t="shared" si="6"/>
        <v>63.44</v>
      </c>
      <c r="I145" s="4">
        <f t="shared" si="7"/>
        <v>63.976999999999997</v>
      </c>
      <c r="J145" s="4">
        <f t="shared" si="5"/>
        <v>64.906666666666666</v>
      </c>
    </row>
    <row r="146" spans="1:10" x14ac:dyDescent="0.35">
      <c r="A146" s="14">
        <v>44307</v>
      </c>
      <c r="B146" s="4">
        <v>63.28</v>
      </c>
      <c r="C146" s="4">
        <v>63.64</v>
      </c>
      <c r="D146" s="4">
        <v>64.25</v>
      </c>
      <c r="E146" s="4">
        <v>63.11</v>
      </c>
      <c r="F146" s="4" t="s">
        <v>221</v>
      </c>
      <c r="G146" s="15">
        <v>-9.7000000000000003E-3</v>
      </c>
      <c r="H146" s="4">
        <f t="shared" si="6"/>
        <v>63.411999999999992</v>
      </c>
      <c r="I146" s="4">
        <f t="shared" si="7"/>
        <v>63.855999999999995</v>
      </c>
      <c r="J146" s="4">
        <f t="shared" ref="J146:J209" si="8">AVERAGE(B131:B145)</f>
        <v>64.50333333333333</v>
      </c>
    </row>
    <row r="147" spans="1:10" x14ac:dyDescent="0.35">
      <c r="A147" s="14">
        <v>44308</v>
      </c>
      <c r="B147" s="4">
        <v>64.58</v>
      </c>
      <c r="C147" s="4">
        <v>63.3</v>
      </c>
      <c r="D147" s="4">
        <v>64.89</v>
      </c>
      <c r="E147" s="4">
        <v>62.82</v>
      </c>
      <c r="F147" s="4" t="s">
        <v>219</v>
      </c>
      <c r="G147" s="15">
        <v>2.0500000000000001E-2</v>
      </c>
      <c r="H147" s="4">
        <f t="shared" si="6"/>
        <v>63.244000000000007</v>
      </c>
      <c r="I147" s="4">
        <f t="shared" si="7"/>
        <v>63.786999999999999</v>
      </c>
      <c r="J147" s="4">
        <f t="shared" si="8"/>
        <v>64.301333333333318</v>
      </c>
    </row>
    <row r="148" spans="1:10" x14ac:dyDescent="0.35">
      <c r="A148" s="14">
        <v>44309</v>
      </c>
      <c r="B148" s="4">
        <v>65.05</v>
      </c>
      <c r="C148" s="4">
        <v>64.540000000000006</v>
      </c>
      <c r="D148" s="4">
        <v>66.13</v>
      </c>
      <c r="E148" s="4">
        <v>63.73</v>
      </c>
      <c r="F148" s="4" t="s">
        <v>217</v>
      </c>
      <c r="G148" s="15">
        <v>7.3000000000000001E-3</v>
      </c>
      <c r="H148" s="4">
        <f t="shared" si="6"/>
        <v>63.508000000000003</v>
      </c>
      <c r="I148" s="4">
        <f t="shared" si="7"/>
        <v>63.634</v>
      </c>
      <c r="J148" s="4">
        <f t="shared" si="8"/>
        <v>64.190666666666658</v>
      </c>
    </row>
    <row r="149" spans="1:10" x14ac:dyDescent="0.35">
      <c r="A149" s="14">
        <v>44312</v>
      </c>
      <c r="B149" s="4">
        <v>64.45</v>
      </c>
      <c r="C149" s="4">
        <v>65.05</v>
      </c>
      <c r="D149" s="4">
        <v>65.05</v>
      </c>
      <c r="E149" s="4">
        <v>64.150000000000006</v>
      </c>
      <c r="F149" s="4" t="s">
        <v>215</v>
      </c>
      <c r="G149" s="15">
        <v>-9.1999999999999998E-3</v>
      </c>
      <c r="H149" s="4">
        <f t="shared" si="6"/>
        <v>63.79</v>
      </c>
      <c r="I149" s="4">
        <f t="shared" si="7"/>
        <v>63.74499999999999</v>
      </c>
      <c r="J149" s="4">
        <f t="shared" si="8"/>
        <v>64.229333333333329</v>
      </c>
    </row>
    <row r="150" spans="1:10" x14ac:dyDescent="0.35">
      <c r="A150" s="14">
        <v>44313</v>
      </c>
      <c r="B150" s="4">
        <v>65.12</v>
      </c>
      <c r="C150" s="4">
        <v>64.61</v>
      </c>
      <c r="D150" s="4">
        <v>65.81</v>
      </c>
      <c r="E150" s="4">
        <v>64.599999999999994</v>
      </c>
      <c r="F150" s="4" t="s">
        <v>213</v>
      </c>
      <c r="G150" s="15">
        <v>1.04E-2</v>
      </c>
      <c r="H150" s="4">
        <f t="shared" si="6"/>
        <v>64.251999999999995</v>
      </c>
      <c r="I150" s="4">
        <f t="shared" si="7"/>
        <v>63.846000000000004</v>
      </c>
      <c r="J150" s="4">
        <f t="shared" si="8"/>
        <v>64.068666666666658</v>
      </c>
    </row>
    <row r="151" spans="1:10" x14ac:dyDescent="0.35">
      <c r="A151" s="14">
        <v>44314</v>
      </c>
      <c r="B151" s="4">
        <v>65.64</v>
      </c>
      <c r="C151" s="4">
        <v>65.2</v>
      </c>
      <c r="D151" s="4">
        <v>66.260000000000005</v>
      </c>
      <c r="E151" s="4">
        <v>64.959999999999994</v>
      </c>
      <c r="F151" s="4" t="s">
        <v>211</v>
      </c>
      <c r="G151" s="15">
        <v>8.0000000000000002E-3</v>
      </c>
      <c r="H151" s="4">
        <f t="shared" si="6"/>
        <v>64.496000000000009</v>
      </c>
      <c r="I151" s="4">
        <f t="shared" si="7"/>
        <v>63.953999999999994</v>
      </c>
      <c r="J151" s="4">
        <f t="shared" si="8"/>
        <v>64.069333333333333</v>
      </c>
    </row>
    <row r="152" spans="1:10" x14ac:dyDescent="0.35">
      <c r="A152" s="14">
        <v>44315</v>
      </c>
      <c r="B152" s="4">
        <v>66.06</v>
      </c>
      <c r="C152" s="4">
        <v>65.84</v>
      </c>
      <c r="D152" s="4">
        <v>66.3</v>
      </c>
      <c r="E152" s="4">
        <v>65.11</v>
      </c>
      <c r="F152" s="4" t="s">
        <v>209</v>
      </c>
      <c r="G152" s="15">
        <v>6.4000000000000003E-3</v>
      </c>
      <c r="H152" s="4">
        <f t="shared" si="6"/>
        <v>64.967999999999989</v>
      </c>
      <c r="I152" s="4">
        <f t="shared" si="7"/>
        <v>64.106000000000009</v>
      </c>
      <c r="J152" s="4">
        <f t="shared" si="8"/>
        <v>64.180666666666667</v>
      </c>
    </row>
    <row r="153" spans="1:10" x14ac:dyDescent="0.35">
      <c r="A153" s="14">
        <v>44316</v>
      </c>
      <c r="B153" s="4">
        <v>66.31</v>
      </c>
      <c r="C153" s="4">
        <v>66.16</v>
      </c>
      <c r="D153" s="4">
        <v>67.44</v>
      </c>
      <c r="E153" s="4">
        <v>65.97</v>
      </c>
      <c r="F153" s="4" t="s">
        <v>207</v>
      </c>
      <c r="G153" s="15">
        <v>3.8E-3</v>
      </c>
      <c r="H153" s="4">
        <f t="shared" si="6"/>
        <v>65.263999999999996</v>
      </c>
      <c r="I153" s="4">
        <f t="shared" si="7"/>
        <v>64.38600000000001</v>
      </c>
      <c r="J153" s="4">
        <f t="shared" si="8"/>
        <v>64.177333333333337</v>
      </c>
    </row>
    <row r="154" spans="1:10" x14ac:dyDescent="0.35">
      <c r="A154" s="14">
        <v>44319</v>
      </c>
      <c r="B154" s="4">
        <v>65.87</v>
      </c>
      <c r="C154" s="4">
        <v>66.77</v>
      </c>
      <c r="D154" s="4">
        <v>66.77</v>
      </c>
      <c r="E154" s="4">
        <v>65.72</v>
      </c>
      <c r="F154" s="4" t="s">
        <v>205</v>
      </c>
      <c r="G154" s="15">
        <v>-6.6E-3</v>
      </c>
      <c r="H154" s="4">
        <f t="shared" si="6"/>
        <v>65.515999999999991</v>
      </c>
      <c r="I154" s="4">
        <f t="shared" si="7"/>
        <v>64.652999999999992</v>
      </c>
      <c r="J154" s="4">
        <f t="shared" si="8"/>
        <v>64.335333333333338</v>
      </c>
    </row>
    <row r="155" spans="1:10" x14ac:dyDescent="0.35">
      <c r="A155" s="14">
        <v>44320</v>
      </c>
      <c r="B155" s="4">
        <v>65.44</v>
      </c>
      <c r="C155" s="4">
        <v>65.92</v>
      </c>
      <c r="D155" s="4">
        <v>66.38</v>
      </c>
      <c r="E155" s="4">
        <v>65.010000000000005</v>
      </c>
      <c r="F155" s="4" t="s">
        <v>203</v>
      </c>
      <c r="G155" s="15">
        <v>-6.4999999999999997E-3</v>
      </c>
      <c r="H155" s="4">
        <f t="shared" si="6"/>
        <v>65.8</v>
      </c>
      <c r="I155" s="4">
        <f t="shared" si="7"/>
        <v>65.025999999999982</v>
      </c>
      <c r="J155" s="4">
        <f t="shared" si="8"/>
        <v>64.49733333333333</v>
      </c>
    </row>
    <row r="156" spans="1:10" x14ac:dyDescent="0.35">
      <c r="A156" s="14">
        <v>44321</v>
      </c>
      <c r="B156" s="4">
        <v>64.58</v>
      </c>
      <c r="C156" s="4">
        <v>65.099999999999994</v>
      </c>
      <c r="D156" s="4">
        <v>65.84</v>
      </c>
      <c r="E156" s="4">
        <v>64.39</v>
      </c>
      <c r="F156" s="4" t="s">
        <v>201</v>
      </c>
      <c r="G156" s="15">
        <v>-1.3100000000000001E-2</v>
      </c>
      <c r="H156" s="4">
        <f t="shared" si="6"/>
        <v>65.864000000000004</v>
      </c>
      <c r="I156" s="4">
        <f t="shared" si="7"/>
        <v>65.179999999999993</v>
      </c>
      <c r="J156" s="4">
        <f t="shared" si="8"/>
        <v>64.590666666666664</v>
      </c>
    </row>
    <row r="157" spans="1:10" x14ac:dyDescent="0.35">
      <c r="A157" s="14">
        <v>44322</v>
      </c>
      <c r="B157" s="4">
        <v>65.040000000000006</v>
      </c>
      <c r="C157" s="4">
        <v>64.739999999999995</v>
      </c>
      <c r="D157" s="4">
        <v>65.34</v>
      </c>
      <c r="E157" s="4">
        <v>64.400000000000006</v>
      </c>
      <c r="F157" s="4" t="s">
        <v>199</v>
      </c>
      <c r="G157" s="15">
        <v>7.1000000000000004E-3</v>
      </c>
      <c r="H157" s="4">
        <f t="shared" si="6"/>
        <v>65.652000000000001</v>
      </c>
      <c r="I157" s="4">
        <f t="shared" si="7"/>
        <v>65.31</v>
      </c>
      <c r="J157" s="4">
        <f t="shared" si="8"/>
        <v>64.62133333333334</v>
      </c>
    </row>
    <row r="158" spans="1:10" x14ac:dyDescent="0.35">
      <c r="A158" s="14">
        <v>44323</v>
      </c>
      <c r="B158" s="4">
        <v>65.08</v>
      </c>
      <c r="C158" s="4">
        <v>65.05</v>
      </c>
      <c r="D158" s="4">
        <v>65.430000000000007</v>
      </c>
      <c r="E158" s="4">
        <v>64.739999999999995</v>
      </c>
      <c r="F158" s="4" t="s">
        <v>197</v>
      </c>
      <c r="G158" s="15">
        <v>5.9999999999999995E-4</v>
      </c>
      <c r="H158" s="4">
        <f t="shared" si="6"/>
        <v>65.448000000000008</v>
      </c>
      <c r="I158" s="4">
        <f t="shared" si="7"/>
        <v>65.356000000000009</v>
      </c>
      <c r="J158" s="4">
        <f t="shared" si="8"/>
        <v>64.739999999999995</v>
      </c>
    </row>
    <row r="159" spans="1:10" x14ac:dyDescent="0.35">
      <c r="A159" s="14">
        <v>44326</v>
      </c>
      <c r="B159" s="4">
        <v>63.95</v>
      </c>
      <c r="C159" s="4">
        <v>65.09</v>
      </c>
      <c r="D159" s="4">
        <v>65.489999999999995</v>
      </c>
      <c r="E159" s="4">
        <v>63.87</v>
      </c>
      <c r="F159" s="4" t="s">
        <v>195</v>
      </c>
      <c r="G159" s="15">
        <v>-1.7399999999999999E-2</v>
      </c>
      <c r="H159" s="4">
        <f t="shared" si="6"/>
        <v>65.201999999999998</v>
      </c>
      <c r="I159" s="4">
        <f t="shared" si="7"/>
        <v>65.359000000000009</v>
      </c>
      <c r="J159" s="4">
        <f t="shared" si="8"/>
        <v>64.835999999999999</v>
      </c>
    </row>
    <row r="160" spans="1:10" x14ac:dyDescent="0.35">
      <c r="A160" s="14">
        <v>44327</v>
      </c>
      <c r="B160" s="4">
        <v>63.14</v>
      </c>
      <c r="C160" s="4">
        <v>63.56</v>
      </c>
      <c r="D160" s="4">
        <v>63.82</v>
      </c>
      <c r="E160" s="4">
        <v>62.71</v>
      </c>
      <c r="F160" s="4" t="s">
        <v>193</v>
      </c>
      <c r="G160" s="15">
        <v>-1.2699999999999999E-2</v>
      </c>
      <c r="H160" s="4">
        <f t="shared" si="6"/>
        <v>64.817999999999998</v>
      </c>
      <c r="I160" s="4">
        <f t="shared" si="7"/>
        <v>65.308999999999997</v>
      </c>
      <c r="J160" s="4">
        <f t="shared" si="8"/>
        <v>64.956666666666663</v>
      </c>
    </row>
    <row r="161" spans="1:10" x14ac:dyDescent="0.35">
      <c r="A161" s="14">
        <v>44328</v>
      </c>
      <c r="B161" s="4">
        <v>62.66</v>
      </c>
      <c r="C161" s="4">
        <v>63.19</v>
      </c>
      <c r="D161" s="4">
        <v>63.4</v>
      </c>
      <c r="E161" s="4">
        <v>62.5</v>
      </c>
      <c r="F161" s="4" t="s">
        <v>191</v>
      </c>
      <c r="G161" s="15">
        <v>-7.6E-3</v>
      </c>
      <c r="H161" s="4">
        <f t="shared" si="6"/>
        <v>64.35799999999999</v>
      </c>
      <c r="I161" s="4">
        <f t="shared" si="7"/>
        <v>65.111000000000004</v>
      </c>
      <c r="J161" s="4">
        <f t="shared" si="8"/>
        <v>64.906000000000006</v>
      </c>
    </row>
    <row r="162" spans="1:10" x14ac:dyDescent="0.35">
      <c r="A162" s="14">
        <v>44329</v>
      </c>
      <c r="B162" s="4">
        <v>61.75</v>
      </c>
      <c r="C162" s="4">
        <v>62.55</v>
      </c>
      <c r="D162" s="4">
        <v>62.94</v>
      </c>
      <c r="E162" s="4">
        <v>61.51</v>
      </c>
      <c r="F162" s="4" t="s">
        <v>189</v>
      </c>
      <c r="G162" s="15">
        <v>-1.4500000000000001E-2</v>
      </c>
      <c r="H162" s="4">
        <f t="shared" si="6"/>
        <v>63.974000000000004</v>
      </c>
      <c r="I162" s="4">
        <f t="shared" si="7"/>
        <v>64.813000000000002</v>
      </c>
      <c r="J162" s="4">
        <f t="shared" si="8"/>
        <v>64.864666666666665</v>
      </c>
    </row>
    <row r="163" spans="1:10" x14ac:dyDescent="0.35">
      <c r="A163" s="14">
        <v>44330</v>
      </c>
      <c r="B163" s="4">
        <v>62.08</v>
      </c>
      <c r="C163" s="4">
        <v>61.98</v>
      </c>
      <c r="D163" s="4">
        <v>62.36</v>
      </c>
      <c r="E163" s="4">
        <v>61.52</v>
      </c>
      <c r="F163" s="4" t="s">
        <v>187</v>
      </c>
      <c r="G163" s="15">
        <v>5.3E-3</v>
      </c>
      <c r="H163" s="4">
        <f t="shared" si="6"/>
        <v>63.31600000000001</v>
      </c>
      <c r="I163" s="4">
        <f t="shared" si="7"/>
        <v>64.381999999999991</v>
      </c>
      <c r="J163" s="4">
        <f t="shared" si="8"/>
        <v>64.676000000000002</v>
      </c>
    </row>
    <row r="164" spans="1:10" x14ac:dyDescent="0.35">
      <c r="A164" s="14">
        <v>44333</v>
      </c>
      <c r="B164" s="4">
        <v>62.32</v>
      </c>
      <c r="C164" s="4">
        <v>62.08</v>
      </c>
      <c r="D164" s="4">
        <v>62.5</v>
      </c>
      <c r="E164" s="4">
        <v>61.83</v>
      </c>
      <c r="F164" s="4" t="s">
        <v>185</v>
      </c>
      <c r="G164" s="15">
        <v>3.8999999999999998E-3</v>
      </c>
      <c r="H164" s="4">
        <f t="shared" si="6"/>
        <v>62.715999999999994</v>
      </c>
      <c r="I164" s="4">
        <f t="shared" si="7"/>
        <v>63.959000000000003</v>
      </c>
      <c r="J164" s="4">
        <f t="shared" si="8"/>
        <v>64.478000000000009</v>
      </c>
    </row>
    <row r="165" spans="1:10" x14ac:dyDescent="0.35">
      <c r="A165" s="14">
        <v>44334</v>
      </c>
      <c r="B165" s="4">
        <v>62.14</v>
      </c>
      <c r="C165" s="4">
        <v>62.55</v>
      </c>
      <c r="D165" s="4">
        <v>62.99</v>
      </c>
      <c r="E165" s="4">
        <v>61.96</v>
      </c>
      <c r="F165" s="4" t="s">
        <v>183</v>
      </c>
      <c r="G165" s="15">
        <v>-2.8999999999999998E-3</v>
      </c>
      <c r="H165" s="4">
        <f t="shared" si="6"/>
        <v>62.39</v>
      </c>
      <c r="I165" s="4">
        <f t="shared" si="7"/>
        <v>63.604000000000006</v>
      </c>
      <c r="J165" s="4">
        <f t="shared" si="8"/>
        <v>64.335999999999999</v>
      </c>
    </row>
    <row r="166" spans="1:10" x14ac:dyDescent="0.35">
      <c r="A166" s="14">
        <v>44335</v>
      </c>
      <c r="B166" s="4">
        <v>62.55</v>
      </c>
      <c r="C166" s="4">
        <v>62</v>
      </c>
      <c r="D166" s="4">
        <v>62.68</v>
      </c>
      <c r="E166" s="4">
        <v>61.85</v>
      </c>
      <c r="F166" s="4" t="s">
        <v>181</v>
      </c>
      <c r="G166" s="15">
        <v>6.6E-3</v>
      </c>
      <c r="H166" s="4">
        <f t="shared" si="6"/>
        <v>62.19</v>
      </c>
      <c r="I166" s="4">
        <f t="shared" si="7"/>
        <v>63.273999999999987</v>
      </c>
      <c r="J166" s="4">
        <f t="shared" si="8"/>
        <v>64.137333333333331</v>
      </c>
    </row>
    <row r="167" spans="1:10" x14ac:dyDescent="0.35">
      <c r="A167" s="14">
        <v>44336</v>
      </c>
      <c r="B167" s="4">
        <v>62.51</v>
      </c>
      <c r="C167" s="4">
        <v>62.69</v>
      </c>
      <c r="D167" s="4">
        <v>62.73</v>
      </c>
      <c r="E167" s="4">
        <v>62.11</v>
      </c>
      <c r="F167" s="4" t="s">
        <v>179</v>
      </c>
      <c r="G167" s="15">
        <v>-5.9999999999999995E-4</v>
      </c>
      <c r="H167" s="4">
        <f t="shared" si="6"/>
        <v>62.168000000000006</v>
      </c>
      <c r="I167" s="4">
        <f t="shared" si="7"/>
        <v>63.070999999999991</v>
      </c>
      <c r="J167" s="4">
        <f t="shared" si="8"/>
        <v>63.931333333333335</v>
      </c>
    </row>
    <row r="168" spans="1:10" x14ac:dyDescent="0.35">
      <c r="A168" s="14">
        <v>44337</v>
      </c>
      <c r="B168" s="4">
        <v>62.88</v>
      </c>
      <c r="C168" s="4">
        <v>62.66</v>
      </c>
      <c r="D168" s="4">
        <v>63.09</v>
      </c>
      <c r="E168" s="4">
        <v>61.99</v>
      </c>
      <c r="F168" s="4" t="s">
        <v>177</v>
      </c>
      <c r="G168" s="15">
        <v>5.8999999999999999E-3</v>
      </c>
      <c r="H168" s="4">
        <f t="shared" si="6"/>
        <v>62.320000000000007</v>
      </c>
      <c r="I168" s="4">
        <f t="shared" si="7"/>
        <v>62.817999999999998</v>
      </c>
      <c r="J168" s="4">
        <f t="shared" si="8"/>
        <v>63.694666666666663</v>
      </c>
    </row>
    <row r="169" spans="1:10" x14ac:dyDescent="0.35">
      <c r="A169" s="14">
        <v>44340</v>
      </c>
      <c r="B169" s="4">
        <v>62.77</v>
      </c>
      <c r="C169" s="4">
        <v>62.98</v>
      </c>
      <c r="D169" s="4">
        <v>62.99</v>
      </c>
      <c r="E169" s="4">
        <v>62.31</v>
      </c>
      <c r="F169" s="4" t="s">
        <v>175</v>
      </c>
      <c r="G169" s="15">
        <v>-1.6999999999999999E-3</v>
      </c>
      <c r="H169" s="4">
        <f t="shared" si="6"/>
        <v>62.48</v>
      </c>
      <c r="I169" s="4">
        <f t="shared" si="7"/>
        <v>62.597999999999999</v>
      </c>
      <c r="J169" s="4">
        <f t="shared" si="8"/>
        <v>63.466000000000001</v>
      </c>
    </row>
    <row r="170" spans="1:10" x14ac:dyDescent="0.35">
      <c r="A170" s="14">
        <v>44341</v>
      </c>
      <c r="B170" s="4">
        <v>63</v>
      </c>
      <c r="C170" s="4">
        <v>62.99</v>
      </c>
      <c r="D170" s="4">
        <v>63.55</v>
      </c>
      <c r="E170" s="4">
        <v>62.51</v>
      </c>
      <c r="F170" s="4" t="s">
        <v>173</v>
      </c>
      <c r="G170" s="15">
        <v>3.7000000000000002E-3</v>
      </c>
      <c r="H170" s="4">
        <f t="shared" si="6"/>
        <v>62.569999999999993</v>
      </c>
      <c r="I170" s="4">
        <f t="shared" si="7"/>
        <v>62.48</v>
      </c>
      <c r="J170" s="4">
        <f t="shared" si="8"/>
        <v>63.259333333333331</v>
      </c>
    </row>
    <row r="171" spans="1:10" x14ac:dyDescent="0.35">
      <c r="A171" s="14">
        <v>44342</v>
      </c>
      <c r="B171" s="4">
        <v>63.04</v>
      </c>
      <c r="C171" s="4">
        <v>63.26</v>
      </c>
      <c r="D171" s="4">
        <v>63.83</v>
      </c>
      <c r="E171" s="4">
        <v>62.6</v>
      </c>
      <c r="F171" s="4" t="s">
        <v>76</v>
      </c>
      <c r="G171" s="15">
        <v>5.9999999999999995E-4</v>
      </c>
      <c r="H171" s="4">
        <f t="shared" si="6"/>
        <v>62.742000000000004</v>
      </c>
      <c r="I171" s="4">
        <f t="shared" si="7"/>
        <v>62.465999999999994</v>
      </c>
      <c r="J171" s="4">
        <f t="shared" si="8"/>
        <v>63.096666666666657</v>
      </c>
    </row>
    <row r="172" spans="1:10" x14ac:dyDescent="0.35">
      <c r="A172" s="14">
        <v>44343</v>
      </c>
      <c r="B172" s="4">
        <v>62.75</v>
      </c>
      <c r="C172" s="4">
        <v>62.49</v>
      </c>
      <c r="D172" s="4">
        <v>63.39</v>
      </c>
      <c r="E172" s="4">
        <v>62.43</v>
      </c>
      <c r="F172" s="4" t="s">
        <v>170</v>
      </c>
      <c r="G172" s="15">
        <v>-4.5999999999999999E-3</v>
      </c>
      <c r="H172" s="4">
        <f t="shared" si="6"/>
        <v>62.839999999999996</v>
      </c>
      <c r="I172" s="4">
        <f t="shared" si="7"/>
        <v>62.503999999999998</v>
      </c>
      <c r="J172" s="4">
        <f t="shared" si="8"/>
        <v>62.993999999999993</v>
      </c>
    </row>
    <row r="173" spans="1:10" x14ac:dyDescent="0.35">
      <c r="A173" s="14">
        <v>44344</v>
      </c>
      <c r="B173" s="4">
        <v>63.73</v>
      </c>
      <c r="C173" s="4">
        <v>63.09</v>
      </c>
      <c r="D173" s="4">
        <v>63.88</v>
      </c>
      <c r="E173" s="4">
        <v>63.09</v>
      </c>
      <c r="F173" s="4" t="s">
        <v>168</v>
      </c>
      <c r="G173" s="15">
        <v>1.5599999999999999E-2</v>
      </c>
      <c r="H173" s="4">
        <f t="shared" si="6"/>
        <v>62.887999999999998</v>
      </c>
      <c r="I173" s="4">
        <f t="shared" si="7"/>
        <v>62.603999999999999</v>
      </c>
      <c r="J173" s="4">
        <f t="shared" si="8"/>
        <v>62.841333333333324</v>
      </c>
    </row>
    <row r="174" spans="1:10" x14ac:dyDescent="0.35">
      <c r="A174" s="14">
        <v>44347</v>
      </c>
      <c r="B174" s="4">
        <v>65.400000000000006</v>
      </c>
      <c r="C174" s="4">
        <v>63.87</v>
      </c>
      <c r="D174" s="4">
        <v>65.75</v>
      </c>
      <c r="E174" s="4">
        <v>63.34</v>
      </c>
      <c r="F174" s="4" t="s">
        <v>166</v>
      </c>
      <c r="G174" s="15">
        <v>2.6200000000000001E-2</v>
      </c>
      <c r="H174" s="4">
        <f t="shared" si="6"/>
        <v>63.058000000000007</v>
      </c>
      <c r="I174" s="4">
        <f t="shared" si="7"/>
        <v>62.769000000000005</v>
      </c>
      <c r="J174" s="4">
        <f t="shared" si="8"/>
        <v>62.751333333333335</v>
      </c>
    </row>
    <row r="175" spans="1:10" x14ac:dyDescent="0.35">
      <c r="A175" s="14">
        <v>44348</v>
      </c>
      <c r="B175" s="4">
        <v>65.05</v>
      </c>
      <c r="C175" s="4">
        <v>65.5</v>
      </c>
      <c r="D175" s="4">
        <v>65.63</v>
      </c>
      <c r="E175" s="4">
        <v>64.900000000000006</v>
      </c>
      <c r="F175" s="4" t="s">
        <v>164</v>
      </c>
      <c r="G175" s="15">
        <v>-5.4000000000000003E-3</v>
      </c>
      <c r="H175" s="4">
        <f t="shared" si="6"/>
        <v>63.583999999999989</v>
      </c>
      <c r="I175" s="4">
        <f t="shared" si="7"/>
        <v>63.076999999999998</v>
      </c>
      <c r="J175" s="4">
        <f t="shared" si="8"/>
        <v>62.847999999999992</v>
      </c>
    </row>
    <row r="176" spans="1:10" x14ac:dyDescent="0.35">
      <c r="A176" s="14">
        <v>44349</v>
      </c>
      <c r="B176" s="4">
        <v>64.89</v>
      </c>
      <c r="C176" s="4">
        <v>65.099999999999994</v>
      </c>
      <c r="D176" s="4">
        <v>65.67</v>
      </c>
      <c r="E176" s="4">
        <v>64.709999999999994</v>
      </c>
      <c r="F176" s="4" t="s">
        <v>38</v>
      </c>
      <c r="G176" s="15">
        <v>-2.5000000000000001E-3</v>
      </c>
      <c r="H176" s="4">
        <f t="shared" si="6"/>
        <v>63.993999999999993</v>
      </c>
      <c r="I176" s="4">
        <f t="shared" si="7"/>
        <v>63.368000000000009</v>
      </c>
      <c r="J176" s="4">
        <f t="shared" si="8"/>
        <v>62.975333333333325</v>
      </c>
    </row>
    <row r="177" spans="1:10" x14ac:dyDescent="0.35">
      <c r="A177" s="14">
        <v>44350</v>
      </c>
      <c r="B177" s="4">
        <v>65.05</v>
      </c>
      <c r="C177" s="4">
        <v>64.81</v>
      </c>
      <c r="D177" s="4">
        <v>65.27</v>
      </c>
      <c r="E177" s="4">
        <v>64.680000000000007</v>
      </c>
      <c r="F177" s="4" t="s">
        <v>161</v>
      </c>
      <c r="G177" s="15">
        <v>2.5000000000000001E-3</v>
      </c>
      <c r="H177" s="4">
        <f t="shared" si="6"/>
        <v>64.364000000000004</v>
      </c>
      <c r="I177" s="4">
        <f t="shared" si="7"/>
        <v>63.601999999999997</v>
      </c>
      <c r="J177" s="4">
        <f t="shared" si="8"/>
        <v>63.123999999999995</v>
      </c>
    </row>
    <row r="178" spans="1:10" x14ac:dyDescent="0.35">
      <c r="A178" s="14">
        <v>44351</v>
      </c>
      <c r="B178" s="4">
        <v>63.84</v>
      </c>
      <c r="C178" s="4">
        <v>65.16</v>
      </c>
      <c r="D178" s="4">
        <v>65.16</v>
      </c>
      <c r="E178" s="4">
        <v>63.7</v>
      </c>
      <c r="F178" s="4" t="s">
        <v>159</v>
      </c>
      <c r="G178" s="15">
        <v>-1.8599999999999998E-2</v>
      </c>
      <c r="H178" s="4">
        <f t="shared" si="6"/>
        <v>64.823999999999998</v>
      </c>
      <c r="I178" s="4">
        <f t="shared" si="7"/>
        <v>63.856000000000009</v>
      </c>
      <c r="J178" s="4">
        <f t="shared" si="8"/>
        <v>63.343999999999987</v>
      </c>
    </row>
    <row r="179" spans="1:10" x14ac:dyDescent="0.35">
      <c r="A179" s="14">
        <v>44354</v>
      </c>
      <c r="B179" s="4">
        <v>64.62</v>
      </c>
      <c r="C179" s="4">
        <v>64.03</v>
      </c>
      <c r="D179" s="4">
        <v>65.650000000000006</v>
      </c>
      <c r="E179" s="4">
        <v>64.03</v>
      </c>
      <c r="F179" s="4" t="s">
        <v>157</v>
      </c>
      <c r="G179" s="15">
        <v>1.2200000000000001E-2</v>
      </c>
      <c r="H179" s="4">
        <f t="shared" si="6"/>
        <v>64.846000000000004</v>
      </c>
      <c r="I179" s="4">
        <f t="shared" si="7"/>
        <v>63.952000000000012</v>
      </c>
      <c r="J179" s="4">
        <f t="shared" si="8"/>
        <v>63.461333333333329</v>
      </c>
    </row>
    <row r="180" spans="1:10" x14ac:dyDescent="0.35">
      <c r="A180" s="14">
        <v>44355</v>
      </c>
      <c r="B180" s="4">
        <v>65.94</v>
      </c>
      <c r="C180" s="4">
        <v>64.73</v>
      </c>
      <c r="D180" s="4">
        <v>66.27</v>
      </c>
      <c r="E180" s="4">
        <v>64.73</v>
      </c>
      <c r="F180" s="4" t="s">
        <v>155</v>
      </c>
      <c r="G180" s="15">
        <v>2.0400000000000001E-2</v>
      </c>
      <c r="H180" s="4">
        <f t="shared" si="6"/>
        <v>64.690000000000012</v>
      </c>
      <c r="I180" s="4">
        <f t="shared" si="7"/>
        <v>64.137</v>
      </c>
      <c r="J180" s="4">
        <f t="shared" si="8"/>
        <v>63.614666666666658</v>
      </c>
    </row>
    <row r="181" spans="1:10" x14ac:dyDescent="0.35">
      <c r="A181" s="14">
        <v>44356</v>
      </c>
      <c r="B181" s="4">
        <v>64.81</v>
      </c>
      <c r="C181" s="4">
        <v>65.989999999999995</v>
      </c>
      <c r="D181" s="4">
        <v>65.989999999999995</v>
      </c>
      <c r="E181" s="4">
        <v>64.69</v>
      </c>
      <c r="F181" s="4" t="s">
        <v>153</v>
      </c>
      <c r="G181" s="15">
        <v>-1.7100000000000001E-2</v>
      </c>
      <c r="H181" s="4">
        <f t="shared" si="6"/>
        <v>64.867999999999995</v>
      </c>
      <c r="I181" s="4">
        <f t="shared" si="7"/>
        <v>64.430999999999997</v>
      </c>
      <c r="J181" s="4">
        <f t="shared" si="8"/>
        <v>63.868000000000002</v>
      </c>
    </row>
    <row r="182" spans="1:10" x14ac:dyDescent="0.35">
      <c r="A182" s="14">
        <v>44357</v>
      </c>
      <c r="B182" s="4">
        <v>65.209999999999994</v>
      </c>
      <c r="C182" s="4">
        <v>64.98</v>
      </c>
      <c r="D182" s="4">
        <v>65.98</v>
      </c>
      <c r="E182" s="4">
        <v>64.58</v>
      </c>
      <c r="F182" s="4" t="s">
        <v>151</v>
      </c>
      <c r="G182" s="15">
        <v>6.1999999999999998E-3</v>
      </c>
      <c r="H182" s="4">
        <f t="shared" si="6"/>
        <v>64.852000000000004</v>
      </c>
      <c r="I182" s="4">
        <f t="shared" si="7"/>
        <v>64.60799999999999</v>
      </c>
      <c r="J182" s="4">
        <f t="shared" si="8"/>
        <v>64.018666666666661</v>
      </c>
    </row>
    <row r="183" spans="1:10" x14ac:dyDescent="0.35">
      <c r="A183" s="14">
        <v>44358</v>
      </c>
      <c r="B183" s="4">
        <v>65.03</v>
      </c>
      <c r="C183" s="4">
        <v>65.489999999999995</v>
      </c>
      <c r="D183" s="4">
        <v>66.3</v>
      </c>
      <c r="E183" s="4">
        <v>64.819999999999993</v>
      </c>
      <c r="F183" s="4" t="s">
        <v>149</v>
      </c>
      <c r="G183" s="15">
        <v>-2.8E-3</v>
      </c>
      <c r="H183" s="4">
        <f t="shared" si="6"/>
        <v>64.884</v>
      </c>
      <c r="I183" s="4">
        <f t="shared" si="7"/>
        <v>64.853999999999999</v>
      </c>
      <c r="J183" s="4">
        <f t="shared" si="8"/>
        <v>64.198666666666668</v>
      </c>
    </row>
    <row r="184" spans="1:10" x14ac:dyDescent="0.35">
      <c r="A184" s="14">
        <v>44361</v>
      </c>
      <c r="B184" s="4">
        <v>64.92</v>
      </c>
      <c r="C184" s="4">
        <v>65.3</v>
      </c>
      <c r="D184" s="4">
        <v>65.349999999999994</v>
      </c>
      <c r="E184" s="4">
        <v>64.73</v>
      </c>
      <c r="F184" s="4" t="s">
        <v>147</v>
      </c>
      <c r="G184" s="15">
        <v>-1.6999999999999999E-3</v>
      </c>
      <c r="H184" s="4">
        <f t="shared" si="6"/>
        <v>65.122</v>
      </c>
      <c r="I184" s="4">
        <f t="shared" si="7"/>
        <v>64.984000000000009</v>
      </c>
      <c r="J184" s="4">
        <f t="shared" si="8"/>
        <v>64.342000000000013</v>
      </c>
    </row>
    <row r="185" spans="1:10" x14ac:dyDescent="0.35">
      <c r="A185" s="14">
        <v>44362</v>
      </c>
      <c r="B185" s="4">
        <v>65.650000000000006</v>
      </c>
      <c r="C185" s="4">
        <v>65.12</v>
      </c>
      <c r="D185" s="4">
        <v>66</v>
      </c>
      <c r="E185" s="4">
        <v>64.95</v>
      </c>
      <c r="F185" s="4" t="s">
        <v>145</v>
      </c>
      <c r="G185" s="15">
        <v>1.12E-2</v>
      </c>
      <c r="H185" s="4">
        <f t="shared" si="6"/>
        <v>65.182000000000002</v>
      </c>
      <c r="I185" s="4">
        <f t="shared" si="7"/>
        <v>64.936000000000007</v>
      </c>
      <c r="J185" s="4">
        <f t="shared" si="8"/>
        <v>64.48533333333333</v>
      </c>
    </row>
    <row r="186" spans="1:10" x14ac:dyDescent="0.35">
      <c r="A186" s="14">
        <v>44363</v>
      </c>
      <c r="B186" s="4">
        <v>64.02</v>
      </c>
      <c r="C186" s="4">
        <v>65.98</v>
      </c>
      <c r="D186" s="4">
        <v>66.09</v>
      </c>
      <c r="E186" s="4">
        <v>63.93</v>
      </c>
      <c r="F186" s="4" t="s">
        <v>143</v>
      </c>
      <c r="G186" s="15">
        <v>-2.4799999999999999E-2</v>
      </c>
      <c r="H186" s="4">
        <f t="shared" si="6"/>
        <v>65.123999999999995</v>
      </c>
      <c r="I186" s="4">
        <f t="shared" si="7"/>
        <v>64.995999999999995</v>
      </c>
      <c r="J186" s="4">
        <f t="shared" si="8"/>
        <v>64.661999999999992</v>
      </c>
    </row>
    <row r="187" spans="1:10" x14ac:dyDescent="0.35">
      <c r="A187" s="14">
        <v>44364</v>
      </c>
      <c r="B187" s="4">
        <v>63.45</v>
      </c>
      <c r="C187" s="4">
        <v>64</v>
      </c>
      <c r="D187" s="4">
        <v>64.53</v>
      </c>
      <c r="E187" s="4">
        <v>63.26</v>
      </c>
      <c r="F187" s="4" t="s">
        <v>141</v>
      </c>
      <c r="G187" s="15">
        <v>-8.8999999999999999E-3</v>
      </c>
      <c r="H187" s="4">
        <f t="shared" si="6"/>
        <v>64.966000000000008</v>
      </c>
      <c r="I187" s="4">
        <f t="shared" si="7"/>
        <v>64.908999999999992</v>
      </c>
      <c r="J187" s="4">
        <f t="shared" si="8"/>
        <v>64.72733333333332</v>
      </c>
    </row>
    <row r="188" spans="1:10" x14ac:dyDescent="0.35">
      <c r="A188" s="14">
        <v>44365</v>
      </c>
      <c r="B188" s="4">
        <v>63.49</v>
      </c>
      <c r="C188" s="4">
        <v>63.5</v>
      </c>
      <c r="D188" s="4">
        <v>63.79</v>
      </c>
      <c r="E188" s="4">
        <v>62.5</v>
      </c>
      <c r="F188" s="4" t="s">
        <v>139</v>
      </c>
      <c r="G188" s="15">
        <v>5.9999999999999995E-4</v>
      </c>
      <c r="H188" s="4">
        <f t="shared" si="6"/>
        <v>64.614000000000004</v>
      </c>
      <c r="I188" s="4">
        <f t="shared" si="7"/>
        <v>64.749000000000009</v>
      </c>
      <c r="J188" s="4">
        <f t="shared" si="8"/>
        <v>64.773999999999987</v>
      </c>
    </row>
    <row r="189" spans="1:10" x14ac:dyDescent="0.35">
      <c r="A189" s="14">
        <v>44368</v>
      </c>
      <c r="B189" s="4">
        <v>63.31</v>
      </c>
      <c r="C189" s="4">
        <v>63.5</v>
      </c>
      <c r="D189" s="4">
        <v>64.5</v>
      </c>
      <c r="E189" s="4">
        <v>63.15</v>
      </c>
      <c r="F189" s="4" t="s">
        <v>137</v>
      </c>
      <c r="G189" s="15">
        <v>-2.8E-3</v>
      </c>
      <c r="H189" s="4">
        <f t="shared" si="6"/>
        <v>64.305999999999997</v>
      </c>
      <c r="I189" s="4">
        <f t="shared" si="7"/>
        <v>64.714000000000013</v>
      </c>
      <c r="J189" s="4">
        <f t="shared" si="8"/>
        <v>64.757999999999996</v>
      </c>
    </row>
    <row r="190" spans="1:10" x14ac:dyDescent="0.35">
      <c r="A190" s="14">
        <v>44369</v>
      </c>
      <c r="B190" s="4">
        <v>63.36</v>
      </c>
      <c r="C190" s="4">
        <v>63.48</v>
      </c>
      <c r="D190" s="4">
        <v>63.51</v>
      </c>
      <c r="E190" s="4">
        <v>62.52</v>
      </c>
      <c r="F190" s="4" t="s">
        <v>135</v>
      </c>
      <c r="G190" s="15">
        <v>8.0000000000000004E-4</v>
      </c>
      <c r="H190" s="4">
        <f t="shared" si="6"/>
        <v>63.984000000000002</v>
      </c>
      <c r="I190" s="4">
        <f t="shared" si="7"/>
        <v>64.583000000000013</v>
      </c>
      <c r="J190" s="4">
        <f t="shared" si="8"/>
        <v>64.61866666666667</v>
      </c>
    </row>
    <row r="191" spans="1:10" x14ac:dyDescent="0.35">
      <c r="A191" s="14">
        <v>44370</v>
      </c>
      <c r="B191" s="4">
        <v>63.69</v>
      </c>
      <c r="C191" s="4">
        <v>63.3</v>
      </c>
      <c r="D191" s="4">
        <v>64.069999999999993</v>
      </c>
      <c r="E191" s="4">
        <v>63</v>
      </c>
      <c r="F191" s="4" t="s">
        <v>133</v>
      </c>
      <c r="G191" s="15">
        <v>5.1999999999999998E-3</v>
      </c>
      <c r="H191" s="4">
        <f t="shared" si="6"/>
        <v>63.525999999999996</v>
      </c>
      <c r="I191" s="4">
        <f t="shared" si="7"/>
        <v>64.324999999999989</v>
      </c>
      <c r="J191" s="4">
        <f t="shared" si="8"/>
        <v>64.506</v>
      </c>
    </row>
    <row r="192" spans="1:10" x14ac:dyDescent="0.35">
      <c r="A192" s="14">
        <v>44371</v>
      </c>
      <c r="B192" s="4">
        <v>64.91</v>
      </c>
      <c r="C192" s="4">
        <v>63.84</v>
      </c>
      <c r="D192" s="4">
        <v>65.08</v>
      </c>
      <c r="E192" s="4">
        <v>63.02</v>
      </c>
      <c r="F192" s="4" t="s">
        <v>131</v>
      </c>
      <c r="G192" s="15">
        <v>1.9199999999999998E-2</v>
      </c>
      <c r="H192" s="4">
        <f t="shared" si="6"/>
        <v>63.46</v>
      </c>
      <c r="I192" s="4">
        <f t="shared" si="7"/>
        <v>64.213000000000008</v>
      </c>
      <c r="J192" s="4">
        <f t="shared" si="8"/>
        <v>64.425999999999988</v>
      </c>
    </row>
    <row r="193" spans="1:10" x14ac:dyDescent="0.35">
      <c r="A193" s="14">
        <v>44372</v>
      </c>
      <c r="B193" s="4">
        <v>64.84</v>
      </c>
      <c r="C193" s="4">
        <v>64.61</v>
      </c>
      <c r="D193" s="4">
        <v>65.19</v>
      </c>
      <c r="E193" s="4">
        <v>64.34</v>
      </c>
      <c r="F193" s="4" t="s">
        <v>129</v>
      </c>
      <c r="G193" s="15">
        <v>-1.1000000000000001E-3</v>
      </c>
      <c r="H193" s="4">
        <f t="shared" si="6"/>
        <v>63.751999999999995</v>
      </c>
      <c r="I193" s="4">
        <f t="shared" si="7"/>
        <v>64.183000000000007</v>
      </c>
      <c r="J193" s="4">
        <f t="shared" si="8"/>
        <v>64.416666666666671</v>
      </c>
    </row>
    <row r="194" spans="1:10" x14ac:dyDescent="0.35">
      <c r="A194" s="14">
        <v>44375</v>
      </c>
      <c r="B194" s="4">
        <v>65.209999999999994</v>
      </c>
      <c r="C194" s="4">
        <v>64.599999999999994</v>
      </c>
      <c r="D194" s="4">
        <v>65.34</v>
      </c>
      <c r="E194" s="4">
        <v>64.510000000000005</v>
      </c>
      <c r="F194" s="4" t="s">
        <v>127</v>
      </c>
      <c r="G194" s="15">
        <v>5.7000000000000002E-3</v>
      </c>
      <c r="H194" s="4">
        <f t="shared" si="6"/>
        <v>64.022000000000006</v>
      </c>
      <c r="I194" s="4">
        <f t="shared" si="7"/>
        <v>64.164000000000001</v>
      </c>
      <c r="J194" s="4">
        <f t="shared" si="8"/>
        <v>64.483333333333334</v>
      </c>
    </row>
    <row r="195" spans="1:10" x14ac:dyDescent="0.35">
      <c r="A195" s="14">
        <v>44376</v>
      </c>
      <c r="B195" s="4">
        <v>66.23</v>
      </c>
      <c r="C195" s="4">
        <v>65.13</v>
      </c>
      <c r="D195" s="4">
        <v>66.42</v>
      </c>
      <c r="E195" s="4">
        <v>65.06</v>
      </c>
      <c r="F195" s="4" t="s">
        <v>125</v>
      </c>
      <c r="G195" s="15">
        <v>1.5599999999999999E-2</v>
      </c>
      <c r="H195" s="4">
        <f t="shared" si="6"/>
        <v>64.401999999999987</v>
      </c>
      <c r="I195" s="4">
        <f t="shared" si="7"/>
        <v>64.193000000000012</v>
      </c>
      <c r="J195" s="4">
        <f t="shared" si="8"/>
        <v>64.52266666666668</v>
      </c>
    </row>
    <row r="196" spans="1:10" x14ac:dyDescent="0.35">
      <c r="A196" s="14">
        <v>44377</v>
      </c>
      <c r="B196" s="4">
        <v>65.069999999999993</v>
      </c>
      <c r="C196" s="4">
        <v>66.48</v>
      </c>
      <c r="D196" s="4">
        <v>66.510000000000005</v>
      </c>
      <c r="E196" s="4">
        <v>64.97</v>
      </c>
      <c r="F196" s="4" t="s">
        <v>123</v>
      </c>
      <c r="G196" s="15">
        <v>-1.7500000000000002E-2</v>
      </c>
      <c r="H196" s="4">
        <f t="shared" si="6"/>
        <v>64.975999999999999</v>
      </c>
      <c r="I196" s="4">
        <f t="shared" si="7"/>
        <v>64.251000000000005</v>
      </c>
      <c r="J196" s="4">
        <f t="shared" si="8"/>
        <v>64.541999999999987</v>
      </c>
    </row>
    <row r="197" spans="1:10" x14ac:dyDescent="0.35">
      <c r="A197" s="14">
        <v>44378</v>
      </c>
      <c r="B197" s="4">
        <v>64.180000000000007</v>
      </c>
      <c r="C197" s="4">
        <v>64.83</v>
      </c>
      <c r="D197" s="4">
        <v>65.16</v>
      </c>
      <c r="E197" s="4">
        <v>63.92</v>
      </c>
      <c r="F197" s="4" t="s">
        <v>121</v>
      </c>
      <c r="G197" s="15">
        <v>-1.37E-2</v>
      </c>
      <c r="H197" s="4">
        <f t="shared" si="6"/>
        <v>65.251999999999995</v>
      </c>
      <c r="I197" s="4">
        <f t="shared" si="7"/>
        <v>64.356000000000023</v>
      </c>
      <c r="J197" s="4">
        <f t="shared" si="8"/>
        <v>64.559333333333342</v>
      </c>
    </row>
    <row r="198" spans="1:10" x14ac:dyDescent="0.35">
      <c r="A198" s="14">
        <v>44379</v>
      </c>
      <c r="B198" s="4">
        <v>63.8</v>
      </c>
      <c r="C198" s="4">
        <v>64.010000000000005</v>
      </c>
      <c r="D198" s="4">
        <v>64.510000000000005</v>
      </c>
      <c r="E198" s="4">
        <v>63.62</v>
      </c>
      <c r="F198" s="4" t="s">
        <v>119</v>
      </c>
      <c r="G198" s="15">
        <v>-5.8999999999999999E-3</v>
      </c>
      <c r="H198" s="4">
        <f t="shared" si="6"/>
        <v>65.106000000000009</v>
      </c>
      <c r="I198" s="4">
        <f t="shared" si="7"/>
        <v>64.429000000000002</v>
      </c>
      <c r="J198" s="4">
        <f t="shared" si="8"/>
        <v>64.490666666666669</v>
      </c>
    </row>
    <row r="199" spans="1:10" x14ac:dyDescent="0.35">
      <c r="A199" s="14">
        <v>44382</v>
      </c>
      <c r="B199" s="4">
        <v>64.55</v>
      </c>
      <c r="C199" s="4">
        <v>63.71</v>
      </c>
      <c r="D199" s="4">
        <v>64.87</v>
      </c>
      <c r="E199" s="4">
        <v>63.71</v>
      </c>
      <c r="F199" s="4" t="s">
        <v>117</v>
      </c>
      <c r="G199" s="15">
        <v>1.18E-2</v>
      </c>
      <c r="H199" s="4">
        <f t="shared" si="6"/>
        <v>64.897999999999996</v>
      </c>
      <c r="I199" s="4">
        <f t="shared" si="7"/>
        <v>64.459999999999994</v>
      </c>
      <c r="J199" s="4">
        <f t="shared" si="8"/>
        <v>64.408666666666676</v>
      </c>
    </row>
    <row r="200" spans="1:10" x14ac:dyDescent="0.35">
      <c r="A200" s="14">
        <v>44383</v>
      </c>
      <c r="B200" s="4">
        <v>63.53</v>
      </c>
      <c r="C200" s="4">
        <v>64.650000000000006</v>
      </c>
      <c r="D200" s="4">
        <v>64.650000000000006</v>
      </c>
      <c r="E200" s="4">
        <v>63.02</v>
      </c>
      <c r="F200" s="4" t="s">
        <v>115</v>
      </c>
      <c r="G200" s="15">
        <v>-1.5800000000000002E-2</v>
      </c>
      <c r="H200" s="4">
        <f t="shared" ref="H200:H254" si="9">AVERAGE(B195:B199)</f>
        <v>64.766000000000005</v>
      </c>
      <c r="I200" s="4">
        <f t="shared" si="7"/>
        <v>64.583999999999989</v>
      </c>
      <c r="J200" s="4">
        <f t="shared" si="8"/>
        <v>64.384</v>
      </c>
    </row>
    <row r="201" spans="1:10" x14ac:dyDescent="0.35">
      <c r="A201" s="14">
        <v>44384</v>
      </c>
      <c r="B201" s="4">
        <v>63.23</v>
      </c>
      <c r="C201" s="4">
        <v>63.69</v>
      </c>
      <c r="D201" s="4">
        <v>63.84</v>
      </c>
      <c r="E201" s="4">
        <v>63</v>
      </c>
      <c r="F201" s="4" t="s">
        <v>113</v>
      </c>
      <c r="G201" s="15">
        <v>-4.7000000000000002E-3</v>
      </c>
      <c r="H201" s="4">
        <f t="shared" si="9"/>
        <v>64.225999999999999</v>
      </c>
      <c r="I201" s="4">
        <f t="shared" si="7"/>
        <v>64.600999999999985</v>
      </c>
      <c r="J201" s="4">
        <f t="shared" si="8"/>
        <v>64.242666666666679</v>
      </c>
    </row>
    <row r="202" spans="1:10" x14ac:dyDescent="0.35">
      <c r="A202" s="14">
        <v>44385</v>
      </c>
      <c r="B202" s="4">
        <v>63.91</v>
      </c>
      <c r="C202" s="4">
        <v>63</v>
      </c>
      <c r="D202" s="4">
        <v>64.099999999999994</v>
      </c>
      <c r="E202" s="4">
        <v>63</v>
      </c>
      <c r="F202" s="4" t="s">
        <v>111</v>
      </c>
      <c r="G202" s="15">
        <v>1.0800000000000001E-2</v>
      </c>
      <c r="H202" s="4">
        <f t="shared" si="9"/>
        <v>63.858000000000004</v>
      </c>
      <c r="I202" s="4">
        <f t="shared" si="7"/>
        <v>64.554999999999993</v>
      </c>
      <c r="J202" s="4">
        <f t="shared" si="8"/>
        <v>64.190000000000012</v>
      </c>
    </row>
    <row r="203" spans="1:10" x14ac:dyDescent="0.35">
      <c r="A203" s="14">
        <v>44386</v>
      </c>
      <c r="B203" s="4">
        <v>63.19</v>
      </c>
      <c r="C203" s="4">
        <v>63.8</v>
      </c>
      <c r="D203" s="4">
        <v>64.09</v>
      </c>
      <c r="E203" s="4">
        <v>63.02</v>
      </c>
      <c r="F203" s="4" t="s">
        <v>109</v>
      </c>
      <c r="G203" s="15">
        <v>-1.1299999999999999E-2</v>
      </c>
      <c r="H203" s="4">
        <f t="shared" si="9"/>
        <v>63.803999999999995</v>
      </c>
      <c r="I203" s="4">
        <f t="shared" si="7"/>
        <v>64.455000000000013</v>
      </c>
      <c r="J203" s="4">
        <f t="shared" si="8"/>
        <v>64.220666666666659</v>
      </c>
    </row>
    <row r="204" spans="1:10" x14ac:dyDescent="0.35">
      <c r="A204" s="14">
        <v>44389</v>
      </c>
      <c r="B204" s="4">
        <v>62.91</v>
      </c>
      <c r="C204" s="4">
        <v>63.25</v>
      </c>
      <c r="D204" s="4">
        <v>63.5</v>
      </c>
      <c r="E204" s="4">
        <v>62.56</v>
      </c>
      <c r="F204" s="4" t="s">
        <v>107</v>
      </c>
      <c r="G204" s="15">
        <v>-4.4000000000000003E-3</v>
      </c>
      <c r="H204" s="4">
        <f t="shared" si="9"/>
        <v>63.681999999999995</v>
      </c>
      <c r="I204" s="4">
        <f t="shared" si="7"/>
        <v>64.290000000000006</v>
      </c>
      <c r="J204" s="4">
        <f t="shared" si="8"/>
        <v>64.200666666666649</v>
      </c>
    </row>
    <row r="205" spans="1:10" x14ac:dyDescent="0.35">
      <c r="A205" s="14">
        <v>44390</v>
      </c>
      <c r="B205" s="4">
        <v>63.49</v>
      </c>
      <c r="C205" s="4">
        <v>63.1</v>
      </c>
      <c r="D205" s="4">
        <v>63.6</v>
      </c>
      <c r="E205" s="4">
        <v>62.8</v>
      </c>
      <c r="F205" s="4" t="s">
        <v>105</v>
      </c>
      <c r="G205" s="15">
        <v>9.1999999999999998E-3</v>
      </c>
      <c r="H205" s="4">
        <f t="shared" si="9"/>
        <v>63.353999999999999</v>
      </c>
      <c r="I205" s="4">
        <f t="shared" ref="I205:I254" si="10">AVERAGE(B195:B204)</f>
        <v>64.06</v>
      </c>
      <c r="J205" s="4">
        <f t="shared" si="8"/>
        <v>64.173999999999992</v>
      </c>
    </row>
    <row r="206" spans="1:10" x14ac:dyDescent="0.35">
      <c r="A206" s="14">
        <v>44391</v>
      </c>
      <c r="B206" s="4">
        <v>63.36</v>
      </c>
      <c r="C206" s="4">
        <v>63.66</v>
      </c>
      <c r="D206" s="4">
        <v>64</v>
      </c>
      <c r="E206" s="4">
        <v>62.93</v>
      </c>
      <c r="F206" s="4" t="s">
        <v>103</v>
      </c>
      <c r="G206" s="15">
        <v>-2E-3</v>
      </c>
      <c r="H206" s="4">
        <f t="shared" si="9"/>
        <v>63.345999999999989</v>
      </c>
      <c r="I206" s="4">
        <f t="shared" si="10"/>
        <v>63.786000000000001</v>
      </c>
      <c r="J206" s="4">
        <f t="shared" si="8"/>
        <v>64.182666666666663</v>
      </c>
    </row>
    <row r="207" spans="1:10" x14ac:dyDescent="0.35">
      <c r="A207" s="14">
        <v>44392</v>
      </c>
      <c r="B207" s="4">
        <v>65.78</v>
      </c>
      <c r="C207" s="4">
        <v>63.67</v>
      </c>
      <c r="D207" s="4">
        <v>65.959999999999994</v>
      </c>
      <c r="E207" s="4">
        <v>63.51</v>
      </c>
      <c r="F207" s="4" t="s">
        <v>101</v>
      </c>
      <c r="G207" s="15">
        <v>3.8199999999999998E-2</v>
      </c>
      <c r="H207" s="4">
        <f t="shared" si="9"/>
        <v>63.372</v>
      </c>
      <c r="I207" s="4">
        <f t="shared" si="10"/>
        <v>63.615000000000009</v>
      </c>
      <c r="J207" s="4">
        <f t="shared" si="8"/>
        <v>64.160666666666657</v>
      </c>
    </row>
    <row r="208" spans="1:10" x14ac:dyDescent="0.35">
      <c r="A208" s="14">
        <v>44393</v>
      </c>
      <c r="B208" s="4">
        <v>65.88</v>
      </c>
      <c r="C208" s="4">
        <v>65.72</v>
      </c>
      <c r="D208" s="4">
        <v>65.97</v>
      </c>
      <c r="E208" s="4">
        <v>64.83</v>
      </c>
      <c r="F208" s="4" t="s">
        <v>99</v>
      </c>
      <c r="G208" s="15">
        <v>1.5E-3</v>
      </c>
      <c r="H208" s="4">
        <f t="shared" si="9"/>
        <v>63.746000000000002</v>
      </c>
      <c r="I208" s="4">
        <f t="shared" si="10"/>
        <v>63.774999999999999</v>
      </c>
      <c r="J208" s="4">
        <f t="shared" si="8"/>
        <v>64.218666666666664</v>
      </c>
    </row>
    <row r="209" spans="1:10" x14ac:dyDescent="0.35">
      <c r="A209" s="14">
        <v>44396</v>
      </c>
      <c r="B209" s="4">
        <v>64.44</v>
      </c>
      <c r="C209" s="4">
        <v>65.5</v>
      </c>
      <c r="D209" s="4">
        <v>65.5</v>
      </c>
      <c r="E209" s="4">
        <v>63.8</v>
      </c>
      <c r="F209" s="4" t="s">
        <v>97</v>
      </c>
      <c r="G209" s="15">
        <v>-2.1899999999999999E-2</v>
      </c>
      <c r="H209" s="4">
        <f t="shared" si="9"/>
        <v>64.283999999999992</v>
      </c>
      <c r="I209" s="4">
        <f t="shared" si="10"/>
        <v>63.98299999999999</v>
      </c>
      <c r="J209" s="4">
        <f t="shared" si="8"/>
        <v>64.287999999999997</v>
      </c>
    </row>
    <row r="210" spans="1:10" x14ac:dyDescent="0.35">
      <c r="A210" s="14">
        <v>44397</v>
      </c>
      <c r="B210" s="4">
        <v>63.99</v>
      </c>
      <c r="C210" s="4">
        <v>64.430000000000007</v>
      </c>
      <c r="D210" s="4">
        <v>65.319999999999993</v>
      </c>
      <c r="E210" s="4">
        <v>63.86</v>
      </c>
      <c r="F210" s="4" t="s">
        <v>95</v>
      </c>
      <c r="G210" s="15">
        <v>-7.0000000000000001E-3</v>
      </c>
      <c r="H210" s="4">
        <f t="shared" si="9"/>
        <v>64.59</v>
      </c>
      <c r="I210" s="4">
        <f t="shared" si="10"/>
        <v>63.972000000000001</v>
      </c>
      <c r="J210" s="4">
        <f t="shared" ref="J210:J254" si="11">AVERAGE(B195:B209)</f>
        <v>64.236666666666665</v>
      </c>
    </row>
    <row r="211" spans="1:10" x14ac:dyDescent="0.35">
      <c r="A211" s="14">
        <v>44398</v>
      </c>
      <c r="B211" s="4">
        <v>63.96</v>
      </c>
      <c r="C211" s="4">
        <v>64.290000000000006</v>
      </c>
      <c r="D211" s="4">
        <v>64.489999999999995</v>
      </c>
      <c r="E211" s="4">
        <v>63.81</v>
      </c>
      <c r="F211" s="4" t="s">
        <v>93</v>
      </c>
      <c r="G211" s="15">
        <v>-5.0000000000000001E-4</v>
      </c>
      <c r="H211" s="4">
        <f t="shared" si="9"/>
        <v>64.69</v>
      </c>
      <c r="I211" s="4">
        <f t="shared" si="10"/>
        <v>64.018000000000001</v>
      </c>
      <c r="J211" s="4">
        <f t="shared" si="11"/>
        <v>64.087333333333333</v>
      </c>
    </row>
    <row r="212" spans="1:10" x14ac:dyDescent="0.35">
      <c r="A212" s="14">
        <v>44399</v>
      </c>
      <c r="B212" s="4">
        <v>65.040000000000006</v>
      </c>
      <c r="C212" s="4">
        <v>64.150000000000006</v>
      </c>
      <c r="D212" s="4">
        <v>65.5</v>
      </c>
      <c r="E212" s="4">
        <v>64.06</v>
      </c>
      <c r="F212" s="4" t="s">
        <v>91</v>
      </c>
      <c r="G212" s="15">
        <v>1.6899999999999998E-2</v>
      </c>
      <c r="H212" s="4">
        <f t="shared" si="9"/>
        <v>64.809999999999988</v>
      </c>
      <c r="I212" s="4">
        <f t="shared" si="10"/>
        <v>64.091000000000008</v>
      </c>
      <c r="J212" s="4">
        <f t="shared" si="11"/>
        <v>64.013333333333335</v>
      </c>
    </row>
    <row r="213" spans="1:10" x14ac:dyDescent="0.35">
      <c r="A213" s="14">
        <v>44400</v>
      </c>
      <c r="B213" s="4">
        <v>64.86</v>
      </c>
      <c r="C213" s="4">
        <v>65.19</v>
      </c>
      <c r="D213" s="4">
        <v>65.28</v>
      </c>
      <c r="E213" s="4">
        <v>64.52</v>
      </c>
      <c r="F213" s="4" t="s">
        <v>89</v>
      </c>
      <c r="G213" s="15">
        <v>-2.8E-3</v>
      </c>
      <c r="H213" s="4">
        <f t="shared" si="9"/>
        <v>64.662000000000006</v>
      </c>
      <c r="I213" s="4">
        <f t="shared" si="10"/>
        <v>64.203999999999994</v>
      </c>
      <c r="J213" s="4">
        <f t="shared" si="11"/>
        <v>64.070666666666668</v>
      </c>
    </row>
    <row r="214" spans="1:10" x14ac:dyDescent="0.35">
      <c r="A214" s="14">
        <v>44403</v>
      </c>
      <c r="B214" s="4">
        <v>66.09</v>
      </c>
      <c r="C214" s="4">
        <v>64.66</v>
      </c>
      <c r="D214" s="4">
        <v>66.27</v>
      </c>
      <c r="E214" s="4">
        <v>64.53</v>
      </c>
      <c r="F214" s="4" t="s">
        <v>87</v>
      </c>
      <c r="G214" s="15">
        <v>1.9E-2</v>
      </c>
      <c r="H214" s="4">
        <f t="shared" si="9"/>
        <v>64.457999999999998</v>
      </c>
      <c r="I214" s="4">
        <f t="shared" si="10"/>
        <v>64.370999999999995</v>
      </c>
      <c r="J214" s="4">
        <f t="shared" si="11"/>
        <v>64.141333333333336</v>
      </c>
    </row>
    <row r="215" spans="1:10" x14ac:dyDescent="0.35">
      <c r="A215" s="14">
        <v>44404</v>
      </c>
      <c r="B215" s="4">
        <v>65.599999999999994</v>
      </c>
      <c r="C215" s="4">
        <v>66.25</v>
      </c>
      <c r="D215" s="4">
        <v>66.489999999999995</v>
      </c>
      <c r="E215" s="4">
        <v>65.319999999999993</v>
      </c>
      <c r="F215" s="4" t="s">
        <v>85</v>
      </c>
      <c r="G215" s="15">
        <v>-7.4000000000000003E-3</v>
      </c>
      <c r="H215" s="4">
        <f t="shared" si="9"/>
        <v>64.788000000000011</v>
      </c>
      <c r="I215" s="4">
        <f t="shared" si="10"/>
        <v>64.688999999999993</v>
      </c>
      <c r="J215" s="4">
        <f t="shared" si="11"/>
        <v>64.244</v>
      </c>
    </row>
    <row r="216" spans="1:10" x14ac:dyDescent="0.35">
      <c r="A216" s="14">
        <v>44405</v>
      </c>
      <c r="B216" s="4">
        <v>66.3</v>
      </c>
      <c r="C216" s="4">
        <v>65.739999999999995</v>
      </c>
      <c r="D216" s="4">
        <v>66.489999999999995</v>
      </c>
      <c r="E216" s="4">
        <v>65.5</v>
      </c>
      <c r="F216" s="4" t="s">
        <v>83</v>
      </c>
      <c r="G216" s="15">
        <v>1.0699999999999999E-2</v>
      </c>
      <c r="H216" s="4">
        <f t="shared" si="9"/>
        <v>65.110000000000014</v>
      </c>
      <c r="I216" s="4">
        <f t="shared" si="10"/>
        <v>64.900000000000006</v>
      </c>
      <c r="J216" s="4">
        <f t="shared" si="11"/>
        <v>64.382000000000005</v>
      </c>
    </row>
    <row r="217" spans="1:10" x14ac:dyDescent="0.35">
      <c r="A217" s="14">
        <v>44406</v>
      </c>
      <c r="B217" s="4">
        <v>65.41</v>
      </c>
      <c r="C217" s="4">
        <v>66.23</v>
      </c>
      <c r="D217" s="4">
        <v>66.84</v>
      </c>
      <c r="E217" s="4">
        <v>65.150000000000006</v>
      </c>
      <c r="F217" s="4" t="s">
        <v>81</v>
      </c>
      <c r="G217" s="15">
        <v>-1.34E-2</v>
      </c>
      <c r="H217" s="4">
        <f t="shared" si="9"/>
        <v>65.578000000000003</v>
      </c>
      <c r="I217" s="4">
        <f t="shared" si="10"/>
        <v>65.193999999999988</v>
      </c>
      <c r="J217" s="4">
        <f t="shared" si="11"/>
        <v>64.586666666666673</v>
      </c>
    </row>
    <row r="218" spans="1:10" x14ac:dyDescent="0.35">
      <c r="A218" s="14">
        <v>44407</v>
      </c>
      <c r="B218" s="4">
        <v>65.62</v>
      </c>
      <c r="C218" s="4">
        <v>65.010000000000005</v>
      </c>
      <c r="D218" s="4">
        <v>66.33</v>
      </c>
      <c r="E218" s="4">
        <v>64.77</v>
      </c>
      <c r="F218" s="4" t="s">
        <v>79</v>
      </c>
      <c r="G218" s="15">
        <v>3.2000000000000002E-3</v>
      </c>
      <c r="H218" s="4">
        <f t="shared" si="9"/>
        <v>65.652000000000001</v>
      </c>
      <c r="I218" s="4">
        <f t="shared" si="10"/>
        <v>65.156999999999996</v>
      </c>
      <c r="J218" s="4">
        <f t="shared" si="11"/>
        <v>64.686666666666667</v>
      </c>
    </row>
    <row r="219" spans="1:10" x14ac:dyDescent="0.35">
      <c r="A219" s="14">
        <v>44410</v>
      </c>
      <c r="B219" s="4">
        <v>66.66</v>
      </c>
      <c r="C219" s="4">
        <v>65.83</v>
      </c>
      <c r="D219" s="4">
        <v>67.260000000000005</v>
      </c>
      <c r="E219" s="4">
        <v>65.81</v>
      </c>
      <c r="F219" s="4" t="s">
        <v>70</v>
      </c>
      <c r="G219" s="15">
        <v>1.5800000000000002E-2</v>
      </c>
      <c r="H219" s="4">
        <f t="shared" si="9"/>
        <v>65.804000000000002</v>
      </c>
      <c r="I219" s="4">
        <f t="shared" si="10"/>
        <v>65.131</v>
      </c>
      <c r="J219" s="4">
        <f t="shared" si="11"/>
        <v>64.848666666666659</v>
      </c>
    </row>
    <row r="220" spans="1:10" x14ac:dyDescent="0.35">
      <c r="A220" s="14">
        <v>44411</v>
      </c>
      <c r="B220" s="4">
        <v>66.55</v>
      </c>
      <c r="C220" s="4">
        <v>66.72</v>
      </c>
      <c r="D220" s="4">
        <v>67.069999999999993</v>
      </c>
      <c r="E220" s="4">
        <v>66</v>
      </c>
      <c r="F220" s="4" t="s">
        <v>76</v>
      </c>
      <c r="G220" s="15">
        <v>-1.6999999999999999E-3</v>
      </c>
      <c r="H220" s="4">
        <f t="shared" si="9"/>
        <v>65.917999999999978</v>
      </c>
      <c r="I220" s="4">
        <f t="shared" si="10"/>
        <v>65.353000000000009</v>
      </c>
      <c r="J220" s="4">
        <f t="shared" si="11"/>
        <v>65.098666666666659</v>
      </c>
    </row>
    <row r="221" spans="1:10" x14ac:dyDescent="0.35">
      <c r="A221" s="14">
        <v>44412</v>
      </c>
      <c r="B221" s="4">
        <v>66.430000000000007</v>
      </c>
      <c r="C221" s="4">
        <v>66.67</v>
      </c>
      <c r="D221" s="4">
        <v>66.77</v>
      </c>
      <c r="E221" s="4">
        <v>66.209999999999994</v>
      </c>
      <c r="F221" s="4" t="s">
        <v>74</v>
      </c>
      <c r="G221" s="15">
        <v>-1.8E-3</v>
      </c>
      <c r="H221" s="4">
        <f t="shared" si="9"/>
        <v>66.108000000000004</v>
      </c>
      <c r="I221" s="4">
        <f t="shared" si="10"/>
        <v>65.609000000000009</v>
      </c>
      <c r="J221" s="4">
        <f t="shared" si="11"/>
        <v>65.302666666666653</v>
      </c>
    </row>
    <row r="222" spans="1:10" x14ac:dyDescent="0.35">
      <c r="A222" s="14">
        <v>44413</v>
      </c>
      <c r="B222" s="4">
        <v>66.75</v>
      </c>
      <c r="C222" s="4">
        <v>66.489999999999995</v>
      </c>
      <c r="D222" s="4">
        <v>67.540000000000006</v>
      </c>
      <c r="E222" s="4">
        <v>66.41</v>
      </c>
      <c r="F222" s="4" t="s">
        <v>72</v>
      </c>
      <c r="G222" s="15">
        <v>4.7999999999999996E-3</v>
      </c>
      <c r="H222" s="4">
        <f t="shared" si="9"/>
        <v>66.134</v>
      </c>
      <c r="I222" s="4">
        <f t="shared" si="10"/>
        <v>65.855999999999995</v>
      </c>
      <c r="J222" s="4">
        <f t="shared" si="11"/>
        <v>65.507333333333321</v>
      </c>
    </row>
    <row r="223" spans="1:10" x14ac:dyDescent="0.35">
      <c r="A223" s="14">
        <v>44414</v>
      </c>
      <c r="B223" s="4">
        <v>66.87</v>
      </c>
      <c r="C223" s="4">
        <v>66.459999999999994</v>
      </c>
      <c r="D223" s="4">
        <v>67.150000000000006</v>
      </c>
      <c r="E223" s="4">
        <v>66.42</v>
      </c>
      <c r="F223" s="4" t="s">
        <v>70</v>
      </c>
      <c r="G223" s="15">
        <v>1.8E-3</v>
      </c>
      <c r="H223" s="4">
        <f t="shared" si="9"/>
        <v>66.402000000000001</v>
      </c>
      <c r="I223" s="4">
        <f t="shared" si="10"/>
        <v>66.027000000000001</v>
      </c>
      <c r="J223" s="4">
        <f t="shared" si="11"/>
        <v>65.571999999999989</v>
      </c>
    </row>
    <row r="224" spans="1:10" x14ac:dyDescent="0.35">
      <c r="A224" s="14">
        <v>44417</v>
      </c>
      <c r="B224" s="4">
        <v>67.67</v>
      </c>
      <c r="C224" s="4">
        <v>67.05</v>
      </c>
      <c r="D224" s="4">
        <v>68.05</v>
      </c>
      <c r="E224" s="4">
        <v>66.8</v>
      </c>
      <c r="F224" s="4" t="s">
        <v>68</v>
      </c>
      <c r="G224" s="15">
        <v>1.2E-2</v>
      </c>
      <c r="H224" s="4">
        <f t="shared" si="9"/>
        <v>66.652000000000001</v>
      </c>
      <c r="I224" s="4">
        <f t="shared" si="10"/>
        <v>66.227999999999994</v>
      </c>
      <c r="J224" s="4">
        <f t="shared" si="11"/>
        <v>65.637999999999991</v>
      </c>
    </row>
    <row r="225" spans="1:10" x14ac:dyDescent="0.35">
      <c r="A225" s="14">
        <v>44418</v>
      </c>
      <c r="B225" s="4">
        <v>67.650000000000006</v>
      </c>
      <c r="C225" s="4">
        <v>67.989999999999995</v>
      </c>
      <c r="D225" s="4">
        <v>68.680000000000007</v>
      </c>
      <c r="E225" s="4">
        <v>67.349999999999994</v>
      </c>
      <c r="F225" s="4" t="s">
        <v>66</v>
      </c>
      <c r="G225" s="15">
        <v>-2.9999999999999997E-4</v>
      </c>
      <c r="H225" s="4">
        <f t="shared" si="9"/>
        <v>66.854000000000013</v>
      </c>
      <c r="I225" s="4">
        <f t="shared" si="10"/>
        <v>66.385999999999996</v>
      </c>
      <c r="J225" s="4">
        <f t="shared" si="11"/>
        <v>65.853333333333325</v>
      </c>
    </row>
    <row r="226" spans="1:10" x14ac:dyDescent="0.35">
      <c r="A226" s="14">
        <v>44419</v>
      </c>
      <c r="B226" s="4">
        <v>68.17</v>
      </c>
      <c r="C226" s="4">
        <v>67.78</v>
      </c>
      <c r="D226" s="4">
        <v>68.22</v>
      </c>
      <c r="E226" s="4">
        <v>67.66</v>
      </c>
      <c r="F226" s="4" t="s">
        <v>64</v>
      </c>
      <c r="G226" s="15">
        <v>7.7000000000000002E-3</v>
      </c>
      <c r="H226" s="4">
        <f t="shared" si="9"/>
        <v>67.073999999999998</v>
      </c>
      <c r="I226" s="4">
        <f t="shared" si="10"/>
        <v>66.590999999999994</v>
      </c>
      <c r="J226" s="4">
        <f t="shared" si="11"/>
        <v>66.097333333333324</v>
      </c>
    </row>
    <row r="227" spans="1:10" x14ac:dyDescent="0.35">
      <c r="A227" s="14">
        <v>44420</v>
      </c>
      <c r="B227" s="4">
        <v>68.989999999999995</v>
      </c>
      <c r="C227" s="4">
        <v>68.2</v>
      </c>
      <c r="D227" s="4">
        <v>69.2</v>
      </c>
      <c r="E227" s="4">
        <v>67.81</v>
      </c>
      <c r="F227" s="4" t="s">
        <v>62</v>
      </c>
      <c r="G227" s="15">
        <v>1.2E-2</v>
      </c>
      <c r="H227" s="4">
        <f t="shared" si="9"/>
        <v>67.422000000000011</v>
      </c>
      <c r="I227" s="4">
        <f t="shared" si="10"/>
        <v>66.777999999999992</v>
      </c>
      <c r="J227" s="4">
        <f t="shared" si="11"/>
        <v>66.377999999999986</v>
      </c>
    </row>
    <row r="228" spans="1:10" x14ac:dyDescent="0.35">
      <c r="A228" s="14">
        <v>44421</v>
      </c>
      <c r="B228" s="4">
        <v>70.23</v>
      </c>
      <c r="C228" s="4">
        <v>69.5</v>
      </c>
      <c r="D228" s="4">
        <v>70.5</v>
      </c>
      <c r="E228" s="4">
        <v>69.22</v>
      </c>
      <c r="F228" s="4" t="s">
        <v>60</v>
      </c>
      <c r="G228" s="15">
        <v>1.7999999999999999E-2</v>
      </c>
      <c r="H228" s="4">
        <f t="shared" si="9"/>
        <v>67.87</v>
      </c>
      <c r="I228" s="4">
        <f t="shared" si="10"/>
        <v>67.135999999999996</v>
      </c>
      <c r="J228" s="4">
        <f t="shared" si="11"/>
        <v>66.641333333333321</v>
      </c>
    </row>
    <row r="229" spans="1:10" x14ac:dyDescent="0.35">
      <c r="A229" s="14">
        <v>44424</v>
      </c>
      <c r="B229" s="4">
        <v>69.91</v>
      </c>
      <c r="C229" s="4">
        <v>70.400000000000006</v>
      </c>
      <c r="D229" s="4">
        <v>70.400000000000006</v>
      </c>
      <c r="E229" s="4">
        <v>69.19</v>
      </c>
      <c r="F229" s="4" t="s">
        <v>58</v>
      </c>
      <c r="G229" s="15">
        <v>-4.5999999999999999E-3</v>
      </c>
      <c r="H229" s="4">
        <f t="shared" si="9"/>
        <v>68.542000000000002</v>
      </c>
      <c r="I229" s="4">
        <f t="shared" si="10"/>
        <v>67.597000000000008</v>
      </c>
      <c r="J229" s="4">
        <f t="shared" si="11"/>
        <v>66.999333333333325</v>
      </c>
    </row>
    <row r="230" spans="1:10" x14ac:dyDescent="0.35">
      <c r="A230" s="14">
        <v>44425</v>
      </c>
      <c r="B230" s="4">
        <v>70.3</v>
      </c>
      <c r="C230" s="4">
        <v>69.790000000000006</v>
      </c>
      <c r="D230" s="4">
        <v>70.540000000000006</v>
      </c>
      <c r="E230" s="4">
        <v>69.41</v>
      </c>
      <c r="F230" s="4" t="s">
        <v>56</v>
      </c>
      <c r="G230" s="15">
        <v>5.5999999999999999E-3</v>
      </c>
      <c r="H230" s="4">
        <f t="shared" si="9"/>
        <v>68.990000000000009</v>
      </c>
      <c r="I230" s="4">
        <f t="shared" si="10"/>
        <v>67.921999999999997</v>
      </c>
      <c r="J230" s="4">
        <f t="shared" si="11"/>
        <v>67.253999999999991</v>
      </c>
    </row>
    <row r="231" spans="1:10" x14ac:dyDescent="0.35">
      <c r="A231" s="14">
        <v>44426</v>
      </c>
      <c r="B231" s="4">
        <v>73.3</v>
      </c>
      <c r="C231" s="4">
        <v>70.48</v>
      </c>
      <c r="D231" s="4">
        <v>73.41</v>
      </c>
      <c r="E231" s="4">
        <v>70.11</v>
      </c>
      <c r="F231" s="4" t="s">
        <v>54</v>
      </c>
      <c r="G231" s="15">
        <v>4.2700000000000002E-2</v>
      </c>
      <c r="H231" s="4">
        <f t="shared" si="9"/>
        <v>69.52</v>
      </c>
      <c r="I231" s="4">
        <f t="shared" si="10"/>
        <v>68.296999999999997</v>
      </c>
      <c r="J231" s="4">
        <f t="shared" si="11"/>
        <v>67.567333333333323</v>
      </c>
    </row>
    <row r="232" spans="1:10" x14ac:dyDescent="0.35">
      <c r="A232" s="14">
        <v>44427</v>
      </c>
      <c r="B232" s="4">
        <v>71.569999999999993</v>
      </c>
      <c r="C232" s="4">
        <v>72.95</v>
      </c>
      <c r="D232" s="4">
        <v>72.95</v>
      </c>
      <c r="E232" s="4">
        <v>71</v>
      </c>
      <c r="F232" s="4" t="s">
        <v>52</v>
      </c>
      <c r="G232" s="15">
        <v>-2.3599999999999999E-2</v>
      </c>
      <c r="H232" s="4">
        <f t="shared" si="9"/>
        <v>70.546000000000006</v>
      </c>
      <c r="I232" s="4">
        <f t="shared" si="10"/>
        <v>68.984000000000009</v>
      </c>
      <c r="J232" s="4">
        <f t="shared" si="11"/>
        <v>68.033999999999992</v>
      </c>
    </row>
    <row r="233" spans="1:10" x14ac:dyDescent="0.35">
      <c r="A233" s="14">
        <v>44428</v>
      </c>
      <c r="B233" s="4">
        <v>70.900000000000006</v>
      </c>
      <c r="C233" s="4">
        <v>71.790000000000006</v>
      </c>
      <c r="D233" s="4">
        <v>71.84</v>
      </c>
      <c r="E233" s="4">
        <v>69.98</v>
      </c>
      <c r="F233" s="4" t="s">
        <v>50</v>
      </c>
      <c r="G233" s="15">
        <v>-9.4000000000000004E-3</v>
      </c>
      <c r="H233" s="4">
        <f t="shared" si="9"/>
        <v>71.061999999999998</v>
      </c>
      <c r="I233" s="4">
        <f t="shared" si="10"/>
        <v>69.46599999999998</v>
      </c>
      <c r="J233" s="4">
        <f t="shared" si="11"/>
        <v>68.444666666666663</v>
      </c>
    </row>
    <row r="234" spans="1:10" x14ac:dyDescent="0.35">
      <c r="A234" s="14">
        <v>44431</v>
      </c>
      <c r="B234" s="4">
        <v>71.78</v>
      </c>
      <c r="C234" s="4">
        <v>71.099999999999994</v>
      </c>
      <c r="D234" s="4">
        <v>72.5</v>
      </c>
      <c r="E234" s="4">
        <v>70.81</v>
      </c>
      <c r="F234" s="4" t="s">
        <v>48</v>
      </c>
      <c r="G234" s="15">
        <v>1.24E-2</v>
      </c>
      <c r="H234" s="4">
        <f t="shared" si="9"/>
        <v>71.195999999999998</v>
      </c>
      <c r="I234" s="4">
        <f t="shared" si="10"/>
        <v>69.869</v>
      </c>
      <c r="J234" s="4">
        <f t="shared" si="11"/>
        <v>68.796666666666667</v>
      </c>
    </row>
    <row r="235" spans="1:10" x14ac:dyDescent="0.35">
      <c r="A235" s="14">
        <v>44432</v>
      </c>
      <c r="B235" s="4">
        <v>72.62</v>
      </c>
      <c r="C235" s="4">
        <v>71.62</v>
      </c>
      <c r="D235" s="4">
        <v>73.349999999999994</v>
      </c>
      <c r="E235" s="4">
        <v>71.62</v>
      </c>
      <c r="F235" s="4" t="s">
        <v>46</v>
      </c>
      <c r="G235" s="15">
        <v>1.17E-2</v>
      </c>
      <c r="H235" s="4">
        <f t="shared" si="9"/>
        <v>71.570000000000007</v>
      </c>
      <c r="I235" s="4">
        <f t="shared" si="10"/>
        <v>70.28</v>
      </c>
      <c r="J235" s="4">
        <f t="shared" si="11"/>
        <v>69.137999999999991</v>
      </c>
    </row>
    <row r="236" spans="1:10" x14ac:dyDescent="0.35">
      <c r="A236" s="14">
        <v>44433</v>
      </c>
      <c r="B236" s="4">
        <v>73.010000000000005</v>
      </c>
      <c r="C236" s="4">
        <v>72.94</v>
      </c>
      <c r="D236" s="4">
        <v>73.349999999999994</v>
      </c>
      <c r="E236" s="4">
        <v>72.28</v>
      </c>
      <c r="F236" s="4" t="s">
        <v>44</v>
      </c>
      <c r="G236" s="15">
        <v>5.4000000000000003E-3</v>
      </c>
      <c r="H236" s="4">
        <f t="shared" si="9"/>
        <v>72.034000000000006</v>
      </c>
      <c r="I236" s="4">
        <f t="shared" si="10"/>
        <v>70.777000000000001</v>
      </c>
      <c r="J236" s="4">
        <f t="shared" si="11"/>
        <v>69.542666666666662</v>
      </c>
    </row>
    <row r="237" spans="1:10" x14ac:dyDescent="0.35">
      <c r="A237" s="14">
        <v>44434</v>
      </c>
      <c r="B237" s="4">
        <v>72.569999999999993</v>
      </c>
      <c r="C237" s="4">
        <v>72.94</v>
      </c>
      <c r="D237" s="4">
        <v>73.3</v>
      </c>
      <c r="E237" s="4">
        <v>71.42</v>
      </c>
      <c r="F237" s="4" t="s">
        <v>42</v>
      </c>
      <c r="G237" s="15">
        <v>-6.0000000000000001E-3</v>
      </c>
      <c r="H237" s="4">
        <f t="shared" si="9"/>
        <v>71.975999999999999</v>
      </c>
      <c r="I237" s="4">
        <f t="shared" si="10"/>
        <v>71.260999999999996</v>
      </c>
      <c r="J237" s="4">
        <f t="shared" si="11"/>
        <v>69.981333333333339</v>
      </c>
    </row>
    <row r="238" spans="1:10" x14ac:dyDescent="0.35">
      <c r="A238" s="14">
        <v>44435</v>
      </c>
      <c r="B238" s="4">
        <v>71.3</v>
      </c>
      <c r="C238" s="4">
        <v>72.89</v>
      </c>
      <c r="D238" s="4">
        <v>72.89</v>
      </c>
      <c r="E238" s="4">
        <v>70.98</v>
      </c>
      <c r="F238" s="4" t="s">
        <v>40</v>
      </c>
      <c r="G238" s="15">
        <v>-1.7500000000000002E-2</v>
      </c>
      <c r="H238" s="4">
        <f t="shared" si="9"/>
        <v>72.176000000000002</v>
      </c>
      <c r="I238" s="4">
        <f t="shared" si="10"/>
        <v>71.619</v>
      </c>
      <c r="J238" s="4">
        <f t="shared" si="11"/>
        <v>70.369333333333316</v>
      </c>
    </row>
    <row r="239" spans="1:10" x14ac:dyDescent="0.35">
      <c r="A239" s="14">
        <v>44438</v>
      </c>
      <c r="B239" s="4">
        <v>70.67</v>
      </c>
      <c r="C239" s="4">
        <v>71.3</v>
      </c>
      <c r="D239" s="4">
        <v>71.58</v>
      </c>
      <c r="E239" s="4">
        <v>70.52</v>
      </c>
      <c r="F239" s="4" t="s">
        <v>38</v>
      </c>
      <c r="G239" s="15">
        <v>-8.8000000000000005E-3</v>
      </c>
      <c r="H239" s="4">
        <f t="shared" si="9"/>
        <v>72.256</v>
      </c>
      <c r="I239" s="4">
        <f t="shared" si="10"/>
        <v>71.725999999999999</v>
      </c>
      <c r="J239" s="4">
        <f t="shared" si="11"/>
        <v>70.664666666666648</v>
      </c>
    </row>
    <row r="240" spans="1:10" x14ac:dyDescent="0.35">
      <c r="A240" s="14">
        <v>44439</v>
      </c>
      <c r="B240" s="4">
        <v>71.459999999999994</v>
      </c>
      <c r="C240" s="4">
        <v>70.67</v>
      </c>
      <c r="D240" s="4">
        <v>71.569999999999993</v>
      </c>
      <c r="E240" s="4">
        <v>70.39</v>
      </c>
      <c r="F240" s="4" t="s">
        <v>36</v>
      </c>
      <c r="G240" s="15">
        <v>1.12E-2</v>
      </c>
      <c r="H240" s="4">
        <f t="shared" si="9"/>
        <v>72.034000000000006</v>
      </c>
      <c r="I240" s="4">
        <f t="shared" si="10"/>
        <v>71.801999999999992</v>
      </c>
      <c r="J240" s="4">
        <f t="shared" si="11"/>
        <v>70.864666666666665</v>
      </c>
    </row>
    <row r="241" spans="1:10" x14ac:dyDescent="0.35">
      <c r="A241" s="14">
        <v>44440</v>
      </c>
      <c r="B241" s="4">
        <v>71.290000000000006</v>
      </c>
      <c r="C241" s="4">
        <v>71.36</v>
      </c>
      <c r="D241" s="4">
        <v>72.400000000000006</v>
      </c>
      <c r="E241" s="4">
        <v>70.11</v>
      </c>
      <c r="F241" s="4" t="s">
        <v>34</v>
      </c>
      <c r="G241" s="15">
        <v>-2.3999999999999998E-3</v>
      </c>
      <c r="H241" s="4">
        <f t="shared" si="9"/>
        <v>71.801999999999992</v>
      </c>
      <c r="I241" s="4">
        <f t="shared" si="10"/>
        <v>71.917999999999992</v>
      </c>
      <c r="J241" s="4">
        <f t="shared" si="11"/>
        <v>71.118666666666655</v>
      </c>
    </row>
    <row r="242" spans="1:10" x14ac:dyDescent="0.35">
      <c r="A242" s="14">
        <v>44441</v>
      </c>
      <c r="B242" s="4">
        <v>69.680000000000007</v>
      </c>
      <c r="C242" s="4">
        <v>71.2</v>
      </c>
      <c r="D242" s="4">
        <v>71.2</v>
      </c>
      <c r="E242" s="4">
        <v>69.400000000000006</v>
      </c>
      <c r="F242" s="4" t="s">
        <v>32</v>
      </c>
      <c r="G242" s="15">
        <v>-2.2599999999999999E-2</v>
      </c>
      <c r="H242" s="4">
        <f t="shared" si="9"/>
        <v>71.457999999999998</v>
      </c>
      <c r="I242" s="4">
        <f t="shared" si="10"/>
        <v>71.716999999999999</v>
      </c>
      <c r="J242" s="4">
        <f t="shared" si="11"/>
        <v>71.326666666666668</v>
      </c>
    </row>
    <row r="243" spans="1:10" x14ac:dyDescent="0.35">
      <c r="A243" s="14">
        <v>44442</v>
      </c>
      <c r="B243" s="4">
        <v>69.64</v>
      </c>
      <c r="C243" s="4">
        <v>69.650000000000006</v>
      </c>
      <c r="D243" s="4">
        <v>70.31</v>
      </c>
      <c r="E243" s="4">
        <v>69.239999999999995</v>
      </c>
      <c r="F243" s="4" t="s">
        <v>30</v>
      </c>
      <c r="G243" s="15">
        <v>-5.9999999999999995E-4</v>
      </c>
      <c r="H243" s="4">
        <f t="shared" si="9"/>
        <v>70.88000000000001</v>
      </c>
      <c r="I243" s="4">
        <f t="shared" si="10"/>
        <v>71.527999999999992</v>
      </c>
      <c r="J243" s="4">
        <f t="shared" si="11"/>
        <v>71.37266666666666</v>
      </c>
    </row>
    <row r="244" spans="1:10" x14ac:dyDescent="0.35">
      <c r="A244" s="14">
        <v>44445</v>
      </c>
      <c r="B244" s="4">
        <v>70.599999999999994</v>
      </c>
      <c r="C244" s="4">
        <v>69.33</v>
      </c>
      <c r="D244" s="4">
        <v>70.94</v>
      </c>
      <c r="E244" s="4">
        <v>69.33</v>
      </c>
      <c r="F244" s="4" t="s">
        <v>28</v>
      </c>
      <c r="G244" s="15">
        <v>1.38E-2</v>
      </c>
      <c r="H244" s="4">
        <f t="shared" si="9"/>
        <v>70.548000000000002</v>
      </c>
      <c r="I244" s="4">
        <f t="shared" si="10"/>
        <v>71.402000000000015</v>
      </c>
      <c r="J244" s="4">
        <f t="shared" si="11"/>
        <v>71.333333333333329</v>
      </c>
    </row>
    <row r="245" spans="1:10" x14ac:dyDescent="0.35">
      <c r="A245" s="14">
        <v>44446</v>
      </c>
      <c r="B245" s="4">
        <v>70.400000000000006</v>
      </c>
      <c r="C245" s="4">
        <v>70.59</v>
      </c>
      <c r="D245" s="4">
        <v>70.72</v>
      </c>
      <c r="E245" s="4">
        <v>70.11</v>
      </c>
      <c r="F245" s="4" t="s">
        <v>26</v>
      </c>
      <c r="G245" s="15">
        <v>-2.8E-3</v>
      </c>
      <c r="H245" s="4">
        <f t="shared" si="9"/>
        <v>70.533999999999992</v>
      </c>
      <c r="I245" s="4">
        <f t="shared" si="10"/>
        <v>71.284000000000006</v>
      </c>
      <c r="J245" s="4">
        <f t="shared" si="11"/>
        <v>71.379333333333321</v>
      </c>
    </row>
    <row r="246" spans="1:10" x14ac:dyDescent="0.35">
      <c r="A246" s="14">
        <v>44447</v>
      </c>
      <c r="B246" s="4">
        <v>70.89</v>
      </c>
      <c r="C246" s="4">
        <v>70.209999999999994</v>
      </c>
      <c r="D246" s="4">
        <v>71.55</v>
      </c>
      <c r="E246" s="4">
        <v>70.209999999999994</v>
      </c>
      <c r="F246" s="4" t="s">
        <v>24</v>
      </c>
      <c r="G246" s="15">
        <v>7.0000000000000001E-3</v>
      </c>
      <c r="H246" s="4">
        <f t="shared" si="9"/>
        <v>70.322000000000003</v>
      </c>
      <c r="I246" s="4">
        <f t="shared" si="10"/>
        <v>71.061999999999998</v>
      </c>
      <c r="J246" s="4">
        <f t="shared" si="11"/>
        <v>71.385999999999996</v>
      </c>
    </row>
    <row r="247" spans="1:10" x14ac:dyDescent="0.35">
      <c r="A247" s="14">
        <v>44448</v>
      </c>
      <c r="B247" s="4">
        <v>72.069999999999993</v>
      </c>
      <c r="C247" s="4">
        <v>70.72</v>
      </c>
      <c r="D247" s="4">
        <v>73.45</v>
      </c>
      <c r="E247" s="4">
        <v>70.7</v>
      </c>
      <c r="F247" s="4" t="s">
        <v>22</v>
      </c>
      <c r="G247" s="15">
        <v>1.66E-2</v>
      </c>
      <c r="H247" s="4">
        <f t="shared" si="9"/>
        <v>70.24199999999999</v>
      </c>
      <c r="I247" s="4">
        <f t="shared" si="10"/>
        <v>70.849999999999994</v>
      </c>
      <c r="J247" s="4">
        <f t="shared" si="11"/>
        <v>71.225333333333325</v>
      </c>
    </row>
    <row r="248" spans="1:10" x14ac:dyDescent="0.35">
      <c r="A248" s="14">
        <v>44449</v>
      </c>
      <c r="B248" s="4">
        <v>71.05</v>
      </c>
      <c r="C248" s="4">
        <v>72.150000000000006</v>
      </c>
      <c r="D248" s="4">
        <v>72.25</v>
      </c>
      <c r="E248" s="4">
        <v>70.44</v>
      </c>
      <c r="F248" s="4" t="s">
        <v>20</v>
      </c>
      <c r="G248" s="15">
        <v>-1.4200000000000001E-2</v>
      </c>
      <c r="H248" s="4">
        <f t="shared" si="9"/>
        <v>70.72</v>
      </c>
      <c r="I248" s="4">
        <f t="shared" si="10"/>
        <v>70.8</v>
      </c>
      <c r="J248" s="4">
        <f t="shared" si="11"/>
        <v>71.258666666666656</v>
      </c>
    </row>
    <row r="249" spans="1:10" x14ac:dyDescent="0.35">
      <c r="A249" s="14">
        <v>44452</v>
      </c>
      <c r="B249" s="4">
        <v>71.7</v>
      </c>
      <c r="C249" s="4">
        <v>71.569999999999993</v>
      </c>
      <c r="D249" s="4">
        <v>72.150000000000006</v>
      </c>
      <c r="E249" s="4">
        <v>71.41</v>
      </c>
      <c r="F249" s="4" t="s">
        <v>18</v>
      </c>
      <c r="G249" s="15">
        <v>9.1000000000000004E-3</v>
      </c>
      <c r="H249" s="4">
        <f t="shared" si="9"/>
        <v>71.001999999999995</v>
      </c>
      <c r="I249" s="4">
        <f t="shared" si="10"/>
        <v>70.775000000000006</v>
      </c>
      <c r="J249" s="4">
        <f t="shared" si="11"/>
        <v>71.268666666666661</v>
      </c>
    </row>
    <row r="250" spans="1:10" x14ac:dyDescent="0.35">
      <c r="A250" s="14">
        <v>44453</v>
      </c>
      <c r="B250" s="4">
        <v>71.61</v>
      </c>
      <c r="C250" s="4">
        <v>71.42</v>
      </c>
      <c r="D250" s="4">
        <v>71.84</v>
      </c>
      <c r="E250" s="4">
        <v>71.239999999999995</v>
      </c>
      <c r="F250" s="4" t="s">
        <v>16</v>
      </c>
      <c r="G250" s="15">
        <v>-1.2999999999999999E-3</v>
      </c>
      <c r="H250" s="4">
        <f t="shared" si="9"/>
        <v>71.222000000000008</v>
      </c>
      <c r="I250" s="4">
        <f t="shared" si="10"/>
        <v>70.878</v>
      </c>
      <c r="J250" s="4">
        <f t="shared" si="11"/>
        <v>71.263333333333335</v>
      </c>
    </row>
    <row r="251" spans="1:10" x14ac:dyDescent="0.35">
      <c r="A251" s="14">
        <v>44454</v>
      </c>
      <c r="B251" s="4">
        <v>71.42</v>
      </c>
      <c r="C251" s="4">
        <v>71.540000000000006</v>
      </c>
      <c r="D251" s="4">
        <v>71.78</v>
      </c>
      <c r="E251" s="4">
        <v>71.31</v>
      </c>
      <c r="F251" s="4" t="s">
        <v>14</v>
      </c>
      <c r="G251" s="15">
        <v>-2.7000000000000001E-3</v>
      </c>
      <c r="H251" s="4">
        <f t="shared" si="9"/>
        <v>71.463999999999999</v>
      </c>
      <c r="I251" s="4">
        <f t="shared" si="10"/>
        <v>70.893000000000001</v>
      </c>
      <c r="J251" s="4">
        <f t="shared" si="11"/>
        <v>71.195999999999984</v>
      </c>
    </row>
    <row r="252" spans="1:10" x14ac:dyDescent="0.35">
      <c r="A252" s="14">
        <v>44456</v>
      </c>
      <c r="B252" s="4">
        <v>72.53</v>
      </c>
      <c r="C252" s="4">
        <v>71.42</v>
      </c>
      <c r="D252" s="4">
        <v>72.819999999999993</v>
      </c>
      <c r="E252" s="4">
        <v>71.41</v>
      </c>
      <c r="F252" s="4" t="s">
        <v>12</v>
      </c>
      <c r="G252" s="15">
        <v>1.55E-2</v>
      </c>
      <c r="H252" s="4">
        <f t="shared" si="9"/>
        <v>71.570000000000007</v>
      </c>
      <c r="I252" s="4">
        <f t="shared" si="10"/>
        <v>70.905999999999992</v>
      </c>
      <c r="J252" s="4">
        <f t="shared" si="11"/>
        <v>71.089999999999989</v>
      </c>
    </row>
    <row r="253" spans="1:10" x14ac:dyDescent="0.35">
      <c r="A253" s="14">
        <v>44459</v>
      </c>
      <c r="B253" s="4">
        <v>71.41</v>
      </c>
      <c r="C253" s="4">
        <v>72</v>
      </c>
      <c r="D253" s="4">
        <v>72.5</v>
      </c>
      <c r="E253" s="4">
        <v>71.2</v>
      </c>
      <c r="F253" s="4" t="s">
        <v>10</v>
      </c>
      <c r="G253" s="15">
        <v>-1.54E-2</v>
      </c>
      <c r="H253" s="4">
        <f t="shared" si="9"/>
        <v>71.662000000000006</v>
      </c>
      <c r="I253" s="4">
        <f t="shared" si="10"/>
        <v>71.191000000000003</v>
      </c>
      <c r="J253" s="4">
        <f t="shared" si="11"/>
        <v>71.087333333333333</v>
      </c>
    </row>
    <row r="254" spans="1:10" x14ac:dyDescent="0.35">
      <c r="A254" s="14">
        <v>44460</v>
      </c>
      <c r="B254" s="4">
        <v>72.94</v>
      </c>
      <c r="C254" s="4">
        <v>71.61</v>
      </c>
      <c r="D254" s="4">
        <v>73.8</v>
      </c>
      <c r="E254" s="4">
        <v>71.56</v>
      </c>
      <c r="F254" s="4" t="s">
        <v>8</v>
      </c>
      <c r="G254" s="15">
        <v>2.1399999999999999E-2</v>
      </c>
      <c r="H254" s="4">
        <f t="shared" si="9"/>
        <v>71.733999999999995</v>
      </c>
      <c r="I254" s="4">
        <f t="shared" si="10"/>
        <v>71.367999999999995</v>
      </c>
      <c r="J254" s="4">
        <f t="shared" si="11"/>
        <v>71.094666666666669</v>
      </c>
    </row>
  </sheetData>
  <sortState xmlns:xlrd2="http://schemas.microsoft.com/office/spreadsheetml/2017/richdata2" ref="A2:G254">
    <sortCondition ref="A2:A25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5"/>
  <sheetViews>
    <sheetView showGridLines="0" workbookViewId="0">
      <selection activeCell="G10" sqref="G10"/>
    </sheetView>
  </sheetViews>
  <sheetFormatPr defaultColWidth="10.90625" defaultRowHeight="14.5" x14ac:dyDescent="0.35"/>
  <cols>
    <col min="2" max="2" width="14.1796875" bestFit="1" customWidth="1"/>
  </cols>
  <sheetData>
    <row r="1" spans="1:5" ht="18.5" x14ac:dyDescent="0.45">
      <c r="A1" s="9" t="s">
        <v>503</v>
      </c>
      <c r="B1" s="9" t="s">
        <v>0</v>
      </c>
      <c r="C1" s="9" t="s">
        <v>1</v>
      </c>
      <c r="D1" s="16" t="s">
        <v>507</v>
      </c>
      <c r="E1" s="17" t="s">
        <v>508</v>
      </c>
    </row>
    <row r="2" spans="1:5" ht="18.5" x14ac:dyDescent="0.45">
      <c r="A2" s="2">
        <v>1</v>
      </c>
      <c r="B2" s="2" t="s">
        <v>499</v>
      </c>
      <c r="C2" s="3">
        <v>50.9</v>
      </c>
    </row>
    <row r="3" spans="1:5" ht="18.5" x14ac:dyDescent="0.45">
      <c r="A3" s="2">
        <v>2</v>
      </c>
      <c r="B3" s="2" t="s">
        <v>497</v>
      </c>
      <c r="C3" s="3">
        <v>51.48</v>
      </c>
    </row>
    <row r="4" spans="1:5" ht="18.5" x14ac:dyDescent="0.45">
      <c r="A4" s="2">
        <v>3</v>
      </c>
      <c r="B4" s="2" t="s">
        <v>495</v>
      </c>
      <c r="C4" s="3">
        <v>50.75</v>
      </c>
    </row>
    <row r="5" spans="1:5" ht="18.5" x14ac:dyDescent="0.45">
      <c r="A5" s="2">
        <v>4</v>
      </c>
      <c r="B5" s="2" t="s">
        <v>493</v>
      </c>
      <c r="C5" s="3">
        <v>52.16</v>
      </c>
    </row>
    <row r="6" spans="1:5" ht="18.5" x14ac:dyDescent="0.45">
      <c r="A6" s="2">
        <v>5</v>
      </c>
      <c r="B6" s="2" t="s">
        <v>491</v>
      </c>
      <c r="C6" s="3">
        <v>53.46</v>
      </c>
    </row>
    <row r="7" spans="1:5" ht="18.5" x14ac:dyDescent="0.45">
      <c r="A7" s="2">
        <v>6</v>
      </c>
      <c r="B7" s="2" t="s">
        <v>489</v>
      </c>
      <c r="C7" s="3">
        <v>53.84</v>
      </c>
      <c r="D7" s="1">
        <f>AVERAGE(C2:C6)</f>
        <v>51.75</v>
      </c>
    </row>
    <row r="8" spans="1:5" ht="18.5" x14ac:dyDescent="0.45">
      <c r="A8" s="2">
        <v>7</v>
      </c>
      <c r="B8" s="2" t="s">
        <v>487</v>
      </c>
      <c r="C8" s="3">
        <v>53.4</v>
      </c>
      <c r="D8" s="1">
        <f t="shared" ref="D8:D71" si="0">AVERAGE(C3:C7)</f>
        <v>52.338000000000001</v>
      </c>
    </row>
    <row r="9" spans="1:5" ht="18.5" x14ac:dyDescent="0.45">
      <c r="A9" s="2">
        <v>8</v>
      </c>
      <c r="B9" s="2" t="s">
        <v>485</v>
      </c>
      <c r="C9" s="3">
        <v>53.05</v>
      </c>
      <c r="D9" s="1">
        <f t="shared" si="0"/>
        <v>52.722000000000001</v>
      </c>
    </row>
    <row r="10" spans="1:5" ht="18.5" x14ac:dyDescent="0.45">
      <c r="A10" s="2">
        <v>9</v>
      </c>
      <c r="B10" s="2" t="s">
        <v>483</v>
      </c>
      <c r="C10" s="3">
        <v>52.79</v>
      </c>
      <c r="D10" s="1">
        <f t="shared" si="0"/>
        <v>53.182000000000002</v>
      </c>
    </row>
    <row r="11" spans="1:5" ht="18.5" x14ac:dyDescent="0.45">
      <c r="A11" s="2">
        <v>10</v>
      </c>
      <c r="B11" s="2" t="s">
        <v>481</v>
      </c>
      <c r="C11" s="3">
        <v>51.97</v>
      </c>
      <c r="D11" s="1">
        <f t="shared" si="0"/>
        <v>53.308000000000007</v>
      </c>
    </row>
    <row r="12" spans="1:5" ht="18.5" x14ac:dyDescent="0.45">
      <c r="A12" s="2">
        <v>11</v>
      </c>
      <c r="B12" s="2" t="s">
        <v>479</v>
      </c>
      <c r="C12" s="3">
        <v>51.95</v>
      </c>
      <c r="D12" s="1">
        <f t="shared" si="0"/>
        <v>53.010000000000005</v>
      </c>
      <c r="E12" s="1">
        <f>AVERAGE(C2:C11)</f>
        <v>52.38000000000001</v>
      </c>
    </row>
    <row r="13" spans="1:5" ht="18.5" x14ac:dyDescent="0.45">
      <c r="A13" s="2">
        <v>12</v>
      </c>
      <c r="B13" s="2" t="s">
        <v>477</v>
      </c>
      <c r="C13" s="3">
        <v>52.31</v>
      </c>
      <c r="D13" s="1">
        <f t="shared" si="0"/>
        <v>52.631999999999991</v>
      </c>
      <c r="E13" s="1">
        <f t="shared" ref="E13:E76" si="1">AVERAGE(C3:C12)</f>
        <v>52.484999999999999</v>
      </c>
    </row>
    <row r="14" spans="1:5" ht="18.5" x14ac:dyDescent="0.45">
      <c r="A14" s="2">
        <v>13</v>
      </c>
      <c r="B14" s="2" t="s">
        <v>475</v>
      </c>
      <c r="C14" s="3">
        <v>52.36</v>
      </c>
      <c r="D14" s="1">
        <f t="shared" si="0"/>
        <v>52.414000000000001</v>
      </c>
      <c r="E14" s="1">
        <f t="shared" si="1"/>
        <v>52.568000000000005</v>
      </c>
    </row>
    <row r="15" spans="1:5" ht="18.5" x14ac:dyDescent="0.45">
      <c r="A15" s="2">
        <v>14</v>
      </c>
      <c r="B15" s="2" t="s">
        <v>473</v>
      </c>
      <c r="C15" s="3">
        <v>53.19</v>
      </c>
      <c r="D15" s="1">
        <f t="shared" si="0"/>
        <v>52.275999999999996</v>
      </c>
      <c r="E15" s="1">
        <f t="shared" si="1"/>
        <v>52.729000000000006</v>
      </c>
    </row>
    <row r="16" spans="1:5" ht="18.5" x14ac:dyDescent="0.45">
      <c r="A16" s="2">
        <v>15</v>
      </c>
      <c r="B16" s="2" t="s">
        <v>471</v>
      </c>
      <c r="C16" s="3">
        <v>53.73</v>
      </c>
      <c r="D16" s="1">
        <f t="shared" si="0"/>
        <v>52.356000000000009</v>
      </c>
      <c r="E16" s="1">
        <f t="shared" si="1"/>
        <v>52.831999999999994</v>
      </c>
    </row>
    <row r="17" spans="1:5" ht="18.5" x14ac:dyDescent="0.45">
      <c r="A17" s="2">
        <v>16</v>
      </c>
      <c r="B17" s="2" t="s">
        <v>469</v>
      </c>
      <c r="C17" s="3">
        <v>53.31</v>
      </c>
      <c r="D17" s="1">
        <f t="shared" si="0"/>
        <v>52.708000000000006</v>
      </c>
      <c r="E17" s="1">
        <f t="shared" si="1"/>
        <v>52.859000000000002</v>
      </c>
    </row>
    <row r="18" spans="1:5" ht="18.5" x14ac:dyDescent="0.45">
      <c r="A18" s="2">
        <v>17</v>
      </c>
      <c r="B18" s="2" t="s">
        <v>467</v>
      </c>
      <c r="C18" s="3">
        <v>52.12</v>
      </c>
      <c r="D18" s="1">
        <f t="shared" si="0"/>
        <v>52.98</v>
      </c>
      <c r="E18" s="1">
        <f t="shared" si="1"/>
        <v>52.805999999999997</v>
      </c>
    </row>
    <row r="19" spans="1:5" ht="18.5" x14ac:dyDescent="0.45">
      <c r="A19" s="2">
        <v>18</v>
      </c>
      <c r="B19" s="2" t="s">
        <v>465</v>
      </c>
      <c r="C19" s="3">
        <v>50.77</v>
      </c>
      <c r="D19" s="1">
        <f t="shared" si="0"/>
        <v>52.941999999999993</v>
      </c>
      <c r="E19" s="1">
        <f t="shared" si="1"/>
        <v>52.677999999999997</v>
      </c>
    </row>
    <row r="20" spans="1:5" ht="18.5" x14ac:dyDescent="0.45">
      <c r="A20" s="2">
        <v>19</v>
      </c>
      <c r="B20" s="2" t="s">
        <v>463</v>
      </c>
      <c r="C20" s="3">
        <v>50.71</v>
      </c>
      <c r="D20" s="1">
        <f t="shared" si="0"/>
        <v>52.624000000000002</v>
      </c>
      <c r="E20" s="1">
        <f t="shared" si="1"/>
        <v>52.45</v>
      </c>
    </row>
    <row r="21" spans="1:5" ht="18.5" x14ac:dyDescent="0.45">
      <c r="A21" s="2">
        <v>20</v>
      </c>
      <c r="B21" s="2" t="s">
        <v>461</v>
      </c>
      <c r="C21" s="3">
        <v>50.91</v>
      </c>
      <c r="D21" s="1">
        <f t="shared" si="0"/>
        <v>52.128</v>
      </c>
      <c r="E21" s="1">
        <f t="shared" si="1"/>
        <v>52.242000000000004</v>
      </c>
    </row>
    <row r="22" spans="1:5" ht="18.5" x14ac:dyDescent="0.45">
      <c r="A22" s="2">
        <v>21</v>
      </c>
      <c r="B22" s="2" t="s">
        <v>459</v>
      </c>
      <c r="C22" s="3">
        <v>51.33</v>
      </c>
      <c r="D22" s="1">
        <f t="shared" si="0"/>
        <v>51.564000000000007</v>
      </c>
      <c r="E22" s="1">
        <f t="shared" si="1"/>
        <v>52.136000000000003</v>
      </c>
    </row>
    <row r="23" spans="1:5" ht="18.5" x14ac:dyDescent="0.45">
      <c r="A23" s="2">
        <v>22</v>
      </c>
      <c r="B23" s="2" t="s">
        <v>457</v>
      </c>
      <c r="C23" s="3">
        <v>51.9</v>
      </c>
      <c r="D23" s="1">
        <f t="shared" si="0"/>
        <v>51.167999999999992</v>
      </c>
      <c r="E23" s="1">
        <f t="shared" si="1"/>
        <v>52.073999999999998</v>
      </c>
    </row>
    <row r="24" spans="1:5" ht="18.5" x14ac:dyDescent="0.45">
      <c r="A24" s="2">
        <v>23</v>
      </c>
      <c r="B24" s="2" t="s">
        <v>455</v>
      </c>
      <c r="C24" s="3">
        <v>52.06</v>
      </c>
      <c r="D24" s="1">
        <f t="shared" si="0"/>
        <v>51.123999999999995</v>
      </c>
      <c r="E24" s="1">
        <f t="shared" si="1"/>
        <v>52.032999999999994</v>
      </c>
    </row>
    <row r="25" spans="1:5" ht="18.5" x14ac:dyDescent="0.45">
      <c r="A25" s="2">
        <v>24</v>
      </c>
      <c r="B25" s="2" t="s">
        <v>453</v>
      </c>
      <c r="C25" s="3">
        <v>53.21</v>
      </c>
      <c r="D25" s="1">
        <f t="shared" si="0"/>
        <v>51.381999999999991</v>
      </c>
      <c r="E25" s="1">
        <f t="shared" si="1"/>
        <v>52.003</v>
      </c>
    </row>
    <row r="26" spans="1:5" ht="18.5" x14ac:dyDescent="0.45">
      <c r="A26" s="2">
        <v>25</v>
      </c>
      <c r="B26" s="2" t="s">
        <v>452</v>
      </c>
      <c r="C26" s="3">
        <v>52.96</v>
      </c>
      <c r="D26" s="1">
        <f t="shared" si="0"/>
        <v>51.881999999999991</v>
      </c>
      <c r="E26" s="1">
        <f t="shared" si="1"/>
        <v>52.004999999999995</v>
      </c>
    </row>
    <row r="27" spans="1:5" ht="18.5" x14ac:dyDescent="0.45">
      <c r="A27" s="2">
        <v>26</v>
      </c>
      <c r="B27" s="2" t="s">
        <v>450</v>
      </c>
      <c r="C27" s="3">
        <v>52.26</v>
      </c>
      <c r="D27" s="1">
        <f t="shared" si="0"/>
        <v>52.291999999999994</v>
      </c>
      <c r="E27" s="1">
        <f t="shared" si="1"/>
        <v>51.927999999999997</v>
      </c>
    </row>
    <row r="28" spans="1:5" ht="18.5" x14ac:dyDescent="0.45">
      <c r="A28" s="2">
        <v>27</v>
      </c>
      <c r="B28" s="2" t="s">
        <v>448</v>
      </c>
      <c r="C28" s="3">
        <v>52.07</v>
      </c>
      <c r="D28" s="1">
        <f t="shared" si="0"/>
        <v>52.478000000000009</v>
      </c>
      <c r="E28" s="1">
        <f t="shared" si="1"/>
        <v>51.822999999999993</v>
      </c>
    </row>
    <row r="29" spans="1:5" ht="18.5" x14ac:dyDescent="0.45">
      <c r="A29" s="2">
        <v>28</v>
      </c>
      <c r="B29" s="2" t="s">
        <v>446</v>
      </c>
      <c r="C29" s="3">
        <v>51.79</v>
      </c>
      <c r="D29" s="1">
        <f t="shared" si="0"/>
        <v>52.512</v>
      </c>
      <c r="E29" s="1">
        <f t="shared" si="1"/>
        <v>51.817999999999998</v>
      </c>
    </row>
    <row r="30" spans="1:5" ht="18.5" x14ac:dyDescent="0.45">
      <c r="A30" s="2">
        <v>29</v>
      </c>
      <c r="B30" s="2" t="s">
        <v>445</v>
      </c>
      <c r="C30" s="3">
        <v>51.56</v>
      </c>
      <c r="D30" s="1">
        <f t="shared" si="0"/>
        <v>52.458000000000006</v>
      </c>
      <c r="E30" s="1">
        <f t="shared" si="1"/>
        <v>51.919999999999995</v>
      </c>
    </row>
    <row r="31" spans="1:5" ht="18.5" x14ac:dyDescent="0.45">
      <c r="A31" s="2">
        <v>30</v>
      </c>
      <c r="B31" s="2" t="s">
        <v>443</v>
      </c>
      <c r="C31" s="3">
        <v>51.25</v>
      </c>
      <c r="D31" s="1">
        <f t="shared" si="0"/>
        <v>52.128</v>
      </c>
      <c r="E31" s="1">
        <f t="shared" si="1"/>
        <v>52.004999999999995</v>
      </c>
    </row>
    <row r="32" spans="1:5" ht="18.5" x14ac:dyDescent="0.45">
      <c r="A32" s="2">
        <v>31</v>
      </c>
      <c r="B32" s="2" t="s">
        <v>441</v>
      </c>
      <c r="C32" s="3">
        <v>52.49</v>
      </c>
      <c r="D32" s="1">
        <f t="shared" si="0"/>
        <v>51.786000000000001</v>
      </c>
      <c r="E32" s="1">
        <f t="shared" si="1"/>
        <v>52.039000000000001</v>
      </c>
    </row>
    <row r="33" spans="1:5" ht="18.5" x14ac:dyDescent="0.45">
      <c r="A33" s="2">
        <v>32</v>
      </c>
      <c r="B33" s="2" t="s">
        <v>439</v>
      </c>
      <c r="C33" s="3">
        <v>53.45</v>
      </c>
      <c r="D33" s="1">
        <f t="shared" si="0"/>
        <v>51.832000000000008</v>
      </c>
      <c r="E33" s="1">
        <f t="shared" si="1"/>
        <v>52.155000000000008</v>
      </c>
    </row>
    <row r="34" spans="1:5" ht="18.5" x14ac:dyDescent="0.45">
      <c r="A34" s="2">
        <v>33</v>
      </c>
      <c r="B34" s="2" t="s">
        <v>437</v>
      </c>
      <c r="C34" s="3">
        <v>54.47</v>
      </c>
      <c r="D34" s="1">
        <f t="shared" si="0"/>
        <v>52.108000000000004</v>
      </c>
      <c r="E34" s="1">
        <f t="shared" si="1"/>
        <v>52.31</v>
      </c>
    </row>
    <row r="35" spans="1:5" ht="18.5" x14ac:dyDescent="0.45">
      <c r="A35" s="2">
        <v>34</v>
      </c>
      <c r="B35" s="2" t="s">
        <v>435</v>
      </c>
      <c r="C35" s="3">
        <v>54.08</v>
      </c>
      <c r="D35" s="1">
        <f t="shared" si="0"/>
        <v>52.644000000000005</v>
      </c>
      <c r="E35" s="1">
        <f t="shared" si="1"/>
        <v>52.551000000000002</v>
      </c>
    </row>
    <row r="36" spans="1:5" ht="18.5" x14ac:dyDescent="0.45">
      <c r="A36" s="2">
        <v>35</v>
      </c>
      <c r="B36" s="2" t="s">
        <v>433</v>
      </c>
      <c r="C36" s="3">
        <v>53.31</v>
      </c>
      <c r="D36" s="1">
        <f t="shared" si="0"/>
        <v>53.148000000000003</v>
      </c>
      <c r="E36" s="1">
        <f t="shared" si="1"/>
        <v>52.637999999999998</v>
      </c>
    </row>
    <row r="37" spans="1:5" ht="18.5" x14ac:dyDescent="0.45">
      <c r="A37" s="2">
        <v>36</v>
      </c>
      <c r="B37" s="2" t="s">
        <v>431</v>
      </c>
      <c r="C37" s="3">
        <v>53.62</v>
      </c>
      <c r="D37" s="1">
        <f t="shared" si="0"/>
        <v>53.56</v>
      </c>
      <c r="E37" s="1">
        <f t="shared" si="1"/>
        <v>52.673000000000002</v>
      </c>
    </row>
    <row r="38" spans="1:5" ht="18.5" x14ac:dyDescent="0.45">
      <c r="A38" s="2">
        <v>37</v>
      </c>
      <c r="B38" s="2" t="s">
        <v>429</v>
      </c>
      <c r="C38" s="3">
        <v>53.7</v>
      </c>
      <c r="D38" s="1">
        <f t="shared" si="0"/>
        <v>53.786000000000001</v>
      </c>
      <c r="E38" s="1">
        <f t="shared" si="1"/>
        <v>52.809000000000005</v>
      </c>
    </row>
    <row r="39" spans="1:5" ht="18.5" x14ac:dyDescent="0.45">
      <c r="A39" s="2">
        <v>38</v>
      </c>
      <c r="B39" s="2" t="s">
        <v>428</v>
      </c>
      <c r="C39" s="3">
        <v>54.42</v>
      </c>
      <c r="D39" s="1">
        <f t="shared" si="0"/>
        <v>53.835999999999999</v>
      </c>
      <c r="E39" s="1">
        <f t="shared" si="1"/>
        <v>52.972000000000001</v>
      </c>
    </row>
    <row r="40" spans="1:5" ht="18.5" x14ac:dyDescent="0.45">
      <c r="A40" s="2">
        <v>39</v>
      </c>
      <c r="B40" s="2" t="s">
        <v>427</v>
      </c>
      <c r="C40" s="3">
        <v>55.72</v>
      </c>
      <c r="D40" s="1">
        <f t="shared" si="0"/>
        <v>53.826000000000001</v>
      </c>
      <c r="E40" s="1">
        <f t="shared" si="1"/>
        <v>53.234999999999999</v>
      </c>
    </row>
    <row r="41" spans="1:5" ht="18.5" x14ac:dyDescent="0.45">
      <c r="A41" s="2">
        <v>40</v>
      </c>
      <c r="B41" s="2" t="s">
        <v>425</v>
      </c>
      <c r="C41" s="3">
        <v>57.05</v>
      </c>
      <c r="D41" s="1">
        <f t="shared" si="0"/>
        <v>54.153999999999996</v>
      </c>
      <c r="E41" s="1">
        <f t="shared" si="1"/>
        <v>53.650999999999996</v>
      </c>
    </row>
    <row r="42" spans="1:5" ht="18.5" x14ac:dyDescent="0.45">
      <c r="A42" s="2">
        <v>41</v>
      </c>
      <c r="B42" s="2" t="s">
        <v>423</v>
      </c>
      <c r="C42" s="3">
        <v>57.47</v>
      </c>
      <c r="D42" s="1">
        <f t="shared" si="0"/>
        <v>54.902000000000001</v>
      </c>
      <c r="E42" s="1">
        <f t="shared" si="1"/>
        <v>54.230999999999995</v>
      </c>
    </row>
    <row r="43" spans="1:5" ht="18.5" x14ac:dyDescent="0.45">
      <c r="A43" s="2">
        <v>42</v>
      </c>
      <c r="B43" s="2" t="s">
        <v>421</v>
      </c>
      <c r="C43" s="3">
        <v>56.52</v>
      </c>
      <c r="D43" s="1">
        <f t="shared" si="0"/>
        <v>55.672000000000004</v>
      </c>
      <c r="E43" s="1">
        <f t="shared" si="1"/>
        <v>54.728999999999999</v>
      </c>
    </row>
    <row r="44" spans="1:5" ht="18.5" x14ac:dyDescent="0.45">
      <c r="A44" s="2">
        <v>43</v>
      </c>
      <c r="B44" s="2" t="s">
        <v>419</v>
      </c>
      <c r="C44" s="3">
        <v>57.38</v>
      </c>
      <c r="D44" s="1">
        <f t="shared" si="0"/>
        <v>56.236000000000004</v>
      </c>
      <c r="E44" s="1">
        <f t="shared" si="1"/>
        <v>55.036000000000001</v>
      </c>
    </row>
    <row r="45" spans="1:5" ht="18.5" x14ac:dyDescent="0.45">
      <c r="A45" s="2">
        <v>44</v>
      </c>
      <c r="B45" s="2" t="s">
        <v>417</v>
      </c>
      <c r="C45" s="3">
        <v>56.77</v>
      </c>
      <c r="D45" s="1">
        <f t="shared" si="0"/>
        <v>56.82800000000001</v>
      </c>
      <c r="E45" s="1">
        <f t="shared" si="1"/>
        <v>55.326999999999998</v>
      </c>
    </row>
    <row r="46" spans="1:5" ht="18.5" x14ac:dyDescent="0.45">
      <c r="A46" s="2">
        <v>45</v>
      </c>
      <c r="B46" s="2" t="s">
        <v>415</v>
      </c>
      <c r="C46" s="3">
        <v>54.29</v>
      </c>
      <c r="D46" s="1">
        <f t="shared" si="0"/>
        <v>57.037999999999997</v>
      </c>
      <c r="E46" s="1">
        <f t="shared" si="1"/>
        <v>55.595999999999989</v>
      </c>
    </row>
    <row r="47" spans="1:5" ht="18.5" x14ac:dyDescent="0.45">
      <c r="A47" s="2">
        <v>46</v>
      </c>
      <c r="B47" s="2" t="s">
        <v>413</v>
      </c>
      <c r="C47" s="3">
        <v>53.09</v>
      </c>
      <c r="D47" s="1">
        <f t="shared" si="0"/>
        <v>56.486000000000004</v>
      </c>
      <c r="E47" s="1">
        <f t="shared" si="1"/>
        <v>55.693999999999996</v>
      </c>
    </row>
    <row r="48" spans="1:5" ht="18.5" x14ac:dyDescent="0.45">
      <c r="A48" s="2">
        <v>47</v>
      </c>
      <c r="B48" s="2" t="s">
        <v>411</v>
      </c>
      <c r="C48" s="3">
        <v>53.87</v>
      </c>
      <c r="D48" s="1">
        <f t="shared" si="0"/>
        <v>55.61</v>
      </c>
      <c r="E48" s="1">
        <f t="shared" si="1"/>
        <v>55.640999999999998</v>
      </c>
    </row>
    <row r="49" spans="1:5" ht="18.5" x14ac:dyDescent="0.45">
      <c r="A49" s="2">
        <v>48</v>
      </c>
      <c r="B49" s="2" t="s">
        <v>410</v>
      </c>
      <c r="C49" s="3">
        <v>52.88</v>
      </c>
      <c r="D49" s="1">
        <f t="shared" si="0"/>
        <v>55.08</v>
      </c>
      <c r="E49" s="1">
        <f t="shared" si="1"/>
        <v>55.658000000000001</v>
      </c>
    </row>
    <row r="50" spans="1:5" ht="18.5" x14ac:dyDescent="0.45">
      <c r="A50" s="2">
        <v>49</v>
      </c>
      <c r="B50" s="2" t="s">
        <v>408</v>
      </c>
      <c r="C50" s="3">
        <v>53.25</v>
      </c>
      <c r="D50" s="1">
        <f t="shared" si="0"/>
        <v>54.180000000000007</v>
      </c>
      <c r="E50" s="1">
        <f t="shared" si="1"/>
        <v>55.504000000000005</v>
      </c>
    </row>
    <row r="51" spans="1:5" ht="18.5" x14ac:dyDescent="0.45">
      <c r="A51" s="2">
        <v>50</v>
      </c>
      <c r="B51" s="2" t="s">
        <v>406</v>
      </c>
      <c r="C51" s="3">
        <v>55.18</v>
      </c>
      <c r="D51" s="1">
        <f t="shared" si="0"/>
        <v>53.475999999999999</v>
      </c>
      <c r="E51" s="1">
        <f t="shared" si="1"/>
        <v>55.257000000000005</v>
      </c>
    </row>
    <row r="52" spans="1:5" ht="18.5" x14ac:dyDescent="0.45">
      <c r="A52" s="2">
        <v>51</v>
      </c>
      <c r="B52" s="2" t="s">
        <v>404</v>
      </c>
      <c r="C52" s="3">
        <v>56.04</v>
      </c>
      <c r="D52" s="1">
        <f t="shared" si="0"/>
        <v>53.653999999999996</v>
      </c>
      <c r="E52" s="1">
        <f t="shared" si="1"/>
        <v>55.069999999999993</v>
      </c>
    </row>
    <row r="53" spans="1:5" ht="18.5" x14ac:dyDescent="0.45">
      <c r="A53" s="2">
        <v>52</v>
      </c>
      <c r="B53" s="2" t="s">
        <v>402</v>
      </c>
      <c r="C53" s="3">
        <v>56.65</v>
      </c>
      <c r="D53" s="1">
        <f t="shared" si="0"/>
        <v>54.244000000000007</v>
      </c>
      <c r="E53" s="1">
        <f t="shared" si="1"/>
        <v>54.927</v>
      </c>
    </row>
    <row r="54" spans="1:5" ht="18.5" x14ac:dyDescent="0.45">
      <c r="A54" s="2">
        <v>53</v>
      </c>
      <c r="B54" s="2" t="s">
        <v>400</v>
      </c>
      <c r="C54" s="3">
        <v>54.64</v>
      </c>
      <c r="D54" s="1">
        <f t="shared" si="0"/>
        <v>54.8</v>
      </c>
      <c r="E54" s="1">
        <f t="shared" si="1"/>
        <v>54.94</v>
      </c>
    </row>
    <row r="55" spans="1:5" ht="18.5" x14ac:dyDescent="0.45">
      <c r="A55" s="2">
        <v>54</v>
      </c>
      <c r="B55" s="2" t="s">
        <v>398</v>
      </c>
      <c r="C55" s="3">
        <v>54.08</v>
      </c>
      <c r="D55" s="1">
        <f t="shared" si="0"/>
        <v>55.152000000000001</v>
      </c>
      <c r="E55" s="1">
        <f t="shared" si="1"/>
        <v>54.666000000000011</v>
      </c>
    </row>
    <row r="56" spans="1:5" ht="18.5" x14ac:dyDescent="0.45">
      <c r="A56" s="2">
        <v>55</v>
      </c>
      <c r="B56" s="2" t="s">
        <v>396</v>
      </c>
      <c r="C56" s="3">
        <v>54.19</v>
      </c>
      <c r="D56" s="1">
        <f t="shared" si="0"/>
        <v>55.317999999999998</v>
      </c>
      <c r="E56" s="1">
        <f t="shared" si="1"/>
        <v>54.397000000000006</v>
      </c>
    </row>
    <row r="57" spans="1:5" ht="18.5" x14ac:dyDescent="0.45">
      <c r="A57" s="2">
        <v>56</v>
      </c>
      <c r="B57" s="2" t="s">
        <v>394</v>
      </c>
      <c r="C57" s="3">
        <v>53.71</v>
      </c>
      <c r="D57" s="1">
        <f t="shared" si="0"/>
        <v>55.11999999999999</v>
      </c>
      <c r="E57" s="1">
        <f t="shared" si="1"/>
        <v>54.386999999999986</v>
      </c>
    </row>
    <row r="58" spans="1:5" ht="18.5" x14ac:dyDescent="0.45">
      <c r="A58" s="2">
        <v>57</v>
      </c>
      <c r="B58" s="2" t="s">
        <v>392</v>
      </c>
      <c r="C58" s="3">
        <v>55.5</v>
      </c>
      <c r="D58" s="1">
        <f t="shared" si="0"/>
        <v>54.653999999999996</v>
      </c>
      <c r="E58" s="1">
        <f t="shared" si="1"/>
        <v>54.448999999999998</v>
      </c>
    </row>
    <row r="59" spans="1:5" ht="18.5" x14ac:dyDescent="0.45">
      <c r="A59" s="2">
        <v>58</v>
      </c>
      <c r="B59" s="2" t="s">
        <v>390</v>
      </c>
      <c r="C59" s="3">
        <v>57</v>
      </c>
      <c r="D59" s="1">
        <f t="shared" si="0"/>
        <v>54.423999999999999</v>
      </c>
      <c r="E59" s="1">
        <f t="shared" si="1"/>
        <v>54.611999999999988</v>
      </c>
    </row>
    <row r="60" spans="1:5" ht="18.5" x14ac:dyDescent="0.45">
      <c r="A60" s="2">
        <v>59</v>
      </c>
      <c r="B60" s="2" t="s">
        <v>388</v>
      </c>
      <c r="C60" s="3">
        <v>56.2</v>
      </c>
      <c r="D60" s="1">
        <f t="shared" si="0"/>
        <v>54.896000000000001</v>
      </c>
      <c r="E60" s="1">
        <f t="shared" si="1"/>
        <v>55.024000000000001</v>
      </c>
    </row>
    <row r="61" spans="1:5" ht="18.5" x14ac:dyDescent="0.45">
      <c r="A61" s="2">
        <v>60</v>
      </c>
      <c r="B61" s="2" t="s">
        <v>386</v>
      </c>
      <c r="C61" s="3">
        <v>55.42</v>
      </c>
      <c r="D61" s="1">
        <f t="shared" si="0"/>
        <v>55.320000000000007</v>
      </c>
      <c r="E61" s="1">
        <f t="shared" si="1"/>
        <v>55.318999999999996</v>
      </c>
    </row>
    <row r="62" spans="1:5" ht="18.5" x14ac:dyDescent="0.45">
      <c r="A62" s="2">
        <v>61</v>
      </c>
      <c r="B62" s="2" t="s">
        <v>384</v>
      </c>
      <c r="C62" s="3">
        <v>55.78</v>
      </c>
      <c r="D62" s="1">
        <f t="shared" si="0"/>
        <v>55.56600000000001</v>
      </c>
      <c r="E62" s="1">
        <f t="shared" si="1"/>
        <v>55.342999999999996</v>
      </c>
    </row>
    <row r="63" spans="1:5" ht="18.5" x14ac:dyDescent="0.45">
      <c r="A63" s="2">
        <v>62</v>
      </c>
      <c r="B63" s="2" t="s">
        <v>382</v>
      </c>
      <c r="C63" s="3">
        <v>56.31</v>
      </c>
      <c r="D63" s="1">
        <f t="shared" si="0"/>
        <v>55.98</v>
      </c>
      <c r="E63" s="1">
        <f t="shared" si="1"/>
        <v>55.316999999999993</v>
      </c>
    </row>
    <row r="64" spans="1:5" ht="18.5" x14ac:dyDescent="0.45">
      <c r="A64" s="2">
        <v>63</v>
      </c>
      <c r="B64" s="2" t="s">
        <v>380</v>
      </c>
      <c r="C64" s="3">
        <v>56.51</v>
      </c>
      <c r="D64" s="1">
        <f t="shared" si="0"/>
        <v>56.14200000000001</v>
      </c>
      <c r="E64" s="1">
        <f t="shared" si="1"/>
        <v>55.282999999999994</v>
      </c>
    </row>
    <row r="65" spans="1:5" ht="18.5" x14ac:dyDescent="0.45">
      <c r="A65" s="2">
        <v>64</v>
      </c>
      <c r="B65" s="2" t="s">
        <v>378</v>
      </c>
      <c r="C65" s="3">
        <v>55.56</v>
      </c>
      <c r="D65" s="1">
        <f t="shared" si="0"/>
        <v>56.044000000000004</v>
      </c>
      <c r="E65" s="1">
        <f t="shared" si="1"/>
        <v>55.470000000000006</v>
      </c>
    </row>
    <row r="66" spans="1:5" ht="18.5" x14ac:dyDescent="0.45">
      <c r="A66" s="2">
        <v>65</v>
      </c>
      <c r="B66" s="2" t="s">
        <v>376</v>
      </c>
      <c r="C66" s="3">
        <v>55.32</v>
      </c>
      <c r="D66" s="1">
        <f t="shared" si="0"/>
        <v>55.915999999999997</v>
      </c>
      <c r="E66" s="1">
        <f t="shared" si="1"/>
        <v>55.618000000000009</v>
      </c>
    </row>
    <row r="67" spans="1:5" ht="18.5" x14ac:dyDescent="0.45">
      <c r="A67" s="2">
        <v>66</v>
      </c>
      <c r="B67" s="2" t="s">
        <v>375</v>
      </c>
      <c r="C67" s="3">
        <v>56.03</v>
      </c>
      <c r="D67" s="1">
        <f t="shared" si="0"/>
        <v>55.896000000000001</v>
      </c>
      <c r="E67" s="1">
        <f t="shared" si="1"/>
        <v>55.731000000000009</v>
      </c>
    </row>
    <row r="68" spans="1:5" ht="18.5" x14ac:dyDescent="0.45">
      <c r="A68" s="2">
        <v>67</v>
      </c>
      <c r="B68" s="2" t="s">
        <v>373</v>
      </c>
      <c r="C68" s="3">
        <v>55.77</v>
      </c>
      <c r="D68" s="1">
        <f t="shared" si="0"/>
        <v>55.946000000000005</v>
      </c>
      <c r="E68" s="1">
        <f t="shared" si="1"/>
        <v>55.963000000000001</v>
      </c>
    </row>
    <row r="69" spans="1:5" ht="18.5" x14ac:dyDescent="0.45">
      <c r="A69" s="2">
        <v>68</v>
      </c>
      <c r="B69" s="2" t="s">
        <v>371</v>
      </c>
      <c r="C69" s="3">
        <v>56.07</v>
      </c>
      <c r="D69" s="1">
        <f t="shared" si="0"/>
        <v>55.838000000000001</v>
      </c>
      <c r="E69" s="1">
        <f t="shared" si="1"/>
        <v>55.989999999999995</v>
      </c>
    </row>
    <row r="70" spans="1:5" ht="18.5" x14ac:dyDescent="0.45">
      <c r="A70" s="2">
        <v>69</v>
      </c>
      <c r="B70" s="2" t="s">
        <v>369</v>
      </c>
      <c r="C70" s="3">
        <v>57.44</v>
      </c>
      <c r="D70" s="1">
        <f t="shared" si="0"/>
        <v>55.75</v>
      </c>
      <c r="E70" s="1">
        <f t="shared" si="1"/>
        <v>55.897000000000006</v>
      </c>
    </row>
    <row r="71" spans="1:5" ht="18.5" x14ac:dyDescent="0.45">
      <c r="A71" s="2">
        <v>70</v>
      </c>
      <c r="B71" s="2" t="s">
        <v>367</v>
      </c>
      <c r="C71" s="3">
        <v>57.44</v>
      </c>
      <c r="D71" s="1">
        <f t="shared" si="0"/>
        <v>56.125999999999998</v>
      </c>
      <c r="E71" s="1">
        <f t="shared" si="1"/>
        <v>56.020999999999994</v>
      </c>
    </row>
    <row r="72" spans="1:5" ht="18.5" x14ac:dyDescent="0.45">
      <c r="A72" s="2">
        <v>71</v>
      </c>
      <c r="B72" s="2" t="s">
        <v>365</v>
      </c>
      <c r="C72" s="3">
        <v>55.98</v>
      </c>
      <c r="D72" s="1">
        <f t="shared" ref="D72:D135" si="2">AVERAGE(C67:C71)</f>
        <v>56.55</v>
      </c>
      <c r="E72" s="1">
        <f t="shared" si="1"/>
        <v>56.222999999999999</v>
      </c>
    </row>
    <row r="73" spans="1:5" ht="18.5" x14ac:dyDescent="0.45">
      <c r="A73" s="2">
        <v>72</v>
      </c>
      <c r="B73" s="2" t="s">
        <v>363</v>
      </c>
      <c r="C73" s="3">
        <v>57.22</v>
      </c>
      <c r="D73" s="1">
        <f t="shared" si="2"/>
        <v>56.54</v>
      </c>
      <c r="E73" s="1">
        <f t="shared" si="1"/>
        <v>56.242999999999995</v>
      </c>
    </row>
    <row r="74" spans="1:5" ht="18.5" x14ac:dyDescent="0.45">
      <c r="A74" s="2">
        <v>73</v>
      </c>
      <c r="B74" s="2" t="s">
        <v>362</v>
      </c>
      <c r="C74" s="3">
        <v>57.96</v>
      </c>
      <c r="D74" s="1">
        <f t="shared" si="2"/>
        <v>56.83</v>
      </c>
      <c r="E74" s="1">
        <f t="shared" si="1"/>
        <v>56.334000000000003</v>
      </c>
    </row>
    <row r="75" spans="1:5" ht="18.5" x14ac:dyDescent="0.45">
      <c r="A75" s="2">
        <v>74</v>
      </c>
      <c r="B75" s="2" t="s">
        <v>360</v>
      </c>
      <c r="C75" s="3">
        <v>59.81</v>
      </c>
      <c r="D75" s="1">
        <f t="shared" si="2"/>
        <v>57.207999999999991</v>
      </c>
      <c r="E75" s="1">
        <f t="shared" si="1"/>
        <v>56.479000000000006</v>
      </c>
    </row>
    <row r="76" spans="1:5" ht="18.5" x14ac:dyDescent="0.45">
      <c r="A76" s="2">
        <v>75</v>
      </c>
      <c r="B76" s="2" t="s">
        <v>358</v>
      </c>
      <c r="C76" s="3">
        <v>58.71</v>
      </c>
      <c r="D76" s="1">
        <f t="shared" si="2"/>
        <v>57.681999999999995</v>
      </c>
      <c r="E76" s="1">
        <f t="shared" si="1"/>
        <v>56.903999999999996</v>
      </c>
    </row>
    <row r="77" spans="1:5" ht="18.5" x14ac:dyDescent="0.45">
      <c r="A77" s="2">
        <v>76</v>
      </c>
      <c r="B77" s="2" t="s">
        <v>356</v>
      </c>
      <c r="C77" s="3">
        <v>60.75</v>
      </c>
      <c r="D77" s="1">
        <f t="shared" si="2"/>
        <v>57.936</v>
      </c>
      <c r="E77" s="1">
        <f t="shared" ref="E77:E140" si="3">AVERAGE(C67:C76)</f>
        <v>57.243000000000009</v>
      </c>
    </row>
    <row r="78" spans="1:5" ht="18.5" x14ac:dyDescent="0.45">
      <c r="A78" s="2">
        <v>77</v>
      </c>
      <c r="B78" s="2" t="s">
        <v>354</v>
      </c>
      <c r="C78" s="3">
        <v>60.92</v>
      </c>
      <c r="D78" s="1">
        <f t="shared" si="2"/>
        <v>58.890000000000008</v>
      </c>
      <c r="E78" s="1">
        <f t="shared" si="3"/>
        <v>57.714999999999996</v>
      </c>
    </row>
    <row r="79" spans="1:5" ht="18.5" x14ac:dyDescent="0.45">
      <c r="A79" s="2">
        <v>78</v>
      </c>
      <c r="B79" s="2" t="s">
        <v>352</v>
      </c>
      <c r="C79" s="3">
        <v>61.75</v>
      </c>
      <c r="D79" s="1">
        <f t="shared" si="2"/>
        <v>59.63000000000001</v>
      </c>
      <c r="E79" s="1">
        <f t="shared" si="3"/>
        <v>58.229999999999983</v>
      </c>
    </row>
    <row r="80" spans="1:5" ht="18.5" x14ac:dyDescent="0.45">
      <c r="A80" s="2">
        <v>79</v>
      </c>
      <c r="B80" s="2" t="s">
        <v>350</v>
      </c>
      <c r="C80" s="3">
        <v>63.19</v>
      </c>
      <c r="D80" s="1">
        <f t="shared" si="2"/>
        <v>60.387999999999998</v>
      </c>
      <c r="E80" s="1">
        <f t="shared" si="3"/>
        <v>58.797999999999988</v>
      </c>
    </row>
    <row r="81" spans="1:5" ht="18.5" x14ac:dyDescent="0.45">
      <c r="A81" s="2">
        <v>80</v>
      </c>
      <c r="B81" s="2" t="s">
        <v>348</v>
      </c>
      <c r="C81" s="3">
        <v>64.510000000000005</v>
      </c>
      <c r="D81" s="1">
        <f t="shared" si="2"/>
        <v>61.064</v>
      </c>
      <c r="E81" s="1">
        <f t="shared" si="3"/>
        <v>59.373000000000005</v>
      </c>
    </row>
    <row r="82" spans="1:5" ht="18.5" x14ac:dyDescent="0.45">
      <c r="A82" s="2">
        <v>81</v>
      </c>
      <c r="B82" s="2" t="s">
        <v>346</v>
      </c>
      <c r="C82" s="3">
        <v>65.91</v>
      </c>
      <c r="D82" s="1">
        <f t="shared" si="2"/>
        <v>62.224000000000004</v>
      </c>
      <c r="E82" s="1">
        <f t="shared" si="3"/>
        <v>60.08</v>
      </c>
    </row>
    <row r="83" spans="1:5" ht="18.5" x14ac:dyDescent="0.45">
      <c r="A83" s="2">
        <v>82</v>
      </c>
      <c r="B83" s="2" t="s">
        <v>344</v>
      </c>
      <c r="C83" s="3">
        <v>67.62</v>
      </c>
      <c r="D83" s="1">
        <f t="shared" si="2"/>
        <v>63.255999999999993</v>
      </c>
      <c r="E83" s="1">
        <f t="shared" si="3"/>
        <v>61.073</v>
      </c>
    </row>
    <row r="84" spans="1:5" ht="18.5" x14ac:dyDescent="0.45">
      <c r="A84" s="2">
        <v>83</v>
      </c>
      <c r="B84" s="2" t="s">
        <v>342</v>
      </c>
      <c r="C84" s="3">
        <v>63.99</v>
      </c>
      <c r="D84" s="1">
        <f t="shared" si="2"/>
        <v>64.596000000000004</v>
      </c>
      <c r="E84" s="1">
        <f t="shared" si="3"/>
        <v>62.113</v>
      </c>
    </row>
    <row r="85" spans="1:5" ht="18.5" x14ac:dyDescent="0.45">
      <c r="A85" s="2">
        <v>84</v>
      </c>
      <c r="B85" s="2" t="s">
        <v>340</v>
      </c>
      <c r="C85" s="3">
        <v>61.96</v>
      </c>
      <c r="D85" s="1">
        <f t="shared" si="2"/>
        <v>65.044000000000011</v>
      </c>
      <c r="E85" s="1">
        <f t="shared" si="3"/>
        <v>62.715999999999994</v>
      </c>
    </row>
    <row r="86" spans="1:5" ht="18.5" x14ac:dyDescent="0.45">
      <c r="A86" s="2">
        <v>85</v>
      </c>
      <c r="B86" s="2" t="s">
        <v>338</v>
      </c>
      <c r="C86" s="3">
        <v>61</v>
      </c>
      <c r="D86" s="1">
        <f t="shared" si="2"/>
        <v>64.798000000000002</v>
      </c>
      <c r="E86" s="1">
        <f t="shared" si="3"/>
        <v>62.931000000000004</v>
      </c>
    </row>
    <row r="87" spans="1:5" ht="18.5" x14ac:dyDescent="0.45">
      <c r="A87" s="2">
        <v>86</v>
      </c>
      <c r="B87" s="2" t="s">
        <v>336</v>
      </c>
      <c r="C87" s="3">
        <v>60.27</v>
      </c>
      <c r="D87" s="1">
        <f t="shared" si="2"/>
        <v>64.096000000000004</v>
      </c>
      <c r="E87" s="1">
        <f t="shared" si="3"/>
        <v>63.160000000000004</v>
      </c>
    </row>
    <row r="88" spans="1:5" ht="18.5" x14ac:dyDescent="0.45">
      <c r="A88" s="2">
        <v>87</v>
      </c>
      <c r="B88" s="2" t="s">
        <v>334</v>
      </c>
      <c r="C88" s="3">
        <v>61.26</v>
      </c>
      <c r="D88" s="1">
        <f t="shared" si="2"/>
        <v>62.968000000000004</v>
      </c>
      <c r="E88" s="1">
        <f t="shared" si="3"/>
        <v>63.111999999999988</v>
      </c>
    </row>
    <row r="89" spans="1:5" ht="18.5" x14ac:dyDescent="0.45">
      <c r="A89" s="2">
        <v>88</v>
      </c>
      <c r="B89" s="2" t="s">
        <v>332</v>
      </c>
      <c r="C89" s="3">
        <v>61.33</v>
      </c>
      <c r="D89" s="1">
        <f t="shared" si="2"/>
        <v>61.696000000000005</v>
      </c>
      <c r="E89" s="1">
        <f t="shared" si="3"/>
        <v>63.146000000000001</v>
      </c>
    </row>
    <row r="90" spans="1:5" ht="18.5" x14ac:dyDescent="0.45">
      <c r="A90" s="2">
        <v>89</v>
      </c>
      <c r="B90" s="2" t="s">
        <v>330</v>
      </c>
      <c r="C90" s="3">
        <v>60.07</v>
      </c>
      <c r="D90" s="1">
        <f t="shared" si="2"/>
        <v>61.164000000000001</v>
      </c>
      <c r="E90" s="1">
        <f t="shared" si="3"/>
        <v>63.104000000000006</v>
      </c>
    </row>
    <row r="91" spans="1:5" ht="18.5" x14ac:dyDescent="0.45">
      <c r="A91" s="2">
        <v>90</v>
      </c>
      <c r="B91" s="2" t="s">
        <v>328</v>
      </c>
      <c r="C91" s="3">
        <v>60.01</v>
      </c>
      <c r="D91" s="1">
        <f t="shared" si="2"/>
        <v>60.786000000000001</v>
      </c>
      <c r="E91" s="1">
        <f t="shared" si="3"/>
        <v>62.792000000000009</v>
      </c>
    </row>
    <row r="92" spans="1:5" ht="18.5" x14ac:dyDescent="0.45">
      <c r="A92" s="2">
        <v>91</v>
      </c>
      <c r="B92" s="2" t="s">
        <v>326</v>
      </c>
      <c r="C92" s="3">
        <v>58.35</v>
      </c>
      <c r="D92" s="1">
        <f t="shared" si="2"/>
        <v>60.588000000000001</v>
      </c>
      <c r="E92" s="1">
        <f t="shared" si="3"/>
        <v>62.341999999999999</v>
      </c>
    </row>
    <row r="93" spans="1:5" ht="18.5" x14ac:dyDescent="0.45">
      <c r="A93" s="2">
        <v>92</v>
      </c>
      <c r="B93" s="2" t="s">
        <v>324</v>
      </c>
      <c r="C93" s="3">
        <v>59.57</v>
      </c>
      <c r="D93" s="1">
        <f t="shared" si="2"/>
        <v>60.203999999999994</v>
      </c>
      <c r="E93" s="1">
        <f t="shared" si="3"/>
        <v>61.585999999999999</v>
      </c>
    </row>
    <row r="94" spans="1:5" ht="18.5" x14ac:dyDescent="0.45">
      <c r="A94" s="2">
        <v>93</v>
      </c>
      <c r="B94" s="2" t="s">
        <v>322</v>
      </c>
      <c r="C94" s="3">
        <v>58.38</v>
      </c>
      <c r="D94" s="1">
        <f t="shared" si="2"/>
        <v>59.866</v>
      </c>
      <c r="E94" s="1">
        <f t="shared" si="3"/>
        <v>60.781000000000006</v>
      </c>
    </row>
    <row r="95" spans="1:5" ht="18.5" x14ac:dyDescent="0.45">
      <c r="A95" s="2">
        <v>94</v>
      </c>
      <c r="B95" s="2" t="s">
        <v>320</v>
      </c>
      <c r="C95" s="3">
        <v>59.72</v>
      </c>
      <c r="D95" s="1">
        <f t="shared" si="2"/>
        <v>59.275999999999996</v>
      </c>
      <c r="E95" s="1">
        <f t="shared" si="3"/>
        <v>60.220000000000006</v>
      </c>
    </row>
    <row r="96" spans="1:5" ht="18.5" x14ac:dyDescent="0.45">
      <c r="A96" s="2">
        <v>95</v>
      </c>
      <c r="B96" s="2" t="s">
        <v>318</v>
      </c>
      <c r="C96" s="3">
        <v>60.42</v>
      </c>
      <c r="D96" s="1">
        <f t="shared" si="2"/>
        <v>59.205999999999996</v>
      </c>
      <c r="E96" s="1">
        <f t="shared" si="3"/>
        <v>59.996000000000002</v>
      </c>
    </row>
    <row r="97" spans="1:5" ht="18.5" x14ac:dyDescent="0.45">
      <c r="A97" s="2">
        <v>96</v>
      </c>
      <c r="B97" s="2" t="s">
        <v>316</v>
      </c>
      <c r="C97" s="3">
        <v>60.65</v>
      </c>
      <c r="D97" s="1">
        <f t="shared" si="2"/>
        <v>59.287999999999997</v>
      </c>
      <c r="E97" s="1">
        <f t="shared" si="3"/>
        <v>59.938000000000002</v>
      </c>
    </row>
    <row r="98" spans="1:5" ht="18.5" x14ac:dyDescent="0.45">
      <c r="A98" s="2">
        <v>97</v>
      </c>
      <c r="B98" s="2" t="s">
        <v>314</v>
      </c>
      <c r="C98" s="3">
        <v>62.38</v>
      </c>
      <c r="D98" s="1">
        <f t="shared" si="2"/>
        <v>59.748000000000005</v>
      </c>
      <c r="E98" s="1">
        <f t="shared" si="3"/>
        <v>59.975999999999985</v>
      </c>
    </row>
    <row r="99" spans="1:5" ht="18.5" x14ac:dyDescent="0.45">
      <c r="A99" s="2">
        <v>98</v>
      </c>
      <c r="B99" s="2" t="s">
        <v>312</v>
      </c>
      <c r="C99" s="3">
        <v>61.33</v>
      </c>
      <c r="D99" s="1">
        <f t="shared" si="2"/>
        <v>60.31</v>
      </c>
      <c r="E99" s="1">
        <f t="shared" si="3"/>
        <v>60.088000000000001</v>
      </c>
    </row>
    <row r="100" spans="1:5" ht="18.5" x14ac:dyDescent="0.45">
      <c r="A100" s="2">
        <v>99</v>
      </c>
      <c r="B100" s="2" t="s">
        <v>310</v>
      </c>
      <c r="C100" s="3">
        <v>60.32</v>
      </c>
      <c r="D100" s="1">
        <f t="shared" si="2"/>
        <v>60.9</v>
      </c>
      <c r="E100" s="1">
        <f t="shared" si="3"/>
        <v>60.088000000000008</v>
      </c>
    </row>
    <row r="101" spans="1:5" ht="18.5" x14ac:dyDescent="0.45">
      <c r="A101" s="2">
        <v>100</v>
      </c>
      <c r="B101" s="2" t="s">
        <v>308</v>
      </c>
      <c r="C101" s="3">
        <v>60.83</v>
      </c>
      <c r="D101" s="1">
        <f t="shared" si="2"/>
        <v>61.019999999999996</v>
      </c>
      <c r="E101" s="1">
        <f t="shared" si="3"/>
        <v>60.113</v>
      </c>
    </row>
    <row r="102" spans="1:5" ht="18.5" x14ac:dyDescent="0.45">
      <c r="A102" s="2">
        <v>101</v>
      </c>
      <c r="B102" s="2" t="s">
        <v>306</v>
      </c>
      <c r="C102" s="3">
        <v>61.49</v>
      </c>
      <c r="D102" s="1">
        <f t="shared" si="2"/>
        <v>61.101999999999997</v>
      </c>
      <c r="E102" s="1">
        <f t="shared" si="3"/>
        <v>60.195000000000007</v>
      </c>
    </row>
    <row r="103" spans="1:5" ht="18.5" x14ac:dyDescent="0.45">
      <c r="A103" s="2">
        <v>102</v>
      </c>
      <c r="B103" s="2" t="s">
        <v>304</v>
      </c>
      <c r="C103" s="3">
        <v>61.98</v>
      </c>
      <c r="D103" s="1">
        <f t="shared" si="2"/>
        <v>61.27</v>
      </c>
      <c r="E103" s="1">
        <f t="shared" si="3"/>
        <v>60.509</v>
      </c>
    </row>
    <row r="104" spans="1:5" ht="18.5" x14ac:dyDescent="0.45">
      <c r="A104" s="2">
        <v>103</v>
      </c>
      <c r="B104" s="2" t="s">
        <v>302</v>
      </c>
      <c r="C104" s="3">
        <v>62.92</v>
      </c>
      <c r="D104" s="1">
        <f t="shared" si="2"/>
        <v>61.190000000000012</v>
      </c>
      <c r="E104" s="1">
        <f t="shared" si="3"/>
        <v>60.75</v>
      </c>
    </row>
    <row r="105" spans="1:5" ht="18.5" x14ac:dyDescent="0.45">
      <c r="A105" s="2">
        <v>104</v>
      </c>
      <c r="B105" s="2" t="s">
        <v>300</v>
      </c>
      <c r="C105" s="3">
        <v>60.15</v>
      </c>
      <c r="D105" s="1">
        <f t="shared" si="2"/>
        <v>61.508000000000003</v>
      </c>
      <c r="E105" s="1">
        <f t="shared" si="3"/>
        <v>61.203999999999994</v>
      </c>
    </row>
    <row r="106" spans="1:5" ht="18.5" x14ac:dyDescent="0.45">
      <c r="A106" s="2">
        <v>105</v>
      </c>
      <c r="B106" s="2" t="s">
        <v>298</v>
      </c>
      <c r="C106" s="3">
        <v>62.22</v>
      </c>
      <c r="D106" s="1">
        <f t="shared" si="2"/>
        <v>61.47399999999999</v>
      </c>
      <c r="E106" s="1">
        <f t="shared" si="3"/>
        <v>61.246999999999993</v>
      </c>
    </row>
    <row r="107" spans="1:5" ht="18.5" x14ac:dyDescent="0.45">
      <c r="A107" s="2">
        <v>106</v>
      </c>
      <c r="B107" s="2" t="s">
        <v>296</v>
      </c>
      <c r="C107" s="3">
        <v>60.31</v>
      </c>
      <c r="D107" s="1">
        <f t="shared" si="2"/>
        <v>61.751999999999995</v>
      </c>
      <c r="E107" s="1">
        <f t="shared" si="3"/>
        <v>61.427000000000007</v>
      </c>
    </row>
    <row r="108" spans="1:5" ht="18.5" x14ac:dyDescent="0.45">
      <c r="A108" s="2">
        <v>107</v>
      </c>
      <c r="B108" s="2" t="s">
        <v>294</v>
      </c>
      <c r="C108" s="3">
        <v>62.75</v>
      </c>
      <c r="D108" s="1">
        <f t="shared" si="2"/>
        <v>61.516000000000005</v>
      </c>
      <c r="E108" s="1">
        <f t="shared" si="3"/>
        <v>61.393000000000008</v>
      </c>
    </row>
    <row r="109" spans="1:5" ht="18.5" x14ac:dyDescent="0.45">
      <c r="A109" s="2">
        <v>108</v>
      </c>
      <c r="B109" s="2" t="s">
        <v>292</v>
      </c>
      <c r="C109" s="3">
        <v>61.54</v>
      </c>
      <c r="D109" s="1">
        <f t="shared" si="2"/>
        <v>61.67</v>
      </c>
      <c r="E109" s="1">
        <f t="shared" si="3"/>
        <v>61.429999999999993</v>
      </c>
    </row>
    <row r="110" spans="1:5" ht="18.5" x14ac:dyDescent="0.45">
      <c r="A110" s="2">
        <v>109</v>
      </c>
      <c r="B110" s="2" t="s">
        <v>290</v>
      </c>
      <c r="C110" s="3">
        <v>59.61</v>
      </c>
      <c r="D110" s="1">
        <f t="shared" si="2"/>
        <v>61.394000000000005</v>
      </c>
      <c r="E110" s="1">
        <f t="shared" si="3"/>
        <v>61.451000000000001</v>
      </c>
    </row>
    <row r="111" spans="1:5" ht="18.5" x14ac:dyDescent="0.45">
      <c r="A111" s="2">
        <v>110</v>
      </c>
      <c r="B111" s="2" t="s">
        <v>288</v>
      </c>
      <c r="C111" s="3">
        <v>59.68</v>
      </c>
      <c r="D111" s="1">
        <f t="shared" si="2"/>
        <v>61.286000000000001</v>
      </c>
      <c r="E111" s="1">
        <f t="shared" si="3"/>
        <v>61.379999999999995</v>
      </c>
    </row>
    <row r="112" spans="1:5" ht="18.5" x14ac:dyDescent="0.45">
      <c r="A112" s="2">
        <v>111</v>
      </c>
      <c r="B112" s="2" t="s">
        <v>287</v>
      </c>
      <c r="C112" s="3">
        <v>60.54</v>
      </c>
      <c r="D112" s="1">
        <f t="shared" si="2"/>
        <v>60.777999999999999</v>
      </c>
      <c r="E112" s="1">
        <f t="shared" si="3"/>
        <v>61.265000000000001</v>
      </c>
    </row>
    <row r="113" spans="1:5" ht="18.5" x14ac:dyDescent="0.45">
      <c r="A113" s="2">
        <v>112</v>
      </c>
      <c r="B113" s="2" t="s">
        <v>285</v>
      </c>
      <c r="C113" s="3">
        <v>61.36</v>
      </c>
      <c r="D113" s="1">
        <f t="shared" si="2"/>
        <v>60.823999999999998</v>
      </c>
      <c r="E113" s="1">
        <f t="shared" si="3"/>
        <v>61.17</v>
      </c>
    </row>
    <row r="114" spans="1:5" ht="18.5" x14ac:dyDescent="0.45">
      <c r="A114" s="2">
        <v>113</v>
      </c>
      <c r="B114" s="2" t="s">
        <v>283</v>
      </c>
      <c r="C114" s="3">
        <v>63.12</v>
      </c>
      <c r="D114" s="1">
        <f t="shared" si="2"/>
        <v>60.546000000000006</v>
      </c>
      <c r="E114" s="1">
        <f t="shared" si="3"/>
        <v>61.108000000000004</v>
      </c>
    </row>
    <row r="115" spans="1:5" ht="18.5" x14ac:dyDescent="0.45">
      <c r="A115" s="2">
        <v>114</v>
      </c>
      <c r="B115" s="2" t="s">
        <v>281</v>
      </c>
      <c r="C115" s="3">
        <v>63.86</v>
      </c>
      <c r="D115" s="1">
        <f t="shared" si="2"/>
        <v>60.862000000000002</v>
      </c>
      <c r="E115" s="1">
        <f t="shared" si="3"/>
        <v>61.128000000000007</v>
      </c>
    </row>
    <row r="116" spans="1:5" ht="18.5" x14ac:dyDescent="0.45">
      <c r="A116" s="2">
        <v>115</v>
      </c>
      <c r="B116" s="2" t="s">
        <v>279</v>
      </c>
      <c r="C116" s="3">
        <v>63.23</v>
      </c>
      <c r="D116" s="1">
        <f t="shared" si="2"/>
        <v>61.712000000000003</v>
      </c>
      <c r="E116" s="1">
        <f t="shared" si="3"/>
        <v>61.499000000000002</v>
      </c>
    </row>
    <row r="117" spans="1:5" ht="18.5" x14ac:dyDescent="0.45">
      <c r="A117" s="2">
        <v>116</v>
      </c>
      <c r="B117" s="2" t="s">
        <v>277</v>
      </c>
      <c r="C117" s="3">
        <v>64.42</v>
      </c>
      <c r="D117" s="1">
        <f t="shared" si="2"/>
        <v>62.422000000000004</v>
      </c>
      <c r="E117" s="1">
        <f t="shared" si="3"/>
        <v>61.6</v>
      </c>
    </row>
    <row r="118" spans="1:5" ht="18.5" x14ac:dyDescent="0.45">
      <c r="A118" s="2">
        <v>117</v>
      </c>
      <c r="B118" s="2" t="s">
        <v>275</v>
      </c>
      <c r="C118" s="3">
        <v>64.27</v>
      </c>
      <c r="D118" s="1">
        <f t="shared" si="2"/>
        <v>63.197999999999993</v>
      </c>
      <c r="E118" s="1">
        <f t="shared" si="3"/>
        <v>62.011000000000003</v>
      </c>
    </row>
    <row r="119" spans="1:5" ht="18.5" x14ac:dyDescent="0.45">
      <c r="A119" s="2">
        <v>118</v>
      </c>
      <c r="B119" s="2" t="s">
        <v>273</v>
      </c>
      <c r="C119" s="3">
        <v>65.89</v>
      </c>
      <c r="D119" s="1">
        <f t="shared" si="2"/>
        <v>63.779999999999994</v>
      </c>
      <c r="E119" s="1">
        <f t="shared" si="3"/>
        <v>62.162999999999997</v>
      </c>
    </row>
    <row r="120" spans="1:5" ht="18.5" x14ac:dyDescent="0.45">
      <c r="A120" s="2">
        <v>119</v>
      </c>
      <c r="B120" s="2" t="s">
        <v>271</v>
      </c>
      <c r="C120" s="3">
        <v>64.56</v>
      </c>
      <c r="D120" s="1">
        <f t="shared" si="2"/>
        <v>64.333999999999989</v>
      </c>
      <c r="E120" s="1">
        <f t="shared" si="3"/>
        <v>62.597999999999999</v>
      </c>
    </row>
    <row r="121" spans="1:5" ht="18.5" x14ac:dyDescent="0.45">
      <c r="A121" s="2">
        <v>120</v>
      </c>
      <c r="B121" s="2" t="s">
        <v>269</v>
      </c>
      <c r="C121" s="3">
        <v>65.19</v>
      </c>
      <c r="D121" s="1">
        <f t="shared" si="2"/>
        <v>64.474000000000004</v>
      </c>
      <c r="E121" s="1">
        <f t="shared" si="3"/>
        <v>63.093000000000004</v>
      </c>
    </row>
    <row r="122" spans="1:5" ht="18.5" x14ac:dyDescent="0.45">
      <c r="A122" s="2">
        <v>121</v>
      </c>
      <c r="B122" s="2" t="s">
        <v>267</v>
      </c>
      <c r="C122" s="3">
        <v>66.290000000000006</v>
      </c>
      <c r="D122" s="1">
        <f t="shared" si="2"/>
        <v>64.866</v>
      </c>
      <c r="E122" s="1">
        <f t="shared" si="3"/>
        <v>63.644000000000005</v>
      </c>
    </row>
    <row r="123" spans="1:5" ht="18.5" x14ac:dyDescent="0.45">
      <c r="A123" s="2">
        <v>122</v>
      </c>
      <c r="B123" s="2" t="s">
        <v>265</v>
      </c>
      <c r="C123" s="3">
        <v>63.49</v>
      </c>
      <c r="D123" s="1">
        <f t="shared" si="2"/>
        <v>65.239999999999995</v>
      </c>
      <c r="E123" s="1">
        <f t="shared" si="3"/>
        <v>64.21899999999998</v>
      </c>
    </row>
    <row r="124" spans="1:5" ht="18.5" x14ac:dyDescent="0.45">
      <c r="A124" s="2">
        <v>123</v>
      </c>
      <c r="B124" s="2" t="s">
        <v>263</v>
      </c>
      <c r="C124" s="3">
        <v>63.68</v>
      </c>
      <c r="D124" s="1">
        <f t="shared" si="2"/>
        <v>65.084000000000003</v>
      </c>
      <c r="E124" s="1">
        <f t="shared" si="3"/>
        <v>64.431999999999988</v>
      </c>
    </row>
    <row r="125" spans="1:5" ht="18.5" x14ac:dyDescent="0.45">
      <c r="A125" s="2">
        <v>124</v>
      </c>
      <c r="B125" s="2" t="s">
        <v>261</v>
      </c>
      <c r="C125" s="3">
        <v>62.11</v>
      </c>
      <c r="D125" s="1">
        <f t="shared" si="2"/>
        <v>64.64200000000001</v>
      </c>
      <c r="E125" s="1">
        <f t="shared" si="3"/>
        <v>64.487999999999985</v>
      </c>
    </row>
    <row r="126" spans="1:5" ht="18.5" x14ac:dyDescent="0.45">
      <c r="A126" s="2">
        <v>125</v>
      </c>
      <c r="B126" s="2" t="s">
        <v>259</v>
      </c>
      <c r="C126" s="3">
        <v>62.3</v>
      </c>
      <c r="D126" s="1">
        <f t="shared" si="2"/>
        <v>64.152000000000015</v>
      </c>
      <c r="E126" s="1">
        <f t="shared" si="3"/>
        <v>64.313000000000002</v>
      </c>
    </row>
    <row r="127" spans="1:5" ht="18.5" x14ac:dyDescent="0.45">
      <c r="A127" s="2">
        <v>126</v>
      </c>
      <c r="B127" s="2" t="s">
        <v>257</v>
      </c>
      <c r="C127" s="3">
        <v>62.73</v>
      </c>
      <c r="D127" s="1">
        <f t="shared" si="2"/>
        <v>63.573999999999998</v>
      </c>
      <c r="E127" s="1">
        <f t="shared" si="3"/>
        <v>64.22</v>
      </c>
    </row>
    <row r="128" spans="1:5" ht="18.5" x14ac:dyDescent="0.45">
      <c r="A128" s="2">
        <v>127</v>
      </c>
      <c r="B128" s="2" t="s">
        <v>255</v>
      </c>
      <c r="C128" s="3">
        <v>64.28</v>
      </c>
      <c r="D128" s="1">
        <f t="shared" si="2"/>
        <v>62.862000000000002</v>
      </c>
      <c r="E128" s="1">
        <f t="shared" si="3"/>
        <v>64.051000000000002</v>
      </c>
    </row>
    <row r="129" spans="1:5" ht="18.5" x14ac:dyDescent="0.45">
      <c r="A129" s="2">
        <v>128</v>
      </c>
      <c r="B129" s="2" t="s">
        <v>253</v>
      </c>
      <c r="C129" s="3">
        <v>65.48</v>
      </c>
      <c r="D129" s="1">
        <f t="shared" si="2"/>
        <v>63.019999999999996</v>
      </c>
      <c r="E129" s="1">
        <f t="shared" si="3"/>
        <v>64.051999999999992</v>
      </c>
    </row>
    <row r="130" spans="1:5" ht="18.5" x14ac:dyDescent="0.45">
      <c r="A130" s="2">
        <v>129</v>
      </c>
      <c r="B130" s="2" t="s">
        <v>251</v>
      </c>
      <c r="C130" s="3">
        <v>69.95</v>
      </c>
      <c r="D130" s="1">
        <f t="shared" si="2"/>
        <v>63.379999999999995</v>
      </c>
      <c r="E130" s="1">
        <f t="shared" si="3"/>
        <v>64.01100000000001</v>
      </c>
    </row>
    <row r="131" spans="1:5" ht="18.5" x14ac:dyDescent="0.45">
      <c r="A131" s="2">
        <v>130</v>
      </c>
      <c r="B131" s="2" t="s">
        <v>249</v>
      </c>
      <c r="C131" s="3">
        <v>66.31</v>
      </c>
      <c r="D131" s="1">
        <f t="shared" si="2"/>
        <v>64.948000000000008</v>
      </c>
      <c r="E131" s="1">
        <f t="shared" si="3"/>
        <v>64.550000000000011</v>
      </c>
    </row>
    <row r="132" spans="1:5" ht="18.5" x14ac:dyDescent="0.45">
      <c r="A132" s="2">
        <v>131</v>
      </c>
      <c r="B132" s="2" t="s">
        <v>247</v>
      </c>
      <c r="C132" s="3">
        <v>66.239999999999995</v>
      </c>
      <c r="D132" s="1">
        <f t="shared" si="2"/>
        <v>65.75</v>
      </c>
      <c r="E132" s="1">
        <f t="shared" si="3"/>
        <v>64.662000000000006</v>
      </c>
    </row>
    <row r="133" spans="1:5" ht="18.5" x14ac:dyDescent="0.45">
      <c r="A133" s="2">
        <v>132</v>
      </c>
      <c r="B133" s="2" t="s">
        <v>245</v>
      </c>
      <c r="C133" s="3">
        <v>64.47</v>
      </c>
      <c r="D133" s="1">
        <f t="shared" si="2"/>
        <v>66.451999999999998</v>
      </c>
      <c r="E133" s="1">
        <f t="shared" si="3"/>
        <v>64.657000000000011</v>
      </c>
    </row>
    <row r="134" spans="1:5" ht="18.5" x14ac:dyDescent="0.45">
      <c r="A134" s="2">
        <v>133</v>
      </c>
      <c r="B134" s="2" t="s">
        <v>243</v>
      </c>
      <c r="C134" s="3">
        <v>66.86</v>
      </c>
      <c r="D134" s="1">
        <f t="shared" si="2"/>
        <v>66.490000000000009</v>
      </c>
      <c r="E134" s="1">
        <f t="shared" si="3"/>
        <v>64.754999999999995</v>
      </c>
    </row>
    <row r="135" spans="1:5" ht="18.5" x14ac:dyDescent="0.45">
      <c r="A135" s="2">
        <v>134</v>
      </c>
      <c r="B135" s="2" t="s">
        <v>241</v>
      </c>
      <c r="C135" s="3">
        <v>65.11</v>
      </c>
      <c r="D135" s="1">
        <f t="shared" si="2"/>
        <v>66.766000000000005</v>
      </c>
      <c r="E135" s="1">
        <f t="shared" si="3"/>
        <v>65.073000000000008</v>
      </c>
    </row>
    <row r="136" spans="1:5" ht="18.5" x14ac:dyDescent="0.45">
      <c r="A136" s="2">
        <v>135</v>
      </c>
      <c r="B136" s="2" t="s">
        <v>239</v>
      </c>
      <c r="C136" s="3">
        <v>63.97</v>
      </c>
      <c r="D136" s="1">
        <f t="shared" ref="D136:D199" si="4">AVERAGE(C131:C135)</f>
        <v>65.798000000000002</v>
      </c>
      <c r="E136" s="1">
        <f t="shared" si="3"/>
        <v>65.373000000000005</v>
      </c>
    </row>
    <row r="137" spans="1:5" ht="18.5" x14ac:dyDescent="0.45">
      <c r="A137" s="2">
        <v>136</v>
      </c>
      <c r="B137" s="2" t="s">
        <v>237</v>
      </c>
      <c r="C137" s="3">
        <v>66.11</v>
      </c>
      <c r="D137" s="1">
        <f t="shared" si="4"/>
        <v>65.33</v>
      </c>
      <c r="E137" s="1">
        <f t="shared" si="3"/>
        <v>65.540000000000006</v>
      </c>
    </row>
    <row r="138" spans="1:5" ht="18.5" x14ac:dyDescent="0.45">
      <c r="A138" s="2">
        <v>137</v>
      </c>
      <c r="B138" s="2" t="s">
        <v>235</v>
      </c>
      <c r="C138" s="3">
        <v>63.94</v>
      </c>
      <c r="D138" s="1">
        <f t="shared" si="4"/>
        <v>65.304000000000002</v>
      </c>
      <c r="E138" s="1">
        <f t="shared" si="3"/>
        <v>65.878000000000014</v>
      </c>
    </row>
    <row r="139" spans="1:5" ht="18.5" x14ac:dyDescent="0.45">
      <c r="A139" s="2">
        <v>138</v>
      </c>
      <c r="B139" s="2" t="s">
        <v>234</v>
      </c>
      <c r="C139" s="3">
        <v>63.44</v>
      </c>
      <c r="D139" s="1">
        <f t="shared" si="4"/>
        <v>65.198000000000008</v>
      </c>
      <c r="E139" s="1">
        <f t="shared" si="3"/>
        <v>65.844000000000008</v>
      </c>
    </row>
    <row r="140" spans="1:5" ht="18.5" x14ac:dyDescent="0.45">
      <c r="A140" s="2">
        <v>139</v>
      </c>
      <c r="B140" s="2" t="s">
        <v>232</v>
      </c>
      <c r="C140" s="3">
        <v>64.040000000000006</v>
      </c>
      <c r="D140" s="1">
        <f t="shared" si="4"/>
        <v>64.513999999999996</v>
      </c>
      <c r="E140" s="1">
        <f t="shared" si="3"/>
        <v>65.640000000000015</v>
      </c>
    </row>
    <row r="141" spans="1:5" ht="18.5" x14ac:dyDescent="0.45">
      <c r="A141" s="2">
        <v>140</v>
      </c>
      <c r="B141" s="2" t="s">
        <v>230</v>
      </c>
      <c r="C141" s="3">
        <v>64.12</v>
      </c>
      <c r="D141" s="1">
        <f t="shared" si="4"/>
        <v>64.3</v>
      </c>
      <c r="E141" s="1">
        <f t="shared" ref="E141:E204" si="5">AVERAGE(C131:C140)</f>
        <v>65.049000000000007</v>
      </c>
    </row>
    <row r="142" spans="1:5" ht="18.5" x14ac:dyDescent="0.45">
      <c r="A142" s="2">
        <v>141</v>
      </c>
      <c r="B142" s="2" t="s">
        <v>228</v>
      </c>
      <c r="C142" s="3">
        <v>63.26</v>
      </c>
      <c r="D142" s="1">
        <f t="shared" si="4"/>
        <v>64.330000000000013</v>
      </c>
      <c r="E142" s="1">
        <f t="shared" si="5"/>
        <v>64.83</v>
      </c>
    </row>
    <row r="143" spans="1:5" ht="18.5" x14ac:dyDescent="0.45">
      <c r="A143" s="2">
        <v>142</v>
      </c>
      <c r="B143" s="2" t="s">
        <v>226</v>
      </c>
      <c r="C143" s="3">
        <v>63.64</v>
      </c>
      <c r="D143" s="1">
        <f t="shared" si="4"/>
        <v>63.760000000000005</v>
      </c>
      <c r="E143" s="1">
        <f t="shared" si="5"/>
        <v>64.531999999999996</v>
      </c>
    </row>
    <row r="144" spans="1:5" ht="18.5" x14ac:dyDescent="0.45">
      <c r="A144" s="2">
        <v>143</v>
      </c>
      <c r="B144" s="2" t="s">
        <v>224</v>
      </c>
      <c r="C144" s="3">
        <v>62.14</v>
      </c>
      <c r="D144" s="1">
        <f t="shared" si="4"/>
        <v>63.7</v>
      </c>
      <c r="E144" s="1">
        <f t="shared" si="5"/>
        <v>64.448999999999998</v>
      </c>
    </row>
    <row r="145" spans="1:5" ht="18.5" x14ac:dyDescent="0.45">
      <c r="A145" s="2">
        <v>144</v>
      </c>
      <c r="B145" s="2" t="s">
        <v>222</v>
      </c>
      <c r="C145" s="3">
        <v>63.9</v>
      </c>
      <c r="D145" s="1">
        <f t="shared" si="4"/>
        <v>63.44</v>
      </c>
      <c r="E145" s="1">
        <f t="shared" si="5"/>
        <v>63.976999999999997</v>
      </c>
    </row>
    <row r="146" spans="1:5" ht="18.5" x14ac:dyDescent="0.45">
      <c r="A146" s="2">
        <v>145</v>
      </c>
      <c r="B146" s="2" t="s">
        <v>220</v>
      </c>
      <c r="C146" s="3">
        <v>63.28</v>
      </c>
      <c r="D146" s="1">
        <f t="shared" si="4"/>
        <v>63.411999999999992</v>
      </c>
      <c r="E146" s="1">
        <f t="shared" si="5"/>
        <v>63.855999999999995</v>
      </c>
    </row>
    <row r="147" spans="1:5" ht="18.5" x14ac:dyDescent="0.45">
      <c r="A147" s="2">
        <v>146</v>
      </c>
      <c r="B147" s="2" t="s">
        <v>218</v>
      </c>
      <c r="C147" s="3">
        <v>64.58</v>
      </c>
      <c r="D147" s="1">
        <f t="shared" si="4"/>
        <v>63.244000000000007</v>
      </c>
      <c r="E147" s="1">
        <f t="shared" si="5"/>
        <v>63.786999999999999</v>
      </c>
    </row>
    <row r="148" spans="1:5" ht="18.5" x14ac:dyDescent="0.45">
      <c r="A148" s="2">
        <v>147</v>
      </c>
      <c r="B148" s="2" t="s">
        <v>216</v>
      </c>
      <c r="C148" s="3">
        <v>65.05</v>
      </c>
      <c r="D148" s="1">
        <f t="shared" si="4"/>
        <v>63.508000000000003</v>
      </c>
      <c r="E148" s="1">
        <f t="shared" si="5"/>
        <v>63.634</v>
      </c>
    </row>
    <row r="149" spans="1:5" ht="18.5" x14ac:dyDescent="0.45">
      <c r="A149" s="2">
        <v>148</v>
      </c>
      <c r="B149" s="2" t="s">
        <v>214</v>
      </c>
      <c r="C149" s="3">
        <v>64.45</v>
      </c>
      <c r="D149" s="1">
        <f t="shared" si="4"/>
        <v>63.79</v>
      </c>
      <c r="E149" s="1">
        <f t="shared" si="5"/>
        <v>63.74499999999999</v>
      </c>
    </row>
    <row r="150" spans="1:5" ht="18.5" x14ac:dyDescent="0.45">
      <c r="A150" s="2">
        <v>149</v>
      </c>
      <c r="B150" s="2" t="s">
        <v>212</v>
      </c>
      <c r="C150" s="3">
        <v>65.12</v>
      </c>
      <c r="D150" s="1">
        <f t="shared" si="4"/>
        <v>64.251999999999995</v>
      </c>
      <c r="E150" s="1">
        <f t="shared" si="5"/>
        <v>63.846000000000004</v>
      </c>
    </row>
    <row r="151" spans="1:5" ht="18.5" x14ac:dyDescent="0.45">
      <c r="A151" s="2">
        <v>150</v>
      </c>
      <c r="B151" s="2" t="s">
        <v>210</v>
      </c>
      <c r="C151" s="3">
        <v>65.64</v>
      </c>
      <c r="D151" s="1">
        <f t="shared" si="4"/>
        <v>64.496000000000009</v>
      </c>
      <c r="E151" s="1">
        <f t="shared" si="5"/>
        <v>63.953999999999994</v>
      </c>
    </row>
    <row r="152" spans="1:5" ht="18.5" x14ac:dyDescent="0.45">
      <c r="A152" s="2">
        <v>151</v>
      </c>
      <c r="B152" s="2" t="s">
        <v>208</v>
      </c>
      <c r="C152" s="3">
        <v>66.06</v>
      </c>
      <c r="D152" s="1">
        <f t="shared" si="4"/>
        <v>64.967999999999989</v>
      </c>
      <c r="E152" s="1">
        <f t="shared" si="5"/>
        <v>64.106000000000009</v>
      </c>
    </row>
    <row r="153" spans="1:5" ht="18.5" x14ac:dyDescent="0.45">
      <c r="A153" s="2">
        <v>152</v>
      </c>
      <c r="B153" s="2" t="s">
        <v>206</v>
      </c>
      <c r="C153" s="3">
        <v>66.31</v>
      </c>
      <c r="D153" s="1">
        <f t="shared" si="4"/>
        <v>65.263999999999996</v>
      </c>
      <c r="E153" s="1">
        <f t="shared" si="5"/>
        <v>64.38600000000001</v>
      </c>
    </row>
    <row r="154" spans="1:5" ht="18.5" x14ac:dyDescent="0.45">
      <c r="A154" s="2">
        <v>153</v>
      </c>
      <c r="B154" s="2" t="s">
        <v>204</v>
      </c>
      <c r="C154" s="3">
        <v>65.87</v>
      </c>
      <c r="D154" s="1">
        <f t="shared" si="4"/>
        <v>65.515999999999991</v>
      </c>
      <c r="E154" s="1">
        <f t="shared" si="5"/>
        <v>64.652999999999992</v>
      </c>
    </row>
    <row r="155" spans="1:5" ht="18.5" x14ac:dyDescent="0.45">
      <c r="A155" s="2">
        <v>154</v>
      </c>
      <c r="B155" s="2" t="s">
        <v>202</v>
      </c>
      <c r="C155" s="3">
        <v>65.44</v>
      </c>
      <c r="D155" s="1">
        <f t="shared" si="4"/>
        <v>65.8</v>
      </c>
      <c r="E155" s="1">
        <f t="shared" si="5"/>
        <v>65.025999999999982</v>
      </c>
    </row>
    <row r="156" spans="1:5" ht="18.5" x14ac:dyDescent="0.45">
      <c r="A156" s="2">
        <v>155</v>
      </c>
      <c r="B156" s="2" t="s">
        <v>200</v>
      </c>
      <c r="C156" s="3">
        <v>64.58</v>
      </c>
      <c r="D156" s="1">
        <f t="shared" si="4"/>
        <v>65.864000000000004</v>
      </c>
      <c r="E156" s="1">
        <f t="shared" si="5"/>
        <v>65.179999999999993</v>
      </c>
    </row>
    <row r="157" spans="1:5" ht="18.5" x14ac:dyDescent="0.45">
      <c r="A157" s="2">
        <v>156</v>
      </c>
      <c r="B157" s="2" t="s">
        <v>198</v>
      </c>
      <c r="C157" s="3">
        <v>65.040000000000006</v>
      </c>
      <c r="D157" s="1">
        <f t="shared" si="4"/>
        <v>65.652000000000001</v>
      </c>
      <c r="E157" s="1">
        <f t="shared" si="5"/>
        <v>65.31</v>
      </c>
    </row>
    <row r="158" spans="1:5" ht="18.5" x14ac:dyDescent="0.45">
      <c r="A158" s="2">
        <v>157</v>
      </c>
      <c r="B158" s="2" t="s">
        <v>196</v>
      </c>
      <c r="C158" s="3">
        <v>65.08</v>
      </c>
      <c r="D158" s="1">
        <f t="shared" si="4"/>
        <v>65.448000000000008</v>
      </c>
      <c r="E158" s="1">
        <f t="shared" si="5"/>
        <v>65.356000000000009</v>
      </c>
    </row>
    <row r="159" spans="1:5" ht="18.5" x14ac:dyDescent="0.45">
      <c r="A159" s="2">
        <v>158</v>
      </c>
      <c r="B159" s="2" t="s">
        <v>194</v>
      </c>
      <c r="C159" s="3">
        <v>63.95</v>
      </c>
      <c r="D159" s="1">
        <f t="shared" si="4"/>
        <v>65.201999999999998</v>
      </c>
      <c r="E159" s="1">
        <f t="shared" si="5"/>
        <v>65.359000000000009</v>
      </c>
    </row>
    <row r="160" spans="1:5" ht="18.5" x14ac:dyDescent="0.45">
      <c r="A160" s="2">
        <v>159</v>
      </c>
      <c r="B160" s="2" t="s">
        <v>192</v>
      </c>
      <c r="C160" s="3">
        <v>63.14</v>
      </c>
      <c r="D160" s="1">
        <f t="shared" si="4"/>
        <v>64.817999999999998</v>
      </c>
      <c r="E160" s="1">
        <f t="shared" si="5"/>
        <v>65.308999999999997</v>
      </c>
    </row>
    <row r="161" spans="1:5" ht="18.5" x14ac:dyDescent="0.45">
      <c r="A161" s="2">
        <v>160</v>
      </c>
      <c r="B161" s="2" t="s">
        <v>190</v>
      </c>
      <c r="C161" s="3">
        <v>62.66</v>
      </c>
      <c r="D161" s="1">
        <f t="shared" si="4"/>
        <v>64.35799999999999</v>
      </c>
      <c r="E161" s="1">
        <f t="shared" si="5"/>
        <v>65.111000000000004</v>
      </c>
    </row>
    <row r="162" spans="1:5" ht="18.5" x14ac:dyDescent="0.45">
      <c r="A162" s="2">
        <v>161</v>
      </c>
      <c r="B162" s="2" t="s">
        <v>188</v>
      </c>
      <c r="C162" s="3">
        <v>61.75</v>
      </c>
      <c r="D162" s="1">
        <f t="shared" si="4"/>
        <v>63.974000000000004</v>
      </c>
      <c r="E162" s="1">
        <f t="shared" si="5"/>
        <v>64.813000000000002</v>
      </c>
    </row>
    <row r="163" spans="1:5" ht="18.5" x14ac:dyDescent="0.45">
      <c r="A163" s="2">
        <v>162</v>
      </c>
      <c r="B163" s="2" t="s">
        <v>186</v>
      </c>
      <c r="C163" s="3">
        <v>62.08</v>
      </c>
      <c r="D163" s="1">
        <f t="shared" si="4"/>
        <v>63.31600000000001</v>
      </c>
      <c r="E163" s="1">
        <f t="shared" si="5"/>
        <v>64.381999999999991</v>
      </c>
    </row>
    <row r="164" spans="1:5" ht="18.5" x14ac:dyDescent="0.45">
      <c r="A164" s="2">
        <v>163</v>
      </c>
      <c r="B164" s="2" t="s">
        <v>184</v>
      </c>
      <c r="C164" s="3">
        <v>62.32</v>
      </c>
      <c r="D164" s="1">
        <f t="shared" si="4"/>
        <v>62.715999999999994</v>
      </c>
      <c r="E164" s="1">
        <f t="shared" si="5"/>
        <v>63.959000000000003</v>
      </c>
    </row>
    <row r="165" spans="1:5" ht="18.5" x14ac:dyDescent="0.45">
      <c r="A165" s="2">
        <v>164</v>
      </c>
      <c r="B165" s="2" t="s">
        <v>182</v>
      </c>
      <c r="C165" s="3">
        <v>62.14</v>
      </c>
      <c r="D165" s="1">
        <f t="shared" si="4"/>
        <v>62.39</v>
      </c>
      <c r="E165" s="1">
        <f t="shared" si="5"/>
        <v>63.604000000000006</v>
      </c>
    </row>
    <row r="166" spans="1:5" ht="18.5" x14ac:dyDescent="0.45">
      <c r="A166" s="2">
        <v>165</v>
      </c>
      <c r="B166" s="2" t="s">
        <v>180</v>
      </c>
      <c r="C166" s="3">
        <v>62.55</v>
      </c>
      <c r="D166" s="1">
        <f t="shared" si="4"/>
        <v>62.19</v>
      </c>
      <c r="E166" s="1">
        <f t="shared" si="5"/>
        <v>63.273999999999987</v>
      </c>
    </row>
    <row r="167" spans="1:5" ht="18.5" x14ac:dyDescent="0.45">
      <c r="A167" s="2">
        <v>166</v>
      </c>
      <c r="B167" s="2" t="s">
        <v>178</v>
      </c>
      <c r="C167" s="3">
        <v>62.51</v>
      </c>
      <c r="D167" s="1">
        <f t="shared" si="4"/>
        <v>62.168000000000006</v>
      </c>
      <c r="E167" s="1">
        <f t="shared" si="5"/>
        <v>63.070999999999991</v>
      </c>
    </row>
    <row r="168" spans="1:5" ht="18.5" x14ac:dyDescent="0.45">
      <c r="A168" s="2">
        <v>167</v>
      </c>
      <c r="B168" s="2" t="s">
        <v>176</v>
      </c>
      <c r="C168" s="3">
        <v>62.88</v>
      </c>
      <c r="D168" s="1">
        <f t="shared" si="4"/>
        <v>62.320000000000007</v>
      </c>
      <c r="E168" s="1">
        <f t="shared" si="5"/>
        <v>62.817999999999998</v>
      </c>
    </row>
    <row r="169" spans="1:5" ht="18.5" x14ac:dyDescent="0.45">
      <c r="A169" s="2">
        <v>168</v>
      </c>
      <c r="B169" s="2" t="s">
        <v>174</v>
      </c>
      <c r="C169" s="3">
        <v>62.77</v>
      </c>
      <c r="D169" s="1">
        <f t="shared" si="4"/>
        <v>62.48</v>
      </c>
      <c r="E169" s="1">
        <f t="shared" si="5"/>
        <v>62.597999999999999</v>
      </c>
    </row>
    <row r="170" spans="1:5" ht="18.5" x14ac:dyDescent="0.45">
      <c r="A170" s="2">
        <v>169</v>
      </c>
      <c r="B170" s="2" t="s">
        <v>172</v>
      </c>
      <c r="C170" s="3">
        <v>63</v>
      </c>
      <c r="D170" s="1">
        <f t="shared" si="4"/>
        <v>62.569999999999993</v>
      </c>
      <c r="E170" s="1">
        <f t="shared" si="5"/>
        <v>62.48</v>
      </c>
    </row>
    <row r="171" spans="1:5" ht="18.5" x14ac:dyDescent="0.45">
      <c r="A171" s="2">
        <v>170</v>
      </c>
      <c r="B171" s="2" t="s">
        <v>171</v>
      </c>
      <c r="C171" s="3">
        <v>63.04</v>
      </c>
      <c r="D171" s="1">
        <f t="shared" si="4"/>
        <v>62.742000000000004</v>
      </c>
      <c r="E171" s="1">
        <f t="shared" si="5"/>
        <v>62.465999999999994</v>
      </c>
    </row>
    <row r="172" spans="1:5" ht="18.5" x14ac:dyDescent="0.45">
      <c r="A172" s="2">
        <v>171</v>
      </c>
      <c r="B172" s="2" t="s">
        <v>169</v>
      </c>
      <c r="C172" s="3">
        <v>62.75</v>
      </c>
      <c r="D172" s="1">
        <f t="shared" si="4"/>
        <v>62.839999999999996</v>
      </c>
      <c r="E172" s="1">
        <f t="shared" si="5"/>
        <v>62.503999999999998</v>
      </c>
    </row>
    <row r="173" spans="1:5" ht="18.5" x14ac:dyDescent="0.45">
      <c r="A173" s="2">
        <v>172</v>
      </c>
      <c r="B173" s="2" t="s">
        <v>167</v>
      </c>
      <c r="C173" s="3">
        <v>63.73</v>
      </c>
      <c r="D173" s="1">
        <f t="shared" si="4"/>
        <v>62.887999999999998</v>
      </c>
      <c r="E173" s="1">
        <f t="shared" si="5"/>
        <v>62.603999999999999</v>
      </c>
    </row>
    <row r="174" spans="1:5" ht="18.5" x14ac:dyDescent="0.45">
      <c r="A174" s="2">
        <v>173</v>
      </c>
      <c r="B174" s="2" t="s">
        <v>165</v>
      </c>
      <c r="C174" s="3">
        <v>65.400000000000006</v>
      </c>
      <c r="D174" s="1">
        <f t="shared" si="4"/>
        <v>63.058000000000007</v>
      </c>
      <c r="E174" s="1">
        <f t="shared" si="5"/>
        <v>62.769000000000005</v>
      </c>
    </row>
    <row r="175" spans="1:5" ht="18.5" x14ac:dyDescent="0.45">
      <c r="A175" s="2">
        <v>174</v>
      </c>
      <c r="B175" s="2" t="s">
        <v>163</v>
      </c>
      <c r="C175" s="3">
        <v>65.05</v>
      </c>
      <c r="D175" s="1">
        <f t="shared" si="4"/>
        <v>63.583999999999989</v>
      </c>
      <c r="E175" s="1">
        <f t="shared" si="5"/>
        <v>63.076999999999998</v>
      </c>
    </row>
    <row r="176" spans="1:5" ht="18.5" x14ac:dyDescent="0.45">
      <c r="A176" s="2">
        <v>175</v>
      </c>
      <c r="B176" s="2" t="s">
        <v>162</v>
      </c>
      <c r="C176" s="3">
        <v>64.89</v>
      </c>
      <c r="D176" s="1">
        <f t="shared" si="4"/>
        <v>63.993999999999993</v>
      </c>
      <c r="E176" s="1">
        <f t="shared" si="5"/>
        <v>63.368000000000009</v>
      </c>
    </row>
    <row r="177" spans="1:5" ht="18.5" x14ac:dyDescent="0.45">
      <c r="A177" s="2">
        <v>176</v>
      </c>
      <c r="B177" s="2" t="s">
        <v>160</v>
      </c>
      <c r="C177" s="3">
        <v>65.05</v>
      </c>
      <c r="D177" s="1">
        <f t="shared" si="4"/>
        <v>64.364000000000004</v>
      </c>
      <c r="E177" s="1">
        <f t="shared" si="5"/>
        <v>63.601999999999997</v>
      </c>
    </row>
    <row r="178" spans="1:5" ht="18.5" x14ac:dyDescent="0.45">
      <c r="A178" s="2">
        <v>177</v>
      </c>
      <c r="B178" s="2" t="s">
        <v>158</v>
      </c>
      <c r="C178" s="3">
        <v>63.84</v>
      </c>
      <c r="D178" s="1">
        <f t="shared" si="4"/>
        <v>64.823999999999998</v>
      </c>
      <c r="E178" s="1">
        <f t="shared" si="5"/>
        <v>63.856000000000009</v>
      </c>
    </row>
    <row r="179" spans="1:5" ht="18.5" x14ac:dyDescent="0.45">
      <c r="A179" s="2">
        <v>178</v>
      </c>
      <c r="B179" s="2" t="s">
        <v>156</v>
      </c>
      <c r="C179" s="3">
        <v>64.62</v>
      </c>
      <c r="D179" s="1">
        <f t="shared" si="4"/>
        <v>64.846000000000004</v>
      </c>
      <c r="E179" s="1">
        <f t="shared" si="5"/>
        <v>63.952000000000012</v>
      </c>
    </row>
    <row r="180" spans="1:5" ht="18.5" x14ac:dyDescent="0.45">
      <c r="A180" s="2">
        <v>179</v>
      </c>
      <c r="B180" s="2" t="s">
        <v>154</v>
      </c>
      <c r="C180" s="3">
        <v>65.94</v>
      </c>
      <c r="D180" s="1">
        <f t="shared" si="4"/>
        <v>64.690000000000012</v>
      </c>
      <c r="E180" s="1">
        <f t="shared" si="5"/>
        <v>64.137</v>
      </c>
    </row>
    <row r="181" spans="1:5" ht="18.5" x14ac:dyDescent="0.45">
      <c r="A181" s="2">
        <v>180</v>
      </c>
      <c r="B181" s="2" t="s">
        <v>152</v>
      </c>
      <c r="C181" s="3">
        <v>64.81</v>
      </c>
      <c r="D181" s="1">
        <f t="shared" si="4"/>
        <v>64.867999999999995</v>
      </c>
      <c r="E181" s="1">
        <f t="shared" si="5"/>
        <v>64.430999999999997</v>
      </c>
    </row>
    <row r="182" spans="1:5" ht="18.5" x14ac:dyDescent="0.45">
      <c r="A182" s="2">
        <v>181</v>
      </c>
      <c r="B182" s="2" t="s">
        <v>150</v>
      </c>
      <c r="C182" s="3">
        <v>65.209999999999994</v>
      </c>
      <c r="D182" s="1">
        <f t="shared" si="4"/>
        <v>64.852000000000004</v>
      </c>
      <c r="E182" s="1">
        <f t="shared" si="5"/>
        <v>64.60799999999999</v>
      </c>
    </row>
    <row r="183" spans="1:5" ht="18.5" x14ac:dyDescent="0.45">
      <c r="A183" s="2">
        <v>182</v>
      </c>
      <c r="B183" s="2" t="s">
        <v>148</v>
      </c>
      <c r="C183" s="3">
        <v>65.03</v>
      </c>
      <c r="D183" s="1">
        <f t="shared" si="4"/>
        <v>64.884</v>
      </c>
      <c r="E183" s="1">
        <f t="shared" si="5"/>
        <v>64.853999999999999</v>
      </c>
    </row>
    <row r="184" spans="1:5" ht="18.5" x14ac:dyDescent="0.45">
      <c r="A184" s="2">
        <v>183</v>
      </c>
      <c r="B184" s="2" t="s">
        <v>146</v>
      </c>
      <c r="C184" s="3">
        <v>64.92</v>
      </c>
      <c r="D184" s="1">
        <f t="shared" si="4"/>
        <v>65.122</v>
      </c>
      <c r="E184" s="1">
        <f t="shared" si="5"/>
        <v>64.984000000000009</v>
      </c>
    </row>
    <row r="185" spans="1:5" ht="18.5" x14ac:dyDescent="0.45">
      <c r="A185" s="2">
        <v>184</v>
      </c>
      <c r="B185" s="2" t="s">
        <v>144</v>
      </c>
      <c r="C185" s="3">
        <v>65.650000000000006</v>
      </c>
      <c r="D185" s="1">
        <f t="shared" si="4"/>
        <v>65.182000000000002</v>
      </c>
      <c r="E185" s="1">
        <f t="shared" si="5"/>
        <v>64.936000000000007</v>
      </c>
    </row>
    <row r="186" spans="1:5" ht="18.5" x14ac:dyDescent="0.45">
      <c r="A186" s="2">
        <v>185</v>
      </c>
      <c r="B186" s="2" t="s">
        <v>142</v>
      </c>
      <c r="C186" s="3">
        <v>64.02</v>
      </c>
      <c r="D186" s="1">
        <f t="shared" si="4"/>
        <v>65.123999999999995</v>
      </c>
      <c r="E186" s="1">
        <f t="shared" si="5"/>
        <v>64.995999999999995</v>
      </c>
    </row>
    <row r="187" spans="1:5" ht="18.5" x14ac:dyDescent="0.45">
      <c r="A187" s="2">
        <v>186</v>
      </c>
      <c r="B187" s="2" t="s">
        <v>140</v>
      </c>
      <c r="C187" s="3">
        <v>63.45</v>
      </c>
      <c r="D187" s="1">
        <f t="shared" si="4"/>
        <v>64.966000000000008</v>
      </c>
      <c r="E187" s="1">
        <f t="shared" si="5"/>
        <v>64.908999999999992</v>
      </c>
    </row>
    <row r="188" spans="1:5" ht="18.5" x14ac:dyDescent="0.45">
      <c r="A188" s="2">
        <v>187</v>
      </c>
      <c r="B188" s="2" t="s">
        <v>138</v>
      </c>
      <c r="C188" s="3">
        <v>63.49</v>
      </c>
      <c r="D188" s="1">
        <f t="shared" si="4"/>
        <v>64.614000000000004</v>
      </c>
      <c r="E188" s="1">
        <f t="shared" si="5"/>
        <v>64.749000000000009</v>
      </c>
    </row>
    <row r="189" spans="1:5" ht="18.5" x14ac:dyDescent="0.45">
      <c r="A189" s="2">
        <v>188</v>
      </c>
      <c r="B189" s="2" t="s">
        <v>136</v>
      </c>
      <c r="C189" s="3">
        <v>63.31</v>
      </c>
      <c r="D189" s="1">
        <f t="shared" si="4"/>
        <v>64.305999999999997</v>
      </c>
      <c r="E189" s="1">
        <f t="shared" si="5"/>
        <v>64.714000000000013</v>
      </c>
    </row>
    <row r="190" spans="1:5" ht="18.5" x14ac:dyDescent="0.45">
      <c r="A190" s="2">
        <v>189</v>
      </c>
      <c r="B190" s="2" t="s">
        <v>134</v>
      </c>
      <c r="C190" s="3">
        <v>63.36</v>
      </c>
      <c r="D190" s="1">
        <f t="shared" si="4"/>
        <v>63.984000000000002</v>
      </c>
      <c r="E190" s="1">
        <f t="shared" si="5"/>
        <v>64.583000000000013</v>
      </c>
    </row>
    <row r="191" spans="1:5" ht="18.5" x14ac:dyDescent="0.45">
      <c r="A191" s="2">
        <v>190</v>
      </c>
      <c r="B191" s="2" t="s">
        <v>132</v>
      </c>
      <c r="C191" s="3">
        <v>63.69</v>
      </c>
      <c r="D191" s="1">
        <f t="shared" si="4"/>
        <v>63.525999999999996</v>
      </c>
      <c r="E191" s="1">
        <f t="shared" si="5"/>
        <v>64.324999999999989</v>
      </c>
    </row>
    <row r="192" spans="1:5" ht="18.5" x14ac:dyDescent="0.45">
      <c r="A192" s="2">
        <v>191</v>
      </c>
      <c r="B192" s="2" t="s">
        <v>130</v>
      </c>
      <c r="C192" s="3">
        <v>64.91</v>
      </c>
      <c r="D192" s="1">
        <f t="shared" si="4"/>
        <v>63.46</v>
      </c>
      <c r="E192" s="1">
        <f t="shared" si="5"/>
        <v>64.213000000000008</v>
      </c>
    </row>
    <row r="193" spans="1:5" ht="18.5" x14ac:dyDescent="0.45">
      <c r="A193" s="2">
        <v>192</v>
      </c>
      <c r="B193" s="2" t="s">
        <v>128</v>
      </c>
      <c r="C193" s="3">
        <v>64.84</v>
      </c>
      <c r="D193" s="1">
        <f t="shared" si="4"/>
        <v>63.751999999999995</v>
      </c>
      <c r="E193" s="1">
        <f t="shared" si="5"/>
        <v>64.183000000000007</v>
      </c>
    </row>
    <row r="194" spans="1:5" ht="18.5" x14ac:dyDescent="0.45">
      <c r="A194" s="2">
        <v>193</v>
      </c>
      <c r="B194" s="2" t="s">
        <v>126</v>
      </c>
      <c r="C194" s="3">
        <v>65.209999999999994</v>
      </c>
      <c r="D194" s="1">
        <f t="shared" si="4"/>
        <v>64.022000000000006</v>
      </c>
      <c r="E194" s="1">
        <f t="shared" si="5"/>
        <v>64.164000000000001</v>
      </c>
    </row>
    <row r="195" spans="1:5" ht="18.5" x14ac:dyDescent="0.45">
      <c r="A195" s="2">
        <v>194</v>
      </c>
      <c r="B195" s="2" t="s">
        <v>124</v>
      </c>
      <c r="C195" s="3">
        <v>66.23</v>
      </c>
      <c r="D195" s="1">
        <f t="shared" si="4"/>
        <v>64.401999999999987</v>
      </c>
      <c r="E195" s="1">
        <f t="shared" si="5"/>
        <v>64.193000000000012</v>
      </c>
    </row>
    <row r="196" spans="1:5" ht="18.5" x14ac:dyDescent="0.45">
      <c r="A196" s="2">
        <v>195</v>
      </c>
      <c r="B196" s="2" t="s">
        <v>122</v>
      </c>
      <c r="C196" s="3">
        <v>65.069999999999993</v>
      </c>
      <c r="D196" s="1">
        <f t="shared" si="4"/>
        <v>64.975999999999999</v>
      </c>
      <c r="E196" s="1">
        <f t="shared" si="5"/>
        <v>64.251000000000005</v>
      </c>
    </row>
    <row r="197" spans="1:5" ht="18.5" x14ac:dyDescent="0.45">
      <c r="A197" s="2">
        <v>196</v>
      </c>
      <c r="B197" s="2" t="s">
        <v>120</v>
      </c>
      <c r="C197" s="3">
        <v>64.180000000000007</v>
      </c>
      <c r="D197" s="1">
        <f t="shared" si="4"/>
        <v>65.251999999999995</v>
      </c>
      <c r="E197" s="1">
        <f t="shared" si="5"/>
        <v>64.356000000000023</v>
      </c>
    </row>
    <row r="198" spans="1:5" ht="18.5" x14ac:dyDescent="0.45">
      <c r="A198" s="2">
        <v>197</v>
      </c>
      <c r="B198" s="2" t="s">
        <v>118</v>
      </c>
      <c r="C198" s="3">
        <v>63.8</v>
      </c>
      <c r="D198" s="1">
        <f t="shared" si="4"/>
        <v>65.106000000000009</v>
      </c>
      <c r="E198" s="1">
        <f t="shared" si="5"/>
        <v>64.429000000000002</v>
      </c>
    </row>
    <row r="199" spans="1:5" ht="18.5" x14ac:dyDescent="0.45">
      <c r="A199" s="2">
        <v>198</v>
      </c>
      <c r="B199" s="2" t="s">
        <v>116</v>
      </c>
      <c r="C199" s="3">
        <v>64.55</v>
      </c>
      <c r="D199" s="1">
        <f t="shared" si="4"/>
        <v>64.897999999999996</v>
      </c>
      <c r="E199" s="1">
        <f t="shared" si="5"/>
        <v>64.459999999999994</v>
      </c>
    </row>
    <row r="200" spans="1:5" ht="18.5" x14ac:dyDescent="0.45">
      <c r="A200" s="2">
        <v>199</v>
      </c>
      <c r="B200" s="2" t="s">
        <v>114</v>
      </c>
      <c r="C200" s="3">
        <v>63.53</v>
      </c>
      <c r="D200" s="1">
        <f t="shared" ref="D200:D254" si="6">AVERAGE(C195:C199)</f>
        <v>64.766000000000005</v>
      </c>
      <c r="E200" s="1">
        <f t="shared" si="5"/>
        <v>64.583999999999989</v>
      </c>
    </row>
    <row r="201" spans="1:5" ht="18.5" x14ac:dyDescent="0.45">
      <c r="A201" s="2">
        <v>200</v>
      </c>
      <c r="B201" s="2" t="s">
        <v>112</v>
      </c>
      <c r="C201" s="3">
        <v>63.23</v>
      </c>
      <c r="D201" s="1">
        <f t="shared" si="6"/>
        <v>64.225999999999999</v>
      </c>
      <c r="E201" s="1">
        <f t="shared" si="5"/>
        <v>64.600999999999985</v>
      </c>
    </row>
    <row r="202" spans="1:5" ht="18.5" x14ac:dyDescent="0.45">
      <c r="A202" s="2">
        <v>201</v>
      </c>
      <c r="B202" s="2" t="s">
        <v>110</v>
      </c>
      <c r="C202" s="3">
        <v>63.91</v>
      </c>
      <c r="D202" s="1">
        <f t="shared" si="6"/>
        <v>63.858000000000004</v>
      </c>
      <c r="E202" s="1">
        <f t="shared" si="5"/>
        <v>64.554999999999993</v>
      </c>
    </row>
    <row r="203" spans="1:5" ht="18.5" x14ac:dyDescent="0.45">
      <c r="A203" s="2">
        <v>202</v>
      </c>
      <c r="B203" s="2" t="s">
        <v>108</v>
      </c>
      <c r="C203" s="3">
        <v>63.19</v>
      </c>
      <c r="D203" s="1">
        <f t="shared" si="6"/>
        <v>63.803999999999995</v>
      </c>
      <c r="E203" s="1">
        <f t="shared" si="5"/>
        <v>64.455000000000013</v>
      </c>
    </row>
    <row r="204" spans="1:5" ht="18.5" x14ac:dyDescent="0.45">
      <c r="A204" s="2">
        <v>203</v>
      </c>
      <c r="B204" s="2" t="s">
        <v>106</v>
      </c>
      <c r="C204" s="3">
        <v>62.91</v>
      </c>
      <c r="D204" s="1">
        <f t="shared" si="6"/>
        <v>63.681999999999995</v>
      </c>
      <c r="E204" s="1">
        <f t="shared" si="5"/>
        <v>64.290000000000006</v>
      </c>
    </row>
    <row r="205" spans="1:5" ht="18.5" x14ac:dyDescent="0.45">
      <c r="A205" s="2">
        <v>204</v>
      </c>
      <c r="B205" s="2" t="s">
        <v>104</v>
      </c>
      <c r="C205" s="3">
        <v>63.49</v>
      </c>
      <c r="D205" s="1">
        <f t="shared" si="6"/>
        <v>63.353999999999999</v>
      </c>
      <c r="E205" s="1">
        <f t="shared" ref="E205:E254" si="7">AVERAGE(C195:C204)</f>
        <v>64.06</v>
      </c>
    </row>
    <row r="206" spans="1:5" ht="18.5" x14ac:dyDescent="0.45">
      <c r="A206" s="2">
        <v>205</v>
      </c>
      <c r="B206" s="2" t="s">
        <v>102</v>
      </c>
      <c r="C206" s="3">
        <v>63.36</v>
      </c>
      <c r="D206" s="1">
        <f t="shared" si="6"/>
        <v>63.345999999999989</v>
      </c>
      <c r="E206" s="1">
        <f t="shared" si="7"/>
        <v>63.786000000000001</v>
      </c>
    </row>
    <row r="207" spans="1:5" ht="18.5" x14ac:dyDescent="0.45">
      <c r="A207" s="2">
        <v>206</v>
      </c>
      <c r="B207" s="2" t="s">
        <v>100</v>
      </c>
      <c r="C207" s="3">
        <v>65.78</v>
      </c>
      <c r="D207" s="1">
        <f t="shared" si="6"/>
        <v>63.372</v>
      </c>
      <c r="E207" s="1">
        <f t="shared" si="7"/>
        <v>63.615000000000009</v>
      </c>
    </row>
    <row r="208" spans="1:5" ht="18.5" x14ac:dyDescent="0.45">
      <c r="A208" s="2">
        <v>207</v>
      </c>
      <c r="B208" s="2" t="s">
        <v>98</v>
      </c>
      <c r="C208" s="3">
        <v>65.88</v>
      </c>
      <c r="D208" s="1">
        <f t="shared" si="6"/>
        <v>63.746000000000002</v>
      </c>
      <c r="E208" s="1">
        <f t="shared" si="7"/>
        <v>63.774999999999999</v>
      </c>
    </row>
    <row r="209" spans="1:5" ht="18.5" x14ac:dyDescent="0.45">
      <c r="A209" s="2">
        <v>208</v>
      </c>
      <c r="B209" s="2" t="s">
        <v>96</v>
      </c>
      <c r="C209" s="3">
        <v>64.44</v>
      </c>
      <c r="D209" s="1">
        <f t="shared" si="6"/>
        <v>64.283999999999992</v>
      </c>
      <c r="E209" s="1">
        <f t="shared" si="7"/>
        <v>63.98299999999999</v>
      </c>
    </row>
    <row r="210" spans="1:5" ht="18.5" x14ac:dyDescent="0.45">
      <c r="A210" s="2">
        <v>209</v>
      </c>
      <c r="B210" s="2" t="s">
        <v>94</v>
      </c>
      <c r="C210" s="3">
        <v>63.99</v>
      </c>
      <c r="D210" s="1">
        <f t="shared" si="6"/>
        <v>64.59</v>
      </c>
      <c r="E210" s="1">
        <f t="shared" si="7"/>
        <v>63.972000000000001</v>
      </c>
    </row>
    <row r="211" spans="1:5" ht="18.5" x14ac:dyDescent="0.45">
      <c r="A211" s="2">
        <v>210</v>
      </c>
      <c r="B211" s="2" t="s">
        <v>92</v>
      </c>
      <c r="C211" s="3">
        <v>63.96</v>
      </c>
      <c r="D211" s="1">
        <f t="shared" si="6"/>
        <v>64.69</v>
      </c>
      <c r="E211" s="1">
        <f t="shared" si="7"/>
        <v>64.018000000000001</v>
      </c>
    </row>
    <row r="212" spans="1:5" ht="18.5" x14ac:dyDescent="0.45">
      <c r="A212" s="2">
        <v>211</v>
      </c>
      <c r="B212" s="2" t="s">
        <v>90</v>
      </c>
      <c r="C212" s="3">
        <v>65.040000000000006</v>
      </c>
      <c r="D212" s="1">
        <f t="shared" si="6"/>
        <v>64.809999999999988</v>
      </c>
      <c r="E212" s="1">
        <f t="shared" si="7"/>
        <v>64.091000000000008</v>
      </c>
    </row>
    <row r="213" spans="1:5" ht="18.5" x14ac:dyDescent="0.45">
      <c r="A213" s="2">
        <v>212</v>
      </c>
      <c r="B213" s="2" t="s">
        <v>88</v>
      </c>
      <c r="C213" s="3">
        <v>64.86</v>
      </c>
      <c r="D213" s="1">
        <f t="shared" si="6"/>
        <v>64.662000000000006</v>
      </c>
      <c r="E213" s="1">
        <f t="shared" si="7"/>
        <v>64.203999999999994</v>
      </c>
    </row>
    <row r="214" spans="1:5" ht="18.5" x14ac:dyDescent="0.45">
      <c r="A214" s="2">
        <v>213</v>
      </c>
      <c r="B214" s="2" t="s">
        <v>86</v>
      </c>
      <c r="C214" s="3">
        <v>66.09</v>
      </c>
      <c r="D214" s="1">
        <f t="shared" si="6"/>
        <v>64.457999999999998</v>
      </c>
      <c r="E214" s="1">
        <f t="shared" si="7"/>
        <v>64.370999999999995</v>
      </c>
    </row>
    <row r="215" spans="1:5" ht="18.5" x14ac:dyDescent="0.45">
      <c r="A215" s="2">
        <v>214</v>
      </c>
      <c r="B215" s="2" t="s">
        <v>84</v>
      </c>
      <c r="C215" s="3">
        <v>65.599999999999994</v>
      </c>
      <c r="D215" s="1">
        <f t="shared" si="6"/>
        <v>64.788000000000011</v>
      </c>
      <c r="E215" s="1">
        <f t="shared" si="7"/>
        <v>64.688999999999993</v>
      </c>
    </row>
    <row r="216" spans="1:5" ht="18.5" x14ac:dyDescent="0.45">
      <c r="A216" s="2">
        <v>215</v>
      </c>
      <c r="B216" s="2" t="s">
        <v>82</v>
      </c>
      <c r="C216" s="3">
        <v>66.3</v>
      </c>
      <c r="D216" s="1">
        <f t="shared" si="6"/>
        <v>65.110000000000014</v>
      </c>
      <c r="E216" s="1">
        <f t="shared" si="7"/>
        <v>64.900000000000006</v>
      </c>
    </row>
    <row r="217" spans="1:5" ht="18.5" x14ac:dyDescent="0.45">
      <c r="A217" s="2">
        <v>216</v>
      </c>
      <c r="B217" s="2" t="s">
        <v>80</v>
      </c>
      <c r="C217" s="3">
        <v>65.41</v>
      </c>
      <c r="D217" s="1">
        <f t="shared" si="6"/>
        <v>65.578000000000003</v>
      </c>
      <c r="E217" s="1">
        <f t="shared" si="7"/>
        <v>65.193999999999988</v>
      </c>
    </row>
    <row r="218" spans="1:5" ht="18.5" x14ac:dyDescent="0.45">
      <c r="A218" s="2">
        <v>217</v>
      </c>
      <c r="B218" s="2" t="s">
        <v>78</v>
      </c>
      <c r="C218" s="3">
        <v>65.62</v>
      </c>
      <c r="D218" s="1">
        <f t="shared" si="6"/>
        <v>65.652000000000001</v>
      </c>
      <c r="E218" s="1">
        <f t="shared" si="7"/>
        <v>65.156999999999996</v>
      </c>
    </row>
    <row r="219" spans="1:5" ht="18.5" x14ac:dyDescent="0.45">
      <c r="A219" s="2">
        <v>218</v>
      </c>
      <c r="B219" s="2" t="s">
        <v>77</v>
      </c>
      <c r="C219" s="3">
        <v>66.66</v>
      </c>
      <c r="D219" s="1">
        <f t="shared" si="6"/>
        <v>65.804000000000002</v>
      </c>
      <c r="E219" s="1">
        <f t="shared" si="7"/>
        <v>65.131</v>
      </c>
    </row>
    <row r="220" spans="1:5" ht="18.5" x14ac:dyDescent="0.45">
      <c r="A220" s="2">
        <v>219</v>
      </c>
      <c r="B220" s="2" t="s">
        <v>75</v>
      </c>
      <c r="C220" s="3">
        <v>66.55</v>
      </c>
      <c r="D220" s="1">
        <f t="shared" si="6"/>
        <v>65.917999999999978</v>
      </c>
      <c r="E220" s="1">
        <f t="shared" si="7"/>
        <v>65.353000000000009</v>
      </c>
    </row>
    <row r="221" spans="1:5" ht="18.5" x14ac:dyDescent="0.45">
      <c r="A221" s="2">
        <v>220</v>
      </c>
      <c r="B221" s="2" t="s">
        <v>73</v>
      </c>
      <c r="C221" s="3">
        <v>66.430000000000007</v>
      </c>
      <c r="D221" s="1">
        <f t="shared" si="6"/>
        <v>66.108000000000004</v>
      </c>
      <c r="E221" s="1">
        <f t="shared" si="7"/>
        <v>65.609000000000009</v>
      </c>
    </row>
    <row r="222" spans="1:5" ht="18.5" x14ac:dyDescent="0.45">
      <c r="A222" s="2">
        <v>221</v>
      </c>
      <c r="B222" s="2" t="s">
        <v>71</v>
      </c>
      <c r="C222" s="3">
        <v>66.75</v>
      </c>
      <c r="D222" s="1">
        <f t="shared" si="6"/>
        <v>66.134</v>
      </c>
      <c r="E222" s="1">
        <f t="shared" si="7"/>
        <v>65.855999999999995</v>
      </c>
    </row>
    <row r="223" spans="1:5" ht="18.5" x14ac:dyDescent="0.45">
      <c r="A223" s="2">
        <v>222</v>
      </c>
      <c r="B223" s="2" t="s">
        <v>69</v>
      </c>
      <c r="C223" s="3">
        <v>66.87</v>
      </c>
      <c r="D223" s="1">
        <f t="shared" si="6"/>
        <v>66.402000000000001</v>
      </c>
      <c r="E223" s="1">
        <f t="shared" si="7"/>
        <v>66.027000000000001</v>
      </c>
    </row>
    <row r="224" spans="1:5" ht="18.5" x14ac:dyDescent="0.45">
      <c r="A224" s="2">
        <v>223</v>
      </c>
      <c r="B224" s="2" t="s">
        <v>67</v>
      </c>
      <c r="C224" s="3">
        <v>67.67</v>
      </c>
      <c r="D224" s="1">
        <f t="shared" si="6"/>
        <v>66.652000000000001</v>
      </c>
      <c r="E224" s="1">
        <f t="shared" si="7"/>
        <v>66.227999999999994</v>
      </c>
    </row>
    <row r="225" spans="1:5" ht="18.5" x14ac:dyDescent="0.45">
      <c r="A225" s="2">
        <v>224</v>
      </c>
      <c r="B225" s="2" t="s">
        <v>65</v>
      </c>
      <c r="C225" s="3">
        <v>67.650000000000006</v>
      </c>
      <c r="D225" s="1">
        <f t="shared" si="6"/>
        <v>66.854000000000013</v>
      </c>
      <c r="E225" s="1">
        <f t="shared" si="7"/>
        <v>66.385999999999996</v>
      </c>
    </row>
    <row r="226" spans="1:5" ht="18.5" x14ac:dyDescent="0.45">
      <c r="A226" s="2">
        <v>225</v>
      </c>
      <c r="B226" s="2" t="s">
        <v>63</v>
      </c>
      <c r="C226" s="3">
        <v>68.17</v>
      </c>
      <c r="D226" s="1">
        <f t="shared" si="6"/>
        <v>67.073999999999998</v>
      </c>
      <c r="E226" s="1">
        <f t="shared" si="7"/>
        <v>66.590999999999994</v>
      </c>
    </row>
    <row r="227" spans="1:5" ht="18.5" x14ac:dyDescent="0.45">
      <c r="A227" s="2">
        <v>226</v>
      </c>
      <c r="B227" s="2" t="s">
        <v>61</v>
      </c>
      <c r="C227" s="3">
        <v>68.989999999999995</v>
      </c>
      <c r="D227" s="1">
        <f t="shared" si="6"/>
        <v>67.422000000000011</v>
      </c>
      <c r="E227" s="1">
        <f t="shared" si="7"/>
        <v>66.777999999999992</v>
      </c>
    </row>
    <row r="228" spans="1:5" ht="18.5" x14ac:dyDescent="0.45">
      <c r="A228" s="2">
        <v>227</v>
      </c>
      <c r="B228" s="2" t="s">
        <v>59</v>
      </c>
      <c r="C228" s="3">
        <v>70.23</v>
      </c>
      <c r="D228" s="1">
        <f t="shared" si="6"/>
        <v>67.87</v>
      </c>
      <c r="E228" s="1">
        <f t="shared" si="7"/>
        <v>67.135999999999996</v>
      </c>
    </row>
    <row r="229" spans="1:5" ht="18.5" x14ac:dyDescent="0.45">
      <c r="A229" s="2">
        <v>228</v>
      </c>
      <c r="B229" s="2" t="s">
        <v>57</v>
      </c>
      <c r="C229" s="3">
        <v>69.91</v>
      </c>
      <c r="D229" s="1">
        <f t="shared" si="6"/>
        <v>68.542000000000002</v>
      </c>
      <c r="E229" s="1">
        <f t="shared" si="7"/>
        <v>67.597000000000008</v>
      </c>
    </row>
    <row r="230" spans="1:5" ht="18.5" x14ac:dyDescent="0.45">
      <c r="A230" s="2">
        <v>229</v>
      </c>
      <c r="B230" s="2" t="s">
        <v>55</v>
      </c>
      <c r="C230" s="3">
        <v>70.3</v>
      </c>
      <c r="D230" s="1">
        <f t="shared" si="6"/>
        <v>68.990000000000009</v>
      </c>
      <c r="E230" s="1">
        <f t="shared" si="7"/>
        <v>67.921999999999997</v>
      </c>
    </row>
    <row r="231" spans="1:5" ht="18.5" x14ac:dyDescent="0.45">
      <c r="A231" s="2">
        <v>230</v>
      </c>
      <c r="B231" s="2" t="s">
        <v>53</v>
      </c>
      <c r="C231" s="3">
        <v>73.3</v>
      </c>
      <c r="D231" s="1">
        <f t="shared" si="6"/>
        <v>69.52</v>
      </c>
      <c r="E231" s="1">
        <f t="shared" si="7"/>
        <v>68.296999999999997</v>
      </c>
    </row>
    <row r="232" spans="1:5" ht="18.5" x14ac:dyDescent="0.45">
      <c r="A232" s="2">
        <v>231</v>
      </c>
      <c r="B232" s="2" t="s">
        <v>51</v>
      </c>
      <c r="C232" s="3">
        <v>71.569999999999993</v>
      </c>
      <c r="D232" s="1">
        <f t="shared" si="6"/>
        <v>70.546000000000006</v>
      </c>
      <c r="E232" s="1">
        <f t="shared" si="7"/>
        <v>68.984000000000009</v>
      </c>
    </row>
    <row r="233" spans="1:5" ht="18.5" x14ac:dyDescent="0.45">
      <c r="A233" s="2">
        <v>232</v>
      </c>
      <c r="B233" s="2" t="s">
        <v>49</v>
      </c>
      <c r="C233" s="3">
        <v>70.900000000000006</v>
      </c>
      <c r="D233" s="1">
        <f t="shared" si="6"/>
        <v>71.061999999999998</v>
      </c>
      <c r="E233" s="1">
        <f t="shared" si="7"/>
        <v>69.46599999999998</v>
      </c>
    </row>
    <row r="234" spans="1:5" ht="18.5" x14ac:dyDescent="0.45">
      <c r="A234" s="2">
        <v>233</v>
      </c>
      <c r="B234" s="2" t="s">
        <v>47</v>
      </c>
      <c r="C234" s="3">
        <v>71.78</v>
      </c>
      <c r="D234" s="1">
        <f t="shared" si="6"/>
        <v>71.195999999999998</v>
      </c>
      <c r="E234" s="1">
        <f t="shared" si="7"/>
        <v>69.869</v>
      </c>
    </row>
    <row r="235" spans="1:5" ht="18.5" x14ac:dyDescent="0.45">
      <c r="A235" s="2">
        <v>234</v>
      </c>
      <c r="B235" s="2" t="s">
        <v>45</v>
      </c>
      <c r="C235" s="3">
        <v>72.62</v>
      </c>
      <c r="D235" s="1">
        <f t="shared" si="6"/>
        <v>71.570000000000007</v>
      </c>
      <c r="E235" s="1">
        <f t="shared" si="7"/>
        <v>70.28</v>
      </c>
    </row>
    <row r="236" spans="1:5" ht="18.5" x14ac:dyDescent="0.45">
      <c r="A236" s="2">
        <v>235</v>
      </c>
      <c r="B236" s="2" t="s">
        <v>43</v>
      </c>
      <c r="C236" s="3">
        <v>73.010000000000005</v>
      </c>
      <c r="D236" s="1">
        <f t="shared" si="6"/>
        <v>72.034000000000006</v>
      </c>
      <c r="E236" s="1">
        <f t="shared" si="7"/>
        <v>70.777000000000001</v>
      </c>
    </row>
    <row r="237" spans="1:5" ht="18.5" x14ac:dyDescent="0.45">
      <c r="A237" s="2">
        <v>236</v>
      </c>
      <c r="B237" s="2" t="s">
        <v>41</v>
      </c>
      <c r="C237" s="3">
        <v>72.569999999999993</v>
      </c>
      <c r="D237" s="1">
        <f t="shared" si="6"/>
        <v>71.975999999999999</v>
      </c>
      <c r="E237" s="1">
        <f t="shared" si="7"/>
        <v>71.260999999999996</v>
      </c>
    </row>
    <row r="238" spans="1:5" ht="18.5" x14ac:dyDescent="0.45">
      <c r="A238" s="2">
        <v>237</v>
      </c>
      <c r="B238" s="2" t="s">
        <v>39</v>
      </c>
      <c r="C238" s="3">
        <v>71.3</v>
      </c>
      <c r="D238" s="1">
        <f t="shared" si="6"/>
        <v>72.176000000000002</v>
      </c>
      <c r="E238" s="1">
        <f t="shared" si="7"/>
        <v>71.619</v>
      </c>
    </row>
    <row r="239" spans="1:5" ht="18.5" x14ac:dyDescent="0.45">
      <c r="A239" s="2">
        <v>238</v>
      </c>
      <c r="B239" s="2" t="s">
        <v>37</v>
      </c>
      <c r="C239" s="3">
        <v>70.67</v>
      </c>
      <c r="D239" s="1">
        <f t="shared" si="6"/>
        <v>72.256</v>
      </c>
      <c r="E239" s="1">
        <f t="shared" si="7"/>
        <v>71.725999999999999</v>
      </c>
    </row>
    <row r="240" spans="1:5" ht="18.5" x14ac:dyDescent="0.45">
      <c r="A240" s="2">
        <v>239</v>
      </c>
      <c r="B240" s="2" t="s">
        <v>35</v>
      </c>
      <c r="C240" s="3">
        <v>71.459999999999994</v>
      </c>
      <c r="D240" s="1">
        <f t="shared" si="6"/>
        <v>72.034000000000006</v>
      </c>
      <c r="E240" s="1">
        <f t="shared" si="7"/>
        <v>71.801999999999992</v>
      </c>
    </row>
    <row r="241" spans="1:5" ht="18.5" x14ac:dyDescent="0.45">
      <c r="A241" s="2">
        <v>240</v>
      </c>
      <c r="B241" s="2" t="s">
        <v>33</v>
      </c>
      <c r="C241" s="3">
        <v>71.290000000000006</v>
      </c>
      <c r="D241" s="1">
        <f t="shared" si="6"/>
        <v>71.801999999999992</v>
      </c>
      <c r="E241" s="1">
        <f t="shared" si="7"/>
        <v>71.917999999999992</v>
      </c>
    </row>
    <row r="242" spans="1:5" ht="18.5" x14ac:dyDescent="0.45">
      <c r="A242" s="2">
        <v>241</v>
      </c>
      <c r="B242" s="2" t="s">
        <v>31</v>
      </c>
      <c r="C242" s="3">
        <v>69.680000000000007</v>
      </c>
      <c r="D242" s="1">
        <f t="shared" si="6"/>
        <v>71.457999999999998</v>
      </c>
      <c r="E242" s="1">
        <f t="shared" si="7"/>
        <v>71.716999999999999</v>
      </c>
    </row>
    <row r="243" spans="1:5" ht="18.5" x14ac:dyDescent="0.45">
      <c r="A243" s="2">
        <v>242</v>
      </c>
      <c r="B243" s="2" t="s">
        <v>29</v>
      </c>
      <c r="C243" s="3">
        <v>69.64</v>
      </c>
      <c r="D243" s="1">
        <f t="shared" si="6"/>
        <v>70.88000000000001</v>
      </c>
      <c r="E243" s="1">
        <f t="shared" si="7"/>
        <v>71.527999999999992</v>
      </c>
    </row>
    <row r="244" spans="1:5" ht="18.5" x14ac:dyDescent="0.45">
      <c r="A244" s="2">
        <v>243</v>
      </c>
      <c r="B244" s="2" t="s">
        <v>27</v>
      </c>
      <c r="C244" s="3">
        <v>70.599999999999994</v>
      </c>
      <c r="D244" s="1">
        <f t="shared" si="6"/>
        <v>70.548000000000002</v>
      </c>
      <c r="E244" s="1">
        <f t="shared" si="7"/>
        <v>71.402000000000015</v>
      </c>
    </row>
    <row r="245" spans="1:5" ht="18.5" x14ac:dyDescent="0.45">
      <c r="A245" s="2">
        <v>244</v>
      </c>
      <c r="B245" s="2" t="s">
        <v>25</v>
      </c>
      <c r="C245" s="3">
        <v>70.400000000000006</v>
      </c>
      <c r="D245" s="1">
        <f t="shared" si="6"/>
        <v>70.533999999999992</v>
      </c>
      <c r="E245" s="1">
        <f t="shared" si="7"/>
        <v>71.284000000000006</v>
      </c>
    </row>
    <row r="246" spans="1:5" ht="18.5" x14ac:dyDescent="0.45">
      <c r="A246" s="2">
        <v>245</v>
      </c>
      <c r="B246" s="2" t="s">
        <v>23</v>
      </c>
      <c r="C246" s="3">
        <v>70.89</v>
      </c>
      <c r="D246" s="1">
        <f t="shared" si="6"/>
        <v>70.322000000000003</v>
      </c>
      <c r="E246" s="1">
        <f t="shared" si="7"/>
        <v>71.061999999999998</v>
      </c>
    </row>
    <row r="247" spans="1:5" ht="18.5" x14ac:dyDescent="0.45">
      <c r="A247" s="2">
        <v>246</v>
      </c>
      <c r="B247" s="2" t="s">
        <v>21</v>
      </c>
      <c r="C247" s="3">
        <v>72.069999999999993</v>
      </c>
      <c r="D247" s="1">
        <f t="shared" si="6"/>
        <v>70.24199999999999</v>
      </c>
      <c r="E247" s="1">
        <f t="shared" si="7"/>
        <v>70.849999999999994</v>
      </c>
    </row>
    <row r="248" spans="1:5" ht="18.5" x14ac:dyDescent="0.45">
      <c r="A248" s="2">
        <v>247</v>
      </c>
      <c r="B248" s="2" t="s">
        <v>19</v>
      </c>
      <c r="C248" s="3">
        <v>71.05</v>
      </c>
      <c r="D248" s="1">
        <f t="shared" si="6"/>
        <v>70.72</v>
      </c>
      <c r="E248" s="1">
        <f t="shared" si="7"/>
        <v>70.8</v>
      </c>
    </row>
    <row r="249" spans="1:5" ht="18.5" x14ac:dyDescent="0.45">
      <c r="A249" s="2">
        <v>248</v>
      </c>
      <c r="B249" s="2" t="s">
        <v>17</v>
      </c>
      <c r="C249" s="3">
        <v>71.7</v>
      </c>
      <c r="D249" s="1">
        <f t="shared" si="6"/>
        <v>71.001999999999995</v>
      </c>
      <c r="E249" s="1">
        <f t="shared" si="7"/>
        <v>70.775000000000006</v>
      </c>
    </row>
    <row r="250" spans="1:5" ht="18.5" x14ac:dyDescent="0.45">
      <c r="A250" s="2">
        <v>249</v>
      </c>
      <c r="B250" s="2" t="s">
        <v>15</v>
      </c>
      <c r="C250" s="3">
        <v>71.61</v>
      </c>
      <c r="D250" s="1">
        <f t="shared" si="6"/>
        <v>71.222000000000008</v>
      </c>
      <c r="E250" s="1">
        <f t="shared" si="7"/>
        <v>70.878</v>
      </c>
    </row>
    <row r="251" spans="1:5" ht="18.5" x14ac:dyDescent="0.45">
      <c r="A251" s="2">
        <v>250</v>
      </c>
      <c r="B251" s="2" t="s">
        <v>13</v>
      </c>
      <c r="C251" s="3">
        <v>71.42</v>
      </c>
      <c r="D251" s="1">
        <f t="shared" si="6"/>
        <v>71.463999999999999</v>
      </c>
      <c r="E251" s="1">
        <f t="shared" si="7"/>
        <v>70.893000000000001</v>
      </c>
    </row>
    <row r="252" spans="1:5" ht="18.5" x14ac:dyDescent="0.45">
      <c r="A252" s="2">
        <v>251</v>
      </c>
      <c r="B252" s="2" t="s">
        <v>11</v>
      </c>
      <c r="C252" s="3">
        <v>72.53</v>
      </c>
      <c r="D252" s="1">
        <f t="shared" si="6"/>
        <v>71.570000000000007</v>
      </c>
      <c r="E252" s="1">
        <f t="shared" si="7"/>
        <v>70.905999999999992</v>
      </c>
    </row>
    <row r="253" spans="1:5" ht="18.5" x14ac:dyDescent="0.45">
      <c r="A253" s="2">
        <v>252</v>
      </c>
      <c r="B253" s="2" t="s">
        <v>9</v>
      </c>
      <c r="C253" s="3">
        <v>71.41</v>
      </c>
      <c r="D253" s="1">
        <f t="shared" si="6"/>
        <v>71.662000000000006</v>
      </c>
      <c r="E253" s="1">
        <f t="shared" si="7"/>
        <v>71.191000000000003</v>
      </c>
    </row>
    <row r="254" spans="1:5" ht="18.5" x14ac:dyDescent="0.45">
      <c r="A254" s="2">
        <v>253</v>
      </c>
      <c r="B254" s="2" t="s">
        <v>7</v>
      </c>
      <c r="C254" s="3">
        <v>72.94</v>
      </c>
      <c r="D254" s="1">
        <f t="shared" si="6"/>
        <v>71.733999999999995</v>
      </c>
      <c r="E254" s="1">
        <f t="shared" si="7"/>
        <v>71.367999999999995</v>
      </c>
    </row>
    <row r="255" spans="1:5" x14ac:dyDescent="0.35">
      <c r="D255" s="1"/>
      <c r="E255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7682-D6CA-4F08-A34D-41D17B4DBD0B}">
  <dimension ref="A1:E254"/>
  <sheetViews>
    <sheetView showGridLines="0" workbookViewId="0">
      <selection activeCell="H51" sqref="H51"/>
    </sheetView>
  </sheetViews>
  <sheetFormatPr defaultColWidth="10.90625" defaultRowHeight="14.5" x14ac:dyDescent="0.35"/>
  <sheetData>
    <row r="1" spans="1:5" ht="18.5" x14ac:dyDescent="0.45">
      <c r="A1" s="10" t="s">
        <v>503</v>
      </c>
      <c r="B1" s="10" t="s">
        <v>0</v>
      </c>
      <c r="C1" s="10" t="s">
        <v>1</v>
      </c>
      <c r="D1" t="s">
        <v>507</v>
      </c>
      <c r="E1" t="s">
        <v>508</v>
      </c>
    </row>
    <row r="2" spans="1:5" ht="15.5" x14ac:dyDescent="0.35">
      <c r="A2" s="4">
        <v>1</v>
      </c>
      <c r="B2" s="5" t="s">
        <v>495</v>
      </c>
      <c r="C2" s="6">
        <v>49.59</v>
      </c>
    </row>
    <row r="3" spans="1:5" ht="15.5" x14ac:dyDescent="0.35">
      <c r="A3" s="4">
        <v>2</v>
      </c>
      <c r="B3" s="5" t="s">
        <v>493</v>
      </c>
      <c r="C3" s="6">
        <v>50.7</v>
      </c>
    </row>
    <row r="4" spans="1:5" ht="15.5" x14ac:dyDescent="0.35">
      <c r="A4" s="4">
        <v>3</v>
      </c>
      <c r="B4" s="5" t="s">
        <v>491</v>
      </c>
      <c r="C4" s="6">
        <v>50.65</v>
      </c>
    </row>
    <row r="5" spans="1:5" ht="15.5" x14ac:dyDescent="0.35">
      <c r="A5" s="4">
        <v>4</v>
      </c>
      <c r="B5" s="5" t="s">
        <v>489</v>
      </c>
      <c r="C5" s="6">
        <v>50.63</v>
      </c>
    </row>
    <row r="6" spans="1:5" ht="15.5" x14ac:dyDescent="0.35">
      <c r="A6" s="4">
        <v>5</v>
      </c>
      <c r="B6" s="5" t="s">
        <v>487</v>
      </c>
      <c r="C6" s="6">
        <v>50.65</v>
      </c>
    </row>
    <row r="7" spans="1:5" ht="15.5" x14ac:dyDescent="0.35">
      <c r="A7" s="4">
        <v>6</v>
      </c>
      <c r="B7" s="5" t="s">
        <v>485</v>
      </c>
      <c r="C7" s="6">
        <v>52.49</v>
      </c>
      <c r="D7" s="18">
        <f>AVERAGE(C2:C6)</f>
        <v>50.444000000000003</v>
      </c>
    </row>
    <row r="8" spans="1:5" ht="15.5" x14ac:dyDescent="0.35">
      <c r="A8" s="4">
        <v>7</v>
      </c>
      <c r="B8" s="5" t="s">
        <v>483</v>
      </c>
      <c r="C8" s="6">
        <v>51.76</v>
      </c>
      <c r="D8" s="18">
        <f t="shared" ref="D8:D71" si="0">AVERAGE(C3:C7)</f>
        <v>51.024000000000001</v>
      </c>
    </row>
    <row r="9" spans="1:5" ht="15.5" x14ac:dyDescent="0.35">
      <c r="A9" s="4">
        <v>8</v>
      </c>
      <c r="B9" s="5" t="s">
        <v>481</v>
      </c>
      <c r="C9" s="6">
        <v>52</v>
      </c>
      <c r="D9" s="18">
        <f t="shared" si="0"/>
        <v>51.236000000000004</v>
      </c>
    </row>
    <row r="10" spans="1:5" ht="15.5" x14ac:dyDescent="0.35">
      <c r="A10" s="4">
        <v>9</v>
      </c>
      <c r="B10" s="5" t="s">
        <v>479</v>
      </c>
      <c r="C10" s="6">
        <v>53.11</v>
      </c>
      <c r="D10" s="18">
        <f t="shared" si="0"/>
        <v>51.505999999999993</v>
      </c>
    </row>
    <row r="11" spans="1:5" ht="15.5" x14ac:dyDescent="0.35">
      <c r="A11" s="4">
        <v>10</v>
      </c>
      <c r="B11" s="5" t="s">
        <v>477</v>
      </c>
      <c r="C11" s="6">
        <v>53.75</v>
      </c>
      <c r="D11" s="18">
        <f t="shared" si="0"/>
        <v>52.001999999999995</v>
      </c>
    </row>
    <row r="12" spans="1:5" ht="15.5" x14ac:dyDescent="0.35">
      <c r="A12" s="4">
        <v>11</v>
      </c>
      <c r="B12" s="5" t="s">
        <v>475</v>
      </c>
      <c r="C12" s="6">
        <v>55.21</v>
      </c>
      <c r="D12" s="18">
        <f t="shared" si="0"/>
        <v>52.622</v>
      </c>
      <c r="E12" s="18">
        <f>AVERAGE(C2:C11)</f>
        <v>51.532999999999994</v>
      </c>
    </row>
    <row r="13" spans="1:5" ht="15.5" x14ac:dyDescent="0.35">
      <c r="A13" s="4">
        <v>12</v>
      </c>
      <c r="B13" s="5" t="s">
        <v>473</v>
      </c>
      <c r="C13" s="6">
        <v>57.08</v>
      </c>
      <c r="D13" s="18">
        <f t="shared" si="0"/>
        <v>53.165999999999997</v>
      </c>
      <c r="E13" s="18">
        <f t="shared" ref="E13:E76" si="1">AVERAGE(C3:C12)</f>
        <v>52.095000000000006</v>
      </c>
    </row>
    <row r="14" spans="1:5" ht="15.5" x14ac:dyDescent="0.35">
      <c r="A14" s="4">
        <v>13</v>
      </c>
      <c r="B14" s="5" t="s">
        <v>471</v>
      </c>
      <c r="C14" s="6">
        <v>58.79</v>
      </c>
      <c r="D14" s="18">
        <f t="shared" si="0"/>
        <v>54.230000000000004</v>
      </c>
      <c r="E14" s="18">
        <f t="shared" si="1"/>
        <v>52.733000000000004</v>
      </c>
    </row>
    <row r="15" spans="1:5" ht="15.5" x14ac:dyDescent="0.35">
      <c r="A15" s="4">
        <v>14</v>
      </c>
      <c r="B15" s="5" t="s">
        <v>469</v>
      </c>
      <c r="C15" s="6">
        <v>61.17</v>
      </c>
      <c r="D15" s="18">
        <f t="shared" si="0"/>
        <v>55.588000000000001</v>
      </c>
      <c r="E15" s="18">
        <f t="shared" si="1"/>
        <v>53.54699999999999</v>
      </c>
    </row>
    <row r="16" spans="1:5" ht="15.5" x14ac:dyDescent="0.35">
      <c r="A16" s="4">
        <v>15</v>
      </c>
      <c r="B16" s="5" t="s">
        <v>467</v>
      </c>
      <c r="C16" s="6">
        <v>60.67</v>
      </c>
      <c r="D16" s="18">
        <f t="shared" si="0"/>
        <v>57.2</v>
      </c>
      <c r="E16" s="18">
        <f t="shared" si="1"/>
        <v>54.600999999999999</v>
      </c>
    </row>
    <row r="17" spans="1:5" ht="15.5" x14ac:dyDescent="0.35">
      <c r="A17" s="4">
        <v>16</v>
      </c>
      <c r="B17" s="5" t="s">
        <v>465</v>
      </c>
      <c r="C17" s="6">
        <v>58.73</v>
      </c>
      <c r="D17" s="18">
        <f t="shared" si="0"/>
        <v>58.584000000000003</v>
      </c>
      <c r="E17" s="18">
        <f t="shared" si="1"/>
        <v>55.602999999999994</v>
      </c>
    </row>
    <row r="18" spans="1:5" ht="15.5" x14ac:dyDescent="0.35">
      <c r="A18" s="4">
        <v>17</v>
      </c>
      <c r="B18" s="5" t="s">
        <v>463</v>
      </c>
      <c r="C18" s="6">
        <v>58.97</v>
      </c>
      <c r="D18" s="18">
        <f t="shared" si="0"/>
        <v>59.288000000000011</v>
      </c>
      <c r="E18" s="18">
        <f t="shared" si="1"/>
        <v>56.226999999999997</v>
      </c>
    </row>
    <row r="19" spans="1:5" ht="15.5" x14ac:dyDescent="0.35">
      <c r="A19" s="4">
        <v>18</v>
      </c>
      <c r="B19" s="5" t="s">
        <v>461</v>
      </c>
      <c r="C19" s="6">
        <v>58.85</v>
      </c>
      <c r="D19" s="18">
        <f t="shared" si="0"/>
        <v>59.665999999999997</v>
      </c>
      <c r="E19" s="18">
        <f t="shared" si="1"/>
        <v>56.948000000000015</v>
      </c>
    </row>
    <row r="20" spans="1:5" ht="15.5" x14ac:dyDescent="0.35">
      <c r="A20" s="4">
        <v>19</v>
      </c>
      <c r="B20" s="5" t="s">
        <v>459</v>
      </c>
      <c r="C20" s="6">
        <v>59.57</v>
      </c>
      <c r="D20" s="18">
        <f t="shared" si="0"/>
        <v>59.677999999999997</v>
      </c>
      <c r="E20" s="18">
        <f t="shared" si="1"/>
        <v>57.633000000000003</v>
      </c>
    </row>
    <row r="21" spans="1:5" ht="15.5" x14ac:dyDescent="0.35">
      <c r="A21" s="4">
        <v>20</v>
      </c>
      <c r="B21" s="5" t="s">
        <v>457</v>
      </c>
      <c r="C21" s="6">
        <v>61.39</v>
      </c>
      <c r="D21" s="18">
        <f t="shared" si="0"/>
        <v>59.358000000000004</v>
      </c>
      <c r="E21" s="18">
        <f t="shared" si="1"/>
        <v>58.279000000000011</v>
      </c>
    </row>
    <row r="22" spans="1:5" ht="15.5" x14ac:dyDescent="0.35">
      <c r="A22" s="4">
        <v>21</v>
      </c>
      <c r="B22" s="5" t="s">
        <v>455</v>
      </c>
      <c r="C22" s="6">
        <v>62.76</v>
      </c>
      <c r="D22" s="18">
        <f t="shared" si="0"/>
        <v>59.501999999999995</v>
      </c>
      <c r="E22" s="18">
        <f t="shared" si="1"/>
        <v>59.043000000000006</v>
      </c>
    </row>
    <row r="23" spans="1:5" ht="15.5" x14ac:dyDescent="0.35">
      <c r="A23" s="4">
        <v>22</v>
      </c>
      <c r="B23" s="5" t="s">
        <v>453</v>
      </c>
      <c r="C23" s="6">
        <v>63.81</v>
      </c>
      <c r="D23" s="18">
        <f t="shared" si="0"/>
        <v>60.307999999999993</v>
      </c>
      <c r="E23" s="18">
        <f t="shared" si="1"/>
        <v>59.798000000000016</v>
      </c>
    </row>
    <row r="24" spans="1:5" ht="15.5" x14ac:dyDescent="0.35">
      <c r="A24" s="4">
        <v>23</v>
      </c>
      <c r="B24" s="5" t="s">
        <v>452</v>
      </c>
      <c r="C24" s="6">
        <v>62.37</v>
      </c>
      <c r="D24" s="18">
        <f t="shared" si="0"/>
        <v>61.275999999999996</v>
      </c>
      <c r="E24" s="18">
        <f t="shared" si="1"/>
        <v>60.471000000000004</v>
      </c>
    </row>
    <row r="25" spans="1:5" ht="15.5" x14ac:dyDescent="0.35">
      <c r="A25" s="4">
        <v>24</v>
      </c>
      <c r="B25" s="5" t="s">
        <v>450</v>
      </c>
      <c r="C25" s="6">
        <v>62.13</v>
      </c>
      <c r="D25" s="18">
        <f t="shared" si="0"/>
        <v>61.98</v>
      </c>
      <c r="E25" s="18">
        <f t="shared" si="1"/>
        <v>60.828999999999994</v>
      </c>
    </row>
    <row r="26" spans="1:5" ht="15.5" x14ac:dyDescent="0.35">
      <c r="A26" s="4">
        <v>25</v>
      </c>
      <c r="B26" s="5" t="s">
        <v>448</v>
      </c>
      <c r="C26" s="6">
        <v>59.83</v>
      </c>
      <c r="D26" s="18">
        <f t="shared" si="0"/>
        <v>62.492000000000004</v>
      </c>
      <c r="E26" s="18">
        <f t="shared" si="1"/>
        <v>60.924999999999997</v>
      </c>
    </row>
    <row r="27" spans="1:5" ht="15.5" x14ac:dyDescent="0.35">
      <c r="A27" s="4">
        <v>26</v>
      </c>
      <c r="B27" s="5" t="s">
        <v>446</v>
      </c>
      <c r="C27" s="6">
        <v>58.36</v>
      </c>
      <c r="D27" s="18">
        <f t="shared" si="0"/>
        <v>62.179999999999993</v>
      </c>
      <c r="E27" s="18">
        <f t="shared" si="1"/>
        <v>60.841000000000008</v>
      </c>
    </row>
    <row r="28" spans="1:5" ht="15.5" x14ac:dyDescent="0.35">
      <c r="A28" s="4">
        <v>27</v>
      </c>
      <c r="B28" s="5" t="s">
        <v>445</v>
      </c>
      <c r="C28" s="6">
        <v>58.01</v>
      </c>
      <c r="D28" s="18">
        <f t="shared" si="0"/>
        <v>61.3</v>
      </c>
      <c r="E28" s="18">
        <f t="shared" si="1"/>
        <v>60.803999999999995</v>
      </c>
    </row>
    <row r="29" spans="1:5" ht="15.5" x14ac:dyDescent="0.35">
      <c r="A29" s="4">
        <v>28</v>
      </c>
      <c r="B29" s="5" t="s">
        <v>443</v>
      </c>
      <c r="C29" s="6">
        <v>57.32</v>
      </c>
      <c r="D29" s="18">
        <f t="shared" si="0"/>
        <v>60.14</v>
      </c>
      <c r="E29" s="18">
        <f t="shared" si="1"/>
        <v>60.707999999999991</v>
      </c>
    </row>
    <row r="30" spans="1:5" ht="15.5" x14ac:dyDescent="0.35">
      <c r="A30" s="4">
        <v>29</v>
      </c>
      <c r="B30" s="5" t="s">
        <v>441</v>
      </c>
      <c r="C30" s="6">
        <v>57.83</v>
      </c>
      <c r="D30" s="18">
        <f t="shared" si="0"/>
        <v>59.129999999999995</v>
      </c>
      <c r="E30" s="18">
        <f t="shared" si="1"/>
        <v>60.555000000000007</v>
      </c>
    </row>
    <row r="31" spans="1:5" ht="15.5" x14ac:dyDescent="0.35">
      <c r="A31" s="4">
        <v>30</v>
      </c>
      <c r="B31" s="5" t="s">
        <v>439</v>
      </c>
      <c r="C31" s="6">
        <v>59.79</v>
      </c>
      <c r="D31" s="18">
        <f t="shared" si="0"/>
        <v>58.269999999999996</v>
      </c>
      <c r="E31" s="18">
        <f t="shared" si="1"/>
        <v>60.381000000000007</v>
      </c>
    </row>
    <row r="32" spans="1:5" ht="15.5" x14ac:dyDescent="0.35">
      <c r="A32" s="4">
        <v>31</v>
      </c>
      <c r="B32" s="5" t="s">
        <v>437</v>
      </c>
      <c r="C32" s="6">
        <v>61.45</v>
      </c>
      <c r="D32" s="18">
        <f t="shared" si="0"/>
        <v>58.262</v>
      </c>
      <c r="E32" s="18">
        <f t="shared" si="1"/>
        <v>60.220999999999989</v>
      </c>
    </row>
    <row r="33" spans="1:5" ht="15.5" x14ac:dyDescent="0.35">
      <c r="A33" s="4">
        <v>32</v>
      </c>
      <c r="B33" s="5" t="s">
        <v>435</v>
      </c>
      <c r="C33" s="6">
        <v>61.01</v>
      </c>
      <c r="D33" s="18">
        <f t="shared" si="0"/>
        <v>58.879999999999995</v>
      </c>
      <c r="E33" s="18">
        <f t="shared" si="1"/>
        <v>60.089999999999996</v>
      </c>
    </row>
    <row r="34" spans="1:5" ht="15.5" x14ac:dyDescent="0.35">
      <c r="A34" s="4">
        <v>33</v>
      </c>
      <c r="B34" s="5" t="s">
        <v>433</v>
      </c>
      <c r="C34" s="6">
        <v>64.03</v>
      </c>
      <c r="D34" s="18">
        <f t="shared" si="0"/>
        <v>59.48</v>
      </c>
      <c r="E34" s="18">
        <f t="shared" si="1"/>
        <v>59.81</v>
      </c>
    </row>
    <row r="35" spans="1:5" ht="15.5" x14ac:dyDescent="0.35">
      <c r="A35" s="4">
        <v>34</v>
      </c>
      <c r="B35" s="5" t="s">
        <v>431</v>
      </c>
      <c r="C35" s="6">
        <v>64.680000000000007</v>
      </c>
      <c r="D35" s="18">
        <f t="shared" si="0"/>
        <v>60.822000000000003</v>
      </c>
      <c r="E35" s="18">
        <f t="shared" si="1"/>
        <v>59.975999999999999</v>
      </c>
    </row>
    <row r="36" spans="1:5" ht="15.5" x14ac:dyDescent="0.35">
      <c r="A36" s="4">
        <v>35</v>
      </c>
      <c r="B36" s="5" t="s">
        <v>429</v>
      </c>
      <c r="C36" s="6">
        <v>67.81</v>
      </c>
      <c r="D36" s="18">
        <f t="shared" si="0"/>
        <v>62.192000000000007</v>
      </c>
      <c r="E36" s="18">
        <f t="shared" si="1"/>
        <v>60.230999999999995</v>
      </c>
    </row>
    <row r="37" spans="1:5" ht="15.5" x14ac:dyDescent="0.35">
      <c r="A37" s="4">
        <v>36</v>
      </c>
      <c r="B37" s="5" t="s">
        <v>428</v>
      </c>
      <c r="C37" s="6">
        <v>66.099999999999994</v>
      </c>
      <c r="D37" s="18">
        <f t="shared" si="0"/>
        <v>63.796000000000006</v>
      </c>
      <c r="E37" s="18">
        <f t="shared" si="1"/>
        <v>61.028999999999996</v>
      </c>
    </row>
    <row r="38" spans="1:5" ht="15.5" x14ac:dyDescent="0.35">
      <c r="A38" s="4">
        <v>37</v>
      </c>
      <c r="B38" s="5" t="s">
        <v>427</v>
      </c>
      <c r="C38" s="6">
        <v>66.760000000000005</v>
      </c>
      <c r="D38" s="18">
        <f t="shared" si="0"/>
        <v>64.725999999999999</v>
      </c>
      <c r="E38" s="18">
        <f t="shared" si="1"/>
        <v>61.802999999999997</v>
      </c>
    </row>
    <row r="39" spans="1:5" ht="15.5" x14ac:dyDescent="0.35">
      <c r="A39" s="4">
        <v>38</v>
      </c>
      <c r="B39" s="5" t="s">
        <v>425</v>
      </c>
      <c r="C39" s="6">
        <v>72.61</v>
      </c>
      <c r="D39" s="18">
        <f t="shared" si="0"/>
        <v>65.876000000000005</v>
      </c>
      <c r="E39" s="18">
        <f t="shared" si="1"/>
        <v>62.677999999999997</v>
      </c>
    </row>
    <row r="40" spans="1:5" ht="15.5" x14ac:dyDescent="0.35">
      <c r="A40" s="4">
        <v>39</v>
      </c>
      <c r="B40" s="5" t="s">
        <v>423</v>
      </c>
      <c r="C40" s="6">
        <v>76.27</v>
      </c>
      <c r="D40" s="18">
        <f t="shared" si="0"/>
        <v>67.592000000000013</v>
      </c>
      <c r="E40" s="18">
        <f t="shared" si="1"/>
        <v>64.207000000000008</v>
      </c>
    </row>
    <row r="41" spans="1:5" ht="15.5" x14ac:dyDescent="0.35">
      <c r="A41" s="4">
        <v>40</v>
      </c>
      <c r="B41" s="5" t="s">
        <v>421</v>
      </c>
      <c r="C41" s="6">
        <v>77.53</v>
      </c>
      <c r="D41" s="18">
        <f t="shared" si="0"/>
        <v>69.91</v>
      </c>
      <c r="E41" s="18">
        <f t="shared" si="1"/>
        <v>66.051000000000002</v>
      </c>
    </row>
    <row r="42" spans="1:5" ht="15.5" x14ac:dyDescent="0.35">
      <c r="A42" s="4">
        <v>41</v>
      </c>
      <c r="B42" s="5" t="s">
        <v>419</v>
      </c>
      <c r="C42" s="6">
        <v>76.87</v>
      </c>
      <c r="D42" s="18">
        <f t="shared" si="0"/>
        <v>71.853999999999999</v>
      </c>
      <c r="E42" s="18">
        <f t="shared" si="1"/>
        <v>67.825000000000003</v>
      </c>
    </row>
    <row r="43" spans="1:5" ht="15.5" x14ac:dyDescent="0.35">
      <c r="A43" s="4">
        <v>42</v>
      </c>
      <c r="B43" s="5" t="s">
        <v>417</v>
      </c>
      <c r="C43" s="6">
        <v>80.8</v>
      </c>
      <c r="D43" s="18">
        <f t="shared" si="0"/>
        <v>74.007999999999996</v>
      </c>
      <c r="E43" s="18">
        <f t="shared" si="1"/>
        <v>69.36699999999999</v>
      </c>
    </row>
    <row r="44" spans="1:5" ht="15.5" x14ac:dyDescent="0.35">
      <c r="A44" s="4">
        <v>43</v>
      </c>
      <c r="B44" s="5" t="s">
        <v>415</v>
      </c>
      <c r="C44" s="6">
        <v>83.75</v>
      </c>
      <c r="D44" s="18">
        <f t="shared" si="0"/>
        <v>76.816000000000003</v>
      </c>
      <c r="E44" s="18">
        <f t="shared" si="1"/>
        <v>71.345999999999989</v>
      </c>
    </row>
    <row r="45" spans="1:5" ht="15.5" x14ac:dyDescent="0.35">
      <c r="A45" s="4">
        <v>44</v>
      </c>
      <c r="B45" s="5" t="s">
        <v>413</v>
      </c>
      <c r="C45" s="6">
        <v>83.39</v>
      </c>
      <c r="D45" s="18">
        <f t="shared" si="0"/>
        <v>79.044000000000011</v>
      </c>
      <c r="E45" s="18">
        <f t="shared" si="1"/>
        <v>73.317999999999998</v>
      </c>
    </row>
    <row r="46" spans="1:5" ht="15.5" x14ac:dyDescent="0.35">
      <c r="A46" s="4">
        <v>45</v>
      </c>
      <c r="B46" s="5" t="s">
        <v>411</v>
      </c>
      <c r="C46" s="6">
        <v>84.69</v>
      </c>
      <c r="D46" s="18">
        <f t="shared" si="0"/>
        <v>80.467999999999989</v>
      </c>
      <c r="E46" s="18">
        <f t="shared" si="1"/>
        <v>75.188999999999993</v>
      </c>
    </row>
    <row r="47" spans="1:5" ht="15.5" x14ac:dyDescent="0.35">
      <c r="A47" s="4">
        <v>46</v>
      </c>
      <c r="B47" s="5" t="s">
        <v>410</v>
      </c>
      <c r="C47" s="6">
        <v>85.58</v>
      </c>
      <c r="D47" s="18">
        <f t="shared" si="0"/>
        <v>81.900000000000006</v>
      </c>
      <c r="E47" s="18">
        <f t="shared" si="1"/>
        <v>76.876999999999995</v>
      </c>
    </row>
    <row r="48" spans="1:5" ht="15.5" x14ac:dyDescent="0.35">
      <c r="A48" s="4">
        <v>47</v>
      </c>
      <c r="B48" s="5" t="s">
        <v>408</v>
      </c>
      <c r="C48" s="6">
        <v>86.28</v>
      </c>
      <c r="D48" s="18">
        <f t="shared" si="0"/>
        <v>83.641999999999996</v>
      </c>
      <c r="E48" s="18">
        <f t="shared" si="1"/>
        <v>78.824999999999989</v>
      </c>
    </row>
    <row r="49" spans="1:5" ht="15.5" x14ac:dyDescent="0.35">
      <c r="A49" s="4">
        <v>48</v>
      </c>
      <c r="B49" s="5" t="s">
        <v>406</v>
      </c>
      <c r="C49" s="6">
        <v>87.94</v>
      </c>
      <c r="D49" s="18">
        <f t="shared" si="0"/>
        <v>84.737999999999985</v>
      </c>
      <c r="E49" s="18">
        <f t="shared" si="1"/>
        <v>80.777000000000015</v>
      </c>
    </row>
    <row r="50" spans="1:5" ht="15.5" x14ac:dyDescent="0.35">
      <c r="A50" s="4">
        <v>49</v>
      </c>
      <c r="B50" s="5" t="s">
        <v>404</v>
      </c>
      <c r="C50" s="6">
        <v>88.22</v>
      </c>
      <c r="D50" s="18">
        <f t="shared" si="0"/>
        <v>85.575999999999993</v>
      </c>
      <c r="E50" s="18">
        <f t="shared" si="1"/>
        <v>82.309999999999988</v>
      </c>
    </row>
    <row r="51" spans="1:5" ht="15.5" x14ac:dyDescent="0.35">
      <c r="A51" s="4">
        <v>50</v>
      </c>
      <c r="B51" s="5" t="s">
        <v>402</v>
      </c>
      <c r="C51" s="6">
        <v>88.42</v>
      </c>
      <c r="D51" s="18">
        <f t="shared" si="0"/>
        <v>86.541999999999987</v>
      </c>
      <c r="E51" s="18">
        <f t="shared" si="1"/>
        <v>83.504999999999995</v>
      </c>
    </row>
    <row r="52" spans="1:5" ht="15.5" x14ac:dyDescent="0.35">
      <c r="A52" s="4">
        <v>51</v>
      </c>
      <c r="B52" s="5" t="s">
        <v>400</v>
      </c>
      <c r="C52" s="6">
        <v>89.01</v>
      </c>
      <c r="D52" s="18">
        <f t="shared" si="0"/>
        <v>87.287999999999997</v>
      </c>
      <c r="E52" s="18">
        <f t="shared" si="1"/>
        <v>84.593999999999994</v>
      </c>
    </row>
    <row r="53" spans="1:5" ht="15.5" x14ac:dyDescent="0.35">
      <c r="A53" s="4">
        <v>52</v>
      </c>
      <c r="B53" s="5" t="s">
        <v>398</v>
      </c>
      <c r="C53" s="6">
        <v>89.51</v>
      </c>
      <c r="D53" s="18">
        <f t="shared" si="0"/>
        <v>87.974000000000004</v>
      </c>
      <c r="E53" s="18">
        <f t="shared" si="1"/>
        <v>85.808000000000007</v>
      </c>
    </row>
    <row r="54" spans="1:5" ht="15.5" x14ac:dyDescent="0.35">
      <c r="A54" s="4">
        <v>53</v>
      </c>
      <c r="B54" s="5" t="s">
        <v>396</v>
      </c>
      <c r="C54" s="6">
        <v>91.34</v>
      </c>
      <c r="D54" s="18">
        <f t="shared" si="0"/>
        <v>88.61999999999999</v>
      </c>
      <c r="E54" s="18">
        <f t="shared" si="1"/>
        <v>86.678999999999988</v>
      </c>
    </row>
    <row r="55" spans="1:5" ht="15.5" x14ac:dyDescent="0.35">
      <c r="A55" s="4">
        <v>54</v>
      </c>
      <c r="B55" s="5" t="s">
        <v>394</v>
      </c>
      <c r="C55" s="6">
        <v>89.75</v>
      </c>
      <c r="D55" s="18">
        <f t="shared" si="0"/>
        <v>89.3</v>
      </c>
      <c r="E55" s="18">
        <f t="shared" si="1"/>
        <v>87.437999999999988</v>
      </c>
    </row>
    <row r="56" spans="1:5" ht="15.5" x14ac:dyDescent="0.35">
      <c r="A56" s="4">
        <v>55</v>
      </c>
      <c r="B56" s="5" t="s">
        <v>392</v>
      </c>
      <c r="C56" s="6">
        <v>91.19</v>
      </c>
      <c r="D56" s="18">
        <f t="shared" si="0"/>
        <v>89.605999999999995</v>
      </c>
      <c r="E56" s="18">
        <f t="shared" si="1"/>
        <v>88.073999999999984</v>
      </c>
    </row>
    <row r="57" spans="1:5" ht="15.5" x14ac:dyDescent="0.35">
      <c r="A57" s="4">
        <v>56</v>
      </c>
      <c r="B57" s="5" t="s">
        <v>390</v>
      </c>
      <c r="C57" s="6">
        <v>93.23</v>
      </c>
      <c r="D57" s="18">
        <f t="shared" si="0"/>
        <v>90.16</v>
      </c>
      <c r="E57" s="18">
        <f t="shared" si="1"/>
        <v>88.724000000000004</v>
      </c>
    </row>
    <row r="58" spans="1:5" ht="15.5" x14ac:dyDescent="0.35">
      <c r="A58" s="4">
        <v>57</v>
      </c>
      <c r="B58" s="5" t="s">
        <v>388</v>
      </c>
      <c r="C58" s="6">
        <v>91.56</v>
      </c>
      <c r="D58" s="18">
        <f t="shared" si="0"/>
        <v>91.004000000000005</v>
      </c>
      <c r="E58" s="18">
        <f t="shared" si="1"/>
        <v>89.489000000000004</v>
      </c>
    </row>
    <row r="59" spans="1:5" ht="15.5" x14ac:dyDescent="0.35">
      <c r="A59" s="4">
        <v>58</v>
      </c>
      <c r="B59" s="5" t="s">
        <v>386</v>
      </c>
      <c r="C59" s="6">
        <v>91.15</v>
      </c>
      <c r="D59" s="18">
        <f t="shared" si="0"/>
        <v>91.414000000000001</v>
      </c>
      <c r="E59" s="18">
        <f t="shared" si="1"/>
        <v>90.016999999999982</v>
      </c>
    </row>
    <row r="60" spans="1:5" ht="15.5" x14ac:dyDescent="0.35">
      <c r="A60" s="4">
        <v>59</v>
      </c>
      <c r="B60" s="5" t="s">
        <v>384</v>
      </c>
      <c r="C60" s="6">
        <v>93.04</v>
      </c>
      <c r="D60" s="18">
        <f t="shared" si="0"/>
        <v>91.376000000000005</v>
      </c>
      <c r="E60" s="18">
        <f t="shared" si="1"/>
        <v>90.337999999999994</v>
      </c>
    </row>
    <row r="61" spans="1:5" ht="15.5" x14ac:dyDescent="0.35">
      <c r="A61" s="4">
        <v>60</v>
      </c>
      <c r="B61" s="5" t="s">
        <v>382</v>
      </c>
      <c r="C61" s="6">
        <v>98.56</v>
      </c>
      <c r="D61" s="18">
        <f t="shared" si="0"/>
        <v>92.034000000000006</v>
      </c>
      <c r="E61" s="18">
        <f t="shared" si="1"/>
        <v>90.82</v>
      </c>
    </row>
    <row r="62" spans="1:5" ht="15.5" x14ac:dyDescent="0.35">
      <c r="A62" s="4">
        <v>61</v>
      </c>
      <c r="B62" s="5" t="s">
        <v>380</v>
      </c>
      <c r="C62" s="6">
        <v>97.09</v>
      </c>
      <c r="D62" s="18">
        <f t="shared" si="0"/>
        <v>93.50800000000001</v>
      </c>
      <c r="E62" s="18">
        <f t="shared" si="1"/>
        <v>91.833999999999989</v>
      </c>
    </row>
    <row r="63" spans="1:5" ht="15.5" x14ac:dyDescent="0.35">
      <c r="A63" s="4">
        <v>62</v>
      </c>
      <c r="B63" s="5" t="s">
        <v>378</v>
      </c>
      <c r="C63" s="6">
        <v>92.46</v>
      </c>
      <c r="D63" s="18">
        <f t="shared" si="0"/>
        <v>94.28</v>
      </c>
      <c r="E63" s="18">
        <f t="shared" si="1"/>
        <v>92.641999999999996</v>
      </c>
    </row>
    <row r="64" spans="1:5" ht="15.5" x14ac:dyDescent="0.35">
      <c r="A64" s="4">
        <v>63</v>
      </c>
      <c r="B64" s="5" t="s">
        <v>376</v>
      </c>
      <c r="C64" s="6">
        <v>92.06</v>
      </c>
      <c r="D64" s="18">
        <f t="shared" si="0"/>
        <v>94.460000000000008</v>
      </c>
      <c r="E64" s="18">
        <f t="shared" si="1"/>
        <v>92.936999999999998</v>
      </c>
    </row>
    <row r="65" spans="1:5" ht="15.5" x14ac:dyDescent="0.35">
      <c r="A65" s="4">
        <v>64</v>
      </c>
      <c r="B65" s="5" t="s">
        <v>375</v>
      </c>
      <c r="C65" s="6">
        <v>92.36</v>
      </c>
      <c r="D65" s="18">
        <f t="shared" si="0"/>
        <v>94.64200000000001</v>
      </c>
      <c r="E65" s="18">
        <f t="shared" si="1"/>
        <v>93.009000000000015</v>
      </c>
    </row>
    <row r="66" spans="1:5" ht="15.5" x14ac:dyDescent="0.35">
      <c r="A66" s="4">
        <v>65</v>
      </c>
      <c r="B66" s="5" t="s">
        <v>373</v>
      </c>
      <c r="C66" s="6">
        <v>92.44</v>
      </c>
      <c r="D66" s="18">
        <f t="shared" si="0"/>
        <v>94.506</v>
      </c>
      <c r="E66" s="18">
        <f t="shared" si="1"/>
        <v>93.27000000000001</v>
      </c>
    </row>
    <row r="67" spans="1:5" ht="15.5" x14ac:dyDescent="0.35">
      <c r="A67" s="4">
        <v>66</v>
      </c>
      <c r="B67" s="5" t="s">
        <v>371</v>
      </c>
      <c r="C67" s="6">
        <v>91.2</v>
      </c>
      <c r="D67" s="18">
        <f t="shared" si="0"/>
        <v>93.282000000000011</v>
      </c>
      <c r="E67" s="18">
        <f t="shared" si="1"/>
        <v>93.39500000000001</v>
      </c>
    </row>
    <row r="68" spans="1:5" ht="15.5" x14ac:dyDescent="0.35">
      <c r="A68" s="4">
        <v>67</v>
      </c>
      <c r="B68" s="5" t="s">
        <v>369</v>
      </c>
      <c r="C68" s="6">
        <v>92.69</v>
      </c>
      <c r="D68" s="18">
        <f t="shared" si="0"/>
        <v>92.103999999999999</v>
      </c>
      <c r="E68" s="18">
        <f t="shared" si="1"/>
        <v>93.192000000000007</v>
      </c>
    </row>
    <row r="69" spans="1:5" ht="15.5" x14ac:dyDescent="0.35">
      <c r="A69" s="4">
        <v>68</v>
      </c>
      <c r="B69" s="5" t="s">
        <v>367</v>
      </c>
      <c r="C69" s="6">
        <v>92.51</v>
      </c>
      <c r="D69" s="18">
        <f t="shared" si="0"/>
        <v>92.15</v>
      </c>
      <c r="E69" s="18">
        <f t="shared" si="1"/>
        <v>93.305000000000021</v>
      </c>
    </row>
    <row r="70" spans="1:5" ht="15.5" x14ac:dyDescent="0.35">
      <c r="A70" s="4">
        <v>69</v>
      </c>
      <c r="B70" s="5" t="s">
        <v>365</v>
      </c>
      <c r="C70" s="6">
        <v>92.1</v>
      </c>
      <c r="D70" s="18">
        <f t="shared" si="0"/>
        <v>92.24</v>
      </c>
      <c r="E70" s="18">
        <f t="shared" si="1"/>
        <v>93.441000000000003</v>
      </c>
    </row>
    <row r="71" spans="1:5" ht="15.5" x14ac:dyDescent="0.35">
      <c r="A71" s="4">
        <v>70</v>
      </c>
      <c r="B71" s="5" t="s">
        <v>363</v>
      </c>
      <c r="C71" s="6">
        <v>91.34</v>
      </c>
      <c r="D71" s="18">
        <f t="shared" si="0"/>
        <v>92.187999999999988</v>
      </c>
      <c r="E71" s="18">
        <f t="shared" si="1"/>
        <v>93.347000000000008</v>
      </c>
    </row>
    <row r="72" spans="1:5" ht="15.5" x14ac:dyDescent="0.35">
      <c r="A72" s="4">
        <v>71</v>
      </c>
      <c r="B72" s="5" t="s">
        <v>362</v>
      </c>
      <c r="C72" s="6">
        <v>90.92</v>
      </c>
      <c r="D72" s="18">
        <f t="shared" ref="D72:D135" si="2">AVERAGE(C67:C71)</f>
        <v>91.968000000000004</v>
      </c>
      <c r="E72" s="18">
        <f t="shared" si="1"/>
        <v>92.625</v>
      </c>
    </row>
    <row r="73" spans="1:5" ht="15.5" x14ac:dyDescent="0.35">
      <c r="A73" s="4">
        <v>72</v>
      </c>
      <c r="B73" s="5" t="s">
        <v>360</v>
      </c>
      <c r="C73" s="6">
        <v>90.9</v>
      </c>
      <c r="D73" s="18">
        <f t="shared" si="2"/>
        <v>91.912000000000006</v>
      </c>
      <c r="E73" s="18">
        <f t="shared" si="1"/>
        <v>92.00800000000001</v>
      </c>
    </row>
    <row r="74" spans="1:5" ht="15.5" x14ac:dyDescent="0.35">
      <c r="A74" s="4">
        <v>73</v>
      </c>
      <c r="B74" s="5" t="s">
        <v>358</v>
      </c>
      <c r="C74" s="6">
        <v>92.82</v>
      </c>
      <c r="D74" s="18">
        <f t="shared" si="2"/>
        <v>91.554000000000016</v>
      </c>
      <c r="E74" s="18">
        <f t="shared" si="1"/>
        <v>91.852000000000004</v>
      </c>
    </row>
    <row r="75" spans="1:5" ht="15.5" x14ac:dyDescent="0.35">
      <c r="A75" s="4">
        <v>74</v>
      </c>
      <c r="B75" s="5" t="s">
        <v>356</v>
      </c>
      <c r="C75" s="6">
        <v>93.51</v>
      </c>
      <c r="D75" s="18">
        <f t="shared" si="2"/>
        <v>91.616</v>
      </c>
      <c r="E75" s="18">
        <f t="shared" si="1"/>
        <v>91.927999999999997</v>
      </c>
    </row>
    <row r="76" spans="1:5" ht="15.5" x14ac:dyDescent="0.35">
      <c r="A76" s="4">
        <v>75</v>
      </c>
      <c r="B76" s="5" t="s">
        <v>354</v>
      </c>
      <c r="C76" s="6">
        <v>91.73</v>
      </c>
      <c r="D76" s="18">
        <f t="shared" si="2"/>
        <v>91.897999999999996</v>
      </c>
      <c r="E76" s="18">
        <f t="shared" si="1"/>
        <v>92.042999999999978</v>
      </c>
    </row>
    <row r="77" spans="1:5" ht="15.5" x14ac:dyDescent="0.35">
      <c r="A77" s="4">
        <v>76</v>
      </c>
      <c r="B77" s="5" t="s">
        <v>352</v>
      </c>
      <c r="C77" s="6">
        <v>88.55</v>
      </c>
      <c r="D77" s="18">
        <f t="shared" si="2"/>
        <v>91.975999999999999</v>
      </c>
      <c r="E77" s="18">
        <f t="shared" ref="E77:E140" si="3">AVERAGE(C67:C76)</f>
        <v>91.972000000000008</v>
      </c>
    </row>
    <row r="78" spans="1:5" ht="15.5" x14ac:dyDescent="0.35">
      <c r="A78" s="4">
        <v>77</v>
      </c>
      <c r="B78" s="5" t="s">
        <v>350</v>
      </c>
      <c r="C78" s="6">
        <v>87.31</v>
      </c>
      <c r="D78" s="18">
        <f t="shared" si="2"/>
        <v>91.50200000000001</v>
      </c>
      <c r="E78" s="18">
        <f t="shared" si="3"/>
        <v>91.706999999999994</v>
      </c>
    </row>
    <row r="79" spans="1:5" ht="15.5" x14ac:dyDescent="0.35">
      <c r="A79" s="4">
        <v>78</v>
      </c>
      <c r="B79" s="5" t="s">
        <v>348</v>
      </c>
      <c r="C79" s="6">
        <v>87.98</v>
      </c>
      <c r="D79" s="18">
        <f t="shared" si="2"/>
        <v>90.784000000000006</v>
      </c>
      <c r="E79" s="18">
        <f t="shared" si="3"/>
        <v>91.169000000000011</v>
      </c>
    </row>
    <row r="80" spans="1:5" ht="15.5" x14ac:dyDescent="0.35">
      <c r="A80" s="4">
        <v>79</v>
      </c>
      <c r="B80" s="5" t="s">
        <v>346</v>
      </c>
      <c r="C80" s="6">
        <v>87.91</v>
      </c>
      <c r="D80" s="18">
        <f t="shared" si="2"/>
        <v>89.816000000000003</v>
      </c>
      <c r="E80" s="18">
        <f t="shared" si="3"/>
        <v>90.716000000000008</v>
      </c>
    </row>
    <row r="81" spans="1:5" ht="15.5" x14ac:dyDescent="0.35">
      <c r="A81" s="4">
        <v>80</v>
      </c>
      <c r="B81" s="5" t="s">
        <v>344</v>
      </c>
      <c r="C81" s="6">
        <v>87.48</v>
      </c>
      <c r="D81" s="18">
        <f t="shared" si="2"/>
        <v>88.695999999999998</v>
      </c>
      <c r="E81" s="18">
        <f t="shared" si="3"/>
        <v>90.296999999999997</v>
      </c>
    </row>
    <row r="82" spans="1:5" ht="15.5" x14ac:dyDescent="0.35">
      <c r="A82" s="4">
        <v>81</v>
      </c>
      <c r="B82" s="5" t="s">
        <v>342</v>
      </c>
      <c r="C82" s="6">
        <v>86.84</v>
      </c>
      <c r="D82" s="18">
        <f t="shared" si="2"/>
        <v>87.846000000000004</v>
      </c>
      <c r="E82" s="18">
        <f t="shared" si="3"/>
        <v>89.911000000000001</v>
      </c>
    </row>
    <row r="83" spans="1:5" ht="15.5" x14ac:dyDescent="0.35">
      <c r="A83" s="4">
        <v>82</v>
      </c>
      <c r="B83" s="5" t="s">
        <v>340</v>
      </c>
      <c r="C83" s="6">
        <v>86.5</v>
      </c>
      <c r="D83" s="18">
        <f t="shared" si="2"/>
        <v>87.504000000000019</v>
      </c>
      <c r="E83" s="18">
        <f t="shared" si="3"/>
        <v>89.503000000000014</v>
      </c>
    </row>
    <row r="84" spans="1:5" ht="15.5" x14ac:dyDescent="0.35">
      <c r="A84" s="4">
        <v>83</v>
      </c>
      <c r="B84" s="5" t="s">
        <v>338</v>
      </c>
      <c r="C84" s="6">
        <v>84.44</v>
      </c>
      <c r="D84" s="18">
        <f t="shared" si="2"/>
        <v>87.342000000000013</v>
      </c>
      <c r="E84" s="18">
        <f t="shared" si="3"/>
        <v>89.063000000000002</v>
      </c>
    </row>
    <row r="85" spans="1:5" ht="15.5" x14ac:dyDescent="0.35">
      <c r="A85" s="4">
        <v>84</v>
      </c>
      <c r="B85" s="5" t="s">
        <v>336</v>
      </c>
      <c r="C85" s="6">
        <v>83.95</v>
      </c>
      <c r="D85" s="18">
        <f t="shared" si="2"/>
        <v>86.634</v>
      </c>
      <c r="E85" s="18">
        <f t="shared" si="3"/>
        <v>88.224999999999994</v>
      </c>
    </row>
    <row r="86" spans="1:5" ht="15.5" x14ac:dyDescent="0.35">
      <c r="A86" s="4">
        <v>85</v>
      </c>
      <c r="B86" s="5" t="s">
        <v>334</v>
      </c>
      <c r="C86" s="6">
        <v>83.76</v>
      </c>
      <c r="D86" s="18">
        <f t="shared" si="2"/>
        <v>85.841999999999999</v>
      </c>
      <c r="E86" s="18">
        <f t="shared" si="3"/>
        <v>87.269000000000005</v>
      </c>
    </row>
    <row r="87" spans="1:5" ht="15.5" x14ac:dyDescent="0.35">
      <c r="A87" s="4">
        <v>86</v>
      </c>
      <c r="B87" s="5" t="s">
        <v>332</v>
      </c>
      <c r="C87" s="6">
        <v>83.22</v>
      </c>
      <c r="D87" s="18">
        <f t="shared" si="2"/>
        <v>85.097999999999985</v>
      </c>
      <c r="E87" s="18">
        <f t="shared" si="3"/>
        <v>86.472000000000008</v>
      </c>
    </row>
    <row r="88" spans="1:5" ht="15.5" x14ac:dyDescent="0.35">
      <c r="A88" s="4">
        <v>87</v>
      </c>
      <c r="B88" s="5" t="s">
        <v>330</v>
      </c>
      <c r="C88" s="6">
        <v>86.03</v>
      </c>
      <c r="D88" s="18">
        <f t="shared" si="2"/>
        <v>84.373999999999995</v>
      </c>
      <c r="E88" s="18">
        <f t="shared" si="3"/>
        <v>85.939000000000007</v>
      </c>
    </row>
    <row r="89" spans="1:5" ht="15.5" x14ac:dyDescent="0.35">
      <c r="A89" s="4">
        <v>88</v>
      </c>
      <c r="B89" s="5" t="s">
        <v>328</v>
      </c>
      <c r="C89" s="6">
        <v>85.33</v>
      </c>
      <c r="D89" s="18">
        <f t="shared" si="2"/>
        <v>84.28</v>
      </c>
      <c r="E89" s="18">
        <f t="shared" si="3"/>
        <v>85.811000000000007</v>
      </c>
    </row>
    <row r="90" spans="1:5" ht="15.5" x14ac:dyDescent="0.35">
      <c r="A90" s="4">
        <v>89</v>
      </c>
      <c r="B90" s="5" t="s">
        <v>326</v>
      </c>
      <c r="C90" s="6">
        <v>83.86</v>
      </c>
      <c r="D90" s="18">
        <f t="shared" si="2"/>
        <v>84.457999999999998</v>
      </c>
      <c r="E90" s="18">
        <f t="shared" si="3"/>
        <v>85.546000000000006</v>
      </c>
    </row>
    <row r="91" spans="1:5" ht="15.5" x14ac:dyDescent="0.35">
      <c r="A91" s="4">
        <v>90</v>
      </c>
      <c r="B91" s="5" t="s">
        <v>324</v>
      </c>
      <c r="C91" s="6">
        <v>84.72</v>
      </c>
      <c r="D91" s="18">
        <f t="shared" si="2"/>
        <v>84.440000000000012</v>
      </c>
      <c r="E91" s="18">
        <f t="shared" si="3"/>
        <v>85.141000000000005</v>
      </c>
    </row>
    <row r="92" spans="1:5" ht="15.5" x14ac:dyDescent="0.35">
      <c r="A92" s="4">
        <v>91</v>
      </c>
      <c r="B92" s="5" t="s">
        <v>322</v>
      </c>
      <c r="C92" s="6">
        <v>85.27</v>
      </c>
      <c r="D92" s="18">
        <f t="shared" si="2"/>
        <v>84.631999999999991</v>
      </c>
      <c r="E92" s="18">
        <f t="shared" si="3"/>
        <v>84.864999999999995</v>
      </c>
    </row>
    <row r="93" spans="1:5" ht="15.5" x14ac:dyDescent="0.35">
      <c r="A93" s="4">
        <v>92</v>
      </c>
      <c r="B93" s="5" t="s">
        <v>320</v>
      </c>
      <c r="C93" s="6">
        <v>85.61</v>
      </c>
      <c r="D93" s="18">
        <f t="shared" si="2"/>
        <v>85.042000000000002</v>
      </c>
      <c r="E93" s="18">
        <f t="shared" si="3"/>
        <v>84.707999999999998</v>
      </c>
    </row>
    <row r="94" spans="1:5" ht="15.5" x14ac:dyDescent="0.35">
      <c r="A94" s="4">
        <v>93</v>
      </c>
      <c r="B94" s="5" t="s">
        <v>318</v>
      </c>
      <c r="C94" s="6">
        <v>88.45</v>
      </c>
      <c r="D94" s="18">
        <f t="shared" si="2"/>
        <v>84.957999999999998</v>
      </c>
      <c r="E94" s="18">
        <f t="shared" si="3"/>
        <v>84.619</v>
      </c>
    </row>
    <row r="95" spans="1:5" ht="15.5" x14ac:dyDescent="0.35">
      <c r="A95" s="4">
        <v>94</v>
      </c>
      <c r="B95" s="5" t="s">
        <v>316</v>
      </c>
      <c r="C95" s="6">
        <v>88.32</v>
      </c>
      <c r="D95" s="18">
        <f t="shared" si="2"/>
        <v>85.581999999999994</v>
      </c>
      <c r="E95" s="18">
        <f t="shared" si="3"/>
        <v>85.02000000000001</v>
      </c>
    </row>
    <row r="96" spans="1:5" ht="15.5" x14ac:dyDescent="0.35">
      <c r="A96" s="4">
        <v>95</v>
      </c>
      <c r="B96" s="5" t="s">
        <v>314</v>
      </c>
      <c r="C96" s="6">
        <v>87.98</v>
      </c>
      <c r="D96" s="18">
        <f t="shared" si="2"/>
        <v>86.474000000000004</v>
      </c>
      <c r="E96" s="18">
        <f t="shared" si="3"/>
        <v>85.457000000000022</v>
      </c>
    </row>
    <row r="97" spans="1:5" ht="15.5" x14ac:dyDescent="0.35">
      <c r="A97" s="4">
        <v>96</v>
      </c>
      <c r="B97" s="5" t="s">
        <v>312</v>
      </c>
      <c r="C97" s="6">
        <v>88.04</v>
      </c>
      <c r="D97" s="18">
        <f t="shared" si="2"/>
        <v>87.126000000000005</v>
      </c>
      <c r="E97" s="18">
        <f t="shared" si="3"/>
        <v>85.878999999999991</v>
      </c>
    </row>
    <row r="98" spans="1:5" ht="15.5" x14ac:dyDescent="0.35">
      <c r="A98" s="4">
        <v>97</v>
      </c>
      <c r="B98" s="5" t="s">
        <v>310</v>
      </c>
      <c r="C98" s="6">
        <v>85.9</v>
      </c>
      <c r="D98" s="18">
        <f t="shared" si="2"/>
        <v>87.68</v>
      </c>
      <c r="E98" s="18">
        <f t="shared" si="3"/>
        <v>86.361000000000018</v>
      </c>
    </row>
    <row r="99" spans="1:5" ht="15.5" x14ac:dyDescent="0.35">
      <c r="A99" s="4">
        <v>98</v>
      </c>
      <c r="B99" s="5" t="s">
        <v>308</v>
      </c>
      <c r="C99" s="6">
        <v>88.01</v>
      </c>
      <c r="D99" s="18">
        <f t="shared" si="2"/>
        <v>87.738000000000014</v>
      </c>
      <c r="E99" s="18">
        <f t="shared" si="3"/>
        <v>86.347999999999985</v>
      </c>
    </row>
    <row r="100" spans="1:5" ht="15.5" x14ac:dyDescent="0.35">
      <c r="A100" s="4">
        <v>99</v>
      </c>
      <c r="B100" s="5" t="s">
        <v>306</v>
      </c>
      <c r="C100" s="6">
        <v>91.52</v>
      </c>
      <c r="D100" s="18">
        <f t="shared" si="2"/>
        <v>87.65</v>
      </c>
      <c r="E100" s="18">
        <f t="shared" si="3"/>
        <v>86.616</v>
      </c>
    </row>
    <row r="101" spans="1:5" ht="15.5" x14ac:dyDescent="0.35">
      <c r="A101" s="4">
        <v>100</v>
      </c>
      <c r="B101" s="5" t="s">
        <v>304</v>
      </c>
      <c r="C101" s="6">
        <v>88.57</v>
      </c>
      <c r="D101" s="18">
        <f t="shared" si="2"/>
        <v>88.289999999999992</v>
      </c>
      <c r="E101" s="18">
        <f t="shared" si="3"/>
        <v>87.381999999999991</v>
      </c>
    </row>
    <row r="102" spans="1:5" ht="15.5" x14ac:dyDescent="0.35">
      <c r="A102" s="4">
        <v>101</v>
      </c>
      <c r="B102" s="5" t="s">
        <v>302</v>
      </c>
      <c r="C102" s="6">
        <v>91.21</v>
      </c>
      <c r="D102" s="18">
        <f t="shared" si="2"/>
        <v>88.407999999999987</v>
      </c>
      <c r="E102" s="18">
        <f t="shared" si="3"/>
        <v>87.766999999999982</v>
      </c>
    </row>
    <row r="103" spans="1:5" ht="15.5" x14ac:dyDescent="0.35">
      <c r="A103" s="4">
        <v>102</v>
      </c>
      <c r="B103" s="5" t="s">
        <v>300</v>
      </c>
      <c r="C103" s="6">
        <v>90.73</v>
      </c>
      <c r="D103" s="18">
        <f t="shared" si="2"/>
        <v>89.042000000000002</v>
      </c>
      <c r="E103" s="18">
        <f t="shared" si="3"/>
        <v>88.361000000000018</v>
      </c>
    </row>
    <row r="104" spans="1:5" ht="15.5" x14ac:dyDescent="0.35">
      <c r="A104" s="4">
        <v>103</v>
      </c>
      <c r="B104" s="5" t="s">
        <v>298</v>
      </c>
      <c r="C104" s="6">
        <v>91.43</v>
      </c>
      <c r="D104" s="18">
        <f t="shared" si="2"/>
        <v>90.00800000000001</v>
      </c>
      <c r="E104" s="18">
        <f t="shared" si="3"/>
        <v>88.873000000000005</v>
      </c>
    </row>
    <row r="105" spans="1:5" ht="15.5" x14ac:dyDescent="0.35">
      <c r="A105" s="4">
        <v>104</v>
      </c>
      <c r="B105" s="5" t="s">
        <v>296</v>
      </c>
      <c r="C105" s="6">
        <v>92.07</v>
      </c>
      <c r="D105" s="18">
        <f t="shared" si="2"/>
        <v>90.691999999999993</v>
      </c>
      <c r="E105" s="18">
        <f t="shared" si="3"/>
        <v>89.171000000000006</v>
      </c>
    </row>
    <row r="106" spans="1:5" ht="15.5" x14ac:dyDescent="0.35">
      <c r="A106" s="4">
        <v>105</v>
      </c>
      <c r="B106" s="5" t="s">
        <v>294</v>
      </c>
      <c r="C106" s="6">
        <v>93.23</v>
      </c>
      <c r="D106" s="18">
        <f t="shared" si="2"/>
        <v>90.801999999999992</v>
      </c>
      <c r="E106" s="18">
        <f t="shared" si="3"/>
        <v>89.546000000000006</v>
      </c>
    </row>
    <row r="107" spans="1:5" ht="15.5" x14ac:dyDescent="0.35">
      <c r="A107" s="4">
        <v>106</v>
      </c>
      <c r="B107" s="5" t="s">
        <v>292</v>
      </c>
      <c r="C107" s="6">
        <v>94.95</v>
      </c>
      <c r="D107" s="18">
        <f t="shared" si="2"/>
        <v>91.734000000000009</v>
      </c>
      <c r="E107" s="18">
        <f t="shared" si="3"/>
        <v>90.070999999999998</v>
      </c>
    </row>
    <row r="108" spans="1:5" ht="15.5" x14ac:dyDescent="0.35">
      <c r="A108" s="4">
        <v>107</v>
      </c>
      <c r="B108" s="5" t="s">
        <v>290</v>
      </c>
      <c r="C108" s="6">
        <v>93.54</v>
      </c>
      <c r="D108" s="18">
        <f t="shared" si="2"/>
        <v>92.481999999999999</v>
      </c>
      <c r="E108" s="18">
        <f t="shared" si="3"/>
        <v>90.761999999999986</v>
      </c>
    </row>
    <row r="109" spans="1:5" ht="15.5" x14ac:dyDescent="0.35">
      <c r="A109" s="4">
        <v>108</v>
      </c>
      <c r="B109" s="5" t="s">
        <v>288</v>
      </c>
      <c r="C109" s="6">
        <v>94.74</v>
      </c>
      <c r="D109" s="18">
        <f t="shared" si="2"/>
        <v>93.044000000000011</v>
      </c>
      <c r="E109" s="18">
        <f t="shared" si="3"/>
        <v>91.525999999999996</v>
      </c>
    </row>
    <row r="110" spans="1:5" ht="15.5" x14ac:dyDescent="0.35">
      <c r="A110" s="4">
        <v>109</v>
      </c>
      <c r="B110" s="5" t="s">
        <v>287</v>
      </c>
      <c r="C110" s="6">
        <v>94.78</v>
      </c>
      <c r="D110" s="18">
        <f t="shared" si="2"/>
        <v>93.706000000000003</v>
      </c>
      <c r="E110" s="18">
        <f t="shared" si="3"/>
        <v>92.198999999999998</v>
      </c>
    </row>
    <row r="111" spans="1:5" ht="15.5" x14ac:dyDescent="0.35">
      <c r="A111" s="4">
        <v>110</v>
      </c>
      <c r="B111" s="5" t="s">
        <v>285</v>
      </c>
      <c r="C111" s="6">
        <v>95.82</v>
      </c>
      <c r="D111" s="18">
        <f t="shared" si="2"/>
        <v>94.248000000000005</v>
      </c>
      <c r="E111" s="18">
        <f t="shared" si="3"/>
        <v>92.525000000000006</v>
      </c>
    </row>
    <row r="112" spans="1:5" ht="15.5" x14ac:dyDescent="0.35">
      <c r="A112" s="4">
        <v>111</v>
      </c>
      <c r="B112" s="5" t="s">
        <v>283</v>
      </c>
      <c r="C112" s="6">
        <v>96.64</v>
      </c>
      <c r="D112" s="18">
        <f t="shared" si="2"/>
        <v>94.765999999999991</v>
      </c>
      <c r="E112" s="18">
        <f t="shared" si="3"/>
        <v>93.25</v>
      </c>
    </row>
    <row r="113" spans="1:5" ht="15.5" x14ac:dyDescent="0.35">
      <c r="A113" s="4">
        <v>112</v>
      </c>
      <c r="B113" s="5" t="s">
        <v>281</v>
      </c>
      <c r="C113" s="6">
        <v>96.58</v>
      </c>
      <c r="D113" s="18">
        <f t="shared" si="2"/>
        <v>95.103999999999999</v>
      </c>
      <c r="E113" s="18">
        <f t="shared" si="3"/>
        <v>93.792999999999992</v>
      </c>
    </row>
    <row r="114" spans="1:5" ht="15.5" x14ac:dyDescent="0.35">
      <c r="A114" s="4">
        <v>113</v>
      </c>
      <c r="B114" s="5" t="s">
        <v>279</v>
      </c>
      <c r="C114" s="6">
        <v>97.46</v>
      </c>
      <c r="D114" s="18">
        <f t="shared" si="2"/>
        <v>95.711999999999989</v>
      </c>
      <c r="E114" s="18">
        <f t="shared" si="3"/>
        <v>94.378</v>
      </c>
    </row>
    <row r="115" spans="1:5" ht="15.5" x14ac:dyDescent="0.35">
      <c r="A115" s="4">
        <v>114</v>
      </c>
      <c r="B115" s="5" t="s">
        <v>277</v>
      </c>
      <c r="C115" s="6">
        <v>98.46</v>
      </c>
      <c r="D115" s="18">
        <f t="shared" si="2"/>
        <v>96.256</v>
      </c>
      <c r="E115" s="18">
        <f t="shared" si="3"/>
        <v>94.981000000000023</v>
      </c>
    </row>
    <row r="116" spans="1:5" ht="15.5" x14ac:dyDescent="0.35">
      <c r="A116" s="4">
        <v>115</v>
      </c>
      <c r="B116" s="5" t="s">
        <v>275</v>
      </c>
      <c r="C116" s="6">
        <v>96</v>
      </c>
      <c r="D116" s="18">
        <f t="shared" si="2"/>
        <v>96.99199999999999</v>
      </c>
      <c r="E116" s="18">
        <f t="shared" si="3"/>
        <v>95.62</v>
      </c>
    </row>
    <row r="117" spans="1:5" ht="15.5" x14ac:dyDescent="0.35">
      <c r="A117" s="4">
        <v>116</v>
      </c>
      <c r="B117" s="5" t="s">
        <v>273</v>
      </c>
      <c r="C117" s="6">
        <v>96.02</v>
      </c>
      <c r="D117" s="18">
        <f t="shared" si="2"/>
        <v>97.027999999999992</v>
      </c>
      <c r="E117" s="18">
        <f t="shared" si="3"/>
        <v>95.89700000000002</v>
      </c>
    </row>
    <row r="118" spans="1:5" ht="15.5" x14ac:dyDescent="0.35">
      <c r="A118" s="4">
        <v>117</v>
      </c>
      <c r="B118" s="5" t="s">
        <v>271</v>
      </c>
      <c r="C118" s="6">
        <v>94.91</v>
      </c>
      <c r="D118" s="18">
        <f t="shared" si="2"/>
        <v>96.903999999999996</v>
      </c>
      <c r="E118" s="18">
        <f t="shared" si="3"/>
        <v>96.004000000000005</v>
      </c>
    </row>
    <row r="119" spans="1:5" ht="15.5" x14ac:dyDescent="0.35">
      <c r="A119" s="4">
        <v>118</v>
      </c>
      <c r="B119" s="5" t="s">
        <v>269</v>
      </c>
      <c r="C119" s="6">
        <v>91.74</v>
      </c>
      <c r="D119" s="18">
        <f t="shared" si="2"/>
        <v>96.569999999999979</v>
      </c>
      <c r="E119" s="18">
        <f t="shared" si="3"/>
        <v>96.140999999999991</v>
      </c>
    </row>
    <row r="120" spans="1:5" ht="15.5" x14ac:dyDescent="0.35">
      <c r="A120" s="4">
        <v>119</v>
      </c>
      <c r="B120" s="5" t="s">
        <v>267</v>
      </c>
      <c r="C120" s="6">
        <v>96.51</v>
      </c>
      <c r="D120" s="18">
        <f t="shared" si="2"/>
        <v>95.426000000000002</v>
      </c>
      <c r="E120" s="18">
        <f t="shared" si="3"/>
        <v>95.840999999999994</v>
      </c>
    </row>
    <row r="121" spans="1:5" ht="15.5" x14ac:dyDescent="0.35">
      <c r="A121" s="4">
        <v>120</v>
      </c>
      <c r="B121" s="5" t="s">
        <v>265</v>
      </c>
      <c r="C121" s="6">
        <v>98.49</v>
      </c>
      <c r="D121" s="18">
        <f t="shared" si="2"/>
        <v>95.035999999999987</v>
      </c>
      <c r="E121" s="18">
        <f t="shared" si="3"/>
        <v>96.013999999999982</v>
      </c>
    </row>
    <row r="122" spans="1:5" ht="15.5" x14ac:dyDescent="0.35">
      <c r="A122" s="4">
        <v>121</v>
      </c>
      <c r="B122" s="5" t="s">
        <v>263</v>
      </c>
      <c r="C122" s="6">
        <v>97.16</v>
      </c>
      <c r="D122" s="18">
        <f t="shared" si="2"/>
        <v>95.534000000000006</v>
      </c>
      <c r="E122" s="18">
        <f t="shared" si="3"/>
        <v>96.280999999999992</v>
      </c>
    </row>
    <row r="123" spans="1:5" ht="15.5" x14ac:dyDescent="0.35">
      <c r="A123" s="4">
        <v>122</v>
      </c>
      <c r="B123" s="5" t="s">
        <v>261</v>
      </c>
      <c r="C123" s="6">
        <v>102.15</v>
      </c>
      <c r="D123" s="18">
        <f t="shared" si="2"/>
        <v>95.761999999999986</v>
      </c>
      <c r="E123" s="18">
        <f t="shared" si="3"/>
        <v>96.332999999999998</v>
      </c>
    </row>
    <row r="124" spans="1:5" ht="15.5" x14ac:dyDescent="0.35">
      <c r="A124" s="4">
        <v>123</v>
      </c>
      <c r="B124" s="5" t="s">
        <v>259</v>
      </c>
      <c r="C124" s="6">
        <v>99.5</v>
      </c>
      <c r="D124" s="18">
        <f t="shared" si="2"/>
        <v>97.21</v>
      </c>
      <c r="E124" s="18">
        <f t="shared" si="3"/>
        <v>96.889999999999986</v>
      </c>
    </row>
    <row r="125" spans="1:5" ht="15.5" x14ac:dyDescent="0.35">
      <c r="A125" s="4">
        <v>124</v>
      </c>
      <c r="B125" s="5" t="s">
        <v>257</v>
      </c>
      <c r="C125" s="6">
        <v>99.17</v>
      </c>
      <c r="D125" s="18">
        <f t="shared" si="2"/>
        <v>98.761999999999986</v>
      </c>
      <c r="E125" s="18">
        <f t="shared" si="3"/>
        <v>97.093999999999994</v>
      </c>
    </row>
    <row r="126" spans="1:5" ht="15.5" x14ac:dyDescent="0.35">
      <c r="A126" s="4">
        <v>125</v>
      </c>
      <c r="B126" s="5" t="s">
        <v>255</v>
      </c>
      <c r="C126" s="6">
        <v>96.47</v>
      </c>
      <c r="D126" s="18">
        <f t="shared" si="2"/>
        <v>99.293999999999997</v>
      </c>
      <c r="E126" s="18">
        <f t="shared" si="3"/>
        <v>97.164999999999992</v>
      </c>
    </row>
    <row r="127" spans="1:5" ht="15.5" x14ac:dyDescent="0.35">
      <c r="A127" s="4">
        <v>126</v>
      </c>
      <c r="B127" s="5" t="s">
        <v>253</v>
      </c>
      <c r="C127" s="6">
        <v>94.09</v>
      </c>
      <c r="D127" s="18">
        <f t="shared" si="2"/>
        <v>98.890000000000015</v>
      </c>
      <c r="E127" s="18">
        <f t="shared" si="3"/>
        <v>97.212000000000003</v>
      </c>
    </row>
    <row r="128" spans="1:5" ht="15.5" x14ac:dyDescent="0.35">
      <c r="A128" s="4">
        <v>127</v>
      </c>
      <c r="B128" s="5" t="s">
        <v>251</v>
      </c>
      <c r="C128" s="6">
        <v>94.04</v>
      </c>
      <c r="D128" s="18">
        <f t="shared" si="2"/>
        <v>98.275999999999996</v>
      </c>
      <c r="E128" s="18">
        <f t="shared" si="3"/>
        <v>97.018999999999991</v>
      </c>
    </row>
    <row r="129" spans="1:5" ht="15.5" x14ac:dyDescent="0.35">
      <c r="A129" s="4">
        <v>128</v>
      </c>
      <c r="B129" s="5" t="s">
        <v>249</v>
      </c>
      <c r="C129" s="6">
        <v>99.11</v>
      </c>
      <c r="D129" s="18">
        <f t="shared" si="2"/>
        <v>96.654000000000011</v>
      </c>
      <c r="E129" s="18">
        <f t="shared" si="3"/>
        <v>96.931999999999988</v>
      </c>
    </row>
    <row r="130" spans="1:5" ht="15.5" x14ac:dyDescent="0.35">
      <c r="A130" s="4">
        <v>129</v>
      </c>
      <c r="B130" s="5" t="s">
        <v>247</v>
      </c>
      <c r="C130" s="6">
        <v>97.09</v>
      </c>
      <c r="D130" s="18">
        <f t="shared" si="2"/>
        <v>96.576000000000008</v>
      </c>
      <c r="E130" s="18">
        <f t="shared" si="3"/>
        <v>97.668999999999997</v>
      </c>
    </row>
    <row r="131" spans="1:5" ht="15.5" x14ac:dyDescent="0.35">
      <c r="A131" s="4">
        <v>130</v>
      </c>
      <c r="B131" s="5" t="s">
        <v>245</v>
      </c>
      <c r="C131" s="6">
        <v>95.92</v>
      </c>
      <c r="D131" s="18">
        <f t="shared" si="2"/>
        <v>96.160000000000011</v>
      </c>
      <c r="E131" s="18">
        <f t="shared" si="3"/>
        <v>97.727000000000004</v>
      </c>
    </row>
    <row r="132" spans="1:5" ht="15.5" x14ac:dyDescent="0.35">
      <c r="A132" s="4">
        <v>131</v>
      </c>
      <c r="B132" s="5" t="s">
        <v>243</v>
      </c>
      <c r="C132" s="6">
        <v>95.99</v>
      </c>
      <c r="D132" s="18">
        <f t="shared" si="2"/>
        <v>96.050000000000011</v>
      </c>
      <c r="E132" s="18">
        <f t="shared" si="3"/>
        <v>97.47</v>
      </c>
    </row>
    <row r="133" spans="1:5" ht="15.5" x14ac:dyDescent="0.35">
      <c r="A133" s="4">
        <v>132</v>
      </c>
      <c r="B133" s="5" t="s">
        <v>241</v>
      </c>
      <c r="C133" s="6">
        <v>95.84</v>
      </c>
      <c r="D133" s="18">
        <f t="shared" si="2"/>
        <v>96.43</v>
      </c>
      <c r="E133" s="18">
        <f t="shared" si="3"/>
        <v>97.352999999999994</v>
      </c>
    </row>
    <row r="134" spans="1:5" ht="15.5" x14ac:dyDescent="0.35">
      <c r="A134" s="4">
        <v>133</v>
      </c>
      <c r="B134" s="5" t="s">
        <v>239</v>
      </c>
      <c r="C134" s="6">
        <v>96.86</v>
      </c>
      <c r="D134" s="18">
        <f t="shared" si="2"/>
        <v>96.79</v>
      </c>
      <c r="E134" s="18">
        <f t="shared" si="3"/>
        <v>96.722000000000008</v>
      </c>
    </row>
    <row r="135" spans="1:5" ht="15.5" x14ac:dyDescent="0.35">
      <c r="A135" s="4">
        <v>134</v>
      </c>
      <c r="B135" s="5" t="s">
        <v>237</v>
      </c>
      <c r="C135" s="6">
        <v>96.37</v>
      </c>
      <c r="D135" s="18">
        <f t="shared" si="2"/>
        <v>96.34</v>
      </c>
      <c r="E135" s="18">
        <f t="shared" si="3"/>
        <v>96.457999999999998</v>
      </c>
    </row>
    <row r="136" spans="1:5" ht="15.5" x14ac:dyDescent="0.35">
      <c r="A136" s="4">
        <v>135</v>
      </c>
      <c r="B136" s="5" t="s">
        <v>235</v>
      </c>
      <c r="C136" s="6">
        <v>99.92</v>
      </c>
      <c r="D136" s="18">
        <f t="shared" ref="D136:D199" si="4">AVERAGE(C131:C135)</f>
        <v>96.195999999999998</v>
      </c>
      <c r="E136" s="18">
        <f t="shared" si="3"/>
        <v>96.178000000000011</v>
      </c>
    </row>
    <row r="137" spans="1:5" ht="15.5" x14ac:dyDescent="0.35">
      <c r="A137" s="4">
        <v>136</v>
      </c>
      <c r="B137" s="5" t="s">
        <v>234</v>
      </c>
      <c r="C137" s="6">
        <v>96.97</v>
      </c>
      <c r="D137" s="18">
        <f t="shared" si="4"/>
        <v>96.996000000000009</v>
      </c>
      <c r="E137" s="18">
        <f t="shared" si="3"/>
        <v>96.522999999999996</v>
      </c>
    </row>
    <row r="138" spans="1:5" ht="15.5" x14ac:dyDescent="0.35">
      <c r="A138" s="4">
        <v>137</v>
      </c>
      <c r="B138" s="5" t="s">
        <v>232</v>
      </c>
      <c r="C138" s="6">
        <v>96.69</v>
      </c>
      <c r="D138" s="18">
        <f t="shared" si="4"/>
        <v>97.192000000000007</v>
      </c>
      <c r="E138" s="18">
        <f t="shared" si="3"/>
        <v>96.811000000000007</v>
      </c>
    </row>
    <row r="139" spans="1:5" ht="15.5" x14ac:dyDescent="0.35">
      <c r="A139" s="4">
        <v>138</v>
      </c>
      <c r="B139" s="5" t="s">
        <v>230</v>
      </c>
      <c r="C139" s="6">
        <v>99.05</v>
      </c>
      <c r="D139" s="18">
        <f t="shared" si="4"/>
        <v>97.361999999999995</v>
      </c>
      <c r="E139" s="18">
        <f t="shared" si="3"/>
        <v>97.075999999999993</v>
      </c>
    </row>
    <row r="140" spans="1:5" ht="15.5" x14ac:dyDescent="0.35">
      <c r="A140" s="4">
        <v>139</v>
      </c>
      <c r="B140" s="5" t="s">
        <v>228</v>
      </c>
      <c r="C140" s="6">
        <v>101.4</v>
      </c>
      <c r="D140" s="18">
        <f t="shared" si="4"/>
        <v>97.8</v>
      </c>
      <c r="E140" s="18">
        <f t="shared" si="3"/>
        <v>97.070000000000007</v>
      </c>
    </row>
    <row r="141" spans="1:5" ht="15.5" x14ac:dyDescent="0.35">
      <c r="A141" s="4">
        <v>140</v>
      </c>
      <c r="B141" s="5" t="s">
        <v>226</v>
      </c>
      <c r="C141" s="6">
        <v>101.96</v>
      </c>
      <c r="D141" s="18">
        <f t="shared" si="4"/>
        <v>98.805999999999997</v>
      </c>
      <c r="E141" s="18">
        <f t="shared" ref="E141:E204" si="5">AVERAGE(C131:C140)</f>
        <v>97.500999999999991</v>
      </c>
    </row>
    <row r="142" spans="1:5" ht="15.5" x14ac:dyDescent="0.35">
      <c r="A142" s="4">
        <v>141</v>
      </c>
      <c r="B142" s="5" t="s">
        <v>224</v>
      </c>
      <c r="C142" s="6">
        <v>99.53</v>
      </c>
      <c r="D142" s="18">
        <f t="shared" si="4"/>
        <v>99.213999999999999</v>
      </c>
      <c r="E142" s="18">
        <f t="shared" si="5"/>
        <v>98.105000000000004</v>
      </c>
    </row>
    <row r="143" spans="1:5" ht="15.5" x14ac:dyDescent="0.35">
      <c r="A143" s="4">
        <v>142</v>
      </c>
      <c r="B143" s="5" t="s">
        <v>222</v>
      </c>
      <c r="C143" s="6">
        <v>102</v>
      </c>
      <c r="D143" s="18">
        <f t="shared" si="4"/>
        <v>99.725999999999999</v>
      </c>
      <c r="E143" s="18">
        <f t="shared" si="5"/>
        <v>98.459000000000003</v>
      </c>
    </row>
    <row r="144" spans="1:5" ht="15.5" x14ac:dyDescent="0.35">
      <c r="A144" s="4">
        <v>143</v>
      </c>
      <c r="B144" s="5" t="s">
        <v>220</v>
      </c>
      <c r="C144" s="6">
        <v>101.01</v>
      </c>
      <c r="D144" s="18">
        <f t="shared" si="4"/>
        <v>100.78799999999998</v>
      </c>
      <c r="E144" s="18">
        <f t="shared" si="5"/>
        <v>99.075000000000003</v>
      </c>
    </row>
    <row r="145" spans="1:5" ht="15.5" x14ac:dyDescent="0.35">
      <c r="A145" s="4">
        <v>144</v>
      </c>
      <c r="B145" s="5" t="s">
        <v>218</v>
      </c>
      <c r="C145" s="6">
        <v>101.58</v>
      </c>
      <c r="D145" s="18">
        <f t="shared" si="4"/>
        <v>101.17999999999999</v>
      </c>
      <c r="E145" s="18">
        <f t="shared" si="5"/>
        <v>99.49</v>
      </c>
    </row>
    <row r="146" spans="1:5" ht="15.5" x14ac:dyDescent="0.35">
      <c r="A146" s="4">
        <v>145</v>
      </c>
      <c r="B146" s="5" t="s">
        <v>216</v>
      </c>
      <c r="C146" s="6">
        <v>102.59</v>
      </c>
      <c r="D146" s="18">
        <f t="shared" si="4"/>
        <v>101.21599999999999</v>
      </c>
      <c r="E146" s="18">
        <f t="shared" si="5"/>
        <v>100.011</v>
      </c>
    </row>
    <row r="147" spans="1:5" ht="15.5" x14ac:dyDescent="0.35">
      <c r="A147" s="4">
        <v>146</v>
      </c>
      <c r="B147" s="5" t="s">
        <v>214</v>
      </c>
      <c r="C147" s="6">
        <v>101.07</v>
      </c>
      <c r="D147" s="18">
        <f t="shared" si="4"/>
        <v>101.34200000000001</v>
      </c>
      <c r="E147" s="18">
        <f t="shared" si="5"/>
        <v>100.27800000000001</v>
      </c>
    </row>
    <row r="148" spans="1:5" ht="15.5" x14ac:dyDescent="0.35">
      <c r="A148" s="4">
        <v>147</v>
      </c>
      <c r="B148" s="5" t="s">
        <v>212</v>
      </c>
      <c r="C148" s="6">
        <v>103.07</v>
      </c>
      <c r="D148" s="18">
        <f t="shared" si="4"/>
        <v>101.64999999999999</v>
      </c>
      <c r="E148" s="18">
        <f t="shared" si="5"/>
        <v>100.68800000000002</v>
      </c>
    </row>
    <row r="149" spans="1:5" ht="15.5" x14ac:dyDescent="0.35">
      <c r="A149" s="4">
        <v>148</v>
      </c>
      <c r="B149" s="5" t="s">
        <v>210</v>
      </c>
      <c r="C149" s="6">
        <v>101.99</v>
      </c>
      <c r="D149" s="18">
        <f t="shared" si="4"/>
        <v>101.864</v>
      </c>
      <c r="E149" s="18">
        <f t="shared" si="5"/>
        <v>101.32599999999999</v>
      </c>
    </row>
    <row r="150" spans="1:5" ht="15.5" x14ac:dyDescent="0.35">
      <c r="A150" s="4">
        <v>149</v>
      </c>
      <c r="B150" s="5" t="s">
        <v>208</v>
      </c>
      <c r="C150" s="6">
        <v>106.59</v>
      </c>
      <c r="D150" s="18">
        <f t="shared" si="4"/>
        <v>102.06</v>
      </c>
      <c r="E150" s="18">
        <f t="shared" si="5"/>
        <v>101.62</v>
      </c>
    </row>
    <row r="151" spans="1:5" ht="15.5" x14ac:dyDescent="0.35">
      <c r="A151" s="4">
        <v>150</v>
      </c>
      <c r="B151" s="5" t="s">
        <v>206</v>
      </c>
      <c r="C151" s="6">
        <v>102.91</v>
      </c>
      <c r="D151" s="18">
        <f t="shared" si="4"/>
        <v>103.06200000000001</v>
      </c>
      <c r="E151" s="18">
        <f t="shared" si="5"/>
        <v>102.139</v>
      </c>
    </row>
    <row r="152" spans="1:5" ht="15.5" x14ac:dyDescent="0.35">
      <c r="A152" s="4">
        <v>151</v>
      </c>
      <c r="B152" s="5" t="s">
        <v>204</v>
      </c>
      <c r="C152" s="6">
        <v>102.64</v>
      </c>
      <c r="D152" s="18">
        <f t="shared" si="4"/>
        <v>103.126</v>
      </c>
      <c r="E152" s="18">
        <f t="shared" si="5"/>
        <v>102.23399999999999</v>
      </c>
    </row>
    <row r="153" spans="1:5" ht="15.5" x14ac:dyDescent="0.35">
      <c r="A153" s="4">
        <v>152</v>
      </c>
      <c r="B153" s="5" t="s">
        <v>202</v>
      </c>
      <c r="C153" s="6">
        <v>98.92</v>
      </c>
      <c r="D153" s="18">
        <f t="shared" si="4"/>
        <v>103.43999999999998</v>
      </c>
      <c r="E153" s="18">
        <f t="shared" si="5"/>
        <v>102.545</v>
      </c>
    </row>
    <row r="154" spans="1:5" ht="15.5" x14ac:dyDescent="0.35">
      <c r="A154" s="4">
        <v>153</v>
      </c>
      <c r="B154" s="5" t="s">
        <v>200</v>
      </c>
      <c r="C154" s="6">
        <v>98.33</v>
      </c>
      <c r="D154" s="18">
        <f t="shared" si="4"/>
        <v>102.60999999999999</v>
      </c>
      <c r="E154" s="18">
        <f t="shared" si="5"/>
        <v>102.23699999999999</v>
      </c>
    </row>
    <row r="155" spans="1:5" ht="15.5" x14ac:dyDescent="0.35">
      <c r="A155" s="4">
        <v>154</v>
      </c>
      <c r="B155" s="5" t="s">
        <v>198</v>
      </c>
      <c r="C155" s="6">
        <v>99.59</v>
      </c>
      <c r="D155" s="18">
        <f t="shared" si="4"/>
        <v>101.878</v>
      </c>
      <c r="E155" s="18">
        <f t="shared" si="5"/>
        <v>101.96899999999999</v>
      </c>
    </row>
    <row r="156" spans="1:5" ht="15.5" x14ac:dyDescent="0.35">
      <c r="A156" s="4">
        <v>155</v>
      </c>
      <c r="B156" s="5" t="s">
        <v>196</v>
      </c>
      <c r="C156" s="6">
        <v>98.83</v>
      </c>
      <c r="D156" s="18">
        <f t="shared" si="4"/>
        <v>100.47799999999999</v>
      </c>
      <c r="E156" s="18">
        <f t="shared" si="5"/>
        <v>101.77000000000001</v>
      </c>
    </row>
    <row r="157" spans="1:5" ht="15.5" x14ac:dyDescent="0.35">
      <c r="A157" s="4">
        <v>156</v>
      </c>
      <c r="B157" s="5" t="s">
        <v>194</v>
      </c>
      <c r="C157" s="6">
        <v>99.84</v>
      </c>
      <c r="D157" s="18">
        <f t="shared" si="4"/>
        <v>99.662000000000006</v>
      </c>
      <c r="E157" s="18">
        <f t="shared" si="5"/>
        <v>101.39400000000001</v>
      </c>
    </row>
    <row r="158" spans="1:5" ht="15.5" x14ac:dyDescent="0.35">
      <c r="A158" s="4">
        <v>157</v>
      </c>
      <c r="B158" s="5" t="s">
        <v>192</v>
      </c>
      <c r="C158" s="6">
        <v>99.83</v>
      </c>
      <c r="D158" s="18">
        <f t="shared" si="4"/>
        <v>99.102000000000004</v>
      </c>
      <c r="E158" s="18">
        <f t="shared" si="5"/>
        <v>101.271</v>
      </c>
    </row>
    <row r="159" spans="1:5" ht="15.5" x14ac:dyDescent="0.35">
      <c r="A159" s="4">
        <v>158</v>
      </c>
      <c r="B159" s="5" t="s">
        <v>190</v>
      </c>
      <c r="C159" s="6">
        <v>99.48</v>
      </c>
      <c r="D159" s="18">
        <f t="shared" si="4"/>
        <v>99.284000000000006</v>
      </c>
      <c r="E159" s="18">
        <f t="shared" si="5"/>
        <v>100.94700000000002</v>
      </c>
    </row>
    <row r="160" spans="1:5" ht="15.5" x14ac:dyDescent="0.35">
      <c r="A160" s="4">
        <v>159</v>
      </c>
      <c r="B160" s="5" t="s">
        <v>188</v>
      </c>
      <c r="C160" s="6">
        <v>100.9</v>
      </c>
      <c r="D160" s="18">
        <f t="shared" si="4"/>
        <v>99.513999999999996</v>
      </c>
      <c r="E160" s="18">
        <f t="shared" si="5"/>
        <v>100.69600000000001</v>
      </c>
    </row>
    <row r="161" spans="1:5" ht="15.5" x14ac:dyDescent="0.35">
      <c r="A161" s="4">
        <v>160</v>
      </c>
      <c r="B161" s="5" t="s">
        <v>186</v>
      </c>
      <c r="C161" s="6">
        <v>101.31</v>
      </c>
      <c r="D161" s="18">
        <f t="shared" si="4"/>
        <v>99.775999999999996</v>
      </c>
      <c r="E161" s="18">
        <f t="shared" si="5"/>
        <v>100.12700000000001</v>
      </c>
    </row>
    <row r="162" spans="1:5" ht="15.5" x14ac:dyDescent="0.35">
      <c r="A162" s="4">
        <v>161</v>
      </c>
      <c r="B162" s="5" t="s">
        <v>184</v>
      </c>
      <c r="C162" s="6">
        <v>104.38</v>
      </c>
      <c r="D162" s="18">
        <f t="shared" si="4"/>
        <v>100.27200000000002</v>
      </c>
      <c r="E162" s="18">
        <f t="shared" si="5"/>
        <v>99.967000000000013</v>
      </c>
    </row>
    <row r="163" spans="1:5" ht="15.5" x14ac:dyDescent="0.35">
      <c r="A163" s="4">
        <v>162</v>
      </c>
      <c r="B163" s="5" t="s">
        <v>182</v>
      </c>
      <c r="C163" s="6">
        <v>104.89</v>
      </c>
      <c r="D163" s="18">
        <f t="shared" si="4"/>
        <v>101.18</v>
      </c>
      <c r="E163" s="18">
        <f t="shared" si="5"/>
        <v>100.14099999999999</v>
      </c>
    </row>
    <row r="164" spans="1:5" ht="15.5" x14ac:dyDescent="0.35">
      <c r="A164" s="4">
        <v>163</v>
      </c>
      <c r="B164" s="5" t="s">
        <v>180</v>
      </c>
      <c r="C164" s="6">
        <v>104.95</v>
      </c>
      <c r="D164" s="18">
        <f t="shared" si="4"/>
        <v>102.19199999999999</v>
      </c>
      <c r="E164" s="18">
        <f t="shared" si="5"/>
        <v>100.73799999999999</v>
      </c>
    </row>
    <row r="165" spans="1:5" ht="15.5" x14ac:dyDescent="0.35">
      <c r="A165" s="4">
        <v>164</v>
      </c>
      <c r="B165" s="5" t="s">
        <v>178</v>
      </c>
      <c r="C165" s="6">
        <v>105.26</v>
      </c>
      <c r="D165" s="18">
        <f t="shared" si="4"/>
        <v>103.28600000000002</v>
      </c>
      <c r="E165" s="18">
        <f t="shared" si="5"/>
        <v>101.4</v>
      </c>
    </row>
    <row r="166" spans="1:5" ht="15.5" x14ac:dyDescent="0.35">
      <c r="A166" s="4">
        <v>165</v>
      </c>
      <c r="B166" s="5" t="s">
        <v>176</v>
      </c>
      <c r="C166" s="6">
        <v>106.75</v>
      </c>
      <c r="D166" s="18">
        <f t="shared" si="4"/>
        <v>104.15799999999999</v>
      </c>
      <c r="E166" s="18">
        <f t="shared" si="5"/>
        <v>101.96700000000001</v>
      </c>
    </row>
    <row r="167" spans="1:5" ht="15.5" x14ac:dyDescent="0.35">
      <c r="A167" s="4">
        <v>166</v>
      </c>
      <c r="B167" s="5" t="s">
        <v>174</v>
      </c>
      <c r="C167" s="6">
        <v>106.26</v>
      </c>
      <c r="D167" s="18">
        <f t="shared" si="4"/>
        <v>105.24600000000001</v>
      </c>
      <c r="E167" s="18">
        <f t="shared" si="5"/>
        <v>102.75900000000001</v>
      </c>
    </row>
    <row r="168" spans="1:5" ht="15.5" x14ac:dyDescent="0.35">
      <c r="A168" s="4">
        <v>167</v>
      </c>
      <c r="B168" s="5" t="s">
        <v>172</v>
      </c>
      <c r="C168" s="6">
        <v>104.57</v>
      </c>
      <c r="D168" s="18">
        <f t="shared" si="4"/>
        <v>105.622</v>
      </c>
      <c r="E168" s="18">
        <f t="shared" si="5"/>
        <v>103.40100000000002</v>
      </c>
    </row>
    <row r="169" spans="1:5" ht="15.5" x14ac:dyDescent="0.35">
      <c r="A169" s="4">
        <v>168</v>
      </c>
      <c r="B169" s="5" t="s">
        <v>171</v>
      </c>
      <c r="C169" s="6">
        <v>103.76</v>
      </c>
      <c r="D169" s="18">
        <f t="shared" si="4"/>
        <v>105.55799999999999</v>
      </c>
      <c r="E169" s="18">
        <f t="shared" si="5"/>
        <v>103.875</v>
      </c>
    </row>
    <row r="170" spans="1:5" ht="15.5" x14ac:dyDescent="0.35">
      <c r="A170" s="4">
        <v>169</v>
      </c>
      <c r="B170" s="5" t="s">
        <v>169</v>
      </c>
      <c r="C170" s="6">
        <v>104.15</v>
      </c>
      <c r="D170" s="18">
        <f t="shared" si="4"/>
        <v>105.32000000000001</v>
      </c>
      <c r="E170" s="18">
        <f t="shared" si="5"/>
        <v>104.303</v>
      </c>
    </row>
    <row r="171" spans="1:5" ht="15.5" x14ac:dyDescent="0.35">
      <c r="A171" s="4">
        <v>170</v>
      </c>
      <c r="B171" s="5" t="s">
        <v>167</v>
      </c>
      <c r="C171" s="6">
        <v>106.98</v>
      </c>
      <c r="D171" s="18">
        <f t="shared" si="4"/>
        <v>105.098</v>
      </c>
      <c r="E171" s="18">
        <f t="shared" si="5"/>
        <v>104.628</v>
      </c>
    </row>
    <row r="172" spans="1:5" ht="15.5" x14ac:dyDescent="0.35">
      <c r="A172" s="4">
        <v>171</v>
      </c>
      <c r="B172" s="5" t="s">
        <v>165</v>
      </c>
      <c r="C172" s="6">
        <v>107.48</v>
      </c>
      <c r="D172" s="18">
        <f t="shared" si="4"/>
        <v>105.14400000000001</v>
      </c>
      <c r="E172" s="18">
        <f t="shared" si="5"/>
        <v>105.19499999999998</v>
      </c>
    </row>
    <row r="173" spans="1:5" ht="15.5" x14ac:dyDescent="0.35">
      <c r="A173" s="4">
        <v>172</v>
      </c>
      <c r="B173" s="5" t="s">
        <v>163</v>
      </c>
      <c r="C173" s="6">
        <v>107.64</v>
      </c>
      <c r="D173" s="18">
        <f t="shared" si="4"/>
        <v>105.38800000000001</v>
      </c>
      <c r="E173" s="18">
        <f t="shared" si="5"/>
        <v>105.505</v>
      </c>
    </row>
    <row r="174" spans="1:5" ht="15.5" x14ac:dyDescent="0.35">
      <c r="A174" s="4">
        <v>173</v>
      </c>
      <c r="B174" s="5" t="s">
        <v>162</v>
      </c>
      <c r="C174" s="6">
        <v>106.51</v>
      </c>
      <c r="D174" s="18">
        <f t="shared" si="4"/>
        <v>106.00200000000002</v>
      </c>
      <c r="E174" s="18">
        <f t="shared" si="5"/>
        <v>105.78</v>
      </c>
    </row>
    <row r="175" spans="1:5" ht="15.5" x14ac:dyDescent="0.35">
      <c r="A175" s="4">
        <v>174</v>
      </c>
      <c r="B175" s="5" t="s">
        <v>160</v>
      </c>
      <c r="C175" s="6">
        <v>104.35</v>
      </c>
      <c r="D175" s="18">
        <f t="shared" si="4"/>
        <v>106.55199999999999</v>
      </c>
      <c r="E175" s="18">
        <f t="shared" si="5"/>
        <v>105.93600000000001</v>
      </c>
    </row>
    <row r="176" spans="1:5" ht="15.5" x14ac:dyDescent="0.35">
      <c r="A176" s="4">
        <v>175</v>
      </c>
      <c r="B176" s="5" t="s">
        <v>158</v>
      </c>
      <c r="C176" s="6">
        <v>102.07</v>
      </c>
      <c r="D176" s="18">
        <f t="shared" si="4"/>
        <v>106.59200000000001</v>
      </c>
      <c r="E176" s="18">
        <f t="shared" si="5"/>
        <v>105.845</v>
      </c>
    </row>
    <row r="177" spans="1:5" ht="15.5" x14ac:dyDescent="0.35">
      <c r="A177" s="4">
        <v>176</v>
      </c>
      <c r="B177" s="5" t="s">
        <v>156</v>
      </c>
      <c r="C177" s="6">
        <v>107.78</v>
      </c>
      <c r="D177" s="18">
        <f t="shared" si="4"/>
        <v>105.60999999999999</v>
      </c>
      <c r="E177" s="18">
        <f t="shared" si="5"/>
        <v>105.377</v>
      </c>
    </row>
    <row r="178" spans="1:5" ht="15.5" x14ac:dyDescent="0.35">
      <c r="A178" s="4">
        <v>177</v>
      </c>
      <c r="B178" s="5" t="s">
        <v>154</v>
      </c>
      <c r="C178" s="6">
        <v>107.68</v>
      </c>
      <c r="D178" s="18">
        <f t="shared" si="4"/>
        <v>105.67</v>
      </c>
      <c r="E178" s="18">
        <f t="shared" si="5"/>
        <v>105.529</v>
      </c>
    </row>
    <row r="179" spans="1:5" ht="15.5" x14ac:dyDescent="0.35">
      <c r="A179" s="4">
        <v>178</v>
      </c>
      <c r="B179" s="5" t="s">
        <v>152</v>
      </c>
      <c r="C179" s="6">
        <v>107.24</v>
      </c>
      <c r="D179" s="18">
        <f t="shared" si="4"/>
        <v>105.67800000000003</v>
      </c>
      <c r="E179" s="18">
        <f t="shared" si="5"/>
        <v>105.84</v>
      </c>
    </row>
    <row r="180" spans="1:5" ht="15.5" x14ac:dyDescent="0.35">
      <c r="A180" s="4">
        <v>179</v>
      </c>
      <c r="B180" s="5" t="s">
        <v>150</v>
      </c>
      <c r="C180" s="6">
        <v>106.88</v>
      </c>
      <c r="D180" s="18">
        <f t="shared" si="4"/>
        <v>105.824</v>
      </c>
      <c r="E180" s="18">
        <f t="shared" si="5"/>
        <v>106.18800000000002</v>
      </c>
    </row>
    <row r="181" spans="1:5" ht="15.5" x14ac:dyDescent="0.35">
      <c r="A181" s="4">
        <v>180</v>
      </c>
      <c r="B181" s="5" t="s">
        <v>148</v>
      </c>
      <c r="C181" s="6">
        <v>108.3</v>
      </c>
      <c r="D181" s="18">
        <f t="shared" si="4"/>
        <v>106.33</v>
      </c>
      <c r="E181" s="18">
        <f t="shared" si="5"/>
        <v>106.46100000000001</v>
      </c>
    </row>
    <row r="182" spans="1:5" ht="15.5" x14ac:dyDescent="0.35">
      <c r="A182" s="4">
        <v>181</v>
      </c>
      <c r="B182" s="5" t="s">
        <v>146</v>
      </c>
      <c r="C182" s="6">
        <v>108.15</v>
      </c>
      <c r="D182" s="18">
        <f t="shared" si="4"/>
        <v>107.57599999999999</v>
      </c>
      <c r="E182" s="18">
        <f t="shared" si="5"/>
        <v>106.593</v>
      </c>
    </row>
    <row r="183" spans="1:5" ht="15.5" x14ac:dyDescent="0.35">
      <c r="A183" s="4">
        <v>182</v>
      </c>
      <c r="B183" s="5" t="s">
        <v>144</v>
      </c>
      <c r="C183" s="6">
        <v>108.72</v>
      </c>
      <c r="D183" s="18">
        <f t="shared" si="4"/>
        <v>107.65</v>
      </c>
      <c r="E183" s="18">
        <f t="shared" si="5"/>
        <v>106.66</v>
      </c>
    </row>
    <row r="184" spans="1:5" ht="15.5" x14ac:dyDescent="0.35">
      <c r="A184" s="4">
        <v>183</v>
      </c>
      <c r="B184" s="5" t="s">
        <v>142</v>
      </c>
      <c r="C184" s="6">
        <v>112.2</v>
      </c>
      <c r="D184" s="18">
        <f t="shared" si="4"/>
        <v>107.85800000000002</v>
      </c>
      <c r="E184" s="18">
        <f t="shared" si="5"/>
        <v>106.768</v>
      </c>
    </row>
    <row r="185" spans="1:5" ht="15.5" x14ac:dyDescent="0.35">
      <c r="A185" s="4">
        <v>184</v>
      </c>
      <c r="B185" s="5" t="s">
        <v>140</v>
      </c>
      <c r="C185" s="6">
        <v>112.85</v>
      </c>
      <c r="D185" s="18">
        <f t="shared" si="4"/>
        <v>108.85000000000002</v>
      </c>
      <c r="E185" s="18">
        <f t="shared" si="5"/>
        <v>107.33699999999999</v>
      </c>
    </row>
    <row r="186" spans="1:5" ht="15.5" x14ac:dyDescent="0.35">
      <c r="A186" s="4">
        <v>185</v>
      </c>
      <c r="B186" s="5" t="s">
        <v>138</v>
      </c>
      <c r="C186" s="6">
        <v>113.87</v>
      </c>
      <c r="D186" s="18">
        <f t="shared" si="4"/>
        <v>110.04399999999998</v>
      </c>
      <c r="E186" s="18">
        <f t="shared" si="5"/>
        <v>108.18699999999998</v>
      </c>
    </row>
    <row r="187" spans="1:5" ht="15.5" x14ac:dyDescent="0.35">
      <c r="A187" s="4">
        <v>186</v>
      </c>
      <c r="B187" s="5" t="s">
        <v>136</v>
      </c>
      <c r="C187" s="6">
        <v>111.02</v>
      </c>
      <c r="D187" s="18">
        <f t="shared" si="4"/>
        <v>111.15799999999999</v>
      </c>
      <c r="E187" s="18">
        <f t="shared" si="5"/>
        <v>109.367</v>
      </c>
    </row>
    <row r="188" spans="1:5" ht="15.5" x14ac:dyDescent="0.35">
      <c r="A188" s="4">
        <v>187</v>
      </c>
      <c r="B188" s="5" t="s">
        <v>134</v>
      </c>
      <c r="C188" s="6">
        <v>113.76</v>
      </c>
      <c r="D188" s="18">
        <f t="shared" si="4"/>
        <v>111.732</v>
      </c>
      <c r="E188" s="18">
        <f t="shared" si="5"/>
        <v>109.691</v>
      </c>
    </row>
    <row r="189" spans="1:5" ht="15.5" x14ac:dyDescent="0.35">
      <c r="A189" s="4">
        <v>188</v>
      </c>
      <c r="B189" s="5" t="s">
        <v>132</v>
      </c>
      <c r="C189" s="6">
        <v>116.04</v>
      </c>
      <c r="D189" s="18">
        <f t="shared" si="4"/>
        <v>112.74000000000001</v>
      </c>
      <c r="E189" s="18">
        <f t="shared" si="5"/>
        <v>110.29900000000002</v>
      </c>
    </row>
    <row r="190" spans="1:5" ht="15.5" x14ac:dyDescent="0.35">
      <c r="A190" s="4">
        <v>189</v>
      </c>
      <c r="B190" s="5" t="s">
        <v>130</v>
      </c>
      <c r="C190" s="6">
        <v>116.02</v>
      </c>
      <c r="D190" s="18">
        <f t="shared" si="4"/>
        <v>113.508</v>
      </c>
      <c r="E190" s="18">
        <f t="shared" si="5"/>
        <v>111.17900000000002</v>
      </c>
    </row>
    <row r="191" spans="1:5" ht="15.5" x14ac:dyDescent="0.35">
      <c r="A191" s="4">
        <v>190</v>
      </c>
      <c r="B191" s="5" t="s">
        <v>128</v>
      </c>
      <c r="C191" s="6">
        <v>119.38</v>
      </c>
      <c r="D191" s="18">
        <f t="shared" si="4"/>
        <v>114.14200000000001</v>
      </c>
      <c r="E191" s="18">
        <f t="shared" si="5"/>
        <v>112.09299999999999</v>
      </c>
    </row>
    <row r="192" spans="1:5" ht="15.5" x14ac:dyDescent="0.35">
      <c r="A192" s="4">
        <v>191</v>
      </c>
      <c r="B192" s="5" t="s">
        <v>126</v>
      </c>
      <c r="C192" s="6">
        <v>117.08</v>
      </c>
      <c r="D192" s="18">
        <f t="shared" si="4"/>
        <v>115.244</v>
      </c>
      <c r="E192" s="18">
        <f t="shared" si="5"/>
        <v>113.20099999999998</v>
      </c>
    </row>
    <row r="193" spans="1:5" ht="15.5" x14ac:dyDescent="0.35">
      <c r="A193" s="4">
        <v>192</v>
      </c>
      <c r="B193" s="5" t="s">
        <v>124</v>
      </c>
      <c r="C193" s="6">
        <v>117.44</v>
      </c>
      <c r="D193" s="18">
        <f t="shared" si="4"/>
        <v>116.45599999999999</v>
      </c>
      <c r="E193" s="18">
        <f t="shared" si="5"/>
        <v>114.09399999999998</v>
      </c>
    </row>
    <row r="194" spans="1:5" ht="15.5" x14ac:dyDescent="0.35">
      <c r="A194" s="4">
        <v>193</v>
      </c>
      <c r="B194" s="5" t="s">
        <v>122</v>
      </c>
      <c r="C194" s="6">
        <v>117.23</v>
      </c>
      <c r="D194" s="18">
        <f t="shared" si="4"/>
        <v>117.19200000000001</v>
      </c>
      <c r="E194" s="18">
        <f t="shared" si="5"/>
        <v>114.96600000000001</v>
      </c>
    </row>
    <row r="195" spans="1:5" ht="15.5" x14ac:dyDescent="0.35">
      <c r="A195" s="4">
        <v>194</v>
      </c>
      <c r="B195" s="5" t="s">
        <v>120</v>
      </c>
      <c r="C195" s="6">
        <v>112.72</v>
      </c>
      <c r="D195" s="18">
        <f t="shared" si="4"/>
        <v>117.42999999999999</v>
      </c>
      <c r="E195" s="18">
        <f t="shared" si="5"/>
        <v>115.46900000000001</v>
      </c>
    </row>
    <row r="196" spans="1:5" ht="15.5" x14ac:dyDescent="0.35">
      <c r="A196" s="4">
        <v>195</v>
      </c>
      <c r="B196" s="5" t="s">
        <v>118</v>
      </c>
      <c r="C196" s="6">
        <v>116.96</v>
      </c>
      <c r="D196" s="18">
        <f t="shared" si="4"/>
        <v>116.77000000000001</v>
      </c>
      <c r="E196" s="18">
        <f t="shared" si="5"/>
        <v>115.45600000000002</v>
      </c>
    </row>
    <row r="197" spans="1:5" ht="15.5" x14ac:dyDescent="0.35">
      <c r="A197" s="4">
        <v>196</v>
      </c>
      <c r="B197" s="5" t="s">
        <v>116</v>
      </c>
      <c r="C197" s="6">
        <v>114.93</v>
      </c>
      <c r="D197" s="18">
        <f t="shared" si="4"/>
        <v>116.28600000000002</v>
      </c>
      <c r="E197" s="18">
        <f t="shared" si="5"/>
        <v>115.76500000000001</v>
      </c>
    </row>
    <row r="198" spans="1:5" ht="15.5" x14ac:dyDescent="0.35">
      <c r="A198" s="4">
        <v>197</v>
      </c>
      <c r="B198" s="5" t="s">
        <v>114</v>
      </c>
      <c r="C198" s="6">
        <v>112.7</v>
      </c>
      <c r="D198" s="18">
        <f t="shared" si="4"/>
        <v>115.85599999999999</v>
      </c>
      <c r="E198" s="18">
        <f t="shared" si="5"/>
        <v>116.15600000000002</v>
      </c>
    </row>
    <row r="199" spans="1:5" ht="15.5" x14ac:dyDescent="0.35">
      <c r="A199" s="4">
        <v>198</v>
      </c>
      <c r="B199" s="5" t="s">
        <v>112</v>
      </c>
      <c r="C199" s="6">
        <v>113.36</v>
      </c>
      <c r="D199" s="18">
        <f t="shared" si="4"/>
        <v>114.90799999999999</v>
      </c>
      <c r="E199" s="18">
        <f t="shared" si="5"/>
        <v>116.05000000000003</v>
      </c>
    </row>
    <row r="200" spans="1:5" ht="15.5" x14ac:dyDescent="0.35">
      <c r="A200" s="4">
        <v>199</v>
      </c>
      <c r="B200" s="5" t="s">
        <v>110</v>
      </c>
      <c r="C200" s="6">
        <v>114.3</v>
      </c>
      <c r="D200" s="18">
        <f t="shared" ref="D200:D254" si="6">AVERAGE(C195:C199)</f>
        <v>114.13399999999999</v>
      </c>
      <c r="E200" s="18">
        <f t="shared" si="5"/>
        <v>115.782</v>
      </c>
    </row>
    <row r="201" spans="1:5" ht="15.5" x14ac:dyDescent="0.35">
      <c r="A201" s="4">
        <v>200</v>
      </c>
      <c r="B201" s="5" t="s">
        <v>108</v>
      </c>
      <c r="C201" s="6">
        <v>114.2</v>
      </c>
      <c r="D201" s="18">
        <f t="shared" si="6"/>
        <v>114.45</v>
      </c>
      <c r="E201" s="18">
        <f t="shared" si="5"/>
        <v>115.60999999999999</v>
      </c>
    </row>
    <row r="202" spans="1:5" ht="15.5" x14ac:dyDescent="0.35">
      <c r="A202" s="4">
        <v>201</v>
      </c>
      <c r="B202" s="5" t="s">
        <v>106</v>
      </c>
      <c r="C202" s="6">
        <v>112.94</v>
      </c>
      <c r="D202" s="18">
        <f t="shared" si="6"/>
        <v>113.898</v>
      </c>
      <c r="E202" s="18">
        <f t="shared" si="5"/>
        <v>115.09200000000003</v>
      </c>
    </row>
    <row r="203" spans="1:5" ht="15.5" x14ac:dyDescent="0.35">
      <c r="A203" s="4">
        <v>202</v>
      </c>
      <c r="B203" s="5" t="s">
        <v>104</v>
      </c>
      <c r="C203" s="6">
        <v>112.23</v>
      </c>
      <c r="D203" s="18">
        <f t="shared" si="6"/>
        <v>113.5</v>
      </c>
      <c r="E203" s="18">
        <f t="shared" si="5"/>
        <v>114.678</v>
      </c>
    </row>
    <row r="204" spans="1:5" ht="15.5" x14ac:dyDescent="0.35">
      <c r="A204" s="4">
        <v>203</v>
      </c>
      <c r="B204" s="5" t="s">
        <v>102</v>
      </c>
      <c r="C204" s="6">
        <v>112.69</v>
      </c>
      <c r="D204" s="18">
        <f t="shared" si="6"/>
        <v>113.40599999999999</v>
      </c>
      <c r="E204" s="18">
        <f t="shared" si="5"/>
        <v>114.157</v>
      </c>
    </row>
    <row r="205" spans="1:5" ht="15.5" x14ac:dyDescent="0.35">
      <c r="A205" s="4">
        <v>204</v>
      </c>
      <c r="B205" s="5" t="s">
        <v>100</v>
      </c>
      <c r="C205" s="6">
        <v>111.31</v>
      </c>
      <c r="D205" s="18">
        <f t="shared" si="6"/>
        <v>113.27200000000001</v>
      </c>
      <c r="E205" s="18">
        <f t="shared" ref="E205:E254" si="7">AVERAGE(C195:C204)</f>
        <v>113.703</v>
      </c>
    </row>
    <row r="206" spans="1:5" ht="15.5" x14ac:dyDescent="0.35">
      <c r="A206" s="4">
        <v>205</v>
      </c>
      <c r="B206" s="5" t="s">
        <v>98</v>
      </c>
      <c r="C206" s="6">
        <v>111.13</v>
      </c>
      <c r="D206" s="18">
        <f t="shared" si="6"/>
        <v>112.67400000000001</v>
      </c>
      <c r="E206" s="18">
        <f t="shared" si="7"/>
        <v>113.56200000000001</v>
      </c>
    </row>
    <row r="207" spans="1:5" ht="15.5" x14ac:dyDescent="0.35">
      <c r="A207" s="4">
        <v>206</v>
      </c>
      <c r="B207" s="5" t="s">
        <v>96</v>
      </c>
      <c r="C207" s="6">
        <v>109.82</v>
      </c>
      <c r="D207" s="18">
        <f t="shared" si="6"/>
        <v>112.05999999999999</v>
      </c>
      <c r="E207" s="18">
        <f t="shared" si="7"/>
        <v>112.979</v>
      </c>
    </row>
    <row r="208" spans="1:5" ht="15.5" x14ac:dyDescent="0.35">
      <c r="A208" s="4">
        <v>207</v>
      </c>
      <c r="B208" s="5" t="s">
        <v>94</v>
      </c>
      <c r="C208" s="6">
        <v>112.53</v>
      </c>
      <c r="D208" s="18">
        <f t="shared" si="6"/>
        <v>111.43600000000001</v>
      </c>
      <c r="E208" s="18">
        <f t="shared" si="7"/>
        <v>112.468</v>
      </c>
    </row>
    <row r="209" spans="1:5" ht="15.5" x14ac:dyDescent="0.35">
      <c r="A209" s="4">
        <v>208</v>
      </c>
      <c r="B209" s="5" t="s">
        <v>92</v>
      </c>
      <c r="C209" s="6">
        <v>113.94</v>
      </c>
      <c r="D209" s="18">
        <f t="shared" si="6"/>
        <v>111.49600000000001</v>
      </c>
      <c r="E209" s="18">
        <f t="shared" si="7"/>
        <v>112.45099999999999</v>
      </c>
    </row>
    <row r="210" spans="1:5" ht="15.5" x14ac:dyDescent="0.35">
      <c r="A210" s="4">
        <v>209</v>
      </c>
      <c r="B210" s="5" t="s">
        <v>90</v>
      </c>
      <c r="C210" s="6">
        <v>115.73</v>
      </c>
      <c r="D210" s="18">
        <f t="shared" si="6"/>
        <v>111.74600000000001</v>
      </c>
      <c r="E210" s="18">
        <f t="shared" si="7"/>
        <v>112.50900000000001</v>
      </c>
    </row>
    <row r="211" spans="1:5" ht="15.5" x14ac:dyDescent="0.35">
      <c r="A211" s="4">
        <v>210</v>
      </c>
      <c r="B211" s="5" t="s">
        <v>88</v>
      </c>
      <c r="C211" s="6">
        <v>114.95</v>
      </c>
      <c r="D211" s="18">
        <f t="shared" si="6"/>
        <v>112.63</v>
      </c>
      <c r="E211" s="18">
        <f t="shared" si="7"/>
        <v>112.652</v>
      </c>
    </row>
    <row r="212" spans="1:5" ht="15.5" x14ac:dyDescent="0.35">
      <c r="A212" s="4">
        <v>211</v>
      </c>
      <c r="B212" s="5" t="s">
        <v>86</v>
      </c>
      <c r="C212" s="6">
        <v>117.62</v>
      </c>
      <c r="D212" s="18">
        <f t="shared" si="6"/>
        <v>113.39400000000001</v>
      </c>
      <c r="E212" s="18">
        <f t="shared" si="7"/>
        <v>112.727</v>
      </c>
    </row>
    <row r="213" spans="1:5" ht="15.5" x14ac:dyDescent="0.35">
      <c r="A213" s="4">
        <v>212</v>
      </c>
      <c r="B213" s="5" t="s">
        <v>84</v>
      </c>
      <c r="C213" s="6">
        <v>118.41</v>
      </c>
      <c r="D213" s="18">
        <f t="shared" si="6"/>
        <v>114.95399999999999</v>
      </c>
      <c r="E213" s="18">
        <f t="shared" si="7"/>
        <v>113.19500000000002</v>
      </c>
    </row>
    <row r="214" spans="1:5" ht="15.5" x14ac:dyDescent="0.35">
      <c r="A214" s="4">
        <v>213</v>
      </c>
      <c r="B214" s="5" t="s">
        <v>82</v>
      </c>
      <c r="C214" s="6">
        <v>119.7</v>
      </c>
      <c r="D214" s="18">
        <f t="shared" si="6"/>
        <v>116.13</v>
      </c>
      <c r="E214" s="18">
        <f t="shared" si="7"/>
        <v>113.81300000000002</v>
      </c>
    </row>
    <row r="215" spans="1:5" ht="15.5" x14ac:dyDescent="0.35">
      <c r="A215" s="4">
        <v>214</v>
      </c>
      <c r="B215" s="5" t="s">
        <v>80</v>
      </c>
      <c r="C215" s="6">
        <v>119.39</v>
      </c>
      <c r="D215" s="18">
        <f t="shared" si="6"/>
        <v>117.28200000000001</v>
      </c>
      <c r="E215" s="18">
        <f t="shared" si="7"/>
        <v>114.51400000000001</v>
      </c>
    </row>
    <row r="216" spans="1:5" ht="15.5" x14ac:dyDescent="0.35">
      <c r="A216" s="4">
        <v>215</v>
      </c>
      <c r="B216" s="5" t="s">
        <v>78</v>
      </c>
      <c r="C216" s="6">
        <v>122.71</v>
      </c>
      <c r="D216" s="18">
        <f t="shared" si="6"/>
        <v>118.01400000000001</v>
      </c>
      <c r="E216" s="18">
        <f t="shared" si="7"/>
        <v>115.322</v>
      </c>
    </row>
    <row r="217" spans="1:5" ht="15.5" x14ac:dyDescent="0.35">
      <c r="A217" s="4">
        <v>216</v>
      </c>
      <c r="B217" s="5" t="s">
        <v>77</v>
      </c>
      <c r="C217" s="6">
        <v>121.38</v>
      </c>
      <c r="D217" s="18">
        <f t="shared" si="6"/>
        <v>119.566</v>
      </c>
      <c r="E217" s="18">
        <f t="shared" si="7"/>
        <v>116.48000000000002</v>
      </c>
    </row>
    <row r="218" spans="1:5" ht="15.5" x14ac:dyDescent="0.35">
      <c r="A218" s="4">
        <v>217</v>
      </c>
      <c r="B218" s="5" t="s">
        <v>75</v>
      </c>
      <c r="C218" s="6">
        <v>120.02</v>
      </c>
      <c r="D218" s="18">
        <f t="shared" si="6"/>
        <v>120.31799999999998</v>
      </c>
      <c r="E218" s="18">
        <f t="shared" si="7"/>
        <v>117.63600000000001</v>
      </c>
    </row>
    <row r="219" spans="1:5" ht="15.5" x14ac:dyDescent="0.35">
      <c r="A219" s="4">
        <v>218</v>
      </c>
      <c r="B219" s="5" t="s">
        <v>73</v>
      </c>
      <c r="C219" s="6">
        <v>118.71</v>
      </c>
      <c r="D219" s="18">
        <f t="shared" si="6"/>
        <v>120.64000000000001</v>
      </c>
      <c r="E219" s="18">
        <f t="shared" si="7"/>
        <v>118.38499999999999</v>
      </c>
    </row>
    <row r="220" spans="1:5" ht="15.5" x14ac:dyDescent="0.35">
      <c r="A220" s="4">
        <v>219</v>
      </c>
      <c r="B220" s="5" t="s">
        <v>71</v>
      </c>
      <c r="C220" s="6">
        <v>117.91</v>
      </c>
      <c r="D220" s="18">
        <f t="shared" si="6"/>
        <v>120.44200000000001</v>
      </c>
      <c r="E220" s="18">
        <f t="shared" si="7"/>
        <v>118.86200000000001</v>
      </c>
    </row>
    <row r="221" spans="1:5" ht="15.5" x14ac:dyDescent="0.35">
      <c r="A221" s="4">
        <v>220</v>
      </c>
      <c r="B221" s="5" t="s">
        <v>69</v>
      </c>
      <c r="C221" s="6">
        <v>118.95</v>
      </c>
      <c r="D221" s="18">
        <f t="shared" si="6"/>
        <v>120.14599999999999</v>
      </c>
      <c r="E221" s="18">
        <f t="shared" si="7"/>
        <v>119.08000000000001</v>
      </c>
    </row>
    <row r="222" spans="1:5" ht="15.5" x14ac:dyDescent="0.35">
      <c r="A222" s="4">
        <v>221</v>
      </c>
      <c r="B222" s="5" t="s">
        <v>67</v>
      </c>
      <c r="C222" s="6">
        <v>120.54</v>
      </c>
      <c r="D222" s="18">
        <f t="shared" si="6"/>
        <v>119.39400000000001</v>
      </c>
      <c r="E222" s="18">
        <f t="shared" si="7"/>
        <v>119.48000000000002</v>
      </c>
    </row>
    <row r="223" spans="1:5" ht="15.5" x14ac:dyDescent="0.35">
      <c r="A223" s="4">
        <v>222</v>
      </c>
      <c r="B223" s="5" t="s">
        <v>65</v>
      </c>
      <c r="C223" s="6">
        <v>121.01</v>
      </c>
      <c r="D223" s="18">
        <f t="shared" si="6"/>
        <v>119.226</v>
      </c>
      <c r="E223" s="18">
        <f t="shared" si="7"/>
        <v>119.77199999999998</v>
      </c>
    </row>
    <row r="224" spans="1:5" ht="15.5" x14ac:dyDescent="0.35">
      <c r="A224" s="4">
        <v>223</v>
      </c>
      <c r="B224" s="5" t="s">
        <v>63</v>
      </c>
      <c r="C224" s="6">
        <v>120.95</v>
      </c>
      <c r="D224" s="18">
        <f t="shared" si="6"/>
        <v>119.42400000000001</v>
      </c>
      <c r="E224" s="18">
        <f t="shared" si="7"/>
        <v>120.03200000000001</v>
      </c>
    </row>
    <row r="225" spans="1:5" ht="15.5" x14ac:dyDescent="0.35">
      <c r="A225" s="4">
        <v>224</v>
      </c>
      <c r="B225" s="5" t="s">
        <v>61</v>
      </c>
      <c r="C225" s="6">
        <v>118.12</v>
      </c>
      <c r="D225" s="18">
        <f t="shared" si="6"/>
        <v>119.872</v>
      </c>
      <c r="E225" s="18">
        <f t="shared" si="7"/>
        <v>120.15700000000001</v>
      </c>
    </row>
    <row r="226" spans="1:5" ht="15.5" x14ac:dyDescent="0.35">
      <c r="A226" s="4">
        <v>225</v>
      </c>
      <c r="B226" s="5" t="s">
        <v>59</v>
      </c>
      <c r="C226" s="6">
        <v>118.73</v>
      </c>
      <c r="D226" s="18">
        <f t="shared" si="6"/>
        <v>119.91399999999999</v>
      </c>
      <c r="E226" s="18">
        <f t="shared" si="7"/>
        <v>120.02999999999997</v>
      </c>
    </row>
    <row r="227" spans="1:5" ht="15.5" x14ac:dyDescent="0.35">
      <c r="A227" s="4">
        <v>226</v>
      </c>
      <c r="B227" s="5" t="s">
        <v>57</v>
      </c>
      <c r="C227" s="6">
        <v>119.49</v>
      </c>
      <c r="D227" s="18">
        <f t="shared" si="6"/>
        <v>119.87</v>
      </c>
      <c r="E227" s="18">
        <f t="shared" si="7"/>
        <v>119.63200000000002</v>
      </c>
    </row>
    <row r="228" spans="1:5" ht="15.5" x14ac:dyDescent="0.35">
      <c r="A228" s="4">
        <v>227</v>
      </c>
      <c r="B228" s="5" t="s">
        <v>55</v>
      </c>
      <c r="C228" s="6">
        <v>120.93</v>
      </c>
      <c r="D228" s="18">
        <f t="shared" si="6"/>
        <v>119.66000000000001</v>
      </c>
      <c r="E228" s="18">
        <f t="shared" si="7"/>
        <v>119.44300000000001</v>
      </c>
    </row>
    <row r="229" spans="1:5" ht="15.5" x14ac:dyDescent="0.35">
      <c r="A229" s="4">
        <v>228</v>
      </c>
      <c r="B229" s="5" t="s">
        <v>53</v>
      </c>
      <c r="C229" s="6">
        <v>122.67</v>
      </c>
      <c r="D229" s="18">
        <f t="shared" si="6"/>
        <v>119.64400000000001</v>
      </c>
      <c r="E229" s="18">
        <f t="shared" si="7"/>
        <v>119.53400000000002</v>
      </c>
    </row>
    <row r="230" spans="1:5" ht="15.5" x14ac:dyDescent="0.35">
      <c r="A230" s="4">
        <v>229</v>
      </c>
      <c r="B230" s="5" t="s">
        <v>51</v>
      </c>
      <c r="C230" s="6">
        <v>123.64</v>
      </c>
      <c r="D230" s="18">
        <f t="shared" si="6"/>
        <v>119.98800000000001</v>
      </c>
      <c r="E230" s="18">
        <f t="shared" si="7"/>
        <v>119.93000000000002</v>
      </c>
    </row>
    <row r="231" spans="1:5" ht="15.5" x14ac:dyDescent="0.35">
      <c r="A231" s="4">
        <v>230</v>
      </c>
      <c r="B231" s="5" t="s">
        <v>49</v>
      </c>
      <c r="C231" s="6">
        <v>122.01</v>
      </c>
      <c r="D231" s="18">
        <f t="shared" si="6"/>
        <v>121.09200000000001</v>
      </c>
      <c r="E231" s="18">
        <f t="shared" si="7"/>
        <v>120.50300000000001</v>
      </c>
    </row>
    <row r="232" spans="1:5" ht="15.5" x14ac:dyDescent="0.35">
      <c r="A232" s="4">
        <v>231</v>
      </c>
      <c r="B232" s="5" t="s">
        <v>47</v>
      </c>
      <c r="C232" s="6">
        <v>122.59</v>
      </c>
      <c r="D232" s="18">
        <f t="shared" si="6"/>
        <v>121.748</v>
      </c>
      <c r="E232" s="18">
        <f t="shared" si="7"/>
        <v>120.809</v>
      </c>
    </row>
    <row r="233" spans="1:5" ht="15.5" x14ac:dyDescent="0.35">
      <c r="A233" s="4">
        <v>232</v>
      </c>
      <c r="B233" s="5" t="s">
        <v>45</v>
      </c>
      <c r="C233" s="6">
        <v>120.93</v>
      </c>
      <c r="D233" s="18">
        <f t="shared" si="6"/>
        <v>122.36800000000001</v>
      </c>
      <c r="E233" s="18">
        <f t="shared" si="7"/>
        <v>121.01399999999998</v>
      </c>
    </row>
    <row r="234" spans="1:5" ht="15.5" x14ac:dyDescent="0.35">
      <c r="A234" s="4">
        <v>233</v>
      </c>
      <c r="B234" s="5" t="s">
        <v>43</v>
      </c>
      <c r="C234" s="6">
        <v>122</v>
      </c>
      <c r="D234" s="18">
        <f t="shared" si="6"/>
        <v>122.36799999999998</v>
      </c>
      <c r="E234" s="18">
        <f t="shared" si="7"/>
        <v>121.006</v>
      </c>
    </row>
    <row r="235" spans="1:5" ht="15.5" x14ac:dyDescent="0.35">
      <c r="A235" s="4">
        <v>234</v>
      </c>
      <c r="B235" s="5" t="s">
        <v>41</v>
      </c>
      <c r="C235" s="6">
        <v>120.29</v>
      </c>
      <c r="D235" s="18">
        <f t="shared" si="6"/>
        <v>122.23400000000001</v>
      </c>
      <c r="E235" s="18">
        <f t="shared" si="7"/>
        <v>121.11100000000002</v>
      </c>
    </row>
    <row r="236" spans="1:5" ht="15.5" x14ac:dyDescent="0.35">
      <c r="A236" s="4">
        <v>235</v>
      </c>
      <c r="B236" s="5" t="s">
        <v>39</v>
      </c>
      <c r="C236" s="6">
        <v>120.29</v>
      </c>
      <c r="D236" s="18">
        <f t="shared" si="6"/>
        <v>121.56400000000001</v>
      </c>
      <c r="E236" s="18">
        <f t="shared" si="7"/>
        <v>121.328</v>
      </c>
    </row>
    <row r="237" spans="1:5" ht="15.5" x14ac:dyDescent="0.35">
      <c r="A237" s="4">
        <v>236</v>
      </c>
      <c r="B237" s="5" t="s">
        <v>37</v>
      </c>
      <c r="C237" s="6">
        <v>121.75</v>
      </c>
      <c r="D237" s="18">
        <f t="shared" si="6"/>
        <v>121.22</v>
      </c>
      <c r="E237" s="18">
        <f t="shared" si="7"/>
        <v>121.48399999999999</v>
      </c>
    </row>
    <row r="238" spans="1:5" ht="15.5" x14ac:dyDescent="0.35">
      <c r="A238" s="4">
        <v>237</v>
      </c>
      <c r="B238" s="5" t="s">
        <v>35</v>
      </c>
      <c r="C238" s="6">
        <v>123.48</v>
      </c>
      <c r="D238" s="18">
        <f t="shared" si="6"/>
        <v>121.05199999999999</v>
      </c>
      <c r="E238" s="18">
        <f t="shared" si="7"/>
        <v>121.71</v>
      </c>
    </row>
    <row r="239" spans="1:5" ht="15.5" x14ac:dyDescent="0.35">
      <c r="A239" s="4">
        <v>238</v>
      </c>
      <c r="B239" s="5" t="s">
        <v>33</v>
      </c>
      <c r="C239" s="6">
        <v>122.08</v>
      </c>
      <c r="D239" s="18">
        <f t="shared" si="6"/>
        <v>121.56200000000001</v>
      </c>
      <c r="E239" s="18">
        <f t="shared" si="7"/>
        <v>121.96499999999999</v>
      </c>
    </row>
    <row r="240" spans="1:5" ht="15.5" x14ac:dyDescent="0.35">
      <c r="A240" s="4">
        <v>239</v>
      </c>
      <c r="B240" s="5" t="s">
        <v>31</v>
      </c>
      <c r="C240" s="6">
        <v>121.12</v>
      </c>
      <c r="D240" s="18">
        <f t="shared" si="6"/>
        <v>121.57800000000002</v>
      </c>
      <c r="E240" s="18">
        <f t="shared" si="7"/>
        <v>121.90599999999999</v>
      </c>
    </row>
    <row r="241" spans="1:5" ht="15.5" x14ac:dyDescent="0.35">
      <c r="A241" s="4">
        <v>240</v>
      </c>
      <c r="B241" s="5" t="s">
        <v>29</v>
      </c>
      <c r="C241" s="6">
        <v>119.87</v>
      </c>
      <c r="D241" s="18">
        <f t="shared" si="6"/>
        <v>121.744</v>
      </c>
      <c r="E241" s="18">
        <f t="shared" si="7"/>
        <v>121.654</v>
      </c>
    </row>
    <row r="242" spans="1:5" ht="15.5" x14ac:dyDescent="0.35">
      <c r="A242" s="4">
        <v>241</v>
      </c>
      <c r="B242" s="5" t="s">
        <v>27</v>
      </c>
      <c r="C242" s="6">
        <v>119.5</v>
      </c>
      <c r="D242" s="18">
        <f t="shared" si="6"/>
        <v>121.66</v>
      </c>
      <c r="E242" s="18">
        <f t="shared" si="7"/>
        <v>121.44000000000001</v>
      </c>
    </row>
    <row r="243" spans="1:5" ht="15.5" x14ac:dyDescent="0.35">
      <c r="A243" s="4">
        <v>242</v>
      </c>
      <c r="B243" s="5" t="s">
        <v>25</v>
      </c>
      <c r="C243" s="6">
        <v>120.03</v>
      </c>
      <c r="D243" s="18">
        <f t="shared" si="6"/>
        <v>121.21</v>
      </c>
      <c r="E243" s="18">
        <f t="shared" si="7"/>
        <v>121.131</v>
      </c>
    </row>
    <row r="244" spans="1:5" ht="15.5" x14ac:dyDescent="0.35">
      <c r="A244" s="4">
        <v>243</v>
      </c>
      <c r="B244" s="5" t="s">
        <v>23</v>
      </c>
      <c r="C244" s="6">
        <v>119.06</v>
      </c>
      <c r="D244" s="18">
        <f t="shared" si="6"/>
        <v>120.52000000000001</v>
      </c>
      <c r="E244" s="18">
        <f t="shared" si="7"/>
        <v>121.04100000000001</v>
      </c>
    </row>
    <row r="245" spans="1:5" ht="15.5" x14ac:dyDescent="0.35">
      <c r="A245" s="4">
        <v>244</v>
      </c>
      <c r="B245" s="5" t="s">
        <v>21</v>
      </c>
      <c r="C245" s="6">
        <v>117.34</v>
      </c>
      <c r="D245" s="18">
        <f t="shared" si="6"/>
        <v>119.91599999999998</v>
      </c>
      <c r="E245" s="18">
        <f t="shared" si="7"/>
        <v>120.747</v>
      </c>
    </row>
    <row r="246" spans="1:5" ht="15.5" x14ac:dyDescent="0.35">
      <c r="A246" s="4">
        <v>245</v>
      </c>
      <c r="B246" s="5" t="s">
        <v>19</v>
      </c>
      <c r="C246" s="6">
        <v>118.07</v>
      </c>
      <c r="D246" s="18">
        <f t="shared" si="6"/>
        <v>119.16</v>
      </c>
      <c r="E246" s="18">
        <f t="shared" si="7"/>
        <v>120.452</v>
      </c>
    </row>
    <row r="247" spans="1:5" ht="15.5" x14ac:dyDescent="0.35">
      <c r="A247" s="4">
        <v>246</v>
      </c>
      <c r="B247" s="5" t="s">
        <v>17</v>
      </c>
      <c r="C247" s="6">
        <v>119.55</v>
      </c>
      <c r="D247" s="18">
        <f t="shared" si="6"/>
        <v>118.8</v>
      </c>
      <c r="E247" s="18">
        <f t="shared" si="7"/>
        <v>120.22999999999998</v>
      </c>
    </row>
    <row r="248" spans="1:5" ht="15.5" x14ac:dyDescent="0.35">
      <c r="A248" s="4">
        <v>247</v>
      </c>
      <c r="B248" s="5" t="s">
        <v>15</v>
      </c>
      <c r="C248" s="6">
        <v>118.29</v>
      </c>
      <c r="D248" s="18">
        <f t="shared" si="6"/>
        <v>118.80999999999999</v>
      </c>
      <c r="E248" s="18">
        <f t="shared" si="7"/>
        <v>120.00999999999999</v>
      </c>
    </row>
    <row r="249" spans="1:5" ht="15.5" x14ac:dyDescent="0.35">
      <c r="A249" s="4">
        <v>248</v>
      </c>
      <c r="B249" s="5" t="s">
        <v>13</v>
      </c>
      <c r="C249" s="6">
        <v>118.38</v>
      </c>
      <c r="D249" s="18">
        <f t="shared" si="6"/>
        <v>118.46200000000002</v>
      </c>
      <c r="E249" s="18">
        <f t="shared" si="7"/>
        <v>119.49100000000001</v>
      </c>
    </row>
    <row r="250" spans="1:5" ht="15.5" x14ac:dyDescent="0.35">
      <c r="A250" s="4">
        <v>249</v>
      </c>
      <c r="B250" s="5" t="s">
        <v>11</v>
      </c>
      <c r="C250" s="6">
        <v>115.27</v>
      </c>
      <c r="D250" s="18">
        <f t="shared" si="6"/>
        <v>118.32599999999999</v>
      </c>
      <c r="E250" s="18">
        <f t="shared" si="7"/>
        <v>119.12100000000001</v>
      </c>
    </row>
    <row r="251" spans="1:5" ht="15.5" x14ac:dyDescent="0.35">
      <c r="A251" s="4">
        <v>250</v>
      </c>
      <c r="B251" s="5" t="s">
        <v>9</v>
      </c>
      <c r="C251" s="6">
        <v>112.8</v>
      </c>
      <c r="D251" s="18">
        <f t="shared" si="6"/>
        <v>117.91200000000001</v>
      </c>
      <c r="E251" s="18">
        <f t="shared" si="7"/>
        <v>118.53599999999997</v>
      </c>
    </row>
    <row r="252" spans="1:5" ht="15.5" x14ac:dyDescent="0.35">
      <c r="A252" s="4">
        <v>251</v>
      </c>
      <c r="B252" s="5" t="s">
        <v>7</v>
      </c>
      <c r="C252" s="6">
        <v>112.79</v>
      </c>
      <c r="D252" s="18">
        <f t="shared" si="6"/>
        <v>116.85799999999999</v>
      </c>
      <c r="E252" s="18">
        <f t="shared" si="7"/>
        <v>117.82899999999999</v>
      </c>
    </row>
    <row r="253" spans="1:5" ht="15.5" x14ac:dyDescent="0.35">
      <c r="A253" s="4">
        <v>252</v>
      </c>
      <c r="B253" s="5" t="s">
        <v>502</v>
      </c>
      <c r="C253" s="6">
        <v>115.16</v>
      </c>
      <c r="D253" s="18">
        <f t="shared" si="6"/>
        <v>115.506</v>
      </c>
      <c r="E253" s="18">
        <f t="shared" si="7"/>
        <v>117.15799999999999</v>
      </c>
    </row>
    <row r="254" spans="1:5" ht="15.5" x14ac:dyDescent="0.35">
      <c r="A254" s="4">
        <v>253</v>
      </c>
      <c r="B254" s="5" t="s">
        <v>501</v>
      </c>
      <c r="C254" s="6">
        <v>114.79</v>
      </c>
      <c r="D254" s="18">
        <f t="shared" si="6"/>
        <v>114.88</v>
      </c>
      <c r="E254" s="18">
        <f t="shared" si="7"/>
        <v>116.67100000000001</v>
      </c>
    </row>
  </sheetData>
  <sortState xmlns:xlrd2="http://schemas.microsoft.com/office/spreadsheetml/2017/richdata2" ref="A2:C254">
    <sortCondition descending="1" ref="A2:A25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964D1-6835-49AA-82EF-C22DF7984D2A}">
  <dimension ref="A1:E254"/>
  <sheetViews>
    <sheetView showGridLines="0" tabSelected="1" workbookViewId="0">
      <selection activeCell="L26" sqref="L26"/>
    </sheetView>
  </sheetViews>
  <sheetFormatPr defaultColWidth="10.90625" defaultRowHeight="14.5" x14ac:dyDescent="0.35"/>
  <sheetData>
    <row r="1" spans="1:5" ht="18.5" x14ac:dyDescent="0.45">
      <c r="A1" s="10" t="s">
        <v>503</v>
      </c>
      <c r="B1" s="10" t="s">
        <v>0</v>
      </c>
      <c r="C1" s="10" t="s">
        <v>1</v>
      </c>
      <c r="D1" t="s">
        <v>507</v>
      </c>
      <c r="E1" t="s">
        <v>508</v>
      </c>
    </row>
    <row r="2" spans="1:5" ht="15.5" x14ac:dyDescent="0.35">
      <c r="A2" s="4">
        <v>1</v>
      </c>
      <c r="B2" s="7" t="s">
        <v>495</v>
      </c>
      <c r="C2" s="6">
        <v>4.2</v>
      </c>
    </row>
    <row r="3" spans="1:5" ht="15.5" x14ac:dyDescent="0.35">
      <c r="A3" s="4">
        <v>2</v>
      </c>
      <c r="B3" s="7" t="s">
        <v>493</v>
      </c>
      <c r="C3" s="6">
        <v>4.18</v>
      </c>
    </row>
    <row r="4" spans="1:5" ht="15.5" x14ac:dyDescent="0.35">
      <c r="A4" s="4">
        <v>3</v>
      </c>
      <c r="B4" s="7" t="s">
        <v>491</v>
      </c>
      <c r="C4" s="6">
        <v>4.1500000000000004</v>
      </c>
    </row>
    <row r="5" spans="1:5" ht="15.5" x14ac:dyDescent="0.35">
      <c r="A5" s="4">
        <v>4</v>
      </c>
      <c r="B5" s="7" t="s">
        <v>489</v>
      </c>
      <c r="C5" s="6">
        <v>4.21</v>
      </c>
    </row>
    <row r="6" spans="1:5" ht="15.5" x14ac:dyDescent="0.35">
      <c r="A6" s="4">
        <v>5</v>
      </c>
      <c r="B6" s="7" t="s">
        <v>487</v>
      </c>
      <c r="C6" s="6">
        <v>4.3600000000000003</v>
      </c>
    </row>
    <row r="7" spans="1:5" ht="15.5" x14ac:dyDescent="0.35">
      <c r="A7" s="4">
        <v>6</v>
      </c>
      <c r="B7" s="7" t="s">
        <v>485</v>
      </c>
      <c r="C7" s="6">
        <v>4.38</v>
      </c>
      <c r="D7" s="18">
        <f>AVERAGE(C2:C6)</f>
        <v>4.22</v>
      </c>
    </row>
    <row r="8" spans="1:5" ht="15.5" x14ac:dyDescent="0.35">
      <c r="A8" s="4">
        <v>7</v>
      </c>
      <c r="B8" s="7" t="s">
        <v>483</v>
      </c>
      <c r="C8" s="6">
        <v>4.43</v>
      </c>
      <c r="D8" s="18">
        <f t="shared" ref="D8:D71" si="0">AVERAGE(C3:C7)</f>
        <v>4.2559999999999993</v>
      </c>
    </row>
    <row r="9" spans="1:5" ht="15.5" x14ac:dyDescent="0.35">
      <c r="A9" s="4">
        <v>8</v>
      </c>
      <c r="B9" s="7" t="s">
        <v>481</v>
      </c>
      <c r="C9" s="6">
        <v>4.49</v>
      </c>
      <c r="D9" s="18">
        <f t="shared" si="0"/>
        <v>4.3059999999999992</v>
      </c>
    </row>
    <row r="10" spans="1:5" ht="15.5" x14ac:dyDescent="0.35">
      <c r="A10" s="4">
        <v>9</v>
      </c>
      <c r="B10" s="7" t="s">
        <v>479</v>
      </c>
      <c r="C10" s="6">
        <v>4.46</v>
      </c>
      <c r="D10" s="18">
        <f t="shared" si="0"/>
        <v>4.3739999999999997</v>
      </c>
    </row>
    <row r="11" spans="1:5" ht="15.5" x14ac:dyDescent="0.35">
      <c r="A11" s="4">
        <v>10</v>
      </c>
      <c r="B11" s="7" t="s">
        <v>477</v>
      </c>
      <c r="C11" s="6">
        <v>4.46</v>
      </c>
      <c r="D11" s="18">
        <f t="shared" si="0"/>
        <v>4.4240000000000004</v>
      </c>
    </row>
    <row r="12" spans="1:5" ht="15.5" x14ac:dyDescent="0.35">
      <c r="A12" s="4">
        <v>11</v>
      </c>
      <c r="B12" s="7" t="s">
        <v>475</v>
      </c>
      <c r="C12" s="6">
        <v>4.45</v>
      </c>
      <c r="D12" s="18">
        <f t="shared" si="0"/>
        <v>4.444</v>
      </c>
      <c r="E12" s="18">
        <f>AVERAGE(C2:C11)</f>
        <v>4.3319999999999999</v>
      </c>
    </row>
    <row r="13" spans="1:5" ht="15.5" x14ac:dyDescent="0.35">
      <c r="A13" s="4">
        <v>12</v>
      </c>
      <c r="B13" s="7" t="s">
        <v>473</v>
      </c>
      <c r="C13" s="6">
        <v>4.4400000000000004</v>
      </c>
      <c r="D13" s="18">
        <f t="shared" si="0"/>
        <v>4.4580000000000002</v>
      </c>
      <c r="E13" s="18">
        <f t="shared" ref="E13:E76" si="1">AVERAGE(C3:C12)</f>
        <v>4.3570000000000002</v>
      </c>
    </row>
    <row r="14" spans="1:5" ht="15.5" x14ac:dyDescent="0.35">
      <c r="A14" s="4">
        <v>13</v>
      </c>
      <c r="B14" s="7" t="s">
        <v>471</v>
      </c>
      <c r="C14" s="6">
        <v>4.43</v>
      </c>
      <c r="D14" s="18">
        <f t="shared" si="0"/>
        <v>4.46</v>
      </c>
      <c r="E14" s="18">
        <f t="shared" si="1"/>
        <v>4.383</v>
      </c>
    </row>
    <row r="15" spans="1:5" ht="15.5" x14ac:dyDescent="0.35">
      <c r="A15" s="4">
        <v>14</v>
      </c>
      <c r="B15" s="7" t="s">
        <v>469</v>
      </c>
      <c r="C15" s="6">
        <v>4.79</v>
      </c>
      <c r="D15" s="18">
        <f t="shared" si="0"/>
        <v>4.4480000000000004</v>
      </c>
      <c r="E15" s="18">
        <f t="shared" si="1"/>
        <v>4.4109999999999996</v>
      </c>
    </row>
    <row r="16" spans="1:5" ht="15.5" x14ac:dyDescent="0.35">
      <c r="A16" s="4">
        <v>15</v>
      </c>
      <c r="B16" s="7" t="s">
        <v>467</v>
      </c>
      <c r="C16" s="6">
        <v>4.6900000000000004</v>
      </c>
      <c r="D16" s="18">
        <f t="shared" si="0"/>
        <v>4.5140000000000002</v>
      </c>
      <c r="E16" s="18">
        <f t="shared" si="1"/>
        <v>4.4689999999999994</v>
      </c>
    </row>
    <row r="17" spans="1:5" ht="15.5" x14ac:dyDescent="0.35">
      <c r="A17" s="4">
        <v>16</v>
      </c>
      <c r="B17" s="7" t="s">
        <v>465</v>
      </c>
      <c r="C17" s="6">
        <v>4.66</v>
      </c>
      <c r="D17" s="18">
        <f t="shared" si="0"/>
        <v>4.5600000000000005</v>
      </c>
      <c r="E17" s="18">
        <f t="shared" si="1"/>
        <v>4.5019999999999998</v>
      </c>
    </row>
    <row r="18" spans="1:5" ht="15.5" x14ac:dyDescent="0.35">
      <c r="A18" s="4">
        <v>17</v>
      </c>
      <c r="B18" s="7" t="s">
        <v>463</v>
      </c>
      <c r="C18" s="6">
        <v>4.75</v>
      </c>
      <c r="D18" s="18">
        <f t="shared" si="0"/>
        <v>4.6020000000000003</v>
      </c>
      <c r="E18" s="18">
        <f t="shared" si="1"/>
        <v>4.5299999999999994</v>
      </c>
    </row>
    <row r="19" spans="1:5" ht="15.5" x14ac:dyDescent="0.35">
      <c r="A19" s="4">
        <v>18</v>
      </c>
      <c r="B19" s="7" t="s">
        <v>461</v>
      </c>
      <c r="C19" s="6">
        <v>4.78</v>
      </c>
      <c r="D19" s="18">
        <f t="shared" si="0"/>
        <v>4.6639999999999997</v>
      </c>
      <c r="E19" s="18">
        <f t="shared" si="1"/>
        <v>4.5620000000000003</v>
      </c>
    </row>
    <row r="20" spans="1:5" ht="15.5" x14ac:dyDescent="0.35">
      <c r="A20" s="4">
        <v>19</v>
      </c>
      <c r="B20" s="7" t="s">
        <v>459</v>
      </c>
      <c r="C20" s="6">
        <v>4.7300000000000004</v>
      </c>
      <c r="D20" s="18">
        <f t="shared" si="0"/>
        <v>4.734</v>
      </c>
      <c r="E20" s="18">
        <f t="shared" si="1"/>
        <v>4.5910000000000002</v>
      </c>
    </row>
    <row r="21" spans="1:5" ht="15.5" x14ac:dyDescent="0.35">
      <c r="A21" s="4">
        <v>20</v>
      </c>
      <c r="B21" s="7" t="s">
        <v>457</v>
      </c>
      <c r="C21" s="6">
        <v>4.67</v>
      </c>
      <c r="D21" s="18">
        <f t="shared" si="0"/>
        <v>4.7220000000000004</v>
      </c>
      <c r="E21" s="18">
        <f t="shared" si="1"/>
        <v>4.6180000000000003</v>
      </c>
    </row>
    <row r="22" spans="1:5" ht="15.5" x14ac:dyDescent="0.35">
      <c r="A22" s="4">
        <v>21</v>
      </c>
      <c r="B22" s="7" t="s">
        <v>455</v>
      </c>
      <c r="C22" s="6">
        <v>4.49</v>
      </c>
      <c r="D22" s="18">
        <f t="shared" si="0"/>
        <v>4.7180000000000009</v>
      </c>
      <c r="E22" s="18">
        <f t="shared" si="1"/>
        <v>4.6390000000000002</v>
      </c>
    </row>
    <row r="23" spans="1:5" ht="15.5" x14ac:dyDescent="0.35">
      <c r="A23" s="4">
        <v>22</v>
      </c>
      <c r="B23" s="7" t="s">
        <v>453</v>
      </c>
      <c r="C23" s="6">
        <v>4.3899999999999997</v>
      </c>
      <c r="D23" s="18">
        <f t="shared" si="0"/>
        <v>4.6840000000000002</v>
      </c>
      <c r="E23" s="18">
        <f t="shared" si="1"/>
        <v>4.6429999999999998</v>
      </c>
    </row>
    <row r="24" spans="1:5" ht="15.5" x14ac:dyDescent="0.35">
      <c r="A24" s="4">
        <v>23</v>
      </c>
      <c r="B24" s="7" t="s">
        <v>452</v>
      </c>
      <c r="C24" s="6">
        <v>4.4400000000000004</v>
      </c>
      <c r="D24" s="18">
        <f t="shared" si="0"/>
        <v>4.6120000000000001</v>
      </c>
      <c r="E24" s="18">
        <f t="shared" si="1"/>
        <v>4.6379999999999999</v>
      </c>
    </row>
    <row r="25" spans="1:5" ht="15.5" x14ac:dyDescent="0.35">
      <c r="A25" s="4">
        <v>24</v>
      </c>
      <c r="B25" s="7" t="s">
        <v>450</v>
      </c>
      <c r="C25" s="6">
        <v>4.38</v>
      </c>
      <c r="D25" s="18">
        <f t="shared" si="0"/>
        <v>4.5440000000000005</v>
      </c>
      <c r="E25" s="18">
        <f t="shared" si="1"/>
        <v>4.6390000000000002</v>
      </c>
    </row>
    <row r="26" spans="1:5" ht="15.5" x14ac:dyDescent="0.35">
      <c r="A26" s="4">
        <v>25</v>
      </c>
      <c r="B26" s="7" t="s">
        <v>448</v>
      </c>
      <c r="C26" s="6">
        <v>4.1100000000000003</v>
      </c>
      <c r="D26" s="18">
        <f t="shared" si="0"/>
        <v>4.4740000000000002</v>
      </c>
      <c r="E26" s="18">
        <f t="shared" si="1"/>
        <v>4.5980000000000008</v>
      </c>
    </row>
    <row r="27" spans="1:5" ht="15.5" x14ac:dyDescent="0.35">
      <c r="A27" s="4">
        <v>26</v>
      </c>
      <c r="B27" s="7" t="s">
        <v>446</v>
      </c>
      <c r="C27" s="6">
        <v>4.2</v>
      </c>
      <c r="D27" s="18">
        <f t="shared" si="0"/>
        <v>4.3620000000000001</v>
      </c>
      <c r="E27" s="18">
        <f t="shared" si="1"/>
        <v>4.5400000000000009</v>
      </c>
    </row>
    <row r="28" spans="1:5" ht="15.5" x14ac:dyDescent="0.35">
      <c r="A28" s="4">
        <v>27</v>
      </c>
      <c r="B28" s="7" t="s">
        <v>445</v>
      </c>
      <c r="C28" s="6">
        <v>4.22</v>
      </c>
      <c r="D28" s="18">
        <f t="shared" si="0"/>
        <v>4.3040000000000003</v>
      </c>
      <c r="E28" s="18">
        <f t="shared" si="1"/>
        <v>4.4940000000000007</v>
      </c>
    </row>
    <row r="29" spans="1:5" ht="15.5" x14ac:dyDescent="0.35">
      <c r="A29" s="4">
        <v>28</v>
      </c>
      <c r="B29" s="7" t="s">
        <v>443</v>
      </c>
      <c r="C29" s="6">
        <v>4.24</v>
      </c>
      <c r="D29" s="18">
        <f t="shared" si="0"/>
        <v>4.2699999999999996</v>
      </c>
      <c r="E29" s="18">
        <f t="shared" si="1"/>
        <v>4.4410000000000007</v>
      </c>
    </row>
    <row r="30" spans="1:5" ht="15.5" x14ac:dyDescent="0.35">
      <c r="A30" s="4">
        <v>29</v>
      </c>
      <c r="B30" s="7" t="s">
        <v>441</v>
      </c>
      <c r="C30" s="6">
        <v>4.45</v>
      </c>
      <c r="D30" s="18">
        <f t="shared" si="0"/>
        <v>4.2299999999999995</v>
      </c>
      <c r="E30" s="18">
        <f t="shared" si="1"/>
        <v>4.3870000000000005</v>
      </c>
    </row>
    <row r="31" spans="1:5" ht="15.5" x14ac:dyDescent="0.35">
      <c r="A31" s="4">
        <v>30</v>
      </c>
      <c r="B31" s="7" t="s">
        <v>439</v>
      </c>
      <c r="C31" s="6">
        <v>4.2699999999999996</v>
      </c>
      <c r="D31" s="18">
        <f t="shared" si="0"/>
        <v>4.2440000000000007</v>
      </c>
      <c r="E31" s="18">
        <f t="shared" si="1"/>
        <v>4.359</v>
      </c>
    </row>
    <row r="32" spans="1:5" ht="15.5" x14ac:dyDescent="0.35">
      <c r="A32" s="4">
        <v>31</v>
      </c>
      <c r="B32" s="7" t="s">
        <v>437</v>
      </c>
      <c r="C32" s="6">
        <v>4.24</v>
      </c>
      <c r="D32" s="18">
        <f t="shared" si="0"/>
        <v>4.2759999999999998</v>
      </c>
      <c r="E32" s="18">
        <f t="shared" si="1"/>
        <v>4.319</v>
      </c>
    </row>
    <row r="33" spans="1:5" ht="15.5" x14ac:dyDescent="0.35">
      <c r="A33" s="4">
        <v>32</v>
      </c>
      <c r="B33" s="7" t="s">
        <v>435</v>
      </c>
      <c r="C33" s="6">
        <v>4.21</v>
      </c>
      <c r="D33" s="18">
        <f t="shared" si="0"/>
        <v>4.2840000000000007</v>
      </c>
      <c r="E33" s="18">
        <f t="shared" si="1"/>
        <v>4.2940000000000005</v>
      </c>
    </row>
    <row r="34" spans="1:5" ht="15.5" x14ac:dyDescent="0.35">
      <c r="A34" s="4">
        <v>33</v>
      </c>
      <c r="B34" s="7" t="s">
        <v>433</v>
      </c>
      <c r="C34" s="6">
        <v>4.4800000000000004</v>
      </c>
      <c r="D34" s="18">
        <f t="shared" si="0"/>
        <v>4.2820000000000009</v>
      </c>
      <c r="E34" s="18">
        <f t="shared" si="1"/>
        <v>4.2759999999999998</v>
      </c>
    </row>
    <row r="35" spans="1:5" ht="15.5" x14ac:dyDescent="0.35">
      <c r="A35" s="4">
        <v>34</v>
      </c>
      <c r="B35" s="7" t="s">
        <v>431</v>
      </c>
      <c r="C35" s="6">
        <v>4.7</v>
      </c>
      <c r="D35" s="18">
        <f t="shared" si="0"/>
        <v>4.33</v>
      </c>
      <c r="E35" s="18">
        <f t="shared" si="1"/>
        <v>4.2799999999999994</v>
      </c>
    </row>
    <row r="36" spans="1:5" ht="15.5" x14ac:dyDescent="0.35">
      <c r="A36" s="4">
        <v>35</v>
      </c>
      <c r="B36" s="7" t="s">
        <v>429</v>
      </c>
      <c r="C36" s="6">
        <v>4.82</v>
      </c>
      <c r="D36" s="18">
        <f t="shared" si="0"/>
        <v>4.38</v>
      </c>
      <c r="E36" s="18">
        <f t="shared" si="1"/>
        <v>4.3120000000000003</v>
      </c>
    </row>
    <row r="37" spans="1:5" ht="15.5" x14ac:dyDescent="0.35">
      <c r="A37" s="4">
        <v>36</v>
      </c>
      <c r="B37" s="7" t="s">
        <v>428</v>
      </c>
      <c r="C37" s="6">
        <v>4.9800000000000004</v>
      </c>
      <c r="D37" s="18">
        <f t="shared" si="0"/>
        <v>4.49</v>
      </c>
      <c r="E37" s="18">
        <f t="shared" si="1"/>
        <v>4.3830000000000009</v>
      </c>
    </row>
    <row r="38" spans="1:5" ht="15.5" x14ac:dyDescent="0.35">
      <c r="A38" s="4">
        <v>37</v>
      </c>
      <c r="B38" s="7" t="s">
        <v>427</v>
      </c>
      <c r="C38" s="6">
        <v>4.95</v>
      </c>
      <c r="D38" s="18">
        <f t="shared" si="0"/>
        <v>4.6379999999999999</v>
      </c>
      <c r="E38" s="18">
        <f t="shared" si="1"/>
        <v>4.4610000000000003</v>
      </c>
    </row>
    <row r="39" spans="1:5" ht="15.5" x14ac:dyDescent="0.35">
      <c r="A39" s="4">
        <v>38</v>
      </c>
      <c r="B39" s="7" t="s">
        <v>425</v>
      </c>
      <c r="C39" s="6">
        <v>4.97</v>
      </c>
      <c r="D39" s="18">
        <f t="shared" si="0"/>
        <v>4.7859999999999996</v>
      </c>
      <c r="E39" s="18">
        <f t="shared" si="1"/>
        <v>4.5340000000000007</v>
      </c>
    </row>
    <row r="40" spans="1:5" ht="15.5" x14ac:dyDescent="0.35">
      <c r="A40" s="4">
        <v>39</v>
      </c>
      <c r="B40" s="7" t="s">
        <v>423</v>
      </c>
      <c r="C40" s="6">
        <v>5.2</v>
      </c>
      <c r="D40" s="18">
        <f t="shared" si="0"/>
        <v>4.8839999999999995</v>
      </c>
      <c r="E40" s="18">
        <f t="shared" si="1"/>
        <v>4.6070000000000002</v>
      </c>
    </row>
    <row r="41" spans="1:5" ht="15.5" x14ac:dyDescent="0.35">
      <c r="A41" s="4">
        <v>40</v>
      </c>
      <c r="B41" s="7" t="s">
        <v>421</v>
      </c>
      <c r="C41" s="6">
        <v>5.05</v>
      </c>
      <c r="D41" s="18">
        <f t="shared" si="0"/>
        <v>4.984</v>
      </c>
      <c r="E41" s="18">
        <f t="shared" si="1"/>
        <v>4.6820000000000004</v>
      </c>
    </row>
    <row r="42" spans="1:5" ht="15.5" x14ac:dyDescent="0.35">
      <c r="A42" s="4">
        <v>41</v>
      </c>
      <c r="B42" s="7" t="s">
        <v>419</v>
      </c>
      <c r="C42" s="6">
        <v>5.15</v>
      </c>
      <c r="D42" s="18">
        <f t="shared" si="0"/>
        <v>5.0299999999999994</v>
      </c>
      <c r="E42" s="18">
        <f t="shared" si="1"/>
        <v>4.76</v>
      </c>
    </row>
    <row r="43" spans="1:5" ht="15.5" x14ac:dyDescent="0.35">
      <c r="A43" s="4">
        <v>42</v>
      </c>
      <c r="B43" s="7" t="s">
        <v>417</v>
      </c>
      <c r="C43" s="6">
        <v>5.16</v>
      </c>
      <c r="D43" s="18">
        <f t="shared" si="0"/>
        <v>5.0640000000000001</v>
      </c>
      <c r="E43" s="18">
        <f t="shared" si="1"/>
        <v>4.851</v>
      </c>
    </row>
    <row r="44" spans="1:5" ht="15.5" x14ac:dyDescent="0.35">
      <c r="A44" s="4">
        <v>43</v>
      </c>
      <c r="B44" s="7" t="s">
        <v>415</v>
      </c>
      <c r="C44" s="6">
        <v>5.2</v>
      </c>
      <c r="D44" s="18">
        <f t="shared" si="0"/>
        <v>5.1059999999999999</v>
      </c>
      <c r="E44" s="18">
        <f t="shared" si="1"/>
        <v>4.9459999999999997</v>
      </c>
    </row>
    <row r="45" spans="1:5" ht="15.5" x14ac:dyDescent="0.35">
      <c r="A45" s="4">
        <v>44</v>
      </c>
      <c r="B45" s="7" t="s">
        <v>413</v>
      </c>
      <c r="C45" s="6">
        <v>5.09</v>
      </c>
      <c r="D45" s="18">
        <f t="shared" si="0"/>
        <v>5.1520000000000001</v>
      </c>
      <c r="E45" s="18">
        <f t="shared" si="1"/>
        <v>5.0179999999999989</v>
      </c>
    </row>
    <row r="46" spans="1:5" ht="15.5" x14ac:dyDescent="0.35">
      <c r="A46" s="4">
        <v>45</v>
      </c>
      <c r="B46" s="7" t="s">
        <v>411</v>
      </c>
      <c r="C46" s="6">
        <v>5.07</v>
      </c>
      <c r="D46" s="18">
        <f t="shared" si="0"/>
        <v>5.13</v>
      </c>
      <c r="E46" s="18">
        <f t="shared" si="1"/>
        <v>5.0570000000000004</v>
      </c>
    </row>
    <row r="47" spans="1:5" ht="15.5" x14ac:dyDescent="0.35">
      <c r="A47" s="4">
        <v>46</v>
      </c>
      <c r="B47" s="7" t="s">
        <v>410</v>
      </c>
      <c r="C47" s="6">
        <v>5.0999999999999996</v>
      </c>
      <c r="D47" s="18">
        <f t="shared" si="0"/>
        <v>5.1340000000000003</v>
      </c>
      <c r="E47" s="18">
        <f t="shared" si="1"/>
        <v>5.0819999999999999</v>
      </c>
    </row>
    <row r="48" spans="1:5" ht="15.5" x14ac:dyDescent="0.35">
      <c r="A48" s="4">
        <v>47</v>
      </c>
      <c r="B48" s="7" t="s">
        <v>408</v>
      </c>
      <c r="C48" s="6">
        <v>5.26</v>
      </c>
      <c r="D48" s="18">
        <f t="shared" si="0"/>
        <v>5.1239999999999997</v>
      </c>
      <c r="E48" s="18">
        <f t="shared" si="1"/>
        <v>5.0939999999999994</v>
      </c>
    </row>
    <row r="49" spans="1:5" ht="15.5" x14ac:dyDescent="0.35">
      <c r="A49" s="4">
        <v>48</v>
      </c>
      <c r="B49" s="7" t="s">
        <v>406</v>
      </c>
      <c r="C49" s="6">
        <v>5.52</v>
      </c>
      <c r="D49" s="18">
        <f t="shared" si="0"/>
        <v>5.1440000000000001</v>
      </c>
      <c r="E49" s="18">
        <f t="shared" si="1"/>
        <v>5.1249999999999991</v>
      </c>
    </row>
    <row r="50" spans="1:5" ht="15.5" x14ac:dyDescent="0.35">
      <c r="A50" s="4">
        <v>49</v>
      </c>
      <c r="B50" s="7" t="s">
        <v>404</v>
      </c>
      <c r="C50" s="6">
        <v>6.18</v>
      </c>
      <c r="D50" s="18">
        <f t="shared" si="0"/>
        <v>5.2080000000000002</v>
      </c>
      <c r="E50" s="18">
        <f t="shared" si="1"/>
        <v>5.18</v>
      </c>
    </row>
    <row r="51" spans="1:5" ht="15.5" x14ac:dyDescent="0.35">
      <c r="A51" s="4">
        <v>50</v>
      </c>
      <c r="B51" s="7" t="s">
        <v>402</v>
      </c>
      <c r="C51" s="6">
        <v>6.84</v>
      </c>
      <c r="D51" s="18">
        <f t="shared" si="0"/>
        <v>5.4260000000000002</v>
      </c>
      <c r="E51" s="18">
        <f t="shared" si="1"/>
        <v>5.2779999999999996</v>
      </c>
    </row>
    <row r="52" spans="1:5" ht="15.5" x14ac:dyDescent="0.35">
      <c r="A52" s="4">
        <v>51</v>
      </c>
      <c r="B52" s="7" t="s">
        <v>400</v>
      </c>
      <c r="C52" s="6">
        <v>7.19</v>
      </c>
      <c r="D52" s="18">
        <f t="shared" si="0"/>
        <v>5.7799999999999994</v>
      </c>
      <c r="E52" s="18">
        <f t="shared" si="1"/>
        <v>5.456999999999999</v>
      </c>
    </row>
    <row r="53" spans="1:5" ht="15.5" x14ac:dyDescent="0.35">
      <c r="A53" s="4">
        <v>52</v>
      </c>
      <c r="B53" s="7" t="s">
        <v>398</v>
      </c>
      <c r="C53" s="6">
        <v>8.19</v>
      </c>
      <c r="D53" s="18">
        <f t="shared" si="0"/>
        <v>6.1980000000000004</v>
      </c>
      <c r="E53" s="18">
        <f t="shared" si="1"/>
        <v>5.6609999999999987</v>
      </c>
    </row>
    <row r="54" spans="1:5" ht="15.5" x14ac:dyDescent="0.35">
      <c r="A54" s="4">
        <v>53</v>
      </c>
      <c r="B54" s="7" t="s">
        <v>396</v>
      </c>
      <c r="C54" s="6">
        <v>8.7899999999999991</v>
      </c>
      <c r="D54" s="18">
        <f t="shared" si="0"/>
        <v>6.7840000000000007</v>
      </c>
      <c r="E54" s="18">
        <f t="shared" si="1"/>
        <v>5.9640000000000004</v>
      </c>
    </row>
    <row r="55" spans="1:5" ht="15.5" x14ac:dyDescent="0.35">
      <c r="A55" s="4">
        <v>54</v>
      </c>
      <c r="B55" s="7" t="s">
        <v>394</v>
      </c>
      <c r="C55" s="6">
        <v>8.61</v>
      </c>
      <c r="D55" s="18">
        <f t="shared" si="0"/>
        <v>7.4379999999999997</v>
      </c>
      <c r="E55" s="18">
        <f t="shared" si="1"/>
        <v>6.3229999999999995</v>
      </c>
    </row>
    <row r="56" spans="1:5" ht="15.5" x14ac:dyDescent="0.35">
      <c r="A56" s="4">
        <v>55</v>
      </c>
      <c r="B56" s="7" t="s">
        <v>392</v>
      </c>
      <c r="C56" s="6">
        <v>8.2799999999999994</v>
      </c>
      <c r="D56" s="18">
        <f t="shared" si="0"/>
        <v>7.9239999999999995</v>
      </c>
      <c r="E56" s="18">
        <f t="shared" si="1"/>
        <v>6.6749999999999998</v>
      </c>
    </row>
    <row r="57" spans="1:5" ht="15.5" x14ac:dyDescent="0.35">
      <c r="A57" s="4">
        <v>56</v>
      </c>
      <c r="B57" s="7" t="s">
        <v>390</v>
      </c>
      <c r="C57" s="6">
        <v>7.86</v>
      </c>
      <c r="D57" s="18">
        <f t="shared" si="0"/>
        <v>8.2119999999999997</v>
      </c>
      <c r="E57" s="18">
        <f t="shared" si="1"/>
        <v>6.9959999999999996</v>
      </c>
    </row>
    <row r="58" spans="1:5" ht="15.5" x14ac:dyDescent="0.35">
      <c r="A58" s="4">
        <v>57</v>
      </c>
      <c r="B58" s="7" t="s">
        <v>388</v>
      </c>
      <c r="C58" s="6">
        <v>7.95</v>
      </c>
      <c r="D58" s="18">
        <f t="shared" si="0"/>
        <v>8.3460000000000001</v>
      </c>
      <c r="E58" s="18">
        <f t="shared" si="1"/>
        <v>7.2720000000000002</v>
      </c>
    </row>
    <row r="59" spans="1:5" ht="15.5" x14ac:dyDescent="0.35">
      <c r="A59" s="4">
        <v>58</v>
      </c>
      <c r="B59" s="7" t="s">
        <v>386</v>
      </c>
      <c r="C59" s="6">
        <v>8.02</v>
      </c>
      <c r="D59" s="18">
        <f t="shared" si="0"/>
        <v>8.298</v>
      </c>
      <c r="E59" s="18">
        <f t="shared" si="1"/>
        <v>7.5410000000000013</v>
      </c>
    </row>
    <row r="60" spans="1:5" ht="15.5" x14ac:dyDescent="0.35">
      <c r="A60" s="4">
        <v>59</v>
      </c>
      <c r="B60" s="7" t="s">
        <v>384</v>
      </c>
      <c r="C60" s="6">
        <v>7.96</v>
      </c>
      <c r="D60" s="18">
        <f t="shared" si="0"/>
        <v>8.1440000000000001</v>
      </c>
      <c r="E60" s="18">
        <f t="shared" si="1"/>
        <v>7.7909999999999995</v>
      </c>
    </row>
    <row r="61" spans="1:5" ht="15.5" x14ac:dyDescent="0.35">
      <c r="A61" s="4">
        <v>60</v>
      </c>
      <c r="B61" s="7" t="s">
        <v>382</v>
      </c>
      <c r="C61" s="6">
        <v>7.85</v>
      </c>
      <c r="D61" s="18">
        <f t="shared" si="0"/>
        <v>8.0139999999999993</v>
      </c>
      <c r="E61" s="18">
        <f t="shared" si="1"/>
        <v>7.9689999999999994</v>
      </c>
    </row>
    <row r="62" spans="1:5" ht="15.5" x14ac:dyDescent="0.35">
      <c r="A62" s="4">
        <v>61</v>
      </c>
      <c r="B62" s="7" t="s">
        <v>380</v>
      </c>
      <c r="C62" s="6">
        <v>7.23</v>
      </c>
      <c r="D62" s="18">
        <f t="shared" si="0"/>
        <v>7.9279999999999999</v>
      </c>
      <c r="E62" s="18">
        <f t="shared" si="1"/>
        <v>8.0699999999999985</v>
      </c>
    </row>
    <row r="63" spans="1:5" ht="15.5" x14ac:dyDescent="0.35">
      <c r="A63" s="4">
        <v>62</v>
      </c>
      <c r="B63" s="7" t="s">
        <v>378</v>
      </c>
      <c r="C63" s="6">
        <v>6.97</v>
      </c>
      <c r="D63" s="18">
        <f t="shared" si="0"/>
        <v>7.8020000000000014</v>
      </c>
      <c r="E63" s="18">
        <f t="shared" si="1"/>
        <v>8.0739999999999998</v>
      </c>
    </row>
    <row r="64" spans="1:5" ht="15.5" x14ac:dyDescent="0.35">
      <c r="A64" s="4">
        <v>63</v>
      </c>
      <c r="B64" s="7" t="s">
        <v>376</v>
      </c>
      <c r="C64" s="6">
        <v>7.12</v>
      </c>
      <c r="D64" s="18">
        <f t="shared" si="0"/>
        <v>7.6059999999999999</v>
      </c>
      <c r="E64" s="18">
        <f t="shared" si="1"/>
        <v>7.9520000000000008</v>
      </c>
    </row>
    <row r="65" spans="1:5" ht="15.5" x14ac:dyDescent="0.35">
      <c r="A65" s="4">
        <v>64</v>
      </c>
      <c r="B65" s="7" t="s">
        <v>375</v>
      </c>
      <c r="C65" s="6">
        <v>7.44</v>
      </c>
      <c r="D65" s="18">
        <f t="shared" si="0"/>
        <v>7.4259999999999993</v>
      </c>
      <c r="E65" s="18">
        <f t="shared" si="1"/>
        <v>7.785000000000001</v>
      </c>
    </row>
    <row r="66" spans="1:5" ht="15.5" x14ac:dyDescent="0.35">
      <c r="A66" s="4">
        <v>65</v>
      </c>
      <c r="B66" s="7" t="s">
        <v>373</v>
      </c>
      <c r="C66" s="6">
        <v>7.66</v>
      </c>
      <c r="D66" s="18">
        <f t="shared" si="0"/>
        <v>7.3220000000000001</v>
      </c>
      <c r="E66" s="18">
        <f t="shared" si="1"/>
        <v>7.668000000000001</v>
      </c>
    </row>
    <row r="67" spans="1:5" ht="15.5" x14ac:dyDescent="0.35">
      <c r="A67" s="4">
        <v>66</v>
      </c>
      <c r="B67" s="7" t="s">
        <v>371</v>
      </c>
      <c r="C67" s="6">
        <v>7.64</v>
      </c>
      <c r="D67" s="18">
        <f t="shared" si="0"/>
        <v>7.2840000000000007</v>
      </c>
      <c r="E67" s="18">
        <f t="shared" si="1"/>
        <v>7.6059999999999999</v>
      </c>
    </row>
    <row r="68" spans="1:5" ht="15.5" x14ac:dyDescent="0.35">
      <c r="A68" s="4">
        <v>67</v>
      </c>
      <c r="B68" s="7" t="s">
        <v>369</v>
      </c>
      <c r="C68" s="6">
        <v>7.51</v>
      </c>
      <c r="D68" s="18">
        <f t="shared" si="0"/>
        <v>7.3659999999999997</v>
      </c>
      <c r="E68" s="18">
        <f t="shared" si="1"/>
        <v>7.5840000000000005</v>
      </c>
    </row>
    <row r="69" spans="1:5" ht="15.5" x14ac:dyDescent="0.35">
      <c r="A69" s="4">
        <v>68</v>
      </c>
      <c r="B69" s="7" t="s">
        <v>367</v>
      </c>
      <c r="C69" s="6">
        <v>7.58</v>
      </c>
      <c r="D69" s="18">
        <f t="shared" si="0"/>
        <v>7.4739999999999993</v>
      </c>
      <c r="E69" s="18">
        <f t="shared" si="1"/>
        <v>7.5400000000000009</v>
      </c>
    </row>
    <row r="70" spans="1:5" ht="15.5" x14ac:dyDescent="0.35">
      <c r="A70" s="4">
        <v>69</v>
      </c>
      <c r="B70" s="7" t="s">
        <v>365</v>
      </c>
      <c r="C70" s="6">
        <v>7.55</v>
      </c>
      <c r="D70" s="18">
        <f t="shared" si="0"/>
        <v>7.5659999999999998</v>
      </c>
      <c r="E70" s="18">
        <f t="shared" si="1"/>
        <v>7.4959999999999996</v>
      </c>
    </row>
    <row r="71" spans="1:5" ht="15.5" x14ac:dyDescent="0.35">
      <c r="A71" s="4">
        <v>70</v>
      </c>
      <c r="B71" s="7" t="s">
        <v>363</v>
      </c>
      <c r="C71" s="6">
        <v>7.25</v>
      </c>
      <c r="D71" s="18">
        <f t="shared" si="0"/>
        <v>7.5879999999999992</v>
      </c>
      <c r="E71" s="18">
        <f t="shared" si="1"/>
        <v>7.4550000000000001</v>
      </c>
    </row>
    <row r="72" spans="1:5" ht="15.5" x14ac:dyDescent="0.35">
      <c r="A72" s="4">
        <v>71</v>
      </c>
      <c r="B72" s="7" t="s">
        <v>362</v>
      </c>
      <c r="C72" s="6">
        <v>6.98</v>
      </c>
      <c r="D72" s="18">
        <f t="shared" ref="D72:D135" si="2">AVERAGE(C67:C71)</f>
        <v>7.5060000000000002</v>
      </c>
      <c r="E72" s="18">
        <f t="shared" si="1"/>
        <v>7.3950000000000005</v>
      </c>
    </row>
    <row r="73" spans="1:5" ht="15.5" x14ac:dyDescent="0.35">
      <c r="A73" s="4">
        <v>72</v>
      </c>
      <c r="B73" s="7" t="s">
        <v>360</v>
      </c>
      <c r="C73" s="6">
        <v>7.18</v>
      </c>
      <c r="D73" s="18">
        <f t="shared" si="2"/>
        <v>7.3740000000000006</v>
      </c>
      <c r="E73" s="18">
        <f t="shared" si="1"/>
        <v>7.37</v>
      </c>
    </row>
    <row r="74" spans="1:5" ht="15.5" x14ac:dyDescent="0.35">
      <c r="A74" s="4">
        <v>73</v>
      </c>
      <c r="B74" s="7" t="s">
        <v>358</v>
      </c>
      <c r="C74" s="6">
        <v>7.32</v>
      </c>
      <c r="D74" s="18">
        <f t="shared" si="2"/>
        <v>7.3079999999999998</v>
      </c>
      <c r="E74" s="18">
        <f t="shared" si="1"/>
        <v>7.391</v>
      </c>
    </row>
    <row r="75" spans="1:5" ht="15.5" x14ac:dyDescent="0.35">
      <c r="A75" s="4">
        <v>74</v>
      </c>
      <c r="B75" s="7" t="s">
        <v>356</v>
      </c>
      <c r="C75" s="6">
        <v>7.21</v>
      </c>
      <c r="D75" s="18">
        <f t="shared" si="2"/>
        <v>7.2560000000000002</v>
      </c>
      <c r="E75" s="18">
        <f t="shared" si="1"/>
        <v>7.4109999999999987</v>
      </c>
    </row>
    <row r="76" spans="1:5" ht="15.5" x14ac:dyDescent="0.35">
      <c r="A76" s="4">
        <v>75</v>
      </c>
      <c r="B76" s="7" t="s">
        <v>354</v>
      </c>
      <c r="C76" s="6">
        <v>6.95</v>
      </c>
      <c r="D76" s="18">
        <f t="shared" si="2"/>
        <v>7.1879999999999997</v>
      </c>
      <c r="E76" s="18">
        <f t="shared" si="1"/>
        <v>7.3879999999999999</v>
      </c>
    </row>
    <row r="77" spans="1:5" ht="15.5" x14ac:dyDescent="0.35">
      <c r="A77" s="4">
        <v>76</v>
      </c>
      <c r="B77" s="7" t="s">
        <v>352</v>
      </c>
      <c r="C77" s="6">
        <v>6.53</v>
      </c>
      <c r="D77" s="18">
        <f t="shared" si="2"/>
        <v>7.1280000000000001</v>
      </c>
      <c r="E77" s="18">
        <f t="shared" ref="E77:E140" si="3">AVERAGE(C67:C76)</f>
        <v>7.3170000000000002</v>
      </c>
    </row>
    <row r="78" spans="1:5" ht="15.5" x14ac:dyDescent="0.35">
      <c r="A78" s="4">
        <v>77</v>
      </c>
      <c r="B78" s="7" t="s">
        <v>350</v>
      </c>
      <c r="C78" s="6">
        <v>6.55</v>
      </c>
      <c r="D78" s="18">
        <f t="shared" si="2"/>
        <v>7.0379999999999994</v>
      </c>
      <c r="E78" s="18">
        <f t="shared" si="3"/>
        <v>7.2060000000000004</v>
      </c>
    </row>
    <row r="79" spans="1:5" ht="15.5" x14ac:dyDescent="0.35">
      <c r="A79" s="4">
        <v>78</v>
      </c>
      <c r="B79" s="7" t="s">
        <v>348</v>
      </c>
      <c r="C79" s="6">
        <v>6.55</v>
      </c>
      <c r="D79" s="18">
        <f t="shared" si="2"/>
        <v>6.9120000000000008</v>
      </c>
      <c r="E79" s="18">
        <f t="shared" si="3"/>
        <v>7.1099999999999994</v>
      </c>
    </row>
    <row r="80" spans="1:5" ht="15.5" x14ac:dyDescent="0.35">
      <c r="A80" s="4">
        <v>79</v>
      </c>
      <c r="B80" s="7" t="s">
        <v>346</v>
      </c>
      <c r="C80" s="6">
        <v>6.34</v>
      </c>
      <c r="D80" s="18">
        <f t="shared" si="2"/>
        <v>6.758</v>
      </c>
      <c r="E80" s="18">
        <f t="shared" si="3"/>
        <v>7.0070000000000006</v>
      </c>
    </row>
    <row r="81" spans="1:5" ht="15.5" x14ac:dyDescent="0.35">
      <c r="A81" s="4">
        <v>80</v>
      </c>
      <c r="B81" s="7" t="s">
        <v>344</v>
      </c>
      <c r="C81" s="6">
        <v>6.2</v>
      </c>
      <c r="D81" s="18">
        <f t="shared" si="2"/>
        <v>6.5840000000000005</v>
      </c>
      <c r="E81" s="18">
        <f t="shared" si="3"/>
        <v>6.8860000000000001</v>
      </c>
    </row>
    <row r="82" spans="1:5" ht="15.5" x14ac:dyDescent="0.35">
      <c r="A82" s="4">
        <v>81</v>
      </c>
      <c r="B82" s="7" t="s">
        <v>342</v>
      </c>
      <c r="C82" s="6">
        <v>6.37</v>
      </c>
      <c r="D82" s="18">
        <f t="shared" si="2"/>
        <v>6.4340000000000002</v>
      </c>
      <c r="E82" s="18">
        <f t="shared" si="3"/>
        <v>6.7810000000000006</v>
      </c>
    </row>
    <row r="83" spans="1:5" ht="15.5" x14ac:dyDescent="0.35">
      <c r="A83" s="4">
        <v>82</v>
      </c>
      <c r="B83" s="7" t="s">
        <v>340</v>
      </c>
      <c r="C83" s="6">
        <v>6.47</v>
      </c>
      <c r="D83" s="18">
        <f t="shared" si="2"/>
        <v>6.4019999999999992</v>
      </c>
      <c r="E83" s="18">
        <f t="shared" si="3"/>
        <v>6.7200000000000006</v>
      </c>
    </row>
    <row r="84" spans="1:5" ht="15.5" x14ac:dyDescent="0.35">
      <c r="A84" s="4">
        <v>83</v>
      </c>
      <c r="B84" s="7" t="s">
        <v>338</v>
      </c>
      <c r="C84" s="6">
        <v>6.4</v>
      </c>
      <c r="D84" s="18">
        <f t="shared" si="2"/>
        <v>6.3860000000000001</v>
      </c>
      <c r="E84" s="18">
        <f t="shared" si="3"/>
        <v>6.6490000000000009</v>
      </c>
    </row>
    <row r="85" spans="1:5" ht="15.5" x14ac:dyDescent="0.35">
      <c r="A85" s="4">
        <v>84</v>
      </c>
      <c r="B85" s="7" t="s">
        <v>336</v>
      </c>
      <c r="C85" s="6">
        <v>6.18</v>
      </c>
      <c r="D85" s="18">
        <f t="shared" si="2"/>
        <v>6.3559999999999999</v>
      </c>
      <c r="E85" s="18">
        <f t="shared" si="3"/>
        <v>6.5569999999999995</v>
      </c>
    </row>
    <row r="86" spans="1:5" ht="15.5" x14ac:dyDescent="0.35">
      <c r="A86" s="4">
        <v>85</v>
      </c>
      <c r="B86" s="7" t="s">
        <v>334</v>
      </c>
      <c r="C86" s="6">
        <v>6.18</v>
      </c>
      <c r="D86" s="18">
        <f t="shared" si="2"/>
        <v>6.3239999999999998</v>
      </c>
      <c r="E86" s="18">
        <f t="shared" si="3"/>
        <v>6.4539999999999988</v>
      </c>
    </row>
    <row r="87" spans="1:5" ht="15.5" x14ac:dyDescent="0.35">
      <c r="A87" s="4">
        <v>86</v>
      </c>
      <c r="B87" s="7" t="s">
        <v>332</v>
      </c>
      <c r="C87" s="6">
        <v>7.02</v>
      </c>
      <c r="D87" s="18">
        <f t="shared" si="2"/>
        <v>6.32</v>
      </c>
      <c r="E87" s="18">
        <f t="shared" si="3"/>
        <v>6.3769999999999998</v>
      </c>
    </row>
    <row r="88" spans="1:5" ht="15.5" x14ac:dyDescent="0.35">
      <c r="A88" s="4">
        <v>87</v>
      </c>
      <c r="B88" s="7" t="s">
        <v>330</v>
      </c>
      <c r="C88" s="6">
        <v>6.85</v>
      </c>
      <c r="D88" s="18">
        <f t="shared" si="2"/>
        <v>6.45</v>
      </c>
      <c r="E88" s="18">
        <f t="shared" si="3"/>
        <v>6.4259999999999993</v>
      </c>
    </row>
    <row r="89" spans="1:5" ht="15.5" x14ac:dyDescent="0.35">
      <c r="A89" s="4">
        <v>88</v>
      </c>
      <c r="B89" s="7" t="s">
        <v>328</v>
      </c>
      <c r="C89" s="6">
        <v>7.4</v>
      </c>
      <c r="D89" s="18">
        <f t="shared" si="2"/>
        <v>6.5259999999999989</v>
      </c>
      <c r="E89" s="18">
        <f t="shared" si="3"/>
        <v>6.4559999999999986</v>
      </c>
    </row>
    <row r="90" spans="1:5" ht="15.5" x14ac:dyDescent="0.35">
      <c r="A90" s="4">
        <v>89</v>
      </c>
      <c r="B90" s="7" t="s">
        <v>326</v>
      </c>
      <c r="C90" s="6">
        <v>7.17</v>
      </c>
      <c r="D90" s="18">
        <f t="shared" si="2"/>
        <v>6.7259999999999991</v>
      </c>
      <c r="E90" s="18">
        <f t="shared" si="3"/>
        <v>6.5409999999999995</v>
      </c>
    </row>
    <row r="91" spans="1:5" ht="15.5" x14ac:dyDescent="0.35">
      <c r="A91" s="4">
        <v>90</v>
      </c>
      <c r="B91" s="7" t="s">
        <v>324</v>
      </c>
      <c r="C91" s="6">
        <v>6.94</v>
      </c>
      <c r="D91" s="18">
        <f t="shared" si="2"/>
        <v>6.9239999999999995</v>
      </c>
      <c r="E91" s="18">
        <f t="shared" si="3"/>
        <v>6.6239999999999997</v>
      </c>
    </row>
    <row r="92" spans="1:5" ht="15.5" x14ac:dyDescent="0.35">
      <c r="A92" s="4">
        <v>91</v>
      </c>
      <c r="B92" s="7" t="s">
        <v>322</v>
      </c>
      <c r="C92" s="6">
        <v>6.93</v>
      </c>
      <c r="D92" s="18">
        <f t="shared" si="2"/>
        <v>7.0759999999999987</v>
      </c>
      <c r="E92" s="18">
        <f t="shared" si="3"/>
        <v>6.6980000000000004</v>
      </c>
    </row>
    <row r="93" spans="1:5" ht="15.5" x14ac:dyDescent="0.35">
      <c r="A93" s="4">
        <v>92</v>
      </c>
      <c r="B93" s="7" t="s">
        <v>320</v>
      </c>
      <c r="C93" s="6">
        <v>7</v>
      </c>
      <c r="D93" s="18">
        <f t="shared" si="2"/>
        <v>7.0580000000000016</v>
      </c>
      <c r="E93" s="18">
        <f t="shared" si="3"/>
        <v>6.7539999999999996</v>
      </c>
    </row>
    <row r="94" spans="1:5" ht="15.5" x14ac:dyDescent="0.35">
      <c r="A94" s="4">
        <v>93</v>
      </c>
      <c r="B94" s="7" t="s">
        <v>318</v>
      </c>
      <c r="C94" s="6">
        <v>7.23</v>
      </c>
      <c r="D94" s="18">
        <f t="shared" si="2"/>
        <v>7.0879999999999992</v>
      </c>
      <c r="E94" s="18">
        <f t="shared" si="3"/>
        <v>6.8069999999999995</v>
      </c>
    </row>
    <row r="95" spans="1:5" ht="15.5" x14ac:dyDescent="0.35">
      <c r="A95" s="4">
        <v>94</v>
      </c>
      <c r="B95" s="7" t="s">
        <v>316</v>
      </c>
      <c r="C95" s="6">
        <v>7.11</v>
      </c>
      <c r="D95" s="18">
        <f t="shared" si="2"/>
        <v>7.0539999999999994</v>
      </c>
      <c r="E95" s="18">
        <f t="shared" si="3"/>
        <v>6.8899999999999988</v>
      </c>
    </row>
    <row r="96" spans="1:5" ht="15.5" x14ac:dyDescent="0.35">
      <c r="A96" s="4">
        <v>95</v>
      </c>
      <c r="B96" s="7" t="s">
        <v>314</v>
      </c>
      <c r="C96" s="6">
        <v>7.03</v>
      </c>
      <c r="D96" s="18">
        <f t="shared" si="2"/>
        <v>7.0419999999999998</v>
      </c>
      <c r="E96" s="18">
        <f t="shared" si="3"/>
        <v>6.9829999999999997</v>
      </c>
    </row>
    <row r="97" spans="1:5" ht="15.5" x14ac:dyDescent="0.35">
      <c r="A97" s="4">
        <v>96</v>
      </c>
      <c r="B97" s="7" t="s">
        <v>312</v>
      </c>
      <c r="C97" s="6">
        <v>7</v>
      </c>
      <c r="D97" s="18">
        <f t="shared" si="2"/>
        <v>7.06</v>
      </c>
      <c r="E97" s="18">
        <f t="shared" si="3"/>
        <v>7.0679999999999996</v>
      </c>
    </row>
    <row r="98" spans="1:5" ht="15.5" x14ac:dyDescent="0.35">
      <c r="A98" s="4">
        <v>97</v>
      </c>
      <c r="B98" s="7" t="s">
        <v>310</v>
      </c>
      <c r="C98" s="6">
        <v>6.99</v>
      </c>
      <c r="D98" s="18">
        <f t="shared" si="2"/>
        <v>7.0740000000000007</v>
      </c>
      <c r="E98" s="18">
        <f t="shared" si="3"/>
        <v>7.0660000000000007</v>
      </c>
    </row>
    <row r="99" spans="1:5" ht="15.5" x14ac:dyDescent="0.35">
      <c r="A99" s="4">
        <v>98</v>
      </c>
      <c r="B99" s="7" t="s">
        <v>308</v>
      </c>
      <c r="C99" s="6">
        <v>6.76</v>
      </c>
      <c r="D99" s="18">
        <f t="shared" si="2"/>
        <v>7.0720000000000001</v>
      </c>
      <c r="E99" s="18">
        <f t="shared" si="3"/>
        <v>7.08</v>
      </c>
    </row>
    <row r="100" spans="1:5" ht="15.5" x14ac:dyDescent="0.35">
      <c r="A100" s="4">
        <v>99</v>
      </c>
      <c r="B100" s="7" t="s">
        <v>306</v>
      </c>
      <c r="C100" s="6">
        <v>6.6</v>
      </c>
      <c r="D100" s="18">
        <f t="shared" si="2"/>
        <v>6.9779999999999998</v>
      </c>
      <c r="E100" s="18">
        <f t="shared" si="3"/>
        <v>7.016</v>
      </c>
    </row>
    <row r="101" spans="1:5" ht="15.5" x14ac:dyDescent="0.35">
      <c r="A101" s="4">
        <v>100</v>
      </c>
      <c r="B101" s="7" t="s">
        <v>304</v>
      </c>
      <c r="C101" s="6">
        <v>6.54</v>
      </c>
      <c r="D101" s="18">
        <f t="shared" si="2"/>
        <v>6.8760000000000003</v>
      </c>
      <c r="E101" s="18">
        <f t="shared" si="3"/>
        <v>6.9590000000000005</v>
      </c>
    </row>
    <row r="102" spans="1:5" ht="15.5" x14ac:dyDescent="0.35">
      <c r="A102" s="4">
        <v>101</v>
      </c>
      <c r="B102" s="7" t="s">
        <v>302</v>
      </c>
      <c r="C102" s="6">
        <v>6.64</v>
      </c>
      <c r="D102" s="18">
        <f t="shared" si="2"/>
        <v>6.7780000000000005</v>
      </c>
      <c r="E102" s="18">
        <f t="shared" si="3"/>
        <v>6.9189999999999996</v>
      </c>
    </row>
    <row r="103" spans="1:5" ht="15.5" x14ac:dyDescent="0.35">
      <c r="A103" s="4">
        <v>102</v>
      </c>
      <c r="B103" s="7" t="s">
        <v>300</v>
      </c>
      <c r="C103" s="6">
        <v>6.43</v>
      </c>
      <c r="D103" s="18">
        <f t="shared" si="2"/>
        <v>6.7060000000000004</v>
      </c>
      <c r="E103" s="18">
        <f t="shared" si="3"/>
        <v>6.8900000000000006</v>
      </c>
    </row>
    <row r="104" spans="1:5" ht="15.5" x14ac:dyDescent="0.35">
      <c r="A104" s="4">
        <v>103</v>
      </c>
      <c r="B104" s="7" t="s">
        <v>298</v>
      </c>
      <c r="C104" s="6">
        <v>6.31</v>
      </c>
      <c r="D104" s="18">
        <f t="shared" si="2"/>
        <v>6.5939999999999994</v>
      </c>
      <c r="E104" s="18">
        <f t="shared" si="3"/>
        <v>6.8330000000000002</v>
      </c>
    </row>
    <row r="105" spans="1:5" ht="15.5" x14ac:dyDescent="0.35">
      <c r="A105" s="4">
        <v>104</v>
      </c>
      <c r="B105" s="7" t="s">
        <v>296</v>
      </c>
      <c r="C105" s="6">
        <v>6.09</v>
      </c>
      <c r="D105" s="18">
        <f t="shared" si="2"/>
        <v>6.5040000000000004</v>
      </c>
      <c r="E105" s="18">
        <f t="shared" si="3"/>
        <v>6.7409999999999997</v>
      </c>
    </row>
    <row r="106" spans="1:5" ht="15.5" x14ac:dyDescent="0.35">
      <c r="A106" s="4">
        <v>105</v>
      </c>
      <c r="B106" s="7" t="s">
        <v>294</v>
      </c>
      <c r="C106" s="6">
        <v>6.08</v>
      </c>
      <c r="D106" s="18">
        <f t="shared" si="2"/>
        <v>6.4019999999999992</v>
      </c>
      <c r="E106" s="18">
        <f t="shared" si="3"/>
        <v>6.6390000000000002</v>
      </c>
    </row>
    <row r="107" spans="1:5" ht="15.5" x14ac:dyDescent="0.35">
      <c r="A107" s="4">
        <v>106</v>
      </c>
      <c r="B107" s="7" t="s">
        <v>292</v>
      </c>
      <c r="C107" s="6">
        <v>6.05</v>
      </c>
      <c r="D107" s="18">
        <f t="shared" si="2"/>
        <v>6.31</v>
      </c>
      <c r="E107" s="18">
        <f t="shared" si="3"/>
        <v>6.5439999999999996</v>
      </c>
    </row>
    <row r="108" spans="1:5" ht="15.5" x14ac:dyDescent="0.35">
      <c r="A108" s="4">
        <v>107</v>
      </c>
      <c r="B108" s="7" t="s">
        <v>290</v>
      </c>
      <c r="C108" s="6">
        <v>6.15</v>
      </c>
      <c r="D108" s="18">
        <f t="shared" si="2"/>
        <v>6.1919999999999993</v>
      </c>
      <c r="E108" s="18">
        <f t="shared" si="3"/>
        <v>6.4489999999999998</v>
      </c>
    </row>
    <row r="109" spans="1:5" ht="15.5" x14ac:dyDescent="0.35">
      <c r="A109" s="4">
        <v>108</v>
      </c>
      <c r="B109" s="7" t="s">
        <v>288</v>
      </c>
      <c r="C109" s="6">
        <v>6.17</v>
      </c>
      <c r="D109" s="18">
        <f t="shared" si="2"/>
        <v>6.1360000000000001</v>
      </c>
      <c r="E109" s="18">
        <f t="shared" si="3"/>
        <v>6.3650000000000002</v>
      </c>
    </row>
    <row r="110" spans="1:5" ht="15.5" x14ac:dyDescent="0.35">
      <c r="A110" s="4">
        <v>109</v>
      </c>
      <c r="B110" s="7" t="s">
        <v>287</v>
      </c>
      <c r="C110" s="6">
        <v>6.47</v>
      </c>
      <c r="D110" s="18">
        <f t="shared" si="2"/>
        <v>6.1079999999999997</v>
      </c>
      <c r="E110" s="18">
        <f t="shared" si="3"/>
        <v>6.3059999999999992</v>
      </c>
    </row>
    <row r="111" spans="1:5" ht="15.5" x14ac:dyDescent="0.35">
      <c r="A111" s="4">
        <v>110</v>
      </c>
      <c r="B111" s="7" t="s">
        <v>285</v>
      </c>
      <c r="C111" s="6">
        <v>6.36</v>
      </c>
      <c r="D111" s="18">
        <f t="shared" si="2"/>
        <v>6.1840000000000002</v>
      </c>
      <c r="E111" s="18">
        <f t="shared" si="3"/>
        <v>6.2929999999999993</v>
      </c>
    </row>
    <row r="112" spans="1:5" ht="15.5" x14ac:dyDescent="0.35">
      <c r="A112" s="4">
        <v>111</v>
      </c>
      <c r="B112" s="7" t="s">
        <v>283</v>
      </c>
      <c r="C112" s="6">
        <v>6.43</v>
      </c>
      <c r="D112" s="18">
        <f t="shared" si="2"/>
        <v>6.2399999999999993</v>
      </c>
      <c r="E112" s="18">
        <f t="shared" si="3"/>
        <v>6.2749999999999995</v>
      </c>
    </row>
    <row r="113" spans="1:5" ht="15.5" x14ac:dyDescent="0.35">
      <c r="A113" s="4">
        <v>112</v>
      </c>
      <c r="B113" s="7" t="s">
        <v>281</v>
      </c>
      <c r="C113" s="6">
        <v>6.42</v>
      </c>
      <c r="D113" s="18">
        <f t="shared" si="2"/>
        <v>6.3159999999999998</v>
      </c>
      <c r="E113" s="18">
        <f t="shared" si="3"/>
        <v>6.2539999999999996</v>
      </c>
    </row>
    <row r="114" spans="1:5" ht="15.5" x14ac:dyDescent="0.35">
      <c r="A114" s="4">
        <v>113</v>
      </c>
      <c r="B114" s="7" t="s">
        <v>279</v>
      </c>
      <c r="C114" s="6">
        <v>6.3</v>
      </c>
      <c r="D114" s="18">
        <f t="shared" si="2"/>
        <v>6.37</v>
      </c>
      <c r="E114" s="18">
        <f t="shared" si="3"/>
        <v>6.2530000000000001</v>
      </c>
    </row>
    <row r="115" spans="1:5" ht="15.5" x14ac:dyDescent="0.35">
      <c r="A115" s="4">
        <v>114</v>
      </c>
      <c r="B115" s="7" t="s">
        <v>277</v>
      </c>
      <c r="C115" s="6">
        <v>6.15</v>
      </c>
      <c r="D115" s="18">
        <f t="shared" si="2"/>
        <v>6.3959999999999999</v>
      </c>
      <c r="E115" s="18">
        <f t="shared" si="3"/>
        <v>6.2519999999999998</v>
      </c>
    </row>
    <row r="116" spans="1:5" ht="15.5" x14ac:dyDescent="0.35">
      <c r="A116" s="4">
        <v>115</v>
      </c>
      <c r="B116" s="7" t="s">
        <v>275</v>
      </c>
      <c r="C116" s="6">
        <v>6.23</v>
      </c>
      <c r="D116" s="18">
        <f t="shared" si="2"/>
        <v>6.3320000000000007</v>
      </c>
      <c r="E116" s="18">
        <f t="shared" si="3"/>
        <v>6.258</v>
      </c>
    </row>
    <row r="117" spans="1:5" ht="15.5" x14ac:dyDescent="0.35">
      <c r="A117" s="4">
        <v>116</v>
      </c>
      <c r="B117" s="7" t="s">
        <v>273</v>
      </c>
      <c r="C117" s="6">
        <v>6.27</v>
      </c>
      <c r="D117" s="18">
        <f t="shared" si="2"/>
        <v>6.3059999999999992</v>
      </c>
      <c r="E117" s="18">
        <f t="shared" si="3"/>
        <v>6.2729999999999988</v>
      </c>
    </row>
    <row r="118" spans="1:5" ht="15.5" x14ac:dyDescent="0.35">
      <c r="A118" s="4">
        <v>117</v>
      </c>
      <c r="B118" s="7" t="s">
        <v>271</v>
      </c>
      <c r="C118" s="6">
        <v>6.16</v>
      </c>
      <c r="D118" s="18">
        <f t="shared" si="2"/>
        <v>6.2739999999999991</v>
      </c>
      <c r="E118" s="18">
        <f t="shared" si="3"/>
        <v>6.294999999999999</v>
      </c>
    </row>
    <row r="119" spans="1:5" ht="15.5" x14ac:dyDescent="0.35">
      <c r="A119" s="4">
        <v>118</v>
      </c>
      <c r="B119" s="7" t="s">
        <v>269</v>
      </c>
      <c r="C119" s="6">
        <v>6.04</v>
      </c>
      <c r="D119" s="18">
        <f t="shared" si="2"/>
        <v>6.2219999999999995</v>
      </c>
      <c r="E119" s="18">
        <f t="shared" si="3"/>
        <v>6.2959999999999994</v>
      </c>
    </row>
    <row r="120" spans="1:5" ht="15.5" x14ac:dyDescent="0.35">
      <c r="A120" s="4">
        <v>119</v>
      </c>
      <c r="B120" s="7" t="s">
        <v>267</v>
      </c>
      <c r="C120" s="6">
        <v>6.17</v>
      </c>
      <c r="D120" s="18">
        <f t="shared" si="2"/>
        <v>6.17</v>
      </c>
      <c r="E120" s="18">
        <f t="shared" si="3"/>
        <v>6.2829999999999995</v>
      </c>
    </row>
    <row r="121" spans="1:5" ht="15.5" x14ac:dyDescent="0.35">
      <c r="A121" s="4">
        <v>120</v>
      </c>
      <c r="B121" s="7" t="s">
        <v>265</v>
      </c>
      <c r="C121" s="6">
        <v>6.21</v>
      </c>
      <c r="D121" s="18">
        <f t="shared" si="2"/>
        <v>6.1739999999999995</v>
      </c>
      <c r="E121" s="18">
        <f t="shared" si="3"/>
        <v>6.2529999999999992</v>
      </c>
    </row>
    <row r="122" spans="1:5" ht="15.5" x14ac:dyDescent="0.35">
      <c r="A122" s="4">
        <v>121</v>
      </c>
      <c r="B122" s="7" t="s">
        <v>263</v>
      </c>
      <c r="C122" s="6">
        <v>6.13</v>
      </c>
      <c r="D122" s="18">
        <f t="shared" si="2"/>
        <v>6.17</v>
      </c>
      <c r="E122" s="18">
        <f t="shared" si="3"/>
        <v>6.2379999999999995</v>
      </c>
    </row>
    <row r="123" spans="1:5" ht="15.5" x14ac:dyDescent="0.35">
      <c r="A123" s="4">
        <v>122</v>
      </c>
      <c r="B123" s="7" t="s">
        <v>261</v>
      </c>
      <c r="C123" s="6">
        <v>6.12</v>
      </c>
      <c r="D123" s="18">
        <f t="shared" si="2"/>
        <v>6.1419999999999995</v>
      </c>
      <c r="E123" s="18">
        <f t="shared" si="3"/>
        <v>6.2080000000000002</v>
      </c>
    </row>
    <row r="124" spans="1:5" ht="15.5" x14ac:dyDescent="0.35">
      <c r="A124" s="4">
        <v>123</v>
      </c>
      <c r="B124" s="7" t="s">
        <v>259</v>
      </c>
      <c r="C124" s="6">
        <v>6.14</v>
      </c>
      <c r="D124" s="18">
        <f t="shared" si="2"/>
        <v>6.1340000000000003</v>
      </c>
      <c r="E124" s="18">
        <f t="shared" si="3"/>
        <v>6.1779999999999999</v>
      </c>
    </row>
    <row r="125" spans="1:5" ht="15.5" x14ac:dyDescent="0.35">
      <c r="A125" s="4">
        <v>124</v>
      </c>
      <c r="B125" s="7" t="s">
        <v>257</v>
      </c>
      <c r="C125" s="6">
        <v>5.98</v>
      </c>
      <c r="D125" s="18">
        <f t="shared" si="2"/>
        <v>6.1539999999999999</v>
      </c>
      <c r="E125" s="18">
        <f t="shared" si="3"/>
        <v>6.1619999999999999</v>
      </c>
    </row>
    <row r="126" spans="1:5" ht="15.5" x14ac:dyDescent="0.35">
      <c r="A126" s="4">
        <v>125</v>
      </c>
      <c r="B126" s="7" t="s">
        <v>255</v>
      </c>
      <c r="C126" s="6">
        <v>5.87</v>
      </c>
      <c r="D126" s="18">
        <f t="shared" si="2"/>
        <v>6.1160000000000005</v>
      </c>
      <c r="E126" s="18">
        <f t="shared" si="3"/>
        <v>6.1450000000000005</v>
      </c>
    </row>
    <row r="127" spans="1:5" ht="15.5" x14ac:dyDescent="0.35">
      <c r="A127" s="4">
        <v>126</v>
      </c>
      <c r="B127" s="7" t="s">
        <v>253</v>
      </c>
      <c r="C127" s="6">
        <v>5.88</v>
      </c>
      <c r="D127" s="18">
        <f t="shared" si="2"/>
        <v>6.048</v>
      </c>
      <c r="E127" s="18">
        <f t="shared" si="3"/>
        <v>6.109</v>
      </c>
    </row>
    <row r="128" spans="1:5" ht="15.5" x14ac:dyDescent="0.35">
      <c r="A128" s="4">
        <v>127</v>
      </c>
      <c r="B128" s="7" t="s">
        <v>251</v>
      </c>
      <c r="C128" s="6">
        <v>5.81</v>
      </c>
      <c r="D128" s="18">
        <f t="shared" si="2"/>
        <v>5.9980000000000002</v>
      </c>
      <c r="E128" s="18">
        <f t="shared" si="3"/>
        <v>6.07</v>
      </c>
    </row>
    <row r="129" spans="1:5" ht="15.5" x14ac:dyDescent="0.35">
      <c r="A129" s="4">
        <v>128</v>
      </c>
      <c r="B129" s="7" t="s">
        <v>249</v>
      </c>
      <c r="C129" s="6">
        <v>5.81</v>
      </c>
      <c r="D129" s="18">
        <f t="shared" si="2"/>
        <v>5.9359999999999999</v>
      </c>
      <c r="E129" s="18">
        <f t="shared" si="3"/>
        <v>6.035000000000001</v>
      </c>
    </row>
    <row r="130" spans="1:5" ht="15.5" x14ac:dyDescent="0.35">
      <c r="A130" s="4">
        <v>129</v>
      </c>
      <c r="B130" s="7" t="s">
        <v>247</v>
      </c>
      <c r="C130" s="6">
        <v>5.88</v>
      </c>
      <c r="D130" s="18">
        <f t="shared" si="2"/>
        <v>5.8699999999999992</v>
      </c>
      <c r="E130" s="18">
        <f t="shared" si="3"/>
        <v>6.0120000000000005</v>
      </c>
    </row>
    <row r="131" spans="1:5" ht="15.5" x14ac:dyDescent="0.35">
      <c r="A131" s="4">
        <v>130</v>
      </c>
      <c r="B131" s="7" t="s">
        <v>245</v>
      </c>
      <c r="C131" s="6">
        <v>6.48</v>
      </c>
      <c r="D131" s="18">
        <f t="shared" si="2"/>
        <v>5.85</v>
      </c>
      <c r="E131" s="18">
        <f t="shared" si="3"/>
        <v>5.9830000000000014</v>
      </c>
    </row>
    <row r="132" spans="1:5" ht="15.5" x14ac:dyDescent="0.35">
      <c r="A132" s="4">
        <v>131</v>
      </c>
      <c r="B132" s="7" t="s">
        <v>243</v>
      </c>
      <c r="C132" s="6">
        <v>6.26</v>
      </c>
      <c r="D132" s="18">
        <f t="shared" si="2"/>
        <v>5.9719999999999995</v>
      </c>
      <c r="E132" s="18">
        <f t="shared" si="3"/>
        <v>6.0100000000000007</v>
      </c>
    </row>
    <row r="133" spans="1:5" ht="15.5" x14ac:dyDescent="0.35">
      <c r="A133" s="4">
        <v>132</v>
      </c>
      <c r="B133" s="7" t="s">
        <v>241</v>
      </c>
      <c r="C133" s="6">
        <v>6.15</v>
      </c>
      <c r="D133" s="18">
        <f t="shared" si="2"/>
        <v>6.048</v>
      </c>
      <c r="E133" s="18">
        <f t="shared" si="3"/>
        <v>6.0230000000000015</v>
      </c>
    </row>
    <row r="134" spans="1:5" ht="15.5" x14ac:dyDescent="0.35">
      <c r="A134" s="4">
        <v>133</v>
      </c>
      <c r="B134" s="7" t="s">
        <v>239</v>
      </c>
      <c r="C134" s="6">
        <v>6.27</v>
      </c>
      <c r="D134" s="18">
        <f t="shared" si="2"/>
        <v>6.1159999999999997</v>
      </c>
      <c r="E134" s="18">
        <f t="shared" si="3"/>
        <v>6.0260000000000007</v>
      </c>
    </row>
    <row r="135" spans="1:5" ht="15.5" x14ac:dyDescent="0.35">
      <c r="A135" s="4">
        <v>134</v>
      </c>
      <c r="B135" s="7" t="s">
        <v>237</v>
      </c>
      <c r="C135" s="6">
        <v>6.34</v>
      </c>
      <c r="D135" s="18">
        <f t="shared" si="2"/>
        <v>6.2079999999999993</v>
      </c>
      <c r="E135" s="18">
        <f t="shared" si="3"/>
        <v>6.0389999999999988</v>
      </c>
    </row>
    <row r="136" spans="1:5" ht="15.5" x14ac:dyDescent="0.35">
      <c r="A136" s="4">
        <v>135</v>
      </c>
      <c r="B136" s="7" t="s">
        <v>235</v>
      </c>
      <c r="C136" s="6">
        <v>6.16</v>
      </c>
      <c r="D136" s="18">
        <f t="shared" ref="D136:D199" si="4">AVERAGE(C131:C135)</f>
        <v>6.3</v>
      </c>
      <c r="E136" s="18">
        <f t="shared" si="3"/>
        <v>6.0750000000000002</v>
      </c>
    </row>
    <row r="137" spans="1:5" ht="15.5" x14ac:dyDescent="0.35">
      <c r="A137" s="4">
        <v>136</v>
      </c>
      <c r="B137" s="7" t="s">
        <v>234</v>
      </c>
      <c r="C137" s="6">
        <v>6.06</v>
      </c>
      <c r="D137" s="18">
        <f t="shared" si="4"/>
        <v>6.2359999999999998</v>
      </c>
      <c r="E137" s="18">
        <f t="shared" si="3"/>
        <v>6.1039999999999992</v>
      </c>
    </row>
    <row r="138" spans="1:5" ht="15.5" x14ac:dyDescent="0.35">
      <c r="A138" s="4">
        <v>137</v>
      </c>
      <c r="B138" s="7" t="s">
        <v>232</v>
      </c>
      <c r="C138" s="6">
        <v>6.09</v>
      </c>
      <c r="D138" s="18">
        <f t="shared" si="4"/>
        <v>6.1959999999999997</v>
      </c>
      <c r="E138" s="18">
        <f t="shared" si="3"/>
        <v>6.1219999999999999</v>
      </c>
    </row>
    <row r="139" spans="1:5" ht="15.5" x14ac:dyDescent="0.35">
      <c r="A139" s="4">
        <v>138</v>
      </c>
      <c r="B139" s="7" t="s">
        <v>230</v>
      </c>
      <c r="C139" s="6">
        <v>6.04</v>
      </c>
      <c r="D139" s="18">
        <f t="shared" si="4"/>
        <v>6.1839999999999993</v>
      </c>
      <c r="E139" s="18">
        <f t="shared" si="3"/>
        <v>6.15</v>
      </c>
    </row>
    <row r="140" spans="1:5" ht="15.5" x14ac:dyDescent="0.35">
      <c r="A140" s="4">
        <v>139</v>
      </c>
      <c r="B140" s="7" t="s">
        <v>228</v>
      </c>
      <c r="C140" s="6">
        <v>6.11</v>
      </c>
      <c r="D140" s="18">
        <f t="shared" si="4"/>
        <v>6.1379999999999999</v>
      </c>
      <c r="E140" s="18">
        <f t="shared" si="3"/>
        <v>6.173</v>
      </c>
    </row>
    <row r="141" spans="1:5" ht="15.5" x14ac:dyDescent="0.35">
      <c r="A141" s="4">
        <v>140</v>
      </c>
      <c r="B141" s="7" t="s">
        <v>226</v>
      </c>
      <c r="C141" s="6">
        <v>6.08</v>
      </c>
      <c r="D141" s="18">
        <f t="shared" si="4"/>
        <v>6.0919999999999996</v>
      </c>
      <c r="E141" s="18">
        <f t="shared" ref="E141:E204" si="5">AVERAGE(C131:C140)</f>
        <v>6.1959999999999997</v>
      </c>
    </row>
    <row r="142" spans="1:5" ht="15.5" x14ac:dyDescent="0.35">
      <c r="A142" s="4">
        <v>141</v>
      </c>
      <c r="B142" s="7" t="s">
        <v>224</v>
      </c>
      <c r="C142" s="6">
        <v>6.25</v>
      </c>
      <c r="D142" s="18">
        <f t="shared" si="4"/>
        <v>6.0759999999999987</v>
      </c>
      <c r="E142" s="18">
        <f t="shared" si="5"/>
        <v>6.1559999999999997</v>
      </c>
    </row>
    <row r="143" spans="1:5" ht="15.5" x14ac:dyDescent="0.35">
      <c r="A143" s="4">
        <v>142</v>
      </c>
      <c r="B143" s="7" t="s">
        <v>222</v>
      </c>
      <c r="C143" s="6">
        <v>6.15</v>
      </c>
      <c r="D143" s="18">
        <f t="shared" si="4"/>
        <v>6.1139999999999999</v>
      </c>
      <c r="E143" s="18">
        <f t="shared" si="5"/>
        <v>6.1549999999999994</v>
      </c>
    </row>
    <row r="144" spans="1:5" ht="15.5" x14ac:dyDescent="0.35">
      <c r="A144" s="4">
        <v>143</v>
      </c>
      <c r="B144" s="7" t="s">
        <v>220</v>
      </c>
      <c r="C144" s="6">
        <v>6</v>
      </c>
      <c r="D144" s="18">
        <f t="shared" si="4"/>
        <v>6.1260000000000003</v>
      </c>
      <c r="E144" s="18">
        <f t="shared" si="5"/>
        <v>6.1549999999999994</v>
      </c>
    </row>
    <row r="145" spans="1:5" ht="15.5" x14ac:dyDescent="0.35">
      <c r="A145" s="4">
        <v>144</v>
      </c>
      <c r="B145" s="7" t="s">
        <v>218</v>
      </c>
      <c r="C145" s="6">
        <v>5.91</v>
      </c>
      <c r="D145" s="18">
        <f t="shared" si="4"/>
        <v>6.1180000000000003</v>
      </c>
      <c r="E145" s="18">
        <f t="shared" si="5"/>
        <v>6.1279999999999992</v>
      </c>
    </row>
    <row r="146" spans="1:5" ht="15.5" x14ac:dyDescent="0.35">
      <c r="A146" s="4">
        <v>145</v>
      </c>
      <c r="B146" s="7" t="s">
        <v>216</v>
      </c>
      <c r="C146" s="6">
        <v>5.9</v>
      </c>
      <c r="D146" s="18">
        <f t="shared" si="4"/>
        <v>6.0780000000000003</v>
      </c>
      <c r="E146" s="18">
        <f t="shared" si="5"/>
        <v>6.0849999999999991</v>
      </c>
    </row>
    <row r="147" spans="1:5" ht="15.5" x14ac:dyDescent="0.35">
      <c r="A147" s="4">
        <v>146</v>
      </c>
      <c r="B147" s="7" t="s">
        <v>214</v>
      </c>
      <c r="C147" s="6">
        <v>6.03</v>
      </c>
      <c r="D147" s="18">
        <f t="shared" si="4"/>
        <v>6.0419999999999998</v>
      </c>
      <c r="E147" s="18">
        <f t="shared" si="5"/>
        <v>6.0589999999999993</v>
      </c>
    </row>
    <row r="148" spans="1:5" ht="15.5" x14ac:dyDescent="0.35">
      <c r="A148" s="4">
        <v>147</v>
      </c>
      <c r="B148" s="7" t="s">
        <v>212</v>
      </c>
      <c r="C148" s="6">
        <v>6.03</v>
      </c>
      <c r="D148" s="18">
        <f t="shared" si="4"/>
        <v>5.9980000000000002</v>
      </c>
      <c r="E148" s="18">
        <f t="shared" si="5"/>
        <v>6.0559999999999992</v>
      </c>
    </row>
    <row r="149" spans="1:5" ht="15.5" x14ac:dyDescent="0.35">
      <c r="A149" s="4">
        <v>148</v>
      </c>
      <c r="B149" s="7" t="s">
        <v>210</v>
      </c>
      <c r="C149" s="6">
        <v>6.06</v>
      </c>
      <c r="D149" s="18">
        <f t="shared" si="4"/>
        <v>5.9740000000000011</v>
      </c>
      <c r="E149" s="18">
        <f t="shared" si="5"/>
        <v>6.0500000000000007</v>
      </c>
    </row>
    <row r="150" spans="1:5" ht="15.5" x14ac:dyDescent="0.35">
      <c r="A150" s="4">
        <v>149</v>
      </c>
      <c r="B150" s="7" t="s">
        <v>208</v>
      </c>
      <c r="C150" s="6">
        <v>5.98</v>
      </c>
      <c r="D150" s="18">
        <f t="shared" si="4"/>
        <v>5.9859999999999998</v>
      </c>
      <c r="E150" s="18">
        <f t="shared" si="5"/>
        <v>6.0520000000000005</v>
      </c>
    </row>
    <row r="151" spans="1:5" ht="15.5" x14ac:dyDescent="0.35">
      <c r="A151" s="4">
        <v>150</v>
      </c>
      <c r="B151" s="7" t="s">
        <v>206</v>
      </c>
      <c r="C151" s="6">
        <v>6</v>
      </c>
      <c r="D151" s="18">
        <f t="shared" si="4"/>
        <v>6</v>
      </c>
      <c r="E151" s="18">
        <f t="shared" si="5"/>
        <v>6.0389999999999997</v>
      </c>
    </row>
    <row r="152" spans="1:5" ht="15.5" x14ac:dyDescent="0.35">
      <c r="A152" s="4">
        <v>151</v>
      </c>
      <c r="B152" s="7" t="s">
        <v>204</v>
      </c>
      <c r="C152" s="6">
        <v>6.01</v>
      </c>
      <c r="D152" s="18">
        <f t="shared" si="4"/>
        <v>6.0200000000000005</v>
      </c>
      <c r="E152" s="18">
        <f t="shared" si="5"/>
        <v>6.0310000000000006</v>
      </c>
    </row>
    <row r="153" spans="1:5" ht="15.5" x14ac:dyDescent="0.35">
      <c r="A153" s="4">
        <v>152</v>
      </c>
      <c r="B153" s="7" t="s">
        <v>202</v>
      </c>
      <c r="C153" s="6">
        <v>5.94</v>
      </c>
      <c r="D153" s="18">
        <f t="shared" si="4"/>
        <v>6.016</v>
      </c>
      <c r="E153" s="18">
        <f t="shared" si="5"/>
        <v>6.0069999999999997</v>
      </c>
    </row>
    <row r="154" spans="1:5" ht="15.5" x14ac:dyDescent="0.35">
      <c r="A154" s="4">
        <v>153</v>
      </c>
      <c r="B154" s="7" t="s">
        <v>200</v>
      </c>
      <c r="C154" s="6">
        <v>5.98</v>
      </c>
      <c r="D154" s="18">
        <f t="shared" si="4"/>
        <v>5.9979999999999993</v>
      </c>
      <c r="E154" s="18">
        <f t="shared" si="5"/>
        <v>5.9860000000000007</v>
      </c>
    </row>
    <row r="155" spans="1:5" ht="15.5" x14ac:dyDescent="0.35">
      <c r="A155" s="4">
        <v>154</v>
      </c>
      <c r="B155" s="7" t="s">
        <v>198</v>
      </c>
      <c r="C155" s="6">
        <v>5.93</v>
      </c>
      <c r="D155" s="18">
        <f t="shared" si="4"/>
        <v>5.9820000000000011</v>
      </c>
      <c r="E155" s="18">
        <f t="shared" si="5"/>
        <v>5.9839999999999991</v>
      </c>
    </row>
    <row r="156" spans="1:5" ht="15.5" x14ac:dyDescent="0.35">
      <c r="A156" s="4">
        <v>155</v>
      </c>
      <c r="B156" s="7" t="s">
        <v>196</v>
      </c>
      <c r="C156" s="6">
        <v>5.97</v>
      </c>
      <c r="D156" s="18">
        <f t="shared" si="4"/>
        <v>5.9719999999999995</v>
      </c>
      <c r="E156" s="18">
        <f t="shared" si="5"/>
        <v>5.9859999999999989</v>
      </c>
    </row>
    <row r="157" spans="1:5" ht="15.5" x14ac:dyDescent="0.35">
      <c r="A157" s="4">
        <v>156</v>
      </c>
      <c r="B157" s="7" t="s">
        <v>194</v>
      </c>
      <c r="C157" s="6">
        <v>5.96</v>
      </c>
      <c r="D157" s="18">
        <f t="shared" si="4"/>
        <v>5.9659999999999993</v>
      </c>
      <c r="E157" s="18">
        <f t="shared" si="5"/>
        <v>5.9930000000000003</v>
      </c>
    </row>
    <row r="158" spans="1:5" ht="15.5" x14ac:dyDescent="0.35">
      <c r="A158" s="4">
        <v>157</v>
      </c>
      <c r="B158" s="7" t="s">
        <v>192</v>
      </c>
      <c r="C158" s="6">
        <v>5.95</v>
      </c>
      <c r="D158" s="18">
        <f t="shared" si="4"/>
        <v>5.9560000000000004</v>
      </c>
      <c r="E158" s="18">
        <f t="shared" si="5"/>
        <v>5.9859999999999998</v>
      </c>
    </row>
    <row r="159" spans="1:5" ht="15.5" x14ac:dyDescent="0.35">
      <c r="A159" s="4">
        <v>158</v>
      </c>
      <c r="B159" s="7" t="s">
        <v>190</v>
      </c>
      <c r="C159" s="6">
        <v>5.87</v>
      </c>
      <c r="D159" s="18">
        <f t="shared" si="4"/>
        <v>5.9580000000000002</v>
      </c>
      <c r="E159" s="18">
        <f t="shared" si="5"/>
        <v>5.9779999999999998</v>
      </c>
    </row>
    <row r="160" spans="1:5" ht="15.5" x14ac:dyDescent="0.35">
      <c r="A160" s="4">
        <v>159</v>
      </c>
      <c r="B160" s="7" t="s">
        <v>188</v>
      </c>
      <c r="C160" s="6">
        <v>5.75</v>
      </c>
      <c r="D160" s="18">
        <f t="shared" si="4"/>
        <v>5.9359999999999999</v>
      </c>
      <c r="E160" s="18">
        <f t="shared" si="5"/>
        <v>5.9590000000000005</v>
      </c>
    </row>
    <row r="161" spans="1:5" ht="15.5" x14ac:dyDescent="0.35">
      <c r="A161" s="4">
        <v>160</v>
      </c>
      <c r="B161" s="7" t="s">
        <v>186</v>
      </c>
      <c r="C161" s="6">
        <v>5.68</v>
      </c>
      <c r="D161" s="18">
        <f t="shared" si="4"/>
        <v>5.9</v>
      </c>
      <c r="E161" s="18">
        <f t="shared" si="5"/>
        <v>5.9359999999999999</v>
      </c>
    </row>
    <row r="162" spans="1:5" ht="15.5" x14ac:dyDescent="0.35">
      <c r="A162" s="4">
        <v>161</v>
      </c>
      <c r="B162" s="7" t="s">
        <v>184</v>
      </c>
      <c r="C162" s="6">
        <v>5.69</v>
      </c>
      <c r="D162" s="18">
        <f t="shared" si="4"/>
        <v>5.8420000000000005</v>
      </c>
      <c r="E162" s="18">
        <f t="shared" si="5"/>
        <v>5.9039999999999999</v>
      </c>
    </row>
    <row r="163" spans="1:5" ht="15.5" x14ac:dyDescent="0.35">
      <c r="A163" s="4">
        <v>162</v>
      </c>
      <c r="B163" s="7" t="s">
        <v>182</v>
      </c>
      <c r="C163" s="6">
        <v>5.7</v>
      </c>
      <c r="D163" s="18">
        <f t="shared" si="4"/>
        <v>5.7880000000000003</v>
      </c>
      <c r="E163" s="18">
        <f t="shared" si="5"/>
        <v>5.8719999999999999</v>
      </c>
    </row>
    <row r="164" spans="1:5" ht="15.5" x14ac:dyDescent="0.35">
      <c r="A164" s="4">
        <v>163</v>
      </c>
      <c r="B164" s="7" t="s">
        <v>180</v>
      </c>
      <c r="C164" s="6">
        <v>5.56</v>
      </c>
      <c r="D164" s="18">
        <f t="shared" si="4"/>
        <v>5.7380000000000004</v>
      </c>
      <c r="E164" s="18">
        <f t="shared" si="5"/>
        <v>5.8479999999999999</v>
      </c>
    </row>
    <row r="165" spans="1:5" ht="15.5" x14ac:dyDescent="0.35">
      <c r="A165" s="4">
        <v>164</v>
      </c>
      <c r="B165" s="7" t="s">
        <v>178</v>
      </c>
      <c r="C165" s="6">
        <v>5.54</v>
      </c>
      <c r="D165" s="18">
        <f t="shared" si="4"/>
        <v>5.6760000000000002</v>
      </c>
      <c r="E165" s="18">
        <f t="shared" si="5"/>
        <v>5.806</v>
      </c>
    </row>
    <row r="166" spans="1:5" ht="15.5" x14ac:dyDescent="0.35">
      <c r="A166" s="4">
        <v>165</v>
      </c>
      <c r="B166" s="7" t="s">
        <v>176</v>
      </c>
      <c r="C166" s="6">
        <v>5.58</v>
      </c>
      <c r="D166" s="18">
        <f t="shared" si="4"/>
        <v>5.6339999999999995</v>
      </c>
      <c r="E166" s="18">
        <f t="shared" si="5"/>
        <v>5.7670000000000003</v>
      </c>
    </row>
    <row r="167" spans="1:5" ht="15.5" x14ac:dyDescent="0.35">
      <c r="A167" s="4">
        <v>166</v>
      </c>
      <c r="B167" s="7" t="s">
        <v>174</v>
      </c>
      <c r="C167" s="6">
        <v>5.63</v>
      </c>
      <c r="D167" s="18">
        <f t="shared" si="4"/>
        <v>5.6139999999999999</v>
      </c>
      <c r="E167" s="18">
        <f t="shared" si="5"/>
        <v>5.7279999999999998</v>
      </c>
    </row>
    <row r="168" spans="1:5" ht="15.5" x14ac:dyDescent="0.35">
      <c r="A168" s="4">
        <v>167</v>
      </c>
      <c r="B168" s="7" t="s">
        <v>172</v>
      </c>
      <c r="C168" s="6">
        <v>5.3</v>
      </c>
      <c r="D168" s="18">
        <f t="shared" si="4"/>
        <v>5.6020000000000003</v>
      </c>
      <c r="E168" s="18">
        <f t="shared" si="5"/>
        <v>5.6950000000000003</v>
      </c>
    </row>
    <row r="169" spans="1:5" ht="15.5" x14ac:dyDescent="0.35">
      <c r="A169" s="4">
        <v>168</v>
      </c>
      <c r="B169" s="7" t="s">
        <v>171</v>
      </c>
      <c r="C169" s="6">
        <v>5.35</v>
      </c>
      <c r="D169" s="18">
        <f t="shared" si="4"/>
        <v>5.5220000000000002</v>
      </c>
      <c r="E169" s="18">
        <f t="shared" si="5"/>
        <v>5.63</v>
      </c>
    </row>
    <row r="170" spans="1:5" ht="15.5" x14ac:dyDescent="0.35">
      <c r="A170" s="4">
        <v>169</v>
      </c>
      <c r="B170" s="7" t="s">
        <v>169</v>
      </c>
      <c r="C170" s="6">
        <v>5.4</v>
      </c>
      <c r="D170" s="18">
        <f t="shared" si="4"/>
        <v>5.4799999999999995</v>
      </c>
      <c r="E170" s="18">
        <f t="shared" si="5"/>
        <v>5.5780000000000003</v>
      </c>
    </row>
    <row r="171" spans="1:5" ht="15.5" x14ac:dyDescent="0.35">
      <c r="A171" s="4">
        <v>170</v>
      </c>
      <c r="B171" s="7" t="s">
        <v>167</v>
      </c>
      <c r="C171" s="6">
        <v>5.38</v>
      </c>
      <c r="D171" s="18">
        <f t="shared" si="4"/>
        <v>5.452</v>
      </c>
      <c r="E171" s="18">
        <f t="shared" si="5"/>
        <v>5.5430000000000001</v>
      </c>
    </row>
    <row r="172" spans="1:5" ht="15.5" x14ac:dyDescent="0.35">
      <c r="A172" s="4">
        <v>171</v>
      </c>
      <c r="B172" s="7" t="s">
        <v>165</v>
      </c>
      <c r="C172" s="6">
        <v>5.41</v>
      </c>
      <c r="D172" s="18">
        <f t="shared" si="4"/>
        <v>5.4119999999999999</v>
      </c>
      <c r="E172" s="18">
        <f t="shared" si="5"/>
        <v>5.5129999999999999</v>
      </c>
    </row>
    <row r="173" spans="1:5" ht="15.5" x14ac:dyDescent="0.35">
      <c r="A173" s="4">
        <v>172</v>
      </c>
      <c r="B173" s="7" t="s">
        <v>163</v>
      </c>
      <c r="C173" s="6">
        <v>5.39</v>
      </c>
      <c r="D173" s="18">
        <f t="shared" si="4"/>
        <v>5.3679999999999994</v>
      </c>
      <c r="E173" s="18">
        <f t="shared" si="5"/>
        <v>5.4850000000000012</v>
      </c>
    </row>
    <row r="174" spans="1:5" ht="15.5" x14ac:dyDescent="0.35">
      <c r="A174" s="4">
        <v>173</v>
      </c>
      <c r="B174" s="7" t="s">
        <v>162</v>
      </c>
      <c r="C174" s="6">
        <v>5.46</v>
      </c>
      <c r="D174" s="18">
        <f t="shared" si="4"/>
        <v>5.3860000000000001</v>
      </c>
      <c r="E174" s="18">
        <f t="shared" si="5"/>
        <v>5.4540000000000006</v>
      </c>
    </row>
    <row r="175" spans="1:5" ht="15.5" x14ac:dyDescent="0.35">
      <c r="A175" s="4">
        <v>174</v>
      </c>
      <c r="B175" s="7" t="s">
        <v>160</v>
      </c>
      <c r="C175" s="6">
        <v>5.4</v>
      </c>
      <c r="D175" s="18">
        <f t="shared" si="4"/>
        <v>5.4080000000000004</v>
      </c>
      <c r="E175" s="18">
        <f t="shared" si="5"/>
        <v>5.4440000000000008</v>
      </c>
    </row>
    <row r="176" spans="1:5" ht="15.5" x14ac:dyDescent="0.35">
      <c r="A176" s="4">
        <v>175</v>
      </c>
      <c r="B176" s="7" t="s">
        <v>158</v>
      </c>
      <c r="C176" s="6">
        <v>5.46</v>
      </c>
      <c r="D176" s="18">
        <f t="shared" si="4"/>
        <v>5.4079999999999995</v>
      </c>
      <c r="E176" s="18">
        <f t="shared" si="5"/>
        <v>5.43</v>
      </c>
    </row>
    <row r="177" spans="1:5" ht="15.5" x14ac:dyDescent="0.35">
      <c r="A177" s="4">
        <v>176</v>
      </c>
      <c r="B177" s="7" t="s">
        <v>156</v>
      </c>
      <c r="C177" s="6">
        <v>5.47</v>
      </c>
      <c r="D177" s="18">
        <f t="shared" si="4"/>
        <v>5.4240000000000013</v>
      </c>
      <c r="E177" s="18">
        <f t="shared" si="5"/>
        <v>5.4180000000000001</v>
      </c>
    </row>
    <row r="178" spans="1:5" ht="15.5" x14ac:dyDescent="0.35">
      <c r="A178" s="4">
        <v>177</v>
      </c>
      <c r="B178" s="7" t="s">
        <v>154</v>
      </c>
      <c r="C178" s="6">
        <v>5.4</v>
      </c>
      <c r="D178" s="18">
        <f t="shared" si="4"/>
        <v>5.4359999999999999</v>
      </c>
      <c r="E178" s="18">
        <f t="shared" si="5"/>
        <v>5.4019999999999992</v>
      </c>
    </row>
    <row r="179" spans="1:5" ht="15.5" x14ac:dyDescent="0.35">
      <c r="A179" s="4">
        <v>178</v>
      </c>
      <c r="B179" s="7" t="s">
        <v>152</v>
      </c>
      <c r="C179" s="6">
        <v>5</v>
      </c>
      <c r="D179" s="18">
        <f t="shared" si="4"/>
        <v>5.4379999999999997</v>
      </c>
      <c r="E179" s="18">
        <f t="shared" si="5"/>
        <v>5.4119999999999999</v>
      </c>
    </row>
    <row r="180" spans="1:5" ht="15.5" x14ac:dyDescent="0.35">
      <c r="A180" s="4">
        <v>179</v>
      </c>
      <c r="B180" s="7" t="s">
        <v>150</v>
      </c>
      <c r="C180" s="6">
        <v>5.47</v>
      </c>
      <c r="D180" s="18">
        <f t="shared" si="4"/>
        <v>5.3459999999999992</v>
      </c>
      <c r="E180" s="18">
        <f t="shared" si="5"/>
        <v>5.3770000000000007</v>
      </c>
    </row>
    <row r="181" spans="1:5" ht="15.5" x14ac:dyDescent="0.35">
      <c r="A181" s="4">
        <v>180</v>
      </c>
      <c r="B181" s="7" t="s">
        <v>148</v>
      </c>
      <c r="C181" s="6">
        <v>5.46</v>
      </c>
      <c r="D181" s="18">
        <f t="shared" si="4"/>
        <v>5.3599999999999994</v>
      </c>
      <c r="E181" s="18">
        <f t="shared" si="5"/>
        <v>5.3839999999999995</v>
      </c>
    </row>
    <row r="182" spans="1:5" ht="15.5" x14ac:dyDescent="0.35">
      <c r="A182" s="4">
        <v>181</v>
      </c>
      <c r="B182" s="7" t="s">
        <v>146</v>
      </c>
      <c r="C182" s="6">
        <v>5.49</v>
      </c>
      <c r="D182" s="18">
        <f t="shared" si="4"/>
        <v>5.36</v>
      </c>
      <c r="E182" s="18">
        <f t="shared" si="5"/>
        <v>5.3920000000000003</v>
      </c>
    </row>
    <row r="183" spans="1:5" ht="15.5" x14ac:dyDescent="0.35">
      <c r="A183" s="4">
        <v>182</v>
      </c>
      <c r="B183" s="7" t="s">
        <v>144</v>
      </c>
      <c r="C183" s="6">
        <v>5.61</v>
      </c>
      <c r="D183" s="18">
        <f t="shared" si="4"/>
        <v>5.3639999999999999</v>
      </c>
      <c r="E183" s="18">
        <f t="shared" si="5"/>
        <v>5.4</v>
      </c>
    </row>
    <row r="184" spans="1:5" ht="15.5" x14ac:dyDescent="0.35">
      <c r="A184" s="4">
        <v>183</v>
      </c>
      <c r="B184" s="7" t="s">
        <v>142</v>
      </c>
      <c r="C184" s="6">
        <v>5.86</v>
      </c>
      <c r="D184" s="18">
        <f t="shared" si="4"/>
        <v>5.4060000000000006</v>
      </c>
      <c r="E184" s="18">
        <f t="shared" si="5"/>
        <v>5.4219999999999997</v>
      </c>
    </row>
    <row r="185" spans="1:5" ht="15.5" x14ac:dyDescent="0.35">
      <c r="A185" s="4">
        <v>184</v>
      </c>
      <c r="B185" s="7" t="s">
        <v>140</v>
      </c>
      <c r="C185" s="6">
        <v>5.7</v>
      </c>
      <c r="D185" s="18">
        <f t="shared" si="4"/>
        <v>5.5780000000000003</v>
      </c>
      <c r="E185" s="18">
        <f t="shared" si="5"/>
        <v>5.4619999999999997</v>
      </c>
    </row>
    <row r="186" spans="1:5" ht="15.5" x14ac:dyDescent="0.35">
      <c r="A186" s="4">
        <v>185</v>
      </c>
      <c r="B186" s="7" t="s">
        <v>138</v>
      </c>
      <c r="C186" s="6">
        <v>5.84</v>
      </c>
      <c r="D186" s="18">
        <f t="shared" si="4"/>
        <v>5.6239999999999997</v>
      </c>
      <c r="E186" s="18">
        <f t="shared" si="5"/>
        <v>5.492</v>
      </c>
    </row>
    <row r="187" spans="1:5" ht="15.5" x14ac:dyDescent="0.35">
      <c r="A187" s="4">
        <v>186</v>
      </c>
      <c r="B187" s="7" t="s">
        <v>136</v>
      </c>
      <c r="C187" s="6">
        <v>5.7</v>
      </c>
      <c r="D187" s="18">
        <f t="shared" si="4"/>
        <v>5.7</v>
      </c>
      <c r="E187" s="18">
        <f t="shared" si="5"/>
        <v>5.5299999999999994</v>
      </c>
    </row>
    <row r="188" spans="1:5" ht="15.5" x14ac:dyDescent="0.35">
      <c r="A188" s="4">
        <v>187</v>
      </c>
      <c r="B188" s="7" t="s">
        <v>134</v>
      </c>
      <c r="C188" s="6">
        <v>5.78</v>
      </c>
      <c r="D188" s="18">
        <f t="shared" si="4"/>
        <v>5.742</v>
      </c>
      <c r="E188" s="18">
        <f t="shared" si="5"/>
        <v>5.5529999999999999</v>
      </c>
    </row>
    <row r="189" spans="1:5" ht="15.5" x14ac:dyDescent="0.35">
      <c r="A189" s="4">
        <v>188</v>
      </c>
      <c r="B189" s="7" t="s">
        <v>132</v>
      </c>
      <c r="C189" s="6">
        <v>5.83</v>
      </c>
      <c r="D189" s="18">
        <f t="shared" si="4"/>
        <v>5.7759999999999998</v>
      </c>
      <c r="E189" s="18">
        <f t="shared" si="5"/>
        <v>5.5910000000000011</v>
      </c>
    </row>
    <row r="190" spans="1:5" ht="15.5" x14ac:dyDescent="0.35">
      <c r="A190" s="4">
        <v>189</v>
      </c>
      <c r="B190" s="7" t="s">
        <v>130</v>
      </c>
      <c r="C190" s="6">
        <v>5.81</v>
      </c>
      <c r="D190" s="18">
        <f t="shared" si="4"/>
        <v>5.7700000000000005</v>
      </c>
      <c r="E190" s="18">
        <f t="shared" si="5"/>
        <v>5.6740000000000013</v>
      </c>
    </row>
    <row r="191" spans="1:5" ht="15.5" x14ac:dyDescent="0.35">
      <c r="A191" s="4">
        <v>190</v>
      </c>
      <c r="B191" s="7" t="s">
        <v>128</v>
      </c>
      <c r="C191" s="6">
        <v>5.78</v>
      </c>
      <c r="D191" s="18">
        <f t="shared" si="4"/>
        <v>5.7919999999999998</v>
      </c>
      <c r="E191" s="18">
        <f t="shared" si="5"/>
        <v>5.7080000000000002</v>
      </c>
    </row>
    <row r="192" spans="1:5" ht="15.5" x14ac:dyDescent="0.35">
      <c r="A192" s="4">
        <v>191</v>
      </c>
      <c r="B192" s="7" t="s">
        <v>126</v>
      </c>
      <c r="C192" s="6">
        <v>5.91</v>
      </c>
      <c r="D192" s="18">
        <f t="shared" si="4"/>
        <v>5.78</v>
      </c>
      <c r="E192" s="18">
        <f t="shared" si="5"/>
        <v>5.74</v>
      </c>
    </row>
    <row r="193" spans="1:5" ht="15.5" x14ac:dyDescent="0.35">
      <c r="A193" s="4">
        <v>192</v>
      </c>
      <c r="B193" s="7" t="s">
        <v>124</v>
      </c>
      <c r="C193" s="6">
        <v>5.97</v>
      </c>
      <c r="D193" s="18">
        <f t="shared" si="4"/>
        <v>5.8220000000000001</v>
      </c>
      <c r="E193" s="18">
        <f t="shared" si="5"/>
        <v>5.7820000000000009</v>
      </c>
    </row>
    <row r="194" spans="1:5" ht="15.5" x14ac:dyDescent="0.35">
      <c r="A194" s="4">
        <v>193</v>
      </c>
      <c r="B194" s="7" t="s">
        <v>122</v>
      </c>
      <c r="C194" s="6">
        <v>6.03</v>
      </c>
      <c r="D194" s="18">
        <f t="shared" si="4"/>
        <v>5.86</v>
      </c>
      <c r="E194" s="18">
        <f t="shared" si="5"/>
        <v>5.8180000000000005</v>
      </c>
    </row>
    <row r="195" spans="1:5" ht="15.5" x14ac:dyDescent="0.35">
      <c r="A195" s="4">
        <v>194</v>
      </c>
      <c r="B195" s="7" t="s">
        <v>120</v>
      </c>
      <c r="C195" s="6">
        <v>6.26</v>
      </c>
      <c r="D195" s="18">
        <f t="shared" si="4"/>
        <v>5.9</v>
      </c>
      <c r="E195" s="18">
        <f t="shared" si="5"/>
        <v>5.8350000000000009</v>
      </c>
    </row>
    <row r="196" spans="1:5" ht="15.5" x14ac:dyDescent="0.35">
      <c r="A196" s="4">
        <v>195</v>
      </c>
      <c r="B196" s="7" t="s">
        <v>118</v>
      </c>
      <c r="C196" s="6">
        <v>6.74</v>
      </c>
      <c r="D196" s="18">
        <f t="shared" si="4"/>
        <v>5.99</v>
      </c>
      <c r="E196" s="18">
        <f t="shared" si="5"/>
        <v>5.8909999999999991</v>
      </c>
    </row>
    <row r="197" spans="1:5" ht="15.5" x14ac:dyDescent="0.35">
      <c r="A197" s="4">
        <v>196</v>
      </c>
      <c r="B197" s="7" t="s">
        <v>116</v>
      </c>
      <c r="C197" s="6">
        <v>7</v>
      </c>
      <c r="D197" s="18">
        <f t="shared" si="4"/>
        <v>6.1820000000000004</v>
      </c>
      <c r="E197" s="18">
        <f t="shared" si="5"/>
        <v>5.9809999999999999</v>
      </c>
    </row>
    <row r="198" spans="1:5" ht="15.5" x14ac:dyDescent="0.35">
      <c r="A198" s="4">
        <v>197</v>
      </c>
      <c r="B198" s="7" t="s">
        <v>114</v>
      </c>
      <c r="C198" s="6">
        <v>6.7</v>
      </c>
      <c r="D198" s="18">
        <f t="shared" si="4"/>
        <v>6.4</v>
      </c>
      <c r="E198" s="18">
        <f t="shared" si="5"/>
        <v>6.1109999999999998</v>
      </c>
    </row>
    <row r="199" spans="1:5" ht="15.5" x14ac:dyDescent="0.35">
      <c r="A199" s="4">
        <v>198</v>
      </c>
      <c r="B199" s="7" t="s">
        <v>112</v>
      </c>
      <c r="C199" s="6">
        <v>6.47</v>
      </c>
      <c r="D199" s="18">
        <f t="shared" si="4"/>
        <v>6.5460000000000012</v>
      </c>
      <c r="E199" s="18">
        <f t="shared" si="5"/>
        <v>6.2030000000000003</v>
      </c>
    </row>
    <row r="200" spans="1:5" ht="15.5" x14ac:dyDescent="0.35">
      <c r="A200" s="4">
        <v>199</v>
      </c>
      <c r="B200" s="7" t="s">
        <v>110</v>
      </c>
      <c r="C200" s="6">
        <v>6.38</v>
      </c>
      <c r="D200" s="18">
        <f t="shared" ref="D200:D254" si="6">AVERAGE(C195:C199)</f>
        <v>6.6340000000000003</v>
      </c>
      <c r="E200" s="18">
        <f t="shared" si="5"/>
        <v>6.2670000000000003</v>
      </c>
    </row>
    <row r="201" spans="1:5" ht="15.5" x14ac:dyDescent="0.35">
      <c r="A201" s="4">
        <v>200</v>
      </c>
      <c r="B201" s="7" t="s">
        <v>108</v>
      </c>
      <c r="C201" s="6">
        <v>6.65</v>
      </c>
      <c r="D201" s="18">
        <f t="shared" si="6"/>
        <v>6.6579999999999995</v>
      </c>
      <c r="E201" s="18">
        <f t="shared" si="5"/>
        <v>6.3240000000000007</v>
      </c>
    </row>
    <row r="202" spans="1:5" ht="15.5" x14ac:dyDescent="0.35">
      <c r="A202" s="4">
        <v>201</v>
      </c>
      <c r="B202" s="7" t="s">
        <v>106</v>
      </c>
      <c r="C202" s="6">
        <v>6.77</v>
      </c>
      <c r="D202" s="18">
        <f t="shared" si="6"/>
        <v>6.6399999999999988</v>
      </c>
      <c r="E202" s="18">
        <f t="shared" si="5"/>
        <v>6.4110000000000014</v>
      </c>
    </row>
    <row r="203" spans="1:5" ht="15.5" x14ac:dyDescent="0.35">
      <c r="A203" s="4">
        <v>202</v>
      </c>
      <c r="B203" s="7" t="s">
        <v>104</v>
      </c>
      <c r="C203" s="6">
        <v>6.72</v>
      </c>
      <c r="D203" s="18">
        <f t="shared" si="6"/>
        <v>6.5939999999999994</v>
      </c>
      <c r="E203" s="18">
        <f t="shared" si="5"/>
        <v>6.4969999999999999</v>
      </c>
    </row>
    <row r="204" spans="1:5" ht="15.5" x14ac:dyDescent="0.35">
      <c r="A204" s="4">
        <v>203</v>
      </c>
      <c r="B204" s="7" t="s">
        <v>102</v>
      </c>
      <c r="C204" s="6">
        <v>6.77</v>
      </c>
      <c r="D204" s="18">
        <f t="shared" si="6"/>
        <v>6.5980000000000008</v>
      </c>
      <c r="E204" s="18">
        <f t="shared" si="5"/>
        <v>6.5720000000000001</v>
      </c>
    </row>
    <row r="205" spans="1:5" ht="15.5" x14ac:dyDescent="0.35">
      <c r="A205" s="4">
        <v>204</v>
      </c>
      <c r="B205" s="7" t="s">
        <v>100</v>
      </c>
      <c r="C205" s="6">
        <v>6.89</v>
      </c>
      <c r="D205" s="18">
        <f t="shared" si="6"/>
        <v>6.6579999999999995</v>
      </c>
      <c r="E205" s="18">
        <f t="shared" ref="E205:E254" si="7">AVERAGE(C195:C204)</f>
        <v>6.645999999999999</v>
      </c>
    </row>
    <row r="206" spans="1:5" ht="15.5" x14ac:dyDescent="0.35">
      <c r="A206" s="4">
        <v>205</v>
      </c>
      <c r="B206" s="7" t="s">
        <v>98</v>
      </c>
      <c r="C206" s="6">
        <v>6.81</v>
      </c>
      <c r="D206" s="18">
        <f t="shared" si="6"/>
        <v>6.76</v>
      </c>
      <c r="E206" s="18">
        <f t="shared" si="7"/>
        <v>6.7089999999999987</v>
      </c>
    </row>
    <row r="207" spans="1:5" ht="15.5" x14ac:dyDescent="0.35">
      <c r="A207" s="4">
        <v>206</v>
      </c>
      <c r="B207" s="7" t="s">
        <v>96</v>
      </c>
      <c r="C207" s="6">
        <v>6.49</v>
      </c>
      <c r="D207" s="18">
        <f t="shared" si="6"/>
        <v>6.7919999999999998</v>
      </c>
      <c r="E207" s="18">
        <f t="shared" si="7"/>
        <v>6.7159999999999993</v>
      </c>
    </row>
    <row r="208" spans="1:5" ht="15.5" x14ac:dyDescent="0.35">
      <c r="A208" s="4">
        <v>207</v>
      </c>
      <c r="B208" s="7" t="s">
        <v>94</v>
      </c>
      <c r="C208" s="6">
        <v>6.7</v>
      </c>
      <c r="D208" s="18">
        <f t="shared" si="6"/>
        <v>6.7359999999999998</v>
      </c>
      <c r="E208" s="18">
        <f t="shared" si="7"/>
        <v>6.6649999999999991</v>
      </c>
    </row>
    <row r="209" spans="1:5" ht="15.5" x14ac:dyDescent="0.35">
      <c r="A209" s="4">
        <v>208</v>
      </c>
      <c r="B209" s="7" t="s">
        <v>92</v>
      </c>
      <c r="C209" s="6">
        <v>6.39</v>
      </c>
      <c r="D209" s="18">
        <f t="shared" si="6"/>
        <v>6.7320000000000011</v>
      </c>
      <c r="E209" s="18">
        <f t="shared" si="7"/>
        <v>6.6650000000000009</v>
      </c>
    </row>
    <row r="210" spans="1:5" ht="15.5" x14ac:dyDescent="0.35">
      <c r="A210" s="4">
        <v>209</v>
      </c>
      <c r="B210" s="7" t="s">
        <v>90</v>
      </c>
      <c r="C210" s="6">
        <v>6.42</v>
      </c>
      <c r="D210" s="18">
        <f t="shared" si="6"/>
        <v>6.6559999999999988</v>
      </c>
      <c r="E210" s="18">
        <f t="shared" si="7"/>
        <v>6.6570000000000009</v>
      </c>
    </row>
    <row r="211" spans="1:5" ht="15.5" x14ac:dyDescent="0.35">
      <c r="A211" s="4">
        <v>210</v>
      </c>
      <c r="B211" s="7" t="s">
        <v>88</v>
      </c>
      <c r="C211" s="6">
        <v>6.29</v>
      </c>
      <c r="D211" s="18">
        <f t="shared" si="6"/>
        <v>6.5620000000000003</v>
      </c>
      <c r="E211" s="18">
        <f t="shared" si="7"/>
        <v>6.6609999999999996</v>
      </c>
    </row>
    <row r="212" spans="1:5" ht="15.5" x14ac:dyDescent="0.35">
      <c r="A212" s="4">
        <v>211</v>
      </c>
      <c r="B212" s="7" t="s">
        <v>86</v>
      </c>
      <c r="C212" s="6">
        <v>6.36</v>
      </c>
      <c r="D212" s="18">
        <f t="shared" si="6"/>
        <v>6.4580000000000002</v>
      </c>
      <c r="E212" s="18">
        <f t="shared" si="7"/>
        <v>6.6250000000000018</v>
      </c>
    </row>
    <row r="213" spans="1:5" ht="15.5" x14ac:dyDescent="0.35">
      <c r="A213" s="4">
        <v>212</v>
      </c>
      <c r="B213" s="7" t="s">
        <v>84</v>
      </c>
      <c r="C213" s="6">
        <v>6.3</v>
      </c>
      <c r="D213" s="18">
        <f t="shared" si="6"/>
        <v>6.4319999999999995</v>
      </c>
      <c r="E213" s="18">
        <f t="shared" si="7"/>
        <v>6.5840000000000005</v>
      </c>
    </row>
    <row r="214" spans="1:5" ht="15.5" x14ac:dyDescent="0.35">
      <c r="A214" s="4">
        <v>213</v>
      </c>
      <c r="B214" s="7" t="s">
        <v>82</v>
      </c>
      <c r="C214" s="6">
        <v>6.37</v>
      </c>
      <c r="D214" s="18">
        <f t="shared" si="6"/>
        <v>6.3519999999999994</v>
      </c>
      <c r="E214" s="18">
        <f t="shared" si="7"/>
        <v>6.5419999999999998</v>
      </c>
    </row>
    <row r="215" spans="1:5" ht="15.5" x14ac:dyDescent="0.35">
      <c r="A215" s="4">
        <v>214</v>
      </c>
      <c r="B215" s="7" t="s">
        <v>80</v>
      </c>
      <c r="C215" s="6">
        <v>6.28</v>
      </c>
      <c r="D215" s="18">
        <f t="shared" si="6"/>
        <v>6.3480000000000008</v>
      </c>
      <c r="E215" s="18">
        <f t="shared" si="7"/>
        <v>6.5019999999999998</v>
      </c>
    </row>
    <row r="216" spans="1:5" ht="15.5" x14ac:dyDescent="0.35">
      <c r="A216" s="4">
        <v>215</v>
      </c>
      <c r="B216" s="7" t="s">
        <v>78</v>
      </c>
      <c r="C216" s="6">
        <v>6.27</v>
      </c>
      <c r="D216" s="18">
        <f t="shared" si="6"/>
        <v>6.32</v>
      </c>
      <c r="E216" s="18">
        <f t="shared" si="7"/>
        <v>6.4409999999999998</v>
      </c>
    </row>
    <row r="217" spans="1:5" ht="15.5" x14ac:dyDescent="0.35">
      <c r="A217" s="4">
        <v>216</v>
      </c>
      <c r="B217" s="7" t="s">
        <v>77</v>
      </c>
      <c r="C217" s="6">
        <v>6.24</v>
      </c>
      <c r="D217" s="18">
        <f t="shared" si="6"/>
        <v>6.3160000000000007</v>
      </c>
      <c r="E217" s="18">
        <f t="shared" si="7"/>
        <v>6.3869999999999987</v>
      </c>
    </row>
    <row r="218" spans="1:5" ht="15.5" x14ac:dyDescent="0.35">
      <c r="A218" s="4">
        <v>217</v>
      </c>
      <c r="B218" s="7" t="s">
        <v>75</v>
      </c>
      <c r="C218" s="6">
        <v>6.11</v>
      </c>
      <c r="D218" s="18">
        <f t="shared" si="6"/>
        <v>6.2919999999999998</v>
      </c>
      <c r="E218" s="18">
        <f t="shared" si="7"/>
        <v>6.3620000000000001</v>
      </c>
    </row>
    <row r="219" spans="1:5" ht="15.5" x14ac:dyDescent="0.35">
      <c r="A219" s="4">
        <v>218</v>
      </c>
      <c r="B219" s="7" t="s">
        <v>73</v>
      </c>
      <c r="C219" s="6">
        <v>6</v>
      </c>
      <c r="D219" s="18">
        <f t="shared" si="6"/>
        <v>6.2540000000000004</v>
      </c>
      <c r="E219" s="18">
        <f t="shared" si="7"/>
        <v>6.302999999999999</v>
      </c>
    </row>
    <row r="220" spans="1:5" ht="15.5" x14ac:dyDescent="0.35">
      <c r="A220" s="4">
        <v>219</v>
      </c>
      <c r="B220" s="7" t="s">
        <v>71</v>
      </c>
      <c r="C220" s="6">
        <v>5.89</v>
      </c>
      <c r="D220" s="18">
        <f t="shared" si="6"/>
        <v>6.18</v>
      </c>
      <c r="E220" s="18">
        <f t="shared" si="7"/>
        <v>6.2640000000000011</v>
      </c>
    </row>
    <row r="221" spans="1:5" ht="15.5" x14ac:dyDescent="0.35">
      <c r="A221" s="4">
        <v>220</v>
      </c>
      <c r="B221" s="7" t="s">
        <v>69</v>
      </c>
      <c r="C221" s="6">
        <v>5.71</v>
      </c>
      <c r="D221" s="18">
        <f t="shared" si="6"/>
        <v>6.1020000000000003</v>
      </c>
      <c r="E221" s="18">
        <f t="shared" si="7"/>
        <v>6.2110000000000003</v>
      </c>
    </row>
    <row r="222" spans="1:5" ht="15.5" x14ac:dyDescent="0.35">
      <c r="A222" s="4">
        <v>221</v>
      </c>
      <c r="B222" s="7" t="s">
        <v>67</v>
      </c>
      <c r="C222" s="6">
        <v>5.59</v>
      </c>
      <c r="D222" s="18">
        <f t="shared" si="6"/>
        <v>5.99</v>
      </c>
      <c r="E222" s="18">
        <f t="shared" si="7"/>
        <v>6.1530000000000005</v>
      </c>
    </row>
    <row r="223" spans="1:5" ht="15.5" x14ac:dyDescent="0.35">
      <c r="A223" s="4">
        <v>222</v>
      </c>
      <c r="B223" s="7" t="s">
        <v>65</v>
      </c>
      <c r="C223" s="6">
        <v>5.59</v>
      </c>
      <c r="D223" s="18">
        <f t="shared" si="6"/>
        <v>5.86</v>
      </c>
      <c r="E223" s="18">
        <f t="shared" si="7"/>
        <v>6.0760000000000005</v>
      </c>
    </row>
    <row r="224" spans="1:5" ht="15.5" x14ac:dyDescent="0.35">
      <c r="A224" s="4">
        <v>223</v>
      </c>
      <c r="B224" s="7" t="s">
        <v>63</v>
      </c>
      <c r="C224" s="6">
        <v>5.6</v>
      </c>
      <c r="D224" s="18">
        <f t="shared" si="6"/>
        <v>5.7560000000000002</v>
      </c>
      <c r="E224" s="18">
        <f t="shared" si="7"/>
        <v>6.0050000000000008</v>
      </c>
    </row>
    <row r="225" spans="1:5" ht="15.5" x14ac:dyDescent="0.35">
      <c r="A225" s="4">
        <v>224</v>
      </c>
      <c r="B225" s="7" t="s">
        <v>61</v>
      </c>
      <c r="C225" s="6">
        <v>5.55</v>
      </c>
      <c r="D225" s="18">
        <f t="shared" si="6"/>
        <v>5.6759999999999993</v>
      </c>
      <c r="E225" s="18">
        <f t="shared" si="7"/>
        <v>5.9280000000000008</v>
      </c>
    </row>
    <row r="226" spans="1:5" ht="15.5" x14ac:dyDescent="0.35">
      <c r="A226" s="4">
        <v>225</v>
      </c>
      <c r="B226" s="7" t="s">
        <v>59</v>
      </c>
      <c r="C226" s="6">
        <v>5.56</v>
      </c>
      <c r="D226" s="18">
        <f t="shared" si="6"/>
        <v>5.6080000000000005</v>
      </c>
      <c r="E226" s="18">
        <f t="shared" si="7"/>
        <v>5.8550000000000004</v>
      </c>
    </row>
    <row r="227" spans="1:5" ht="15.5" x14ac:dyDescent="0.35">
      <c r="A227" s="4">
        <v>226</v>
      </c>
      <c r="B227" s="7" t="s">
        <v>57</v>
      </c>
      <c r="C227" s="6">
        <v>5.48</v>
      </c>
      <c r="D227" s="18">
        <f t="shared" si="6"/>
        <v>5.5780000000000003</v>
      </c>
      <c r="E227" s="18">
        <f t="shared" si="7"/>
        <v>5.7840000000000007</v>
      </c>
    </row>
    <row r="228" spans="1:5" ht="15.5" x14ac:dyDescent="0.35">
      <c r="A228" s="4">
        <v>227</v>
      </c>
      <c r="B228" s="7" t="s">
        <v>55</v>
      </c>
      <c r="C228" s="6">
        <v>5.45</v>
      </c>
      <c r="D228" s="18">
        <f t="shared" si="6"/>
        <v>5.5559999999999992</v>
      </c>
      <c r="E228" s="18">
        <f t="shared" si="7"/>
        <v>5.7080000000000002</v>
      </c>
    </row>
    <row r="229" spans="1:5" ht="15.5" x14ac:dyDescent="0.35">
      <c r="A229" s="4">
        <v>228</v>
      </c>
      <c r="B229" s="7" t="s">
        <v>53</v>
      </c>
      <c r="C229" s="6">
        <v>5.43</v>
      </c>
      <c r="D229" s="18">
        <f t="shared" si="6"/>
        <v>5.5279999999999996</v>
      </c>
      <c r="E229" s="18">
        <f t="shared" si="7"/>
        <v>5.6420000000000003</v>
      </c>
    </row>
    <row r="230" spans="1:5" ht="15.5" x14ac:dyDescent="0.35">
      <c r="A230" s="4">
        <v>229</v>
      </c>
      <c r="B230" s="7" t="s">
        <v>51</v>
      </c>
      <c r="C230" s="6">
        <v>5.3</v>
      </c>
      <c r="D230" s="18">
        <f t="shared" si="6"/>
        <v>5.4939999999999998</v>
      </c>
      <c r="E230" s="18">
        <f t="shared" si="7"/>
        <v>5.585</v>
      </c>
    </row>
    <row r="231" spans="1:5" ht="15.5" x14ac:dyDescent="0.35">
      <c r="A231" s="4">
        <v>230</v>
      </c>
      <c r="B231" s="7" t="s">
        <v>49</v>
      </c>
      <c r="C231" s="6">
        <v>5.3</v>
      </c>
      <c r="D231" s="18">
        <f t="shared" si="6"/>
        <v>5.444</v>
      </c>
      <c r="E231" s="18">
        <f t="shared" si="7"/>
        <v>5.5259999999999998</v>
      </c>
    </row>
    <row r="232" spans="1:5" ht="15.5" x14ac:dyDescent="0.35">
      <c r="A232" s="4">
        <v>231</v>
      </c>
      <c r="B232" s="7" t="s">
        <v>47</v>
      </c>
      <c r="C232" s="6">
        <v>5.34</v>
      </c>
      <c r="D232" s="18">
        <f t="shared" si="6"/>
        <v>5.3920000000000003</v>
      </c>
      <c r="E232" s="18">
        <f t="shared" si="7"/>
        <v>5.4850000000000003</v>
      </c>
    </row>
    <row r="233" spans="1:5" ht="15.5" x14ac:dyDescent="0.35">
      <c r="A233" s="4">
        <v>232</v>
      </c>
      <c r="B233" s="7" t="s">
        <v>45</v>
      </c>
      <c r="C233" s="6">
        <v>5.46</v>
      </c>
      <c r="D233" s="18">
        <f t="shared" si="6"/>
        <v>5.3639999999999999</v>
      </c>
      <c r="E233" s="18">
        <f t="shared" si="7"/>
        <v>5.4599999999999991</v>
      </c>
    </row>
    <row r="234" spans="1:5" ht="15.5" x14ac:dyDescent="0.35">
      <c r="A234" s="4">
        <v>233</v>
      </c>
      <c r="B234" s="7" t="s">
        <v>43</v>
      </c>
      <c r="C234" s="6">
        <v>5.38</v>
      </c>
      <c r="D234" s="18">
        <f t="shared" si="6"/>
        <v>5.3660000000000005</v>
      </c>
      <c r="E234" s="18">
        <f t="shared" si="7"/>
        <v>5.4469999999999992</v>
      </c>
    </row>
    <row r="235" spans="1:5" ht="15.5" x14ac:dyDescent="0.35">
      <c r="A235" s="4">
        <v>234</v>
      </c>
      <c r="B235" s="7" t="s">
        <v>41</v>
      </c>
      <c r="C235" s="6">
        <v>5.51</v>
      </c>
      <c r="D235" s="18">
        <f t="shared" si="6"/>
        <v>5.3559999999999999</v>
      </c>
      <c r="E235" s="18">
        <f t="shared" si="7"/>
        <v>5.4249999999999998</v>
      </c>
    </row>
    <row r="236" spans="1:5" ht="15.5" x14ac:dyDescent="0.35">
      <c r="A236" s="4">
        <v>235</v>
      </c>
      <c r="B236" s="7" t="s">
        <v>39</v>
      </c>
      <c r="C236" s="6">
        <v>5.83</v>
      </c>
      <c r="D236" s="18">
        <f t="shared" si="6"/>
        <v>5.3980000000000006</v>
      </c>
      <c r="E236" s="18">
        <f t="shared" si="7"/>
        <v>5.4210000000000003</v>
      </c>
    </row>
    <row r="237" spans="1:5" ht="15.5" x14ac:dyDescent="0.35">
      <c r="A237" s="4">
        <v>236</v>
      </c>
      <c r="B237" s="7" t="s">
        <v>37</v>
      </c>
      <c r="C237" s="6">
        <v>5.7</v>
      </c>
      <c r="D237" s="18">
        <f t="shared" si="6"/>
        <v>5.5039999999999996</v>
      </c>
      <c r="E237" s="18">
        <f t="shared" si="7"/>
        <v>5.4479999999999995</v>
      </c>
    </row>
    <row r="238" spans="1:5" ht="15.5" x14ac:dyDescent="0.35">
      <c r="A238" s="4">
        <v>237</v>
      </c>
      <c r="B238" s="7" t="s">
        <v>35</v>
      </c>
      <c r="C238" s="6">
        <v>5.7</v>
      </c>
      <c r="D238" s="18">
        <f t="shared" si="6"/>
        <v>5.5759999999999996</v>
      </c>
      <c r="E238" s="18">
        <f t="shared" si="7"/>
        <v>5.4700000000000006</v>
      </c>
    </row>
    <row r="239" spans="1:5" ht="15.5" x14ac:dyDescent="0.35">
      <c r="A239" s="4">
        <v>238</v>
      </c>
      <c r="B239" s="7" t="s">
        <v>33</v>
      </c>
      <c r="C239" s="6">
        <v>5.64</v>
      </c>
      <c r="D239" s="18">
        <f t="shared" si="6"/>
        <v>5.6239999999999997</v>
      </c>
      <c r="E239" s="18">
        <f t="shared" si="7"/>
        <v>5.4950000000000001</v>
      </c>
    </row>
    <row r="240" spans="1:5" ht="15.5" x14ac:dyDescent="0.35">
      <c r="A240" s="4">
        <v>239</v>
      </c>
      <c r="B240" s="7" t="s">
        <v>31</v>
      </c>
      <c r="C240" s="6">
        <v>5.66</v>
      </c>
      <c r="D240" s="18">
        <f t="shared" si="6"/>
        <v>5.6760000000000002</v>
      </c>
      <c r="E240" s="18">
        <f t="shared" si="7"/>
        <v>5.516</v>
      </c>
    </row>
    <row r="241" spans="1:5" ht="15.5" x14ac:dyDescent="0.35">
      <c r="A241" s="4">
        <v>240</v>
      </c>
      <c r="B241" s="7" t="s">
        <v>29</v>
      </c>
      <c r="C241" s="6">
        <v>5.65</v>
      </c>
      <c r="D241" s="18">
        <f t="shared" si="6"/>
        <v>5.7060000000000004</v>
      </c>
      <c r="E241" s="18">
        <f t="shared" si="7"/>
        <v>5.5520000000000014</v>
      </c>
    </row>
    <row r="242" spans="1:5" ht="15.5" x14ac:dyDescent="0.35">
      <c r="A242" s="4">
        <v>241</v>
      </c>
      <c r="B242" s="7" t="s">
        <v>27</v>
      </c>
      <c r="C242" s="6">
        <v>5.64</v>
      </c>
      <c r="D242" s="18">
        <f t="shared" si="6"/>
        <v>5.67</v>
      </c>
      <c r="E242" s="18">
        <f t="shared" si="7"/>
        <v>5.5869999999999997</v>
      </c>
    </row>
    <row r="243" spans="1:5" ht="15.5" x14ac:dyDescent="0.35">
      <c r="A243" s="4">
        <v>242</v>
      </c>
      <c r="B243" s="7" t="s">
        <v>25</v>
      </c>
      <c r="C243" s="6">
        <v>5.53</v>
      </c>
      <c r="D243" s="18">
        <f t="shared" si="6"/>
        <v>5.6579999999999995</v>
      </c>
      <c r="E243" s="18">
        <f t="shared" si="7"/>
        <v>5.6169999999999991</v>
      </c>
    </row>
    <row r="244" spans="1:5" ht="15.5" x14ac:dyDescent="0.35">
      <c r="A244" s="4">
        <v>243</v>
      </c>
      <c r="B244" s="7" t="s">
        <v>23</v>
      </c>
      <c r="C244" s="6">
        <v>5.44</v>
      </c>
      <c r="D244" s="18">
        <f t="shared" si="6"/>
        <v>5.6240000000000006</v>
      </c>
      <c r="E244" s="18">
        <f t="shared" si="7"/>
        <v>5.6240000000000006</v>
      </c>
    </row>
    <row r="245" spans="1:5" ht="15.5" x14ac:dyDescent="0.35">
      <c r="A245" s="4">
        <v>244</v>
      </c>
      <c r="B245" s="7" t="s">
        <v>21</v>
      </c>
      <c r="C245" s="6">
        <v>5.43</v>
      </c>
      <c r="D245" s="18">
        <f t="shared" si="6"/>
        <v>5.5840000000000005</v>
      </c>
      <c r="E245" s="18">
        <f t="shared" si="7"/>
        <v>5.63</v>
      </c>
    </row>
    <row r="246" spans="1:5" ht="15.5" x14ac:dyDescent="0.35">
      <c r="A246" s="4">
        <v>245</v>
      </c>
      <c r="B246" s="7" t="s">
        <v>19</v>
      </c>
      <c r="C246" s="6">
        <v>5.4</v>
      </c>
      <c r="D246" s="18">
        <f t="shared" si="6"/>
        <v>5.5380000000000003</v>
      </c>
      <c r="E246" s="18">
        <f t="shared" si="7"/>
        <v>5.6219999999999999</v>
      </c>
    </row>
    <row r="247" spans="1:5" ht="15.5" x14ac:dyDescent="0.35">
      <c r="A247" s="4">
        <v>246</v>
      </c>
      <c r="B247" s="7" t="s">
        <v>17</v>
      </c>
      <c r="C247" s="6">
        <v>5.43</v>
      </c>
      <c r="D247" s="18">
        <f t="shared" si="6"/>
        <v>5.4879999999999995</v>
      </c>
      <c r="E247" s="18">
        <f t="shared" si="7"/>
        <v>5.5789999999999997</v>
      </c>
    </row>
    <row r="248" spans="1:5" ht="15.5" x14ac:dyDescent="0.35">
      <c r="A248" s="4">
        <v>247</v>
      </c>
      <c r="B248" s="7" t="s">
        <v>15</v>
      </c>
      <c r="C248" s="6">
        <v>5.47</v>
      </c>
      <c r="D248" s="18">
        <f t="shared" si="6"/>
        <v>5.4459999999999997</v>
      </c>
      <c r="E248" s="18">
        <f t="shared" si="7"/>
        <v>5.5519999999999996</v>
      </c>
    </row>
    <row r="249" spans="1:5" ht="15.5" x14ac:dyDescent="0.35">
      <c r="A249" s="4">
        <v>248</v>
      </c>
      <c r="B249" s="7" t="s">
        <v>13</v>
      </c>
      <c r="C249" s="6">
        <v>5.48</v>
      </c>
      <c r="D249" s="18">
        <f t="shared" si="6"/>
        <v>5.4340000000000002</v>
      </c>
      <c r="E249" s="18">
        <f t="shared" si="7"/>
        <v>5.5289999999999999</v>
      </c>
    </row>
    <row r="250" spans="1:5" ht="15.5" x14ac:dyDescent="0.35">
      <c r="A250" s="4">
        <v>249</v>
      </c>
      <c r="B250" s="7" t="s">
        <v>11</v>
      </c>
      <c r="C250" s="6">
        <v>5.4</v>
      </c>
      <c r="D250" s="18">
        <f t="shared" si="6"/>
        <v>5.4419999999999993</v>
      </c>
      <c r="E250" s="18">
        <f t="shared" si="7"/>
        <v>5.5129999999999999</v>
      </c>
    </row>
    <row r="251" spans="1:5" ht="15.5" x14ac:dyDescent="0.35">
      <c r="A251" s="4">
        <v>250</v>
      </c>
      <c r="B251" s="7" t="s">
        <v>9</v>
      </c>
      <c r="C251" s="6">
        <v>5.13</v>
      </c>
      <c r="D251" s="18">
        <f t="shared" si="6"/>
        <v>5.4359999999999999</v>
      </c>
      <c r="E251" s="18">
        <f t="shared" si="7"/>
        <v>5.4870000000000001</v>
      </c>
    </row>
    <row r="252" spans="1:5" ht="15.5" x14ac:dyDescent="0.35">
      <c r="A252" s="4">
        <v>251</v>
      </c>
      <c r="B252" s="7" t="s">
        <v>7</v>
      </c>
      <c r="C252" s="6">
        <v>5.31</v>
      </c>
      <c r="D252" s="18">
        <f t="shared" si="6"/>
        <v>5.3819999999999997</v>
      </c>
      <c r="E252" s="18">
        <f t="shared" si="7"/>
        <v>5.4349999999999996</v>
      </c>
    </row>
    <row r="253" spans="1:5" ht="15.5" x14ac:dyDescent="0.35">
      <c r="A253" s="4">
        <v>252</v>
      </c>
      <c r="B253" s="7" t="s">
        <v>502</v>
      </c>
      <c r="C253" s="6">
        <v>5.4</v>
      </c>
      <c r="D253" s="18">
        <f t="shared" si="6"/>
        <v>5.3579999999999997</v>
      </c>
      <c r="E253" s="18">
        <f t="shared" si="7"/>
        <v>5.4019999999999992</v>
      </c>
    </row>
    <row r="254" spans="1:5" ht="15.5" x14ac:dyDescent="0.35">
      <c r="A254" s="4">
        <v>253</v>
      </c>
      <c r="B254" s="7" t="s">
        <v>501</v>
      </c>
      <c r="C254" s="6">
        <v>5.37</v>
      </c>
      <c r="D254" s="18">
        <f t="shared" si="6"/>
        <v>5.3439999999999994</v>
      </c>
      <c r="E254" s="18">
        <f t="shared" si="7"/>
        <v>5.3890000000000011</v>
      </c>
    </row>
  </sheetData>
  <sortState xmlns:xlrd2="http://schemas.microsoft.com/office/spreadsheetml/2017/richdata2" ref="A2:C254">
    <sortCondition descending="1" ref="A2:A25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10CC4-8F18-4BB1-8E2C-637975B5BE11}">
  <dimension ref="A1:E254"/>
  <sheetViews>
    <sheetView showGridLines="0" workbookViewId="0">
      <selection activeCell="H51" sqref="H51"/>
    </sheetView>
  </sheetViews>
  <sheetFormatPr defaultColWidth="10.90625" defaultRowHeight="14.5" x14ac:dyDescent="0.35"/>
  <sheetData>
    <row r="1" spans="1:5" ht="18.5" x14ac:dyDescent="0.45">
      <c r="A1" s="10" t="s">
        <v>503</v>
      </c>
      <c r="B1" s="10" t="s">
        <v>0</v>
      </c>
      <c r="C1" s="10" t="s">
        <v>1</v>
      </c>
      <c r="D1" t="s">
        <v>507</v>
      </c>
      <c r="E1" t="s">
        <v>508</v>
      </c>
    </row>
    <row r="2" spans="1:5" ht="15.5" x14ac:dyDescent="0.35">
      <c r="A2" s="8">
        <v>1</v>
      </c>
      <c r="B2" s="7" t="s">
        <v>495</v>
      </c>
      <c r="C2" s="6">
        <v>56.75</v>
      </c>
    </row>
    <row r="3" spans="1:5" ht="15.5" x14ac:dyDescent="0.35">
      <c r="A3" s="8">
        <v>2</v>
      </c>
      <c r="B3" s="7" t="s">
        <v>493</v>
      </c>
      <c r="C3" s="6">
        <v>58.54</v>
      </c>
    </row>
    <row r="4" spans="1:5" ht="15.5" x14ac:dyDescent="0.35">
      <c r="A4" s="8">
        <v>3</v>
      </c>
      <c r="B4" s="7" t="s">
        <v>491</v>
      </c>
      <c r="C4" s="6">
        <v>61.92</v>
      </c>
    </row>
    <row r="5" spans="1:5" ht="15.5" x14ac:dyDescent="0.35">
      <c r="A5" s="8">
        <v>4</v>
      </c>
      <c r="B5" s="7" t="s">
        <v>489</v>
      </c>
      <c r="C5" s="6">
        <v>62.48</v>
      </c>
    </row>
    <row r="6" spans="1:5" ht="15.5" x14ac:dyDescent="0.35">
      <c r="A6" s="8">
        <v>5</v>
      </c>
      <c r="B6" s="7" t="s">
        <v>487</v>
      </c>
      <c r="C6" s="6">
        <v>63.18</v>
      </c>
    </row>
    <row r="7" spans="1:5" ht="15.5" x14ac:dyDescent="0.35">
      <c r="A7" s="8">
        <v>6</v>
      </c>
      <c r="B7" s="7" t="s">
        <v>485</v>
      </c>
      <c r="C7" s="6">
        <v>62.86</v>
      </c>
      <c r="D7" s="18">
        <f>AVERAGE(C2:C6)</f>
        <v>60.573999999999991</v>
      </c>
    </row>
    <row r="8" spans="1:5" ht="15.5" x14ac:dyDescent="0.35">
      <c r="A8" s="8">
        <v>7</v>
      </c>
      <c r="B8" s="7" t="s">
        <v>483</v>
      </c>
      <c r="C8" s="6">
        <v>60.29</v>
      </c>
      <c r="D8" s="18">
        <f t="shared" ref="D8:D71" si="0">AVERAGE(C3:C7)</f>
        <v>61.796000000000006</v>
      </c>
    </row>
    <row r="9" spans="1:5" ht="15.5" x14ac:dyDescent="0.35">
      <c r="A9" s="8">
        <v>8</v>
      </c>
      <c r="B9" s="7" t="s">
        <v>481</v>
      </c>
      <c r="C9" s="6">
        <v>60.18</v>
      </c>
      <c r="D9" s="18">
        <f t="shared" si="0"/>
        <v>62.146000000000001</v>
      </c>
    </row>
    <row r="10" spans="1:5" ht="15.5" x14ac:dyDescent="0.35">
      <c r="A10" s="8">
        <v>9</v>
      </c>
      <c r="B10" s="7" t="s">
        <v>479</v>
      </c>
      <c r="C10" s="6">
        <v>60.49</v>
      </c>
      <c r="D10" s="18">
        <f t="shared" si="0"/>
        <v>61.797999999999988</v>
      </c>
    </row>
    <row r="11" spans="1:5" ht="15.5" x14ac:dyDescent="0.35">
      <c r="A11" s="8">
        <v>10</v>
      </c>
      <c r="B11" s="7" t="s">
        <v>477</v>
      </c>
      <c r="C11" s="6">
        <v>59.99</v>
      </c>
      <c r="D11" s="18">
        <f t="shared" si="0"/>
        <v>61.4</v>
      </c>
    </row>
    <row r="12" spans="1:5" ht="15.5" x14ac:dyDescent="0.35">
      <c r="A12" s="8">
        <v>11</v>
      </c>
      <c r="B12" s="7" t="s">
        <v>475</v>
      </c>
      <c r="C12" s="6">
        <v>59.62</v>
      </c>
      <c r="D12" s="18">
        <f t="shared" si="0"/>
        <v>60.762</v>
      </c>
      <c r="E12" s="18">
        <f>AVERAGE(C2:C11)</f>
        <v>60.667999999999992</v>
      </c>
    </row>
    <row r="13" spans="1:5" ht="15.5" x14ac:dyDescent="0.35">
      <c r="A13" s="8">
        <v>12</v>
      </c>
      <c r="B13" s="7" t="s">
        <v>473</v>
      </c>
      <c r="C13" s="6">
        <v>61.99</v>
      </c>
      <c r="D13" s="18">
        <f t="shared" si="0"/>
        <v>60.113999999999997</v>
      </c>
      <c r="E13" s="18">
        <f t="shared" ref="E13:E76" si="1">AVERAGE(C3:C12)</f>
        <v>60.955000000000005</v>
      </c>
    </row>
    <row r="14" spans="1:5" ht="15.5" x14ac:dyDescent="0.35">
      <c r="A14" s="8">
        <v>13</v>
      </c>
      <c r="B14" s="7" t="s">
        <v>471</v>
      </c>
      <c r="C14" s="6">
        <v>61.91</v>
      </c>
      <c r="D14" s="18">
        <f t="shared" si="0"/>
        <v>60.453999999999994</v>
      </c>
      <c r="E14" s="18">
        <f t="shared" si="1"/>
        <v>61.3</v>
      </c>
    </row>
    <row r="15" spans="1:5" ht="15.5" x14ac:dyDescent="0.35">
      <c r="A15" s="8">
        <v>14</v>
      </c>
      <c r="B15" s="7" t="s">
        <v>469</v>
      </c>
      <c r="C15" s="6">
        <v>63.09</v>
      </c>
      <c r="D15" s="18">
        <f t="shared" si="0"/>
        <v>60.8</v>
      </c>
      <c r="E15" s="18">
        <f t="shared" si="1"/>
        <v>61.298999999999992</v>
      </c>
    </row>
    <row r="16" spans="1:5" ht="15.5" x14ac:dyDescent="0.35">
      <c r="A16" s="8">
        <v>15</v>
      </c>
      <c r="B16" s="7" t="s">
        <v>467</v>
      </c>
      <c r="C16" s="6">
        <v>62.98</v>
      </c>
      <c r="D16" s="18">
        <f t="shared" si="0"/>
        <v>61.320000000000007</v>
      </c>
      <c r="E16" s="18">
        <f t="shared" si="1"/>
        <v>61.36</v>
      </c>
    </row>
    <row r="17" spans="1:5" ht="15.5" x14ac:dyDescent="0.35">
      <c r="A17" s="8">
        <v>16</v>
      </c>
      <c r="B17" s="7" t="s">
        <v>465</v>
      </c>
      <c r="C17" s="6">
        <v>64.11</v>
      </c>
      <c r="D17" s="18">
        <f t="shared" si="0"/>
        <v>61.917999999999992</v>
      </c>
      <c r="E17" s="18">
        <f t="shared" si="1"/>
        <v>61.340000000000011</v>
      </c>
    </row>
    <row r="18" spans="1:5" ht="15.5" x14ac:dyDescent="0.35">
      <c r="A18" s="8">
        <v>17</v>
      </c>
      <c r="B18" s="7" t="s">
        <v>463</v>
      </c>
      <c r="C18" s="6">
        <v>64.180000000000007</v>
      </c>
      <c r="D18" s="18">
        <f t="shared" si="0"/>
        <v>62.815999999999995</v>
      </c>
      <c r="E18" s="18">
        <f t="shared" si="1"/>
        <v>61.465000000000011</v>
      </c>
    </row>
    <row r="19" spans="1:5" ht="15.5" x14ac:dyDescent="0.35">
      <c r="A19" s="8">
        <v>18</v>
      </c>
      <c r="B19" s="7" t="s">
        <v>461</v>
      </c>
      <c r="C19" s="6">
        <v>63.22</v>
      </c>
      <c r="D19" s="18">
        <f t="shared" si="0"/>
        <v>63.253999999999998</v>
      </c>
      <c r="E19" s="18">
        <f t="shared" si="1"/>
        <v>61.853999999999999</v>
      </c>
    </row>
    <row r="20" spans="1:5" ht="15.5" x14ac:dyDescent="0.35">
      <c r="A20" s="8">
        <v>19</v>
      </c>
      <c r="B20" s="7" t="s">
        <v>459</v>
      </c>
      <c r="C20" s="6">
        <v>63.41</v>
      </c>
      <c r="D20" s="18">
        <f t="shared" si="0"/>
        <v>63.516000000000005</v>
      </c>
      <c r="E20" s="18">
        <f t="shared" si="1"/>
        <v>62.158000000000015</v>
      </c>
    </row>
    <row r="21" spans="1:5" ht="15.5" x14ac:dyDescent="0.35">
      <c r="A21" s="8">
        <v>20</v>
      </c>
      <c r="B21" s="7" t="s">
        <v>457</v>
      </c>
      <c r="C21" s="6">
        <v>64.260000000000005</v>
      </c>
      <c r="D21" s="18">
        <f t="shared" si="0"/>
        <v>63.58</v>
      </c>
      <c r="E21" s="18">
        <f t="shared" si="1"/>
        <v>62.45</v>
      </c>
    </row>
    <row r="22" spans="1:5" ht="15.5" x14ac:dyDescent="0.35">
      <c r="A22" s="8">
        <v>21</v>
      </c>
      <c r="B22" s="7" t="s">
        <v>455</v>
      </c>
      <c r="C22" s="6">
        <v>62.02</v>
      </c>
      <c r="D22" s="18">
        <f t="shared" si="0"/>
        <v>63.835999999999999</v>
      </c>
      <c r="E22" s="18">
        <f t="shared" si="1"/>
        <v>62.876999999999995</v>
      </c>
    </row>
    <row r="23" spans="1:5" ht="15.5" x14ac:dyDescent="0.35">
      <c r="A23" s="8">
        <v>22</v>
      </c>
      <c r="B23" s="7" t="s">
        <v>453</v>
      </c>
      <c r="C23" s="6">
        <v>59.7</v>
      </c>
      <c r="D23" s="18">
        <f t="shared" si="0"/>
        <v>63.417999999999992</v>
      </c>
      <c r="E23" s="18">
        <f t="shared" si="1"/>
        <v>63.116999999999997</v>
      </c>
    </row>
    <row r="24" spans="1:5" ht="15.5" x14ac:dyDescent="0.35">
      <c r="A24" s="8">
        <v>23</v>
      </c>
      <c r="B24" s="7" t="s">
        <v>452</v>
      </c>
      <c r="C24" s="6">
        <v>62.45</v>
      </c>
      <c r="D24" s="18">
        <f t="shared" si="0"/>
        <v>62.522000000000006</v>
      </c>
      <c r="E24" s="18">
        <f t="shared" si="1"/>
        <v>62.887999999999998</v>
      </c>
    </row>
    <row r="25" spans="1:5" ht="15.5" x14ac:dyDescent="0.35">
      <c r="A25" s="8">
        <v>24</v>
      </c>
      <c r="B25" s="7" t="s">
        <v>450</v>
      </c>
      <c r="C25" s="6">
        <v>61.48</v>
      </c>
      <c r="D25" s="18">
        <f t="shared" si="0"/>
        <v>62.367999999999995</v>
      </c>
      <c r="E25" s="18">
        <f t="shared" si="1"/>
        <v>62.942000000000007</v>
      </c>
    </row>
    <row r="26" spans="1:5" ht="15.5" x14ac:dyDescent="0.35">
      <c r="A26" s="8">
        <v>25</v>
      </c>
      <c r="B26" s="7" t="s">
        <v>448</v>
      </c>
      <c r="C26" s="6">
        <v>60.38</v>
      </c>
      <c r="D26" s="18">
        <f t="shared" si="0"/>
        <v>61.982000000000006</v>
      </c>
      <c r="E26" s="18">
        <f t="shared" si="1"/>
        <v>62.780999999999992</v>
      </c>
    </row>
    <row r="27" spans="1:5" ht="15.5" x14ac:dyDescent="0.35">
      <c r="A27" s="8">
        <v>26</v>
      </c>
      <c r="B27" s="7" t="s">
        <v>446</v>
      </c>
      <c r="C27" s="6">
        <v>58.43</v>
      </c>
      <c r="D27" s="18">
        <f t="shared" si="0"/>
        <v>61.206000000000003</v>
      </c>
      <c r="E27" s="18">
        <f t="shared" si="1"/>
        <v>62.520999999999994</v>
      </c>
    </row>
    <row r="28" spans="1:5" ht="15.5" x14ac:dyDescent="0.35">
      <c r="A28" s="8">
        <v>27</v>
      </c>
      <c r="B28" s="7" t="s">
        <v>445</v>
      </c>
      <c r="C28" s="6">
        <v>57.37</v>
      </c>
      <c r="D28" s="18">
        <f t="shared" si="0"/>
        <v>60.488</v>
      </c>
      <c r="E28" s="18">
        <f t="shared" si="1"/>
        <v>61.952999999999996</v>
      </c>
    </row>
    <row r="29" spans="1:5" ht="15.5" x14ac:dyDescent="0.35">
      <c r="A29" s="8">
        <v>28</v>
      </c>
      <c r="B29" s="7" t="s">
        <v>443</v>
      </c>
      <c r="C29" s="6">
        <v>57.09</v>
      </c>
      <c r="D29" s="18">
        <f t="shared" si="0"/>
        <v>60.022000000000006</v>
      </c>
      <c r="E29" s="18">
        <f t="shared" si="1"/>
        <v>61.272000000000006</v>
      </c>
    </row>
    <row r="30" spans="1:5" ht="15.5" x14ac:dyDescent="0.35">
      <c r="A30" s="8">
        <v>29</v>
      </c>
      <c r="B30" s="7" t="s">
        <v>441</v>
      </c>
      <c r="C30" s="6">
        <v>56.57</v>
      </c>
      <c r="D30" s="18">
        <f t="shared" si="0"/>
        <v>58.95</v>
      </c>
      <c r="E30" s="18">
        <f t="shared" si="1"/>
        <v>60.659000000000006</v>
      </c>
    </row>
    <row r="31" spans="1:5" ht="15.5" x14ac:dyDescent="0.35">
      <c r="A31" s="8">
        <v>30</v>
      </c>
      <c r="B31" s="7" t="s">
        <v>439</v>
      </c>
      <c r="C31" s="6">
        <v>55.54</v>
      </c>
      <c r="D31" s="18">
        <f t="shared" si="0"/>
        <v>57.968000000000004</v>
      </c>
      <c r="E31" s="18">
        <f t="shared" si="1"/>
        <v>59.975000000000009</v>
      </c>
    </row>
    <row r="32" spans="1:5" ht="15.5" x14ac:dyDescent="0.35">
      <c r="A32" s="8">
        <v>31</v>
      </c>
      <c r="B32" s="7" t="s">
        <v>437</v>
      </c>
      <c r="C32" s="6">
        <v>58.29</v>
      </c>
      <c r="D32" s="18">
        <f t="shared" si="0"/>
        <v>57</v>
      </c>
      <c r="E32" s="18">
        <f t="shared" si="1"/>
        <v>59.103000000000009</v>
      </c>
    </row>
    <row r="33" spans="1:5" ht="15.5" x14ac:dyDescent="0.35">
      <c r="A33" s="8">
        <v>32</v>
      </c>
      <c r="B33" s="7" t="s">
        <v>435</v>
      </c>
      <c r="C33" s="6">
        <v>58.24</v>
      </c>
      <c r="D33" s="18">
        <f t="shared" si="0"/>
        <v>56.972000000000001</v>
      </c>
      <c r="E33" s="18">
        <f t="shared" si="1"/>
        <v>58.73</v>
      </c>
    </row>
    <row r="34" spans="1:5" ht="15.5" x14ac:dyDescent="0.35">
      <c r="A34" s="8">
        <v>33</v>
      </c>
      <c r="B34" s="7" t="s">
        <v>433</v>
      </c>
      <c r="C34" s="6">
        <v>61.73</v>
      </c>
      <c r="D34" s="18">
        <f t="shared" si="0"/>
        <v>57.145999999999994</v>
      </c>
      <c r="E34" s="18">
        <f t="shared" si="1"/>
        <v>58.584000000000003</v>
      </c>
    </row>
    <row r="35" spans="1:5" ht="15.5" x14ac:dyDescent="0.35">
      <c r="A35" s="8">
        <v>34</v>
      </c>
      <c r="B35" s="7" t="s">
        <v>431</v>
      </c>
      <c r="C35" s="6">
        <v>61.9</v>
      </c>
      <c r="D35" s="18">
        <f t="shared" si="0"/>
        <v>58.073999999999998</v>
      </c>
      <c r="E35" s="18">
        <f t="shared" si="1"/>
        <v>58.512</v>
      </c>
    </row>
    <row r="36" spans="1:5" ht="15.5" x14ac:dyDescent="0.35">
      <c r="A36" s="8">
        <v>35</v>
      </c>
      <c r="B36" s="7" t="s">
        <v>429</v>
      </c>
      <c r="C36" s="6">
        <v>62.13</v>
      </c>
      <c r="D36" s="18">
        <f t="shared" si="0"/>
        <v>59.14</v>
      </c>
      <c r="E36" s="18">
        <f t="shared" si="1"/>
        <v>58.554000000000009</v>
      </c>
    </row>
    <row r="37" spans="1:5" ht="15.5" x14ac:dyDescent="0.35">
      <c r="A37" s="8">
        <v>36</v>
      </c>
      <c r="B37" s="7" t="s">
        <v>428</v>
      </c>
      <c r="C37" s="6">
        <v>62.32</v>
      </c>
      <c r="D37" s="18">
        <f t="shared" si="0"/>
        <v>60.458000000000006</v>
      </c>
      <c r="E37" s="18">
        <f t="shared" si="1"/>
        <v>58.729000000000006</v>
      </c>
    </row>
    <row r="38" spans="1:5" ht="15.5" x14ac:dyDescent="0.35">
      <c r="A38" s="8">
        <v>37</v>
      </c>
      <c r="B38" s="7" t="s">
        <v>427</v>
      </c>
      <c r="C38" s="6">
        <v>63.82</v>
      </c>
      <c r="D38" s="18">
        <f t="shared" si="0"/>
        <v>61.263999999999996</v>
      </c>
      <c r="E38" s="18">
        <f t="shared" si="1"/>
        <v>59.118000000000009</v>
      </c>
    </row>
    <row r="39" spans="1:5" ht="15.5" x14ac:dyDescent="0.35">
      <c r="A39" s="8">
        <v>38</v>
      </c>
      <c r="B39" s="7" t="s">
        <v>425</v>
      </c>
      <c r="C39" s="6">
        <v>64.39</v>
      </c>
      <c r="D39" s="18">
        <f t="shared" si="0"/>
        <v>62.379999999999995</v>
      </c>
      <c r="E39" s="18">
        <f t="shared" si="1"/>
        <v>59.762999999999998</v>
      </c>
    </row>
    <row r="40" spans="1:5" ht="15.5" x14ac:dyDescent="0.35">
      <c r="A40" s="8">
        <v>39</v>
      </c>
      <c r="B40" s="7" t="s">
        <v>423</v>
      </c>
      <c r="C40" s="6">
        <v>66</v>
      </c>
      <c r="D40" s="18">
        <f t="shared" si="0"/>
        <v>62.911999999999999</v>
      </c>
      <c r="E40" s="18">
        <f t="shared" si="1"/>
        <v>60.492999999999995</v>
      </c>
    </row>
    <row r="41" spans="1:5" ht="15.5" x14ac:dyDescent="0.35">
      <c r="A41" s="8">
        <v>40</v>
      </c>
      <c r="B41" s="7" t="s">
        <v>421</v>
      </c>
      <c r="C41" s="6">
        <v>64.67</v>
      </c>
      <c r="D41" s="18">
        <f t="shared" si="0"/>
        <v>63.732000000000006</v>
      </c>
      <c r="E41" s="18">
        <f t="shared" si="1"/>
        <v>61.436</v>
      </c>
    </row>
    <row r="42" spans="1:5" ht="15.5" x14ac:dyDescent="0.35">
      <c r="A42" s="8">
        <v>41</v>
      </c>
      <c r="B42" s="7" t="s">
        <v>419</v>
      </c>
      <c r="C42" s="6">
        <v>64.64</v>
      </c>
      <c r="D42" s="18">
        <f t="shared" si="0"/>
        <v>64.239999999999995</v>
      </c>
      <c r="E42" s="18">
        <f t="shared" si="1"/>
        <v>62.34899999999999</v>
      </c>
    </row>
    <row r="43" spans="1:5" ht="15.5" x14ac:dyDescent="0.35">
      <c r="A43" s="8">
        <v>42</v>
      </c>
      <c r="B43" s="7" t="s">
        <v>417</v>
      </c>
      <c r="C43" s="6">
        <v>65.27</v>
      </c>
      <c r="D43" s="18">
        <f t="shared" si="0"/>
        <v>64.703999999999994</v>
      </c>
      <c r="E43" s="18">
        <f t="shared" si="1"/>
        <v>62.983999999999995</v>
      </c>
    </row>
    <row r="44" spans="1:5" ht="15.5" x14ac:dyDescent="0.35">
      <c r="A44" s="8">
        <v>43</v>
      </c>
      <c r="B44" s="7" t="s">
        <v>415</v>
      </c>
      <c r="C44" s="6">
        <v>66.400000000000006</v>
      </c>
      <c r="D44" s="18">
        <f t="shared" si="0"/>
        <v>64.994</v>
      </c>
      <c r="E44" s="18">
        <f t="shared" si="1"/>
        <v>63.686999999999998</v>
      </c>
    </row>
    <row r="45" spans="1:5" ht="15.5" x14ac:dyDescent="0.35">
      <c r="A45" s="8">
        <v>44</v>
      </c>
      <c r="B45" s="7" t="s">
        <v>413</v>
      </c>
      <c r="C45" s="6">
        <v>65.150000000000006</v>
      </c>
      <c r="D45" s="18">
        <f t="shared" si="0"/>
        <v>65.396000000000001</v>
      </c>
      <c r="E45" s="18">
        <f t="shared" si="1"/>
        <v>64.153999999999996</v>
      </c>
    </row>
    <row r="46" spans="1:5" ht="15.5" x14ac:dyDescent="0.35">
      <c r="A46" s="8">
        <v>45</v>
      </c>
      <c r="B46" s="7" t="s">
        <v>411</v>
      </c>
      <c r="C46" s="6">
        <v>65.75</v>
      </c>
      <c r="D46" s="18">
        <f t="shared" si="0"/>
        <v>65.225999999999999</v>
      </c>
      <c r="E46" s="18">
        <f t="shared" si="1"/>
        <v>64.478999999999999</v>
      </c>
    </row>
    <row r="47" spans="1:5" ht="15.5" x14ac:dyDescent="0.35">
      <c r="A47" s="8">
        <v>46</v>
      </c>
      <c r="B47" s="7" t="s">
        <v>410</v>
      </c>
      <c r="C47" s="6">
        <v>67.650000000000006</v>
      </c>
      <c r="D47" s="18">
        <f t="shared" si="0"/>
        <v>65.442000000000007</v>
      </c>
      <c r="E47" s="18">
        <f t="shared" si="1"/>
        <v>64.840999999999994</v>
      </c>
    </row>
    <row r="48" spans="1:5" ht="15.5" x14ac:dyDescent="0.35">
      <c r="A48" s="8">
        <v>47</v>
      </c>
      <c r="B48" s="7" t="s">
        <v>408</v>
      </c>
      <c r="C48" s="6">
        <v>67.510000000000005</v>
      </c>
      <c r="D48" s="18">
        <f t="shared" si="0"/>
        <v>66.044000000000011</v>
      </c>
      <c r="E48" s="18">
        <f t="shared" si="1"/>
        <v>65.373999999999995</v>
      </c>
    </row>
    <row r="49" spans="1:5" ht="15.5" x14ac:dyDescent="0.35">
      <c r="A49" s="8">
        <v>48</v>
      </c>
      <c r="B49" s="7" t="s">
        <v>406</v>
      </c>
      <c r="C49" s="6">
        <v>67.819999999999993</v>
      </c>
      <c r="D49" s="18">
        <f t="shared" si="0"/>
        <v>66.492000000000004</v>
      </c>
      <c r="E49" s="18">
        <f t="shared" si="1"/>
        <v>65.742999999999995</v>
      </c>
    </row>
    <row r="50" spans="1:5" ht="15.5" x14ac:dyDescent="0.35">
      <c r="A50" s="8">
        <v>49</v>
      </c>
      <c r="B50" s="7" t="s">
        <v>404</v>
      </c>
      <c r="C50" s="6">
        <v>69.78</v>
      </c>
      <c r="D50" s="18">
        <f t="shared" si="0"/>
        <v>66.775999999999996</v>
      </c>
      <c r="E50" s="18">
        <f t="shared" si="1"/>
        <v>66.085999999999984</v>
      </c>
    </row>
    <row r="51" spans="1:5" ht="15.5" x14ac:dyDescent="0.35">
      <c r="A51" s="8">
        <v>50</v>
      </c>
      <c r="B51" s="7" t="s">
        <v>402</v>
      </c>
      <c r="C51" s="6">
        <v>72.3</v>
      </c>
      <c r="D51" s="18">
        <f t="shared" si="0"/>
        <v>67.701999999999998</v>
      </c>
      <c r="E51" s="18">
        <f t="shared" si="1"/>
        <v>66.463999999999984</v>
      </c>
    </row>
    <row r="52" spans="1:5" ht="15.5" x14ac:dyDescent="0.35">
      <c r="A52" s="8">
        <v>51</v>
      </c>
      <c r="B52" s="7" t="s">
        <v>400</v>
      </c>
      <c r="C52" s="6">
        <v>74.400000000000006</v>
      </c>
      <c r="D52" s="18">
        <f t="shared" si="0"/>
        <v>69.012</v>
      </c>
      <c r="E52" s="18">
        <f t="shared" si="1"/>
        <v>67.227000000000004</v>
      </c>
    </row>
    <row r="53" spans="1:5" ht="15.5" x14ac:dyDescent="0.35">
      <c r="A53" s="8">
        <v>52</v>
      </c>
      <c r="B53" s="7" t="s">
        <v>398</v>
      </c>
      <c r="C53" s="6">
        <v>74.78</v>
      </c>
      <c r="D53" s="18">
        <f t="shared" si="0"/>
        <v>70.361999999999995</v>
      </c>
      <c r="E53" s="18">
        <f t="shared" si="1"/>
        <v>68.203000000000003</v>
      </c>
    </row>
    <row r="54" spans="1:5" ht="15.5" x14ac:dyDescent="0.35">
      <c r="A54" s="8">
        <v>53</v>
      </c>
      <c r="B54" s="7" t="s">
        <v>396</v>
      </c>
      <c r="C54" s="6">
        <v>72.2</v>
      </c>
      <c r="D54" s="18">
        <f t="shared" si="0"/>
        <v>71.815999999999988</v>
      </c>
      <c r="E54" s="18">
        <f t="shared" si="1"/>
        <v>69.153999999999996</v>
      </c>
    </row>
    <row r="55" spans="1:5" ht="15.5" x14ac:dyDescent="0.35">
      <c r="A55" s="8">
        <v>54</v>
      </c>
      <c r="B55" s="7" t="s">
        <v>394</v>
      </c>
      <c r="C55" s="6">
        <v>71.25</v>
      </c>
      <c r="D55" s="18">
        <f t="shared" si="0"/>
        <v>72.691999999999993</v>
      </c>
      <c r="E55" s="18">
        <f t="shared" si="1"/>
        <v>69.734000000000009</v>
      </c>
    </row>
    <row r="56" spans="1:5" ht="15.5" x14ac:dyDescent="0.35">
      <c r="A56" s="8">
        <v>55</v>
      </c>
      <c r="B56" s="7" t="s">
        <v>392</v>
      </c>
      <c r="C56" s="6">
        <v>71.37</v>
      </c>
      <c r="D56" s="18">
        <f t="shared" si="0"/>
        <v>72.986000000000004</v>
      </c>
      <c r="E56" s="18">
        <f t="shared" si="1"/>
        <v>70.344000000000008</v>
      </c>
    </row>
    <row r="57" spans="1:5" ht="15.5" x14ac:dyDescent="0.35">
      <c r="A57" s="8">
        <v>56</v>
      </c>
      <c r="B57" s="7" t="s">
        <v>390</v>
      </c>
      <c r="C57" s="6">
        <v>70.489999999999995</v>
      </c>
      <c r="D57" s="18">
        <f t="shared" si="0"/>
        <v>72.8</v>
      </c>
      <c r="E57" s="18">
        <f t="shared" si="1"/>
        <v>70.906000000000006</v>
      </c>
    </row>
    <row r="58" spans="1:5" ht="15.5" x14ac:dyDescent="0.35">
      <c r="A58" s="8">
        <v>57</v>
      </c>
      <c r="B58" s="7" t="s">
        <v>388</v>
      </c>
      <c r="C58" s="6">
        <v>71.05</v>
      </c>
      <c r="D58" s="18">
        <f t="shared" si="0"/>
        <v>72.018000000000001</v>
      </c>
      <c r="E58" s="18">
        <f t="shared" si="1"/>
        <v>71.19</v>
      </c>
    </row>
    <row r="59" spans="1:5" ht="15.5" x14ac:dyDescent="0.35">
      <c r="A59" s="8">
        <v>58</v>
      </c>
      <c r="B59" s="7" t="s">
        <v>386</v>
      </c>
      <c r="C59" s="6">
        <v>71.28</v>
      </c>
      <c r="D59" s="18">
        <f t="shared" si="0"/>
        <v>71.272000000000006</v>
      </c>
      <c r="E59" s="18">
        <f t="shared" si="1"/>
        <v>71.543999999999983</v>
      </c>
    </row>
    <row r="60" spans="1:5" ht="15.5" x14ac:dyDescent="0.35">
      <c r="A60" s="8">
        <v>59</v>
      </c>
      <c r="B60" s="7" t="s">
        <v>384</v>
      </c>
      <c r="C60" s="6">
        <v>71.849999999999994</v>
      </c>
      <c r="D60" s="18">
        <f t="shared" si="0"/>
        <v>71.088000000000008</v>
      </c>
      <c r="E60" s="18">
        <f t="shared" si="1"/>
        <v>71.889999999999986</v>
      </c>
    </row>
    <row r="61" spans="1:5" ht="15.5" x14ac:dyDescent="0.35">
      <c r="A61" s="8">
        <v>60</v>
      </c>
      <c r="B61" s="7" t="s">
        <v>382</v>
      </c>
      <c r="C61" s="6">
        <v>72.25</v>
      </c>
      <c r="D61" s="18">
        <f t="shared" si="0"/>
        <v>71.208000000000013</v>
      </c>
      <c r="E61" s="18">
        <f t="shared" si="1"/>
        <v>72.097000000000008</v>
      </c>
    </row>
    <row r="62" spans="1:5" ht="15.5" x14ac:dyDescent="0.35">
      <c r="A62" s="8">
        <v>61</v>
      </c>
      <c r="B62" s="7" t="s">
        <v>380</v>
      </c>
      <c r="C62" s="6">
        <v>69.73</v>
      </c>
      <c r="D62" s="18">
        <f t="shared" si="0"/>
        <v>71.383999999999986</v>
      </c>
      <c r="E62" s="18">
        <f t="shared" si="1"/>
        <v>72.092000000000013</v>
      </c>
    </row>
    <row r="63" spans="1:5" ht="15.5" x14ac:dyDescent="0.35">
      <c r="A63" s="8">
        <v>62</v>
      </c>
      <c r="B63" s="7" t="s">
        <v>378</v>
      </c>
      <c r="C63" s="6">
        <v>69.7</v>
      </c>
      <c r="D63" s="18">
        <f t="shared" si="0"/>
        <v>71.231999999999999</v>
      </c>
      <c r="E63" s="18">
        <f t="shared" si="1"/>
        <v>71.625000000000014</v>
      </c>
    </row>
    <row r="64" spans="1:5" ht="15.5" x14ac:dyDescent="0.35">
      <c r="A64" s="8">
        <v>63</v>
      </c>
      <c r="B64" s="7" t="s">
        <v>376</v>
      </c>
      <c r="C64" s="6">
        <v>68.989999999999995</v>
      </c>
      <c r="D64" s="18">
        <f t="shared" si="0"/>
        <v>70.962000000000003</v>
      </c>
      <c r="E64" s="18">
        <f t="shared" si="1"/>
        <v>71.117000000000004</v>
      </c>
    </row>
    <row r="65" spans="1:5" ht="15.5" x14ac:dyDescent="0.35">
      <c r="A65" s="8">
        <v>64</v>
      </c>
      <c r="B65" s="7" t="s">
        <v>375</v>
      </c>
      <c r="C65" s="6">
        <v>69.95</v>
      </c>
      <c r="D65" s="18">
        <f t="shared" si="0"/>
        <v>70.503999999999991</v>
      </c>
      <c r="E65" s="18">
        <f t="shared" si="1"/>
        <v>70.796000000000021</v>
      </c>
    </row>
    <row r="66" spans="1:5" ht="15.5" x14ac:dyDescent="0.35">
      <c r="A66" s="8">
        <v>65</v>
      </c>
      <c r="B66" s="7" t="s">
        <v>373</v>
      </c>
      <c r="C66" s="6">
        <v>70.23</v>
      </c>
      <c r="D66" s="18">
        <f t="shared" si="0"/>
        <v>70.123999999999995</v>
      </c>
      <c r="E66" s="18">
        <f t="shared" si="1"/>
        <v>70.666000000000025</v>
      </c>
    </row>
    <row r="67" spans="1:5" ht="15.5" x14ac:dyDescent="0.35">
      <c r="A67" s="8">
        <v>66</v>
      </c>
      <c r="B67" s="7" t="s">
        <v>371</v>
      </c>
      <c r="C67" s="6">
        <v>70.55</v>
      </c>
      <c r="D67" s="18">
        <f t="shared" si="0"/>
        <v>69.72</v>
      </c>
      <c r="E67" s="18">
        <f t="shared" si="1"/>
        <v>70.551999999999992</v>
      </c>
    </row>
    <row r="68" spans="1:5" ht="15.5" x14ac:dyDescent="0.35">
      <c r="A68" s="8">
        <v>67</v>
      </c>
      <c r="B68" s="7" t="s">
        <v>369</v>
      </c>
      <c r="C68" s="6">
        <v>71.17</v>
      </c>
      <c r="D68" s="18">
        <f t="shared" si="0"/>
        <v>69.884</v>
      </c>
      <c r="E68" s="18">
        <f t="shared" si="1"/>
        <v>70.557999999999993</v>
      </c>
    </row>
    <row r="69" spans="1:5" ht="15.5" x14ac:dyDescent="0.35">
      <c r="A69" s="8">
        <v>68</v>
      </c>
      <c r="B69" s="7" t="s">
        <v>367</v>
      </c>
      <c r="C69" s="6">
        <v>70.52</v>
      </c>
      <c r="D69" s="18">
        <f t="shared" si="0"/>
        <v>70.178000000000011</v>
      </c>
      <c r="E69" s="18">
        <f t="shared" si="1"/>
        <v>70.569999999999993</v>
      </c>
    </row>
    <row r="70" spans="1:5" ht="15.5" x14ac:dyDescent="0.35">
      <c r="A70" s="8">
        <v>69</v>
      </c>
      <c r="B70" s="7" t="s">
        <v>365</v>
      </c>
      <c r="C70" s="6">
        <v>69.89</v>
      </c>
      <c r="D70" s="18">
        <f t="shared" si="0"/>
        <v>70.484000000000009</v>
      </c>
      <c r="E70" s="18">
        <f t="shared" si="1"/>
        <v>70.494</v>
      </c>
    </row>
    <row r="71" spans="1:5" ht="15.5" x14ac:dyDescent="0.35">
      <c r="A71" s="8">
        <v>70</v>
      </c>
      <c r="B71" s="7" t="s">
        <v>363</v>
      </c>
      <c r="C71" s="6">
        <v>69.77</v>
      </c>
      <c r="D71" s="18">
        <f t="shared" si="0"/>
        <v>70.471999999999994</v>
      </c>
      <c r="E71" s="18">
        <f t="shared" si="1"/>
        <v>70.298000000000002</v>
      </c>
    </row>
    <row r="72" spans="1:5" ht="15.5" x14ac:dyDescent="0.35">
      <c r="A72" s="8">
        <v>71</v>
      </c>
      <c r="B72" s="7" t="s">
        <v>362</v>
      </c>
      <c r="C72" s="6">
        <v>69.78</v>
      </c>
      <c r="D72" s="18">
        <f t="shared" ref="D72:D135" si="2">AVERAGE(C67:C71)</f>
        <v>70.38</v>
      </c>
      <c r="E72" s="18">
        <f t="shared" si="1"/>
        <v>70.05</v>
      </c>
    </row>
    <row r="73" spans="1:5" ht="15.5" x14ac:dyDescent="0.35">
      <c r="A73" s="8">
        <v>72</v>
      </c>
      <c r="B73" s="7" t="s">
        <v>360</v>
      </c>
      <c r="C73" s="6">
        <v>70.349999999999994</v>
      </c>
      <c r="D73" s="18">
        <f t="shared" si="2"/>
        <v>70.225999999999999</v>
      </c>
      <c r="E73" s="18">
        <f t="shared" si="1"/>
        <v>70.054999999999993</v>
      </c>
    </row>
    <row r="74" spans="1:5" ht="15.5" x14ac:dyDescent="0.35">
      <c r="A74" s="8">
        <v>73</v>
      </c>
      <c r="B74" s="7" t="s">
        <v>358</v>
      </c>
      <c r="C74" s="6">
        <v>70.680000000000007</v>
      </c>
      <c r="D74" s="18">
        <f t="shared" si="2"/>
        <v>70.062000000000012</v>
      </c>
      <c r="E74" s="18">
        <f t="shared" si="1"/>
        <v>70.12</v>
      </c>
    </row>
    <row r="75" spans="1:5" ht="15.5" x14ac:dyDescent="0.35">
      <c r="A75" s="8">
        <v>74</v>
      </c>
      <c r="B75" s="7" t="s">
        <v>356</v>
      </c>
      <c r="C75" s="6">
        <v>70.61</v>
      </c>
      <c r="D75" s="18">
        <f t="shared" si="2"/>
        <v>70.093999999999994</v>
      </c>
      <c r="E75" s="18">
        <f t="shared" si="1"/>
        <v>70.289000000000016</v>
      </c>
    </row>
    <row r="76" spans="1:5" ht="15.5" x14ac:dyDescent="0.35">
      <c r="A76" s="8">
        <v>75</v>
      </c>
      <c r="B76" s="7" t="s">
        <v>354</v>
      </c>
      <c r="C76" s="6">
        <v>70.56</v>
      </c>
      <c r="D76" s="18">
        <f t="shared" si="2"/>
        <v>70.238000000000014</v>
      </c>
      <c r="E76" s="18">
        <f t="shared" si="1"/>
        <v>70.355000000000004</v>
      </c>
    </row>
    <row r="77" spans="1:5" ht="15.5" x14ac:dyDescent="0.35">
      <c r="A77" s="8">
        <v>76</v>
      </c>
      <c r="B77" s="7" t="s">
        <v>352</v>
      </c>
      <c r="C77" s="6">
        <v>67.58</v>
      </c>
      <c r="D77" s="18">
        <f t="shared" si="2"/>
        <v>70.396000000000001</v>
      </c>
      <c r="E77" s="18">
        <f t="shared" ref="E77:E140" si="3">AVERAGE(C67:C76)</f>
        <v>70.388000000000005</v>
      </c>
    </row>
    <row r="78" spans="1:5" ht="15.5" x14ac:dyDescent="0.35">
      <c r="A78" s="8">
        <v>77</v>
      </c>
      <c r="B78" s="7" t="s">
        <v>350</v>
      </c>
      <c r="C78" s="6">
        <v>67.22</v>
      </c>
      <c r="D78" s="18">
        <f t="shared" si="2"/>
        <v>69.955999999999989</v>
      </c>
      <c r="E78" s="18">
        <f t="shared" si="3"/>
        <v>70.090999999999994</v>
      </c>
    </row>
    <row r="79" spans="1:5" ht="15.5" x14ac:dyDescent="0.35">
      <c r="A79" s="8">
        <v>78</v>
      </c>
      <c r="B79" s="7" t="s">
        <v>348</v>
      </c>
      <c r="C79" s="6">
        <v>68.42</v>
      </c>
      <c r="D79" s="18">
        <f t="shared" si="2"/>
        <v>69.33</v>
      </c>
      <c r="E79" s="18">
        <f t="shared" si="3"/>
        <v>69.696000000000012</v>
      </c>
    </row>
    <row r="80" spans="1:5" ht="15.5" x14ac:dyDescent="0.35">
      <c r="A80" s="8">
        <v>79</v>
      </c>
      <c r="B80" s="7" t="s">
        <v>346</v>
      </c>
      <c r="C80" s="6">
        <v>69.42</v>
      </c>
      <c r="D80" s="18">
        <f t="shared" si="2"/>
        <v>68.878000000000014</v>
      </c>
      <c r="E80" s="18">
        <f t="shared" si="3"/>
        <v>69.486000000000004</v>
      </c>
    </row>
    <row r="81" spans="1:5" ht="15.5" x14ac:dyDescent="0.35">
      <c r="A81" s="8">
        <v>80</v>
      </c>
      <c r="B81" s="7" t="s">
        <v>344</v>
      </c>
      <c r="C81" s="6">
        <v>68.260000000000005</v>
      </c>
      <c r="D81" s="18">
        <f t="shared" si="2"/>
        <v>68.64</v>
      </c>
      <c r="E81" s="18">
        <f t="shared" si="3"/>
        <v>69.438999999999993</v>
      </c>
    </row>
    <row r="82" spans="1:5" ht="15.5" x14ac:dyDescent="0.35">
      <c r="A82" s="8">
        <v>81</v>
      </c>
      <c r="B82" s="7" t="s">
        <v>342</v>
      </c>
      <c r="C82" s="6">
        <v>67.48</v>
      </c>
      <c r="D82" s="18">
        <f t="shared" si="2"/>
        <v>68.180000000000007</v>
      </c>
      <c r="E82" s="18">
        <f t="shared" si="3"/>
        <v>69.287999999999982</v>
      </c>
    </row>
    <row r="83" spans="1:5" ht="15.5" x14ac:dyDescent="0.35">
      <c r="A83" s="8">
        <v>82</v>
      </c>
      <c r="B83" s="7" t="s">
        <v>340</v>
      </c>
      <c r="C83" s="6">
        <v>68.37</v>
      </c>
      <c r="D83" s="18">
        <f t="shared" si="2"/>
        <v>68.16</v>
      </c>
      <c r="E83" s="18">
        <f t="shared" si="3"/>
        <v>69.058000000000007</v>
      </c>
    </row>
    <row r="84" spans="1:5" ht="15.5" x14ac:dyDescent="0.35">
      <c r="A84" s="8">
        <v>83</v>
      </c>
      <c r="B84" s="7" t="s">
        <v>338</v>
      </c>
      <c r="C84" s="6">
        <v>68.14</v>
      </c>
      <c r="D84" s="18">
        <f t="shared" si="2"/>
        <v>68.390000000000015</v>
      </c>
      <c r="E84" s="18">
        <f t="shared" si="3"/>
        <v>68.86</v>
      </c>
    </row>
    <row r="85" spans="1:5" ht="15.5" x14ac:dyDescent="0.35">
      <c r="A85" s="8">
        <v>84</v>
      </c>
      <c r="B85" s="7" t="s">
        <v>336</v>
      </c>
      <c r="C85" s="6">
        <v>66.81</v>
      </c>
      <c r="D85" s="18">
        <f t="shared" si="2"/>
        <v>68.334000000000003</v>
      </c>
      <c r="E85" s="18">
        <f t="shared" si="3"/>
        <v>68.606000000000009</v>
      </c>
    </row>
    <row r="86" spans="1:5" ht="15.5" x14ac:dyDescent="0.35">
      <c r="A86" s="8">
        <v>85</v>
      </c>
      <c r="B86" s="7" t="s">
        <v>334</v>
      </c>
      <c r="C86" s="6">
        <v>65.52</v>
      </c>
      <c r="D86" s="18">
        <f t="shared" si="2"/>
        <v>67.811999999999998</v>
      </c>
      <c r="E86" s="18">
        <f t="shared" si="3"/>
        <v>68.225999999999999</v>
      </c>
    </row>
    <row r="87" spans="1:5" ht="15.5" x14ac:dyDescent="0.35">
      <c r="A87" s="8">
        <v>86</v>
      </c>
      <c r="B87" s="7" t="s">
        <v>332</v>
      </c>
      <c r="C87" s="6">
        <v>65.650000000000006</v>
      </c>
      <c r="D87" s="18">
        <f t="shared" si="2"/>
        <v>67.263999999999996</v>
      </c>
      <c r="E87" s="18">
        <f t="shared" si="3"/>
        <v>67.722000000000008</v>
      </c>
    </row>
    <row r="88" spans="1:5" ht="15.5" x14ac:dyDescent="0.35">
      <c r="A88" s="8">
        <v>87</v>
      </c>
      <c r="B88" s="7" t="s">
        <v>330</v>
      </c>
      <c r="C88" s="6">
        <v>66.59</v>
      </c>
      <c r="D88" s="18">
        <f t="shared" si="2"/>
        <v>66.897999999999996</v>
      </c>
      <c r="E88" s="18">
        <f t="shared" si="3"/>
        <v>67.528999999999996</v>
      </c>
    </row>
    <row r="89" spans="1:5" ht="15.5" x14ac:dyDescent="0.35">
      <c r="A89" s="8">
        <v>88</v>
      </c>
      <c r="B89" s="7" t="s">
        <v>328</v>
      </c>
      <c r="C89" s="6">
        <v>65.98</v>
      </c>
      <c r="D89" s="18">
        <f t="shared" si="2"/>
        <v>66.542000000000002</v>
      </c>
      <c r="E89" s="18">
        <f t="shared" si="3"/>
        <v>67.466000000000008</v>
      </c>
    </row>
    <row r="90" spans="1:5" ht="15.5" x14ac:dyDescent="0.35">
      <c r="A90" s="8">
        <v>89</v>
      </c>
      <c r="B90" s="7" t="s">
        <v>326</v>
      </c>
      <c r="C90" s="6">
        <v>65.510000000000005</v>
      </c>
      <c r="D90" s="18">
        <f t="shared" si="2"/>
        <v>66.11</v>
      </c>
      <c r="E90" s="18">
        <f t="shared" si="3"/>
        <v>67.222000000000008</v>
      </c>
    </row>
    <row r="91" spans="1:5" ht="15.5" x14ac:dyDescent="0.35">
      <c r="A91" s="8">
        <v>90</v>
      </c>
      <c r="B91" s="7" t="s">
        <v>324</v>
      </c>
      <c r="C91" s="6">
        <v>64.95</v>
      </c>
      <c r="D91" s="18">
        <f t="shared" si="2"/>
        <v>65.849999999999994</v>
      </c>
      <c r="E91" s="18">
        <f t="shared" si="3"/>
        <v>66.831000000000003</v>
      </c>
    </row>
    <row r="92" spans="1:5" ht="15.5" x14ac:dyDescent="0.35">
      <c r="A92" s="8">
        <v>91</v>
      </c>
      <c r="B92" s="7" t="s">
        <v>322</v>
      </c>
      <c r="C92" s="6">
        <v>66.099999999999994</v>
      </c>
      <c r="D92" s="18">
        <f t="shared" si="2"/>
        <v>65.736000000000004</v>
      </c>
      <c r="E92" s="18">
        <f t="shared" si="3"/>
        <v>66.500000000000014</v>
      </c>
    </row>
    <row r="93" spans="1:5" ht="15.5" x14ac:dyDescent="0.35">
      <c r="A93" s="8">
        <v>92</v>
      </c>
      <c r="B93" s="7" t="s">
        <v>320</v>
      </c>
      <c r="C93" s="6">
        <v>65.290000000000006</v>
      </c>
      <c r="D93" s="18">
        <f t="shared" si="2"/>
        <v>65.825999999999993</v>
      </c>
      <c r="E93" s="18">
        <f t="shared" si="3"/>
        <v>66.362000000000009</v>
      </c>
    </row>
    <row r="94" spans="1:5" ht="15.5" x14ac:dyDescent="0.35">
      <c r="A94" s="8">
        <v>93</v>
      </c>
      <c r="B94" s="7" t="s">
        <v>318</v>
      </c>
      <c r="C94" s="6">
        <v>65.22</v>
      </c>
      <c r="D94" s="18">
        <f t="shared" si="2"/>
        <v>65.566000000000003</v>
      </c>
      <c r="E94" s="18">
        <f t="shared" si="3"/>
        <v>66.054000000000002</v>
      </c>
    </row>
    <row r="95" spans="1:5" ht="15.5" x14ac:dyDescent="0.35">
      <c r="A95" s="8">
        <v>94</v>
      </c>
      <c r="B95" s="7" t="s">
        <v>316</v>
      </c>
      <c r="C95" s="6">
        <v>65.92</v>
      </c>
      <c r="D95" s="18">
        <f t="shared" si="2"/>
        <v>65.414000000000016</v>
      </c>
      <c r="E95" s="18">
        <f t="shared" si="3"/>
        <v>65.762</v>
      </c>
    </row>
    <row r="96" spans="1:5" ht="15.5" x14ac:dyDescent="0.35">
      <c r="A96" s="8">
        <v>95</v>
      </c>
      <c r="B96" s="7" t="s">
        <v>314</v>
      </c>
      <c r="C96" s="6">
        <v>67.97</v>
      </c>
      <c r="D96" s="18">
        <f t="shared" si="2"/>
        <v>65.496000000000009</v>
      </c>
      <c r="E96" s="18">
        <f t="shared" si="3"/>
        <v>65.672999999999988</v>
      </c>
    </row>
    <row r="97" spans="1:5" ht="15.5" x14ac:dyDescent="0.35">
      <c r="A97" s="8">
        <v>96</v>
      </c>
      <c r="B97" s="7" t="s">
        <v>312</v>
      </c>
      <c r="C97" s="6">
        <v>68.45</v>
      </c>
      <c r="D97" s="18">
        <f t="shared" si="2"/>
        <v>66.099999999999994</v>
      </c>
      <c r="E97" s="18">
        <f t="shared" si="3"/>
        <v>65.917999999999992</v>
      </c>
    </row>
    <row r="98" spans="1:5" ht="15.5" x14ac:dyDescent="0.35">
      <c r="A98" s="8">
        <v>97</v>
      </c>
      <c r="B98" s="7" t="s">
        <v>310</v>
      </c>
      <c r="C98" s="6">
        <v>67.2</v>
      </c>
      <c r="D98" s="18">
        <f t="shared" si="2"/>
        <v>66.569999999999993</v>
      </c>
      <c r="E98" s="18">
        <f t="shared" si="3"/>
        <v>66.198000000000008</v>
      </c>
    </row>
    <row r="99" spans="1:5" ht="15.5" x14ac:dyDescent="0.35">
      <c r="A99" s="8">
        <v>98</v>
      </c>
      <c r="B99" s="7" t="s">
        <v>308</v>
      </c>
      <c r="C99" s="6">
        <v>65.83</v>
      </c>
      <c r="D99" s="18">
        <f t="shared" si="2"/>
        <v>66.951999999999998</v>
      </c>
      <c r="E99" s="18">
        <f t="shared" si="3"/>
        <v>66.259</v>
      </c>
    </row>
    <row r="100" spans="1:5" ht="15.5" x14ac:dyDescent="0.35">
      <c r="A100" s="8">
        <v>99</v>
      </c>
      <c r="B100" s="7" t="s">
        <v>306</v>
      </c>
      <c r="C100" s="6">
        <v>65.94</v>
      </c>
      <c r="D100" s="18">
        <f t="shared" si="2"/>
        <v>67.073999999999984</v>
      </c>
      <c r="E100" s="18">
        <f t="shared" si="3"/>
        <v>66.244000000000014</v>
      </c>
    </row>
    <row r="101" spans="1:5" ht="15.5" x14ac:dyDescent="0.35">
      <c r="A101" s="8">
        <v>100</v>
      </c>
      <c r="B101" s="7" t="s">
        <v>304</v>
      </c>
      <c r="C101" s="6">
        <v>66.209999999999994</v>
      </c>
      <c r="D101" s="18">
        <f t="shared" si="2"/>
        <v>67.078000000000003</v>
      </c>
      <c r="E101" s="18">
        <f t="shared" si="3"/>
        <v>66.287000000000006</v>
      </c>
    </row>
    <row r="102" spans="1:5" ht="15.5" x14ac:dyDescent="0.35">
      <c r="A102" s="8">
        <v>101</v>
      </c>
      <c r="B102" s="7" t="s">
        <v>302</v>
      </c>
      <c r="C102" s="6">
        <v>66.69</v>
      </c>
      <c r="D102" s="18">
        <f t="shared" si="2"/>
        <v>66.725999999999999</v>
      </c>
      <c r="E102" s="18">
        <f t="shared" si="3"/>
        <v>66.413000000000011</v>
      </c>
    </row>
    <row r="103" spans="1:5" ht="15.5" x14ac:dyDescent="0.35">
      <c r="A103" s="8">
        <v>102</v>
      </c>
      <c r="B103" s="7" t="s">
        <v>300</v>
      </c>
      <c r="C103" s="6">
        <v>66.5</v>
      </c>
      <c r="D103" s="18">
        <f t="shared" si="2"/>
        <v>66.373999999999995</v>
      </c>
      <c r="E103" s="18">
        <f t="shared" si="3"/>
        <v>66.472000000000008</v>
      </c>
    </row>
    <row r="104" spans="1:5" ht="15.5" x14ac:dyDescent="0.35">
      <c r="A104" s="8">
        <v>103</v>
      </c>
      <c r="B104" s="7" t="s">
        <v>298</v>
      </c>
      <c r="C104" s="6">
        <v>66.27</v>
      </c>
      <c r="D104" s="18">
        <f t="shared" si="2"/>
        <v>66.233999999999995</v>
      </c>
      <c r="E104" s="18">
        <f t="shared" si="3"/>
        <v>66.593000000000004</v>
      </c>
    </row>
    <row r="105" spans="1:5" ht="15.5" x14ac:dyDescent="0.35">
      <c r="A105" s="8">
        <v>104</v>
      </c>
      <c r="B105" s="7" t="s">
        <v>296</v>
      </c>
      <c r="C105" s="6">
        <v>64.12</v>
      </c>
      <c r="D105" s="18">
        <f t="shared" si="2"/>
        <v>66.321999999999989</v>
      </c>
      <c r="E105" s="18">
        <f t="shared" si="3"/>
        <v>66.697999999999993</v>
      </c>
    </row>
    <row r="106" spans="1:5" ht="15.5" x14ac:dyDescent="0.35">
      <c r="A106" s="8">
        <v>105</v>
      </c>
      <c r="B106" s="7" t="s">
        <v>294</v>
      </c>
      <c r="C106" s="6">
        <v>64.81</v>
      </c>
      <c r="D106" s="18">
        <f t="shared" si="2"/>
        <v>65.957999999999998</v>
      </c>
      <c r="E106" s="18">
        <f t="shared" si="3"/>
        <v>66.518000000000001</v>
      </c>
    </row>
    <row r="107" spans="1:5" ht="15.5" x14ac:dyDescent="0.35">
      <c r="A107" s="8">
        <v>106</v>
      </c>
      <c r="B107" s="7" t="s">
        <v>292</v>
      </c>
      <c r="C107" s="6">
        <v>63.9</v>
      </c>
      <c r="D107" s="18">
        <f t="shared" si="2"/>
        <v>65.677999999999997</v>
      </c>
      <c r="E107" s="18">
        <f t="shared" si="3"/>
        <v>66.201999999999998</v>
      </c>
    </row>
    <row r="108" spans="1:5" ht="15.5" x14ac:dyDescent="0.35">
      <c r="A108" s="8">
        <v>107</v>
      </c>
      <c r="B108" s="7" t="s">
        <v>290</v>
      </c>
      <c r="C108" s="6">
        <v>61.99</v>
      </c>
      <c r="D108" s="18">
        <f t="shared" si="2"/>
        <v>65.11999999999999</v>
      </c>
      <c r="E108" s="18">
        <f t="shared" si="3"/>
        <v>65.746999999999986</v>
      </c>
    </row>
    <row r="109" spans="1:5" ht="15.5" x14ac:dyDescent="0.35">
      <c r="A109" s="8">
        <v>108</v>
      </c>
      <c r="B109" s="7" t="s">
        <v>288</v>
      </c>
      <c r="C109" s="6">
        <v>63.33</v>
      </c>
      <c r="D109" s="18">
        <f t="shared" si="2"/>
        <v>64.217999999999989</v>
      </c>
      <c r="E109" s="18">
        <f t="shared" si="3"/>
        <v>65.225999999999985</v>
      </c>
    </row>
    <row r="110" spans="1:5" ht="15.5" x14ac:dyDescent="0.35">
      <c r="A110" s="8">
        <v>109</v>
      </c>
      <c r="B110" s="7" t="s">
        <v>287</v>
      </c>
      <c r="C110" s="6">
        <v>63.42</v>
      </c>
      <c r="D110" s="18">
        <f t="shared" si="2"/>
        <v>63.63000000000001</v>
      </c>
      <c r="E110" s="18">
        <f t="shared" si="3"/>
        <v>64.975999999999999</v>
      </c>
    </row>
    <row r="111" spans="1:5" ht="15.5" x14ac:dyDescent="0.35">
      <c r="A111" s="8">
        <v>110</v>
      </c>
      <c r="B111" s="7" t="s">
        <v>285</v>
      </c>
      <c r="C111" s="6">
        <v>64.38</v>
      </c>
      <c r="D111" s="18">
        <f t="shared" si="2"/>
        <v>63.490000000000009</v>
      </c>
      <c r="E111" s="18">
        <f t="shared" si="3"/>
        <v>64.72399999999999</v>
      </c>
    </row>
    <row r="112" spans="1:5" ht="15.5" x14ac:dyDescent="0.35">
      <c r="A112" s="8">
        <v>111</v>
      </c>
      <c r="B112" s="7" t="s">
        <v>283</v>
      </c>
      <c r="C112" s="6">
        <v>64.069999999999993</v>
      </c>
      <c r="D112" s="18">
        <f t="shared" si="2"/>
        <v>63.403999999999996</v>
      </c>
      <c r="E112" s="18">
        <f t="shared" si="3"/>
        <v>64.540999999999997</v>
      </c>
    </row>
    <row r="113" spans="1:5" ht="15.5" x14ac:dyDescent="0.35">
      <c r="A113" s="8">
        <v>112</v>
      </c>
      <c r="B113" s="7" t="s">
        <v>281</v>
      </c>
      <c r="C113" s="6">
        <v>64.17</v>
      </c>
      <c r="D113" s="18">
        <f t="shared" si="2"/>
        <v>63.438000000000002</v>
      </c>
      <c r="E113" s="18">
        <f t="shared" si="3"/>
        <v>64.278999999999996</v>
      </c>
    </row>
    <row r="114" spans="1:5" ht="15.5" x14ac:dyDescent="0.35">
      <c r="A114" s="8">
        <v>113</v>
      </c>
      <c r="B114" s="7" t="s">
        <v>279</v>
      </c>
      <c r="C114" s="6">
        <v>63.42</v>
      </c>
      <c r="D114" s="18">
        <f t="shared" si="2"/>
        <v>63.874000000000002</v>
      </c>
      <c r="E114" s="18">
        <f t="shared" si="3"/>
        <v>64.045999999999992</v>
      </c>
    </row>
    <row r="115" spans="1:5" ht="15.5" x14ac:dyDescent="0.35">
      <c r="A115" s="8">
        <v>114</v>
      </c>
      <c r="B115" s="7" t="s">
        <v>277</v>
      </c>
      <c r="C115" s="6">
        <v>63.17</v>
      </c>
      <c r="D115" s="18">
        <f t="shared" si="2"/>
        <v>63.89200000000001</v>
      </c>
      <c r="E115" s="18">
        <f t="shared" si="3"/>
        <v>63.761000000000003</v>
      </c>
    </row>
    <row r="116" spans="1:5" ht="15.5" x14ac:dyDescent="0.35">
      <c r="A116" s="8">
        <v>115</v>
      </c>
      <c r="B116" s="7" t="s">
        <v>275</v>
      </c>
      <c r="C116" s="6">
        <v>64.25</v>
      </c>
      <c r="D116" s="18">
        <f t="shared" si="2"/>
        <v>63.842000000000006</v>
      </c>
      <c r="E116" s="18">
        <f t="shared" si="3"/>
        <v>63.665999999999997</v>
      </c>
    </row>
    <row r="117" spans="1:5" ht="15.5" x14ac:dyDescent="0.35">
      <c r="A117" s="8">
        <v>116</v>
      </c>
      <c r="B117" s="7" t="s">
        <v>273</v>
      </c>
      <c r="C117" s="6">
        <v>64.41</v>
      </c>
      <c r="D117" s="18">
        <f t="shared" si="2"/>
        <v>63.81600000000001</v>
      </c>
      <c r="E117" s="18">
        <f t="shared" si="3"/>
        <v>63.61</v>
      </c>
    </row>
    <row r="118" spans="1:5" ht="15.5" x14ac:dyDescent="0.35">
      <c r="A118" s="8">
        <v>117</v>
      </c>
      <c r="B118" s="7" t="s">
        <v>271</v>
      </c>
      <c r="C118" s="6">
        <v>65.92</v>
      </c>
      <c r="D118" s="18">
        <f t="shared" si="2"/>
        <v>63.883999999999993</v>
      </c>
      <c r="E118" s="18">
        <f t="shared" si="3"/>
        <v>63.661000000000001</v>
      </c>
    </row>
    <row r="119" spans="1:5" ht="15.5" x14ac:dyDescent="0.35">
      <c r="A119" s="8">
        <v>118</v>
      </c>
      <c r="B119" s="7" t="s">
        <v>269</v>
      </c>
      <c r="C119" s="6">
        <v>65.72</v>
      </c>
      <c r="D119" s="18">
        <f t="shared" si="2"/>
        <v>64.234000000000009</v>
      </c>
      <c r="E119" s="18">
        <f t="shared" si="3"/>
        <v>64.054000000000002</v>
      </c>
    </row>
    <row r="120" spans="1:5" ht="15.5" x14ac:dyDescent="0.35">
      <c r="A120" s="8">
        <v>119</v>
      </c>
      <c r="B120" s="7" t="s">
        <v>267</v>
      </c>
      <c r="C120" s="6">
        <v>67.12</v>
      </c>
      <c r="D120" s="18">
        <f t="shared" si="2"/>
        <v>64.694000000000003</v>
      </c>
      <c r="E120" s="18">
        <f t="shared" si="3"/>
        <v>64.293000000000006</v>
      </c>
    </row>
    <row r="121" spans="1:5" ht="15.5" x14ac:dyDescent="0.35">
      <c r="A121" s="8">
        <v>120</v>
      </c>
      <c r="B121" s="7" t="s">
        <v>265</v>
      </c>
      <c r="C121" s="6">
        <v>68.11</v>
      </c>
      <c r="D121" s="18">
        <f t="shared" si="2"/>
        <v>65.483999999999995</v>
      </c>
      <c r="E121" s="18">
        <f t="shared" si="3"/>
        <v>64.662999999999997</v>
      </c>
    </row>
    <row r="122" spans="1:5" ht="15.5" x14ac:dyDescent="0.35">
      <c r="A122" s="8">
        <v>121</v>
      </c>
      <c r="B122" s="7" t="s">
        <v>263</v>
      </c>
      <c r="C122" s="6">
        <v>67.92</v>
      </c>
      <c r="D122" s="18">
        <f t="shared" si="2"/>
        <v>66.256</v>
      </c>
      <c r="E122" s="18">
        <f t="shared" si="3"/>
        <v>65.036000000000001</v>
      </c>
    </row>
    <row r="123" spans="1:5" ht="15.5" x14ac:dyDescent="0.35">
      <c r="A123" s="8">
        <v>122</v>
      </c>
      <c r="B123" s="7" t="s">
        <v>261</v>
      </c>
      <c r="C123" s="6">
        <v>67.16</v>
      </c>
      <c r="D123" s="18">
        <f t="shared" si="2"/>
        <v>66.957999999999998</v>
      </c>
      <c r="E123" s="18">
        <f t="shared" si="3"/>
        <v>65.420999999999992</v>
      </c>
    </row>
    <row r="124" spans="1:5" ht="15.5" x14ac:dyDescent="0.35">
      <c r="A124" s="8">
        <v>123</v>
      </c>
      <c r="B124" s="7" t="s">
        <v>259</v>
      </c>
      <c r="C124" s="6">
        <v>68.03</v>
      </c>
      <c r="D124" s="18">
        <f t="shared" si="2"/>
        <v>67.205999999999989</v>
      </c>
      <c r="E124" s="18">
        <f t="shared" si="3"/>
        <v>65.72</v>
      </c>
    </row>
    <row r="125" spans="1:5" ht="15.5" x14ac:dyDescent="0.35">
      <c r="A125" s="8">
        <v>124</v>
      </c>
      <c r="B125" s="7" t="s">
        <v>257</v>
      </c>
      <c r="C125" s="6">
        <v>68.489999999999995</v>
      </c>
      <c r="D125" s="18">
        <f t="shared" si="2"/>
        <v>67.668000000000006</v>
      </c>
      <c r="E125" s="18">
        <f t="shared" si="3"/>
        <v>66.180999999999997</v>
      </c>
    </row>
    <row r="126" spans="1:5" ht="15.5" x14ac:dyDescent="0.35">
      <c r="A126" s="8">
        <v>125</v>
      </c>
      <c r="B126" s="7" t="s">
        <v>255</v>
      </c>
      <c r="C126" s="6">
        <v>68.569999999999993</v>
      </c>
      <c r="D126" s="18">
        <f t="shared" si="2"/>
        <v>67.942000000000007</v>
      </c>
      <c r="E126" s="18">
        <f t="shared" si="3"/>
        <v>66.712999999999994</v>
      </c>
    </row>
    <row r="127" spans="1:5" ht="15.5" x14ac:dyDescent="0.35">
      <c r="A127" s="8">
        <v>126</v>
      </c>
      <c r="B127" s="7" t="s">
        <v>253</v>
      </c>
      <c r="C127" s="6">
        <v>68.78</v>
      </c>
      <c r="D127" s="18">
        <f t="shared" si="2"/>
        <v>68.033999999999992</v>
      </c>
      <c r="E127" s="18">
        <f t="shared" si="3"/>
        <v>67.14500000000001</v>
      </c>
    </row>
    <row r="128" spans="1:5" ht="15.5" x14ac:dyDescent="0.35">
      <c r="A128" s="8">
        <v>127</v>
      </c>
      <c r="B128" s="7" t="s">
        <v>251</v>
      </c>
      <c r="C128" s="6">
        <v>71.2</v>
      </c>
      <c r="D128" s="18">
        <f t="shared" si="2"/>
        <v>68.205999999999989</v>
      </c>
      <c r="E128" s="18">
        <f t="shared" si="3"/>
        <v>67.581999999999994</v>
      </c>
    </row>
    <row r="129" spans="1:5" ht="15.5" x14ac:dyDescent="0.35">
      <c r="A129" s="8">
        <v>128</v>
      </c>
      <c r="B129" s="7" t="s">
        <v>249</v>
      </c>
      <c r="C129" s="6">
        <v>73.23</v>
      </c>
      <c r="D129" s="18">
        <f t="shared" si="2"/>
        <v>69.013999999999996</v>
      </c>
      <c r="E129" s="18">
        <f t="shared" si="3"/>
        <v>68.109999999999985</v>
      </c>
    </row>
    <row r="130" spans="1:5" ht="15.5" x14ac:dyDescent="0.35">
      <c r="A130" s="8">
        <v>129</v>
      </c>
      <c r="B130" s="7" t="s">
        <v>247</v>
      </c>
      <c r="C130" s="6">
        <v>71.650000000000006</v>
      </c>
      <c r="D130" s="18">
        <f t="shared" si="2"/>
        <v>70.054000000000002</v>
      </c>
      <c r="E130" s="18">
        <f t="shared" si="3"/>
        <v>68.861000000000018</v>
      </c>
    </row>
    <row r="131" spans="1:5" ht="15.5" x14ac:dyDescent="0.35">
      <c r="A131" s="8">
        <v>130</v>
      </c>
      <c r="B131" s="7" t="s">
        <v>245</v>
      </c>
      <c r="C131" s="6">
        <v>71.63</v>
      </c>
      <c r="D131" s="18">
        <f t="shared" si="2"/>
        <v>70.686000000000007</v>
      </c>
      <c r="E131" s="18">
        <f t="shared" si="3"/>
        <v>69.314000000000007</v>
      </c>
    </row>
    <row r="132" spans="1:5" ht="15.5" x14ac:dyDescent="0.35">
      <c r="A132" s="8">
        <v>131</v>
      </c>
      <c r="B132" s="7" t="s">
        <v>243</v>
      </c>
      <c r="C132" s="6">
        <v>72.709999999999994</v>
      </c>
      <c r="D132" s="18">
        <f t="shared" si="2"/>
        <v>71.298000000000002</v>
      </c>
      <c r="E132" s="18">
        <f t="shared" si="3"/>
        <v>69.665999999999983</v>
      </c>
    </row>
    <row r="133" spans="1:5" ht="15.5" x14ac:dyDescent="0.35">
      <c r="A133" s="8">
        <v>132</v>
      </c>
      <c r="B133" s="7" t="s">
        <v>241</v>
      </c>
      <c r="C133" s="6">
        <v>74.44</v>
      </c>
      <c r="D133" s="18">
        <f t="shared" si="2"/>
        <v>72.084000000000003</v>
      </c>
      <c r="E133" s="18">
        <f t="shared" si="3"/>
        <v>70.14500000000001</v>
      </c>
    </row>
    <row r="134" spans="1:5" ht="15.5" x14ac:dyDescent="0.35">
      <c r="A134" s="8">
        <v>133</v>
      </c>
      <c r="B134" s="7" t="s">
        <v>239</v>
      </c>
      <c r="C134" s="6">
        <v>74.33</v>
      </c>
      <c r="D134" s="18">
        <f t="shared" si="2"/>
        <v>72.731999999999999</v>
      </c>
      <c r="E134" s="18">
        <f t="shared" si="3"/>
        <v>70.873000000000005</v>
      </c>
    </row>
    <row r="135" spans="1:5" ht="15.5" x14ac:dyDescent="0.35">
      <c r="A135" s="8">
        <v>134</v>
      </c>
      <c r="B135" s="7" t="s">
        <v>237</v>
      </c>
      <c r="C135" s="6">
        <v>74.77</v>
      </c>
      <c r="D135" s="18">
        <f t="shared" si="2"/>
        <v>72.951999999999998</v>
      </c>
      <c r="E135" s="18">
        <f t="shared" si="3"/>
        <v>71.503000000000014</v>
      </c>
    </row>
    <row r="136" spans="1:5" ht="15.5" x14ac:dyDescent="0.35">
      <c r="A136" s="8">
        <v>135</v>
      </c>
      <c r="B136" s="7" t="s">
        <v>235</v>
      </c>
      <c r="C136" s="6">
        <v>74.900000000000006</v>
      </c>
      <c r="D136" s="18">
        <f t="shared" ref="D136:D199" si="4">AVERAGE(C131:C135)</f>
        <v>73.575999999999993</v>
      </c>
      <c r="E136" s="18">
        <f t="shared" si="3"/>
        <v>72.131</v>
      </c>
    </row>
    <row r="137" spans="1:5" ht="15.5" x14ac:dyDescent="0.35">
      <c r="A137" s="8">
        <v>136</v>
      </c>
      <c r="B137" s="7" t="s">
        <v>234</v>
      </c>
      <c r="C137" s="6">
        <v>74.05</v>
      </c>
      <c r="D137" s="18">
        <f t="shared" si="4"/>
        <v>74.22999999999999</v>
      </c>
      <c r="E137" s="18">
        <f t="shared" si="3"/>
        <v>72.763999999999996</v>
      </c>
    </row>
    <row r="138" spans="1:5" ht="15.5" x14ac:dyDescent="0.35">
      <c r="A138" s="8">
        <v>137</v>
      </c>
      <c r="B138" s="7" t="s">
        <v>232</v>
      </c>
      <c r="C138" s="6">
        <v>78.489999999999995</v>
      </c>
      <c r="D138" s="18">
        <f t="shared" si="4"/>
        <v>74.49799999999999</v>
      </c>
      <c r="E138" s="18">
        <f t="shared" si="3"/>
        <v>73.290999999999997</v>
      </c>
    </row>
    <row r="139" spans="1:5" ht="15.5" x14ac:dyDescent="0.35">
      <c r="A139" s="8">
        <v>138</v>
      </c>
      <c r="B139" s="7" t="s">
        <v>230</v>
      </c>
      <c r="C139" s="6">
        <v>77.87</v>
      </c>
      <c r="D139" s="18">
        <f t="shared" si="4"/>
        <v>75.308000000000007</v>
      </c>
      <c r="E139" s="18">
        <f t="shared" si="3"/>
        <v>74.02</v>
      </c>
    </row>
    <row r="140" spans="1:5" ht="15.5" x14ac:dyDescent="0.35">
      <c r="A140" s="8">
        <v>139</v>
      </c>
      <c r="B140" s="7" t="s">
        <v>228</v>
      </c>
      <c r="C140" s="6">
        <v>78.040000000000006</v>
      </c>
      <c r="D140" s="18">
        <f t="shared" si="4"/>
        <v>76.016000000000005</v>
      </c>
      <c r="E140" s="18">
        <f t="shared" si="3"/>
        <v>74.483999999999995</v>
      </c>
    </row>
    <row r="141" spans="1:5" ht="15.5" x14ac:dyDescent="0.35">
      <c r="A141" s="8">
        <v>140</v>
      </c>
      <c r="B141" s="7" t="s">
        <v>226</v>
      </c>
      <c r="C141" s="6">
        <v>77.98</v>
      </c>
      <c r="D141" s="18">
        <f t="shared" si="4"/>
        <v>76.67</v>
      </c>
      <c r="E141" s="18">
        <f t="shared" ref="E141:E204" si="5">AVERAGE(C131:C140)</f>
        <v>75.12299999999999</v>
      </c>
    </row>
    <row r="142" spans="1:5" ht="15.5" x14ac:dyDescent="0.35">
      <c r="A142" s="8">
        <v>141</v>
      </c>
      <c r="B142" s="7" t="s">
        <v>224</v>
      </c>
      <c r="C142" s="6">
        <v>78.66</v>
      </c>
      <c r="D142" s="18">
        <f t="shared" si="4"/>
        <v>77.286000000000001</v>
      </c>
      <c r="E142" s="18">
        <f t="shared" si="5"/>
        <v>75.757999999999996</v>
      </c>
    </row>
    <row r="143" spans="1:5" ht="15.5" x14ac:dyDescent="0.35">
      <c r="A143" s="8">
        <v>142</v>
      </c>
      <c r="B143" s="7" t="s">
        <v>222</v>
      </c>
      <c r="C143" s="6">
        <v>78.930000000000007</v>
      </c>
      <c r="D143" s="18">
        <f t="shared" si="4"/>
        <v>78.208000000000013</v>
      </c>
      <c r="E143" s="18">
        <f t="shared" si="5"/>
        <v>76.35299999999998</v>
      </c>
    </row>
    <row r="144" spans="1:5" ht="15.5" x14ac:dyDescent="0.35">
      <c r="A144" s="8">
        <v>143</v>
      </c>
      <c r="B144" s="7" t="s">
        <v>220</v>
      </c>
      <c r="C144" s="6">
        <v>78.599999999999994</v>
      </c>
      <c r="D144" s="18">
        <f t="shared" si="4"/>
        <v>78.296000000000021</v>
      </c>
      <c r="E144" s="18">
        <f t="shared" si="5"/>
        <v>76.801999999999992</v>
      </c>
    </row>
    <row r="145" spans="1:5" ht="15.5" x14ac:dyDescent="0.35">
      <c r="A145" s="8">
        <v>144</v>
      </c>
      <c r="B145" s="7" t="s">
        <v>218</v>
      </c>
      <c r="C145" s="6">
        <v>78.78</v>
      </c>
      <c r="D145" s="18">
        <f t="shared" si="4"/>
        <v>78.442000000000007</v>
      </c>
      <c r="E145" s="18">
        <f t="shared" si="5"/>
        <v>77.229000000000013</v>
      </c>
    </row>
    <row r="146" spans="1:5" ht="15.5" x14ac:dyDescent="0.35">
      <c r="A146" s="8">
        <v>145</v>
      </c>
      <c r="B146" s="7" t="s">
        <v>216</v>
      </c>
      <c r="C146" s="6">
        <v>80.040000000000006</v>
      </c>
      <c r="D146" s="18">
        <f t="shared" si="4"/>
        <v>78.589999999999989</v>
      </c>
      <c r="E146" s="18">
        <f t="shared" si="5"/>
        <v>77.63000000000001</v>
      </c>
    </row>
    <row r="147" spans="1:5" ht="15.5" x14ac:dyDescent="0.35">
      <c r="A147" s="8">
        <v>146</v>
      </c>
      <c r="B147" s="7" t="s">
        <v>214</v>
      </c>
      <c r="C147" s="6">
        <v>79.62</v>
      </c>
      <c r="D147" s="18">
        <f t="shared" si="4"/>
        <v>79.00200000000001</v>
      </c>
      <c r="E147" s="18">
        <f t="shared" si="5"/>
        <v>78.143999999999991</v>
      </c>
    </row>
    <row r="148" spans="1:5" ht="15.5" x14ac:dyDescent="0.35">
      <c r="A148" s="8">
        <v>147</v>
      </c>
      <c r="B148" s="7" t="s">
        <v>212</v>
      </c>
      <c r="C148" s="6">
        <v>80.44</v>
      </c>
      <c r="D148" s="18">
        <f t="shared" si="4"/>
        <v>79.194000000000003</v>
      </c>
      <c r="E148" s="18">
        <f t="shared" si="5"/>
        <v>78.700999999999993</v>
      </c>
    </row>
    <row r="149" spans="1:5" ht="15.5" x14ac:dyDescent="0.35">
      <c r="A149" s="8">
        <v>148</v>
      </c>
      <c r="B149" s="7" t="s">
        <v>210</v>
      </c>
      <c r="C149" s="6">
        <v>83.56</v>
      </c>
      <c r="D149" s="18">
        <f t="shared" si="4"/>
        <v>79.496000000000009</v>
      </c>
      <c r="E149" s="18">
        <f t="shared" si="5"/>
        <v>78.896000000000001</v>
      </c>
    </row>
    <row r="150" spans="1:5" ht="15.5" x14ac:dyDescent="0.35">
      <c r="A150" s="8">
        <v>149</v>
      </c>
      <c r="B150" s="7" t="s">
        <v>208</v>
      </c>
      <c r="C150" s="6">
        <v>84.65</v>
      </c>
      <c r="D150" s="18">
        <f t="shared" si="4"/>
        <v>80.488</v>
      </c>
      <c r="E150" s="18">
        <f t="shared" si="5"/>
        <v>79.464999999999989</v>
      </c>
    </row>
    <row r="151" spans="1:5" ht="15.5" x14ac:dyDescent="0.35">
      <c r="A151" s="8">
        <v>150</v>
      </c>
      <c r="B151" s="7" t="s">
        <v>206</v>
      </c>
      <c r="C151" s="6">
        <v>85.69</v>
      </c>
      <c r="D151" s="18">
        <f t="shared" si="4"/>
        <v>81.662000000000006</v>
      </c>
      <c r="E151" s="18">
        <f t="shared" si="5"/>
        <v>80.125999999999991</v>
      </c>
    </row>
    <row r="152" spans="1:5" ht="15.5" x14ac:dyDescent="0.35">
      <c r="A152" s="8">
        <v>151</v>
      </c>
      <c r="B152" s="7" t="s">
        <v>204</v>
      </c>
      <c r="C152" s="6">
        <v>85.32</v>
      </c>
      <c r="D152" s="18">
        <f t="shared" si="4"/>
        <v>82.792000000000002</v>
      </c>
      <c r="E152" s="18">
        <f t="shared" si="5"/>
        <v>80.897000000000006</v>
      </c>
    </row>
    <row r="153" spans="1:5" ht="15.5" x14ac:dyDescent="0.35">
      <c r="A153" s="8">
        <v>152</v>
      </c>
      <c r="B153" s="7" t="s">
        <v>202</v>
      </c>
      <c r="C153" s="6">
        <v>83.66</v>
      </c>
      <c r="D153" s="18">
        <f t="shared" si="4"/>
        <v>83.932000000000002</v>
      </c>
      <c r="E153" s="18">
        <f t="shared" si="5"/>
        <v>81.562999999999988</v>
      </c>
    </row>
    <row r="154" spans="1:5" ht="15.5" x14ac:dyDescent="0.35">
      <c r="A154" s="8">
        <v>153</v>
      </c>
      <c r="B154" s="7" t="s">
        <v>200</v>
      </c>
      <c r="C154" s="6">
        <v>81.73</v>
      </c>
      <c r="D154" s="18">
        <f t="shared" si="4"/>
        <v>84.575999999999993</v>
      </c>
      <c r="E154" s="18">
        <f t="shared" si="5"/>
        <v>82.036000000000001</v>
      </c>
    </row>
    <row r="155" spans="1:5" ht="15.5" x14ac:dyDescent="0.35">
      <c r="A155" s="8">
        <v>154</v>
      </c>
      <c r="B155" s="7" t="s">
        <v>198</v>
      </c>
      <c r="C155" s="6">
        <v>83.56</v>
      </c>
      <c r="D155" s="18">
        <f t="shared" si="4"/>
        <v>84.210000000000008</v>
      </c>
      <c r="E155" s="18">
        <f t="shared" si="5"/>
        <v>82.34899999999999</v>
      </c>
    </row>
    <row r="156" spans="1:5" ht="15.5" x14ac:dyDescent="0.35">
      <c r="A156" s="8">
        <v>155</v>
      </c>
      <c r="B156" s="7" t="s">
        <v>196</v>
      </c>
      <c r="C156" s="6">
        <v>83.26</v>
      </c>
      <c r="D156" s="18">
        <f t="shared" si="4"/>
        <v>83.99199999999999</v>
      </c>
      <c r="E156" s="18">
        <f t="shared" si="5"/>
        <v>82.826999999999998</v>
      </c>
    </row>
    <row r="157" spans="1:5" ht="15.5" x14ac:dyDescent="0.35">
      <c r="A157" s="8">
        <v>156</v>
      </c>
      <c r="B157" s="7" t="s">
        <v>194</v>
      </c>
      <c r="C157" s="6">
        <v>83.77</v>
      </c>
      <c r="D157" s="18">
        <f t="shared" si="4"/>
        <v>83.506</v>
      </c>
      <c r="E157" s="18">
        <f t="shared" si="5"/>
        <v>83.149000000000001</v>
      </c>
    </row>
    <row r="158" spans="1:5" ht="15.5" x14ac:dyDescent="0.35">
      <c r="A158" s="8">
        <v>157</v>
      </c>
      <c r="B158" s="7" t="s">
        <v>192</v>
      </c>
      <c r="C158" s="6">
        <v>83.64</v>
      </c>
      <c r="D158" s="18">
        <f t="shared" si="4"/>
        <v>83.195999999999998</v>
      </c>
      <c r="E158" s="18">
        <f t="shared" si="5"/>
        <v>83.564000000000007</v>
      </c>
    </row>
    <row r="159" spans="1:5" ht="15.5" x14ac:dyDescent="0.35">
      <c r="A159" s="8">
        <v>158</v>
      </c>
      <c r="B159" s="7" t="s">
        <v>190</v>
      </c>
      <c r="C159" s="6">
        <v>81.87</v>
      </c>
      <c r="D159" s="18">
        <f t="shared" si="4"/>
        <v>83.191999999999993</v>
      </c>
      <c r="E159" s="18">
        <f t="shared" si="5"/>
        <v>83.884</v>
      </c>
    </row>
    <row r="160" spans="1:5" ht="15.5" x14ac:dyDescent="0.35">
      <c r="A160" s="8">
        <v>159</v>
      </c>
      <c r="B160" s="7" t="s">
        <v>188</v>
      </c>
      <c r="C160" s="6">
        <v>81.569999999999993</v>
      </c>
      <c r="D160" s="18">
        <f t="shared" si="4"/>
        <v>83.22</v>
      </c>
      <c r="E160" s="18">
        <f t="shared" si="5"/>
        <v>83.715000000000003</v>
      </c>
    </row>
    <row r="161" spans="1:5" ht="15.5" x14ac:dyDescent="0.35">
      <c r="A161" s="8">
        <v>160</v>
      </c>
      <c r="B161" s="7" t="s">
        <v>186</v>
      </c>
      <c r="C161" s="6">
        <v>81.349999999999994</v>
      </c>
      <c r="D161" s="18">
        <f t="shared" si="4"/>
        <v>82.822000000000003</v>
      </c>
      <c r="E161" s="18">
        <f t="shared" si="5"/>
        <v>83.406999999999996</v>
      </c>
    </row>
    <row r="162" spans="1:5" ht="15.5" x14ac:dyDescent="0.35">
      <c r="A162" s="8">
        <v>161</v>
      </c>
      <c r="B162" s="7" t="s">
        <v>184</v>
      </c>
      <c r="C162" s="6">
        <v>81.099999999999994</v>
      </c>
      <c r="D162" s="18">
        <f t="shared" si="4"/>
        <v>82.440000000000012</v>
      </c>
      <c r="E162" s="18">
        <f t="shared" si="5"/>
        <v>82.972999999999985</v>
      </c>
    </row>
    <row r="163" spans="1:5" ht="15.5" x14ac:dyDescent="0.35">
      <c r="A163" s="8">
        <v>162</v>
      </c>
      <c r="B163" s="7" t="s">
        <v>182</v>
      </c>
      <c r="C163" s="6">
        <v>83.73</v>
      </c>
      <c r="D163" s="18">
        <f t="shared" si="4"/>
        <v>81.905999999999992</v>
      </c>
      <c r="E163" s="18">
        <f t="shared" si="5"/>
        <v>82.551000000000002</v>
      </c>
    </row>
    <row r="164" spans="1:5" ht="15.5" x14ac:dyDescent="0.35">
      <c r="A164" s="8">
        <v>163</v>
      </c>
      <c r="B164" s="7" t="s">
        <v>180</v>
      </c>
      <c r="C164" s="6">
        <v>84.39</v>
      </c>
      <c r="D164" s="18">
        <f t="shared" si="4"/>
        <v>81.924000000000007</v>
      </c>
      <c r="E164" s="18">
        <f t="shared" si="5"/>
        <v>82.558000000000007</v>
      </c>
    </row>
    <row r="165" spans="1:5" ht="15.5" x14ac:dyDescent="0.35">
      <c r="A165" s="8">
        <v>164</v>
      </c>
      <c r="B165" s="7" t="s">
        <v>178</v>
      </c>
      <c r="C165" s="6">
        <v>86.63</v>
      </c>
      <c r="D165" s="18">
        <f t="shared" si="4"/>
        <v>82.427999999999997</v>
      </c>
      <c r="E165" s="18">
        <f t="shared" si="5"/>
        <v>82.823999999999998</v>
      </c>
    </row>
    <row r="166" spans="1:5" ht="15.5" x14ac:dyDescent="0.35">
      <c r="A166" s="8">
        <v>165</v>
      </c>
      <c r="B166" s="7" t="s">
        <v>176</v>
      </c>
      <c r="C166" s="6">
        <v>87.67</v>
      </c>
      <c r="D166" s="18">
        <f t="shared" si="4"/>
        <v>83.44</v>
      </c>
      <c r="E166" s="18">
        <f t="shared" si="5"/>
        <v>83.131</v>
      </c>
    </row>
    <row r="167" spans="1:5" ht="15.5" x14ac:dyDescent="0.35">
      <c r="A167" s="8">
        <v>166</v>
      </c>
      <c r="B167" s="7" t="s">
        <v>174</v>
      </c>
      <c r="C167" s="6">
        <v>84.68</v>
      </c>
      <c r="D167" s="18">
        <f t="shared" si="4"/>
        <v>84.703999999999994</v>
      </c>
      <c r="E167" s="18">
        <f t="shared" si="5"/>
        <v>83.572000000000003</v>
      </c>
    </row>
    <row r="168" spans="1:5" ht="15.5" x14ac:dyDescent="0.35">
      <c r="A168" s="8">
        <v>167</v>
      </c>
      <c r="B168" s="7" t="s">
        <v>172</v>
      </c>
      <c r="C168" s="6">
        <v>84.12</v>
      </c>
      <c r="D168" s="18">
        <f t="shared" si="4"/>
        <v>85.42</v>
      </c>
      <c r="E168" s="18">
        <f t="shared" si="5"/>
        <v>83.662999999999982</v>
      </c>
    </row>
    <row r="169" spans="1:5" ht="15.5" x14ac:dyDescent="0.35">
      <c r="A169" s="8">
        <v>168</v>
      </c>
      <c r="B169" s="7" t="s">
        <v>171</v>
      </c>
      <c r="C169" s="6">
        <v>83.77</v>
      </c>
      <c r="D169" s="18">
        <f t="shared" si="4"/>
        <v>85.498000000000005</v>
      </c>
      <c r="E169" s="18">
        <f t="shared" si="5"/>
        <v>83.710999999999999</v>
      </c>
    </row>
    <row r="170" spans="1:5" ht="15.5" x14ac:dyDescent="0.35">
      <c r="A170" s="8">
        <v>169</v>
      </c>
      <c r="B170" s="7" t="s">
        <v>169</v>
      </c>
      <c r="C170" s="6">
        <v>82.92</v>
      </c>
      <c r="D170" s="18">
        <f t="shared" si="4"/>
        <v>85.373999999999995</v>
      </c>
      <c r="E170" s="18">
        <f t="shared" si="5"/>
        <v>83.900999999999982</v>
      </c>
    </row>
    <row r="171" spans="1:5" ht="15.5" x14ac:dyDescent="0.35">
      <c r="A171" s="8">
        <v>170</v>
      </c>
      <c r="B171" s="7" t="s">
        <v>167</v>
      </c>
      <c r="C171" s="6">
        <v>83.46</v>
      </c>
      <c r="D171" s="18">
        <f t="shared" si="4"/>
        <v>84.632000000000005</v>
      </c>
      <c r="E171" s="18">
        <f t="shared" si="5"/>
        <v>84.035999999999987</v>
      </c>
    </row>
    <row r="172" spans="1:5" ht="15.5" x14ac:dyDescent="0.35">
      <c r="A172" s="8">
        <v>171</v>
      </c>
      <c r="B172" s="7" t="s">
        <v>165</v>
      </c>
      <c r="C172" s="6">
        <v>84.22</v>
      </c>
      <c r="D172" s="18">
        <f t="shared" si="4"/>
        <v>83.789999999999992</v>
      </c>
      <c r="E172" s="18">
        <f t="shared" si="5"/>
        <v>84.246999999999986</v>
      </c>
    </row>
    <row r="173" spans="1:5" ht="15.5" x14ac:dyDescent="0.35">
      <c r="A173" s="8">
        <v>172</v>
      </c>
      <c r="B173" s="7" t="s">
        <v>163</v>
      </c>
      <c r="C173" s="6">
        <v>83.58</v>
      </c>
      <c r="D173" s="18">
        <f t="shared" si="4"/>
        <v>83.698000000000008</v>
      </c>
      <c r="E173" s="18">
        <f t="shared" si="5"/>
        <v>84.558999999999997</v>
      </c>
    </row>
    <row r="174" spans="1:5" ht="15.5" x14ac:dyDescent="0.35">
      <c r="A174" s="8">
        <v>173</v>
      </c>
      <c r="B174" s="7" t="s">
        <v>162</v>
      </c>
      <c r="C174" s="6">
        <v>85.77</v>
      </c>
      <c r="D174" s="18">
        <f t="shared" si="4"/>
        <v>83.59</v>
      </c>
      <c r="E174" s="18">
        <f t="shared" si="5"/>
        <v>84.544000000000011</v>
      </c>
    </row>
    <row r="175" spans="1:5" ht="15.5" x14ac:dyDescent="0.35">
      <c r="A175" s="8">
        <v>174</v>
      </c>
      <c r="B175" s="7" t="s">
        <v>160</v>
      </c>
      <c r="C175" s="6">
        <v>86.05</v>
      </c>
      <c r="D175" s="18">
        <f t="shared" si="4"/>
        <v>83.99</v>
      </c>
      <c r="E175" s="18">
        <f t="shared" si="5"/>
        <v>84.682000000000002</v>
      </c>
    </row>
    <row r="176" spans="1:5" ht="15.5" x14ac:dyDescent="0.35">
      <c r="A176" s="8">
        <v>175</v>
      </c>
      <c r="B176" s="7" t="s">
        <v>158</v>
      </c>
      <c r="C176" s="6">
        <v>87.03</v>
      </c>
      <c r="D176" s="18">
        <f t="shared" si="4"/>
        <v>84.616</v>
      </c>
      <c r="E176" s="18">
        <f t="shared" si="5"/>
        <v>84.623999999999995</v>
      </c>
    </row>
    <row r="177" spans="1:5" ht="15.5" x14ac:dyDescent="0.35">
      <c r="A177" s="8">
        <v>176</v>
      </c>
      <c r="B177" s="7" t="s">
        <v>156</v>
      </c>
      <c r="C177" s="6">
        <v>89.7</v>
      </c>
      <c r="D177" s="18">
        <f t="shared" si="4"/>
        <v>85.33</v>
      </c>
      <c r="E177" s="18">
        <f t="shared" si="5"/>
        <v>84.559999999999988</v>
      </c>
    </row>
    <row r="178" spans="1:5" ht="15.5" x14ac:dyDescent="0.35">
      <c r="A178" s="8">
        <v>177</v>
      </c>
      <c r="B178" s="7" t="s">
        <v>154</v>
      </c>
      <c r="C178" s="6">
        <v>90</v>
      </c>
      <c r="D178" s="18">
        <f t="shared" si="4"/>
        <v>86.425999999999988</v>
      </c>
      <c r="E178" s="18">
        <f t="shared" si="5"/>
        <v>85.061999999999998</v>
      </c>
    </row>
    <row r="179" spans="1:5" ht="15.5" x14ac:dyDescent="0.35">
      <c r="A179" s="8">
        <v>178</v>
      </c>
      <c r="B179" s="7" t="s">
        <v>152</v>
      </c>
      <c r="C179" s="6">
        <v>88.19</v>
      </c>
      <c r="D179" s="18">
        <f t="shared" si="4"/>
        <v>87.710000000000008</v>
      </c>
      <c r="E179" s="18">
        <f t="shared" si="5"/>
        <v>85.65</v>
      </c>
    </row>
    <row r="180" spans="1:5" ht="15.5" x14ac:dyDescent="0.35">
      <c r="A180" s="8">
        <v>179</v>
      </c>
      <c r="B180" s="7" t="s">
        <v>150</v>
      </c>
      <c r="C180" s="6">
        <v>89.81</v>
      </c>
      <c r="D180" s="18">
        <f t="shared" si="4"/>
        <v>88.193999999999988</v>
      </c>
      <c r="E180" s="18">
        <f t="shared" si="5"/>
        <v>86.092000000000013</v>
      </c>
    </row>
    <row r="181" spans="1:5" ht="15.5" x14ac:dyDescent="0.35">
      <c r="A181" s="8">
        <v>180</v>
      </c>
      <c r="B181" s="7" t="s">
        <v>148</v>
      </c>
      <c r="C181" s="6">
        <v>90.73</v>
      </c>
      <c r="D181" s="18">
        <f t="shared" si="4"/>
        <v>88.945999999999998</v>
      </c>
      <c r="E181" s="18">
        <f t="shared" si="5"/>
        <v>86.780999999999992</v>
      </c>
    </row>
    <row r="182" spans="1:5" ht="15.5" x14ac:dyDescent="0.35">
      <c r="A182" s="8">
        <v>181</v>
      </c>
      <c r="B182" s="7" t="s">
        <v>146</v>
      </c>
      <c r="C182" s="6">
        <v>89.21</v>
      </c>
      <c r="D182" s="18">
        <f t="shared" si="4"/>
        <v>89.686000000000007</v>
      </c>
      <c r="E182" s="18">
        <f t="shared" si="5"/>
        <v>87.507999999999996</v>
      </c>
    </row>
    <row r="183" spans="1:5" ht="15.5" x14ac:dyDescent="0.35">
      <c r="A183" s="8">
        <v>182</v>
      </c>
      <c r="B183" s="7" t="s">
        <v>144</v>
      </c>
      <c r="C183" s="6">
        <v>89.97</v>
      </c>
      <c r="D183" s="18">
        <f t="shared" si="4"/>
        <v>89.587999999999994</v>
      </c>
      <c r="E183" s="18">
        <f t="shared" si="5"/>
        <v>88.006999999999991</v>
      </c>
    </row>
    <row r="184" spans="1:5" ht="15.5" x14ac:dyDescent="0.35">
      <c r="A184" s="8">
        <v>183</v>
      </c>
      <c r="B184" s="7" t="s">
        <v>142</v>
      </c>
      <c r="C184" s="6">
        <v>89.3</v>
      </c>
      <c r="D184" s="18">
        <f t="shared" si="4"/>
        <v>89.581999999999994</v>
      </c>
      <c r="E184" s="18">
        <f t="shared" si="5"/>
        <v>88.646000000000001</v>
      </c>
    </row>
    <row r="185" spans="1:5" ht="15.5" x14ac:dyDescent="0.35">
      <c r="A185" s="8">
        <v>184</v>
      </c>
      <c r="B185" s="7" t="s">
        <v>140</v>
      </c>
      <c r="C185" s="6">
        <v>89.94</v>
      </c>
      <c r="D185" s="18">
        <f t="shared" si="4"/>
        <v>89.804000000000002</v>
      </c>
      <c r="E185" s="18">
        <f t="shared" si="5"/>
        <v>88.998999999999995</v>
      </c>
    </row>
    <row r="186" spans="1:5" ht="15.5" x14ac:dyDescent="0.35">
      <c r="A186" s="8">
        <v>185</v>
      </c>
      <c r="B186" s="7" t="s">
        <v>138</v>
      </c>
      <c r="C186" s="6">
        <v>88.53</v>
      </c>
      <c r="D186" s="18">
        <f t="shared" si="4"/>
        <v>89.83</v>
      </c>
      <c r="E186" s="18">
        <f t="shared" si="5"/>
        <v>89.388000000000005</v>
      </c>
    </row>
    <row r="187" spans="1:5" ht="15.5" x14ac:dyDescent="0.35">
      <c r="A187" s="8">
        <v>186</v>
      </c>
      <c r="B187" s="7" t="s">
        <v>136</v>
      </c>
      <c r="C187" s="6">
        <v>89.01</v>
      </c>
      <c r="D187" s="18">
        <f t="shared" si="4"/>
        <v>89.390000000000015</v>
      </c>
      <c r="E187" s="18">
        <f t="shared" si="5"/>
        <v>89.537999999999982</v>
      </c>
    </row>
    <row r="188" spans="1:5" ht="15.5" x14ac:dyDescent="0.35">
      <c r="A188" s="8">
        <v>187</v>
      </c>
      <c r="B188" s="7" t="s">
        <v>134</v>
      </c>
      <c r="C188" s="6">
        <v>89.54</v>
      </c>
      <c r="D188" s="18">
        <f t="shared" si="4"/>
        <v>89.35</v>
      </c>
      <c r="E188" s="18">
        <f t="shared" si="5"/>
        <v>89.46899999999998</v>
      </c>
    </row>
    <row r="189" spans="1:5" ht="15.5" x14ac:dyDescent="0.35">
      <c r="A189" s="8">
        <v>188</v>
      </c>
      <c r="B189" s="7" t="s">
        <v>132</v>
      </c>
      <c r="C189" s="6">
        <v>88.9</v>
      </c>
      <c r="D189" s="18">
        <f t="shared" si="4"/>
        <v>89.263999999999996</v>
      </c>
      <c r="E189" s="18">
        <f t="shared" si="5"/>
        <v>89.422999999999973</v>
      </c>
    </row>
    <row r="190" spans="1:5" ht="15.5" x14ac:dyDescent="0.35">
      <c r="A190" s="8">
        <v>189</v>
      </c>
      <c r="B190" s="7" t="s">
        <v>130</v>
      </c>
      <c r="C190" s="6">
        <v>90.9</v>
      </c>
      <c r="D190" s="18">
        <f t="shared" si="4"/>
        <v>89.184000000000012</v>
      </c>
      <c r="E190" s="18">
        <f t="shared" si="5"/>
        <v>89.494</v>
      </c>
    </row>
    <row r="191" spans="1:5" ht="15.5" x14ac:dyDescent="0.35">
      <c r="A191" s="8">
        <v>190</v>
      </c>
      <c r="B191" s="7" t="s">
        <v>128</v>
      </c>
      <c r="C191" s="6">
        <v>91.5</v>
      </c>
      <c r="D191" s="18">
        <f t="shared" si="4"/>
        <v>89.376000000000005</v>
      </c>
      <c r="E191" s="18">
        <f t="shared" si="5"/>
        <v>89.60299999999998</v>
      </c>
    </row>
    <row r="192" spans="1:5" ht="15.5" x14ac:dyDescent="0.35">
      <c r="A192" s="8">
        <v>191</v>
      </c>
      <c r="B192" s="7" t="s">
        <v>126</v>
      </c>
      <c r="C192" s="6">
        <v>89.55</v>
      </c>
      <c r="D192" s="18">
        <f t="shared" si="4"/>
        <v>89.97</v>
      </c>
      <c r="E192" s="18">
        <f t="shared" si="5"/>
        <v>89.679999999999993</v>
      </c>
    </row>
    <row r="193" spans="1:5" ht="15.5" x14ac:dyDescent="0.35">
      <c r="A193" s="8">
        <v>192</v>
      </c>
      <c r="B193" s="7" t="s">
        <v>124</v>
      </c>
      <c r="C193" s="6">
        <v>88.8</v>
      </c>
      <c r="D193" s="18">
        <f t="shared" si="4"/>
        <v>90.078000000000003</v>
      </c>
      <c r="E193" s="18">
        <f t="shared" si="5"/>
        <v>89.713999999999984</v>
      </c>
    </row>
    <row r="194" spans="1:5" ht="15.5" x14ac:dyDescent="0.35">
      <c r="A194" s="8">
        <v>193</v>
      </c>
      <c r="B194" s="7" t="s">
        <v>122</v>
      </c>
      <c r="C194" s="6">
        <v>88.75</v>
      </c>
      <c r="D194" s="18">
        <f t="shared" si="4"/>
        <v>89.93</v>
      </c>
      <c r="E194" s="18">
        <f t="shared" si="5"/>
        <v>89.596999999999994</v>
      </c>
    </row>
    <row r="195" spans="1:5" ht="15.5" x14ac:dyDescent="0.35">
      <c r="A195" s="8">
        <v>194</v>
      </c>
      <c r="B195" s="7" t="s">
        <v>120</v>
      </c>
      <c r="C195" s="6">
        <v>90.23</v>
      </c>
      <c r="D195" s="18">
        <f t="shared" si="4"/>
        <v>89.9</v>
      </c>
      <c r="E195" s="18">
        <f t="shared" si="5"/>
        <v>89.542000000000002</v>
      </c>
    </row>
    <row r="196" spans="1:5" ht="15.5" x14ac:dyDescent="0.35">
      <c r="A196" s="8">
        <v>195</v>
      </c>
      <c r="B196" s="7" t="s">
        <v>118</v>
      </c>
      <c r="C196" s="6">
        <v>90.06</v>
      </c>
      <c r="D196" s="18">
        <f t="shared" si="4"/>
        <v>89.766000000000005</v>
      </c>
      <c r="E196" s="18">
        <f t="shared" si="5"/>
        <v>89.570999999999998</v>
      </c>
    </row>
    <row r="197" spans="1:5" ht="15.5" x14ac:dyDescent="0.35">
      <c r="A197" s="8">
        <v>196</v>
      </c>
      <c r="B197" s="7" t="s">
        <v>116</v>
      </c>
      <c r="C197" s="6">
        <v>89.38</v>
      </c>
      <c r="D197" s="18">
        <f t="shared" si="4"/>
        <v>89.478000000000009</v>
      </c>
      <c r="E197" s="18">
        <f t="shared" si="5"/>
        <v>89.724000000000004</v>
      </c>
    </row>
    <row r="198" spans="1:5" ht="15.5" x14ac:dyDescent="0.35">
      <c r="A198" s="8">
        <v>197</v>
      </c>
      <c r="B198" s="7" t="s">
        <v>114</v>
      </c>
      <c r="C198" s="6">
        <v>88.09</v>
      </c>
      <c r="D198" s="18">
        <f t="shared" si="4"/>
        <v>89.444000000000003</v>
      </c>
      <c r="E198" s="18">
        <f t="shared" si="5"/>
        <v>89.760999999999996</v>
      </c>
    </row>
    <row r="199" spans="1:5" ht="15.5" x14ac:dyDescent="0.35">
      <c r="A199" s="8">
        <v>198</v>
      </c>
      <c r="B199" s="7" t="s">
        <v>112</v>
      </c>
      <c r="C199" s="6">
        <v>89.81</v>
      </c>
      <c r="D199" s="18">
        <f t="shared" si="4"/>
        <v>89.301999999999992</v>
      </c>
      <c r="E199" s="18">
        <f t="shared" si="5"/>
        <v>89.616000000000014</v>
      </c>
    </row>
    <row r="200" spans="1:5" ht="15.5" x14ac:dyDescent="0.35">
      <c r="A200" s="8">
        <v>199</v>
      </c>
      <c r="B200" s="7" t="s">
        <v>110</v>
      </c>
      <c r="C200" s="6">
        <v>88.49</v>
      </c>
      <c r="D200" s="18">
        <f t="shared" ref="D200:D254" si="6">AVERAGE(C195:C199)</f>
        <v>89.513999999999996</v>
      </c>
      <c r="E200" s="18">
        <f t="shared" si="5"/>
        <v>89.706999999999994</v>
      </c>
    </row>
    <row r="201" spans="1:5" ht="15.5" x14ac:dyDescent="0.35">
      <c r="A201" s="8">
        <v>200</v>
      </c>
      <c r="B201" s="7" t="s">
        <v>108</v>
      </c>
      <c r="C201" s="6">
        <v>89.69</v>
      </c>
      <c r="D201" s="18">
        <f t="shared" si="6"/>
        <v>89.165999999999997</v>
      </c>
      <c r="E201" s="18">
        <f t="shared" si="5"/>
        <v>89.466000000000008</v>
      </c>
    </row>
    <row r="202" spans="1:5" ht="15.5" x14ac:dyDescent="0.35">
      <c r="A202" s="8">
        <v>201</v>
      </c>
      <c r="B202" s="7" t="s">
        <v>106</v>
      </c>
      <c r="C202" s="6">
        <v>89.42</v>
      </c>
      <c r="D202" s="18">
        <f t="shared" si="6"/>
        <v>89.091999999999999</v>
      </c>
      <c r="E202" s="18">
        <f t="shared" si="5"/>
        <v>89.285000000000011</v>
      </c>
    </row>
    <row r="203" spans="1:5" ht="15.5" x14ac:dyDescent="0.35">
      <c r="A203" s="8">
        <v>202</v>
      </c>
      <c r="B203" s="7" t="s">
        <v>104</v>
      </c>
      <c r="C203" s="6">
        <v>86.82</v>
      </c>
      <c r="D203" s="18">
        <f t="shared" si="6"/>
        <v>89.1</v>
      </c>
      <c r="E203" s="18">
        <f t="shared" si="5"/>
        <v>89.27200000000002</v>
      </c>
    </row>
    <row r="204" spans="1:5" ht="15.5" x14ac:dyDescent="0.35">
      <c r="A204" s="8">
        <v>203</v>
      </c>
      <c r="B204" s="7" t="s">
        <v>102</v>
      </c>
      <c r="C204" s="6">
        <v>92.65</v>
      </c>
      <c r="D204" s="18">
        <f t="shared" si="6"/>
        <v>88.846000000000004</v>
      </c>
      <c r="E204" s="18">
        <f t="shared" si="5"/>
        <v>89.073999999999998</v>
      </c>
    </row>
    <row r="205" spans="1:5" ht="15.5" x14ac:dyDescent="0.35">
      <c r="A205" s="8">
        <v>204</v>
      </c>
      <c r="B205" s="7" t="s">
        <v>100</v>
      </c>
      <c r="C205" s="6">
        <v>89.84</v>
      </c>
      <c r="D205" s="18">
        <f t="shared" si="6"/>
        <v>89.414000000000016</v>
      </c>
      <c r="E205" s="18">
        <f t="shared" ref="E205:E254" si="7">AVERAGE(C195:C204)</f>
        <v>89.463999999999999</v>
      </c>
    </row>
    <row r="206" spans="1:5" ht="15.5" x14ac:dyDescent="0.35">
      <c r="A206" s="8">
        <v>205</v>
      </c>
      <c r="B206" s="7" t="s">
        <v>98</v>
      </c>
      <c r="C206" s="6">
        <v>90.56</v>
      </c>
      <c r="D206" s="18">
        <f t="shared" si="6"/>
        <v>89.684000000000012</v>
      </c>
      <c r="E206" s="18">
        <f t="shared" si="7"/>
        <v>89.424999999999997</v>
      </c>
    </row>
    <row r="207" spans="1:5" ht="15.5" x14ac:dyDescent="0.35">
      <c r="A207" s="8">
        <v>206</v>
      </c>
      <c r="B207" s="7" t="s">
        <v>96</v>
      </c>
      <c r="C207" s="6">
        <v>87.57</v>
      </c>
      <c r="D207" s="18">
        <f t="shared" si="6"/>
        <v>89.858000000000004</v>
      </c>
      <c r="E207" s="18">
        <f t="shared" si="7"/>
        <v>89.474999999999994</v>
      </c>
    </row>
    <row r="208" spans="1:5" ht="15.5" x14ac:dyDescent="0.35">
      <c r="A208" s="8">
        <v>207</v>
      </c>
      <c r="B208" s="7" t="s">
        <v>94</v>
      </c>
      <c r="C208" s="6">
        <v>86.7</v>
      </c>
      <c r="D208" s="18">
        <f t="shared" si="6"/>
        <v>89.488</v>
      </c>
      <c r="E208" s="18">
        <f t="shared" si="7"/>
        <v>89.293999999999983</v>
      </c>
    </row>
    <row r="209" spans="1:5" ht="15.5" x14ac:dyDescent="0.35">
      <c r="A209" s="8">
        <v>208</v>
      </c>
      <c r="B209" s="7" t="s">
        <v>92</v>
      </c>
      <c r="C209" s="6">
        <v>88.27</v>
      </c>
      <c r="D209" s="18">
        <f t="shared" si="6"/>
        <v>89.463999999999999</v>
      </c>
      <c r="E209" s="18">
        <f t="shared" si="7"/>
        <v>89.155000000000001</v>
      </c>
    </row>
    <row r="210" spans="1:5" ht="15.5" x14ac:dyDescent="0.35">
      <c r="A210" s="8">
        <v>209</v>
      </c>
      <c r="B210" s="7" t="s">
        <v>90</v>
      </c>
      <c r="C210" s="6">
        <v>89.26</v>
      </c>
      <c r="D210" s="18">
        <f t="shared" si="6"/>
        <v>88.587999999999994</v>
      </c>
      <c r="E210" s="18">
        <f t="shared" si="7"/>
        <v>89.001000000000005</v>
      </c>
    </row>
    <row r="211" spans="1:5" ht="15.5" x14ac:dyDescent="0.35">
      <c r="A211" s="8">
        <v>210</v>
      </c>
      <c r="B211" s="7" t="s">
        <v>88</v>
      </c>
      <c r="C211" s="6">
        <v>92.17</v>
      </c>
      <c r="D211" s="18">
        <f t="shared" si="6"/>
        <v>88.471999999999994</v>
      </c>
      <c r="E211" s="18">
        <f t="shared" si="7"/>
        <v>89.078000000000003</v>
      </c>
    </row>
    <row r="212" spans="1:5" ht="15.5" x14ac:dyDescent="0.35">
      <c r="A212" s="8">
        <v>211</v>
      </c>
      <c r="B212" s="7" t="s">
        <v>86</v>
      </c>
      <c r="C212" s="6">
        <v>92.1</v>
      </c>
      <c r="D212" s="18">
        <f t="shared" si="6"/>
        <v>88.793999999999997</v>
      </c>
      <c r="E212" s="18">
        <f t="shared" si="7"/>
        <v>89.325999999999993</v>
      </c>
    </row>
    <row r="213" spans="1:5" ht="15.5" x14ac:dyDescent="0.35">
      <c r="A213" s="8">
        <v>212</v>
      </c>
      <c r="B213" s="7" t="s">
        <v>84</v>
      </c>
      <c r="C213" s="6">
        <v>91.88</v>
      </c>
      <c r="D213" s="18">
        <f t="shared" si="6"/>
        <v>89.7</v>
      </c>
      <c r="E213" s="18">
        <f t="shared" si="7"/>
        <v>89.593999999999994</v>
      </c>
    </row>
    <row r="214" spans="1:5" ht="15.5" x14ac:dyDescent="0.35">
      <c r="A214" s="8">
        <v>213</v>
      </c>
      <c r="B214" s="7" t="s">
        <v>82</v>
      </c>
      <c r="C214" s="6">
        <v>92.89</v>
      </c>
      <c r="D214" s="18">
        <f t="shared" si="6"/>
        <v>90.73599999999999</v>
      </c>
      <c r="E214" s="18">
        <f t="shared" si="7"/>
        <v>90.1</v>
      </c>
    </row>
    <row r="215" spans="1:5" ht="15.5" x14ac:dyDescent="0.35">
      <c r="A215" s="8">
        <v>214</v>
      </c>
      <c r="B215" s="7" t="s">
        <v>80</v>
      </c>
      <c r="C215" s="6">
        <v>93.97</v>
      </c>
      <c r="D215" s="18">
        <f t="shared" si="6"/>
        <v>91.66</v>
      </c>
      <c r="E215" s="18">
        <f t="shared" si="7"/>
        <v>90.123999999999995</v>
      </c>
    </row>
    <row r="216" spans="1:5" ht="15.5" x14ac:dyDescent="0.35">
      <c r="A216" s="8">
        <v>215</v>
      </c>
      <c r="B216" s="7" t="s">
        <v>78</v>
      </c>
      <c r="C216" s="6">
        <v>94.1</v>
      </c>
      <c r="D216" s="18">
        <f t="shared" si="6"/>
        <v>92.602000000000004</v>
      </c>
      <c r="E216" s="18">
        <f t="shared" si="7"/>
        <v>90.537000000000006</v>
      </c>
    </row>
    <row r="217" spans="1:5" ht="15.5" x14ac:dyDescent="0.35">
      <c r="A217" s="8">
        <v>216</v>
      </c>
      <c r="B217" s="7" t="s">
        <v>77</v>
      </c>
      <c r="C217" s="6">
        <v>93.32</v>
      </c>
      <c r="D217" s="18">
        <f t="shared" si="6"/>
        <v>92.988000000000014</v>
      </c>
      <c r="E217" s="18">
        <f t="shared" si="7"/>
        <v>90.890999999999991</v>
      </c>
    </row>
    <row r="218" spans="1:5" ht="15.5" x14ac:dyDescent="0.35">
      <c r="A218" s="8">
        <v>217</v>
      </c>
      <c r="B218" s="7" t="s">
        <v>75</v>
      </c>
      <c r="C218" s="6">
        <v>96.79</v>
      </c>
      <c r="D218" s="18">
        <f t="shared" si="6"/>
        <v>93.231999999999999</v>
      </c>
      <c r="E218" s="18">
        <f t="shared" si="7"/>
        <v>91.466000000000008</v>
      </c>
    </row>
    <row r="219" spans="1:5" ht="15.5" x14ac:dyDescent="0.35">
      <c r="A219" s="8">
        <v>218</v>
      </c>
      <c r="B219" s="7" t="s">
        <v>73</v>
      </c>
      <c r="C219" s="6">
        <v>95</v>
      </c>
      <c r="D219" s="18">
        <f t="shared" si="6"/>
        <v>94.214000000000013</v>
      </c>
      <c r="E219" s="18">
        <f t="shared" si="7"/>
        <v>92.474999999999994</v>
      </c>
    </row>
    <row r="220" spans="1:5" ht="15.5" x14ac:dyDescent="0.35">
      <c r="A220" s="8">
        <v>219</v>
      </c>
      <c r="B220" s="7" t="s">
        <v>71</v>
      </c>
      <c r="C220" s="6">
        <v>94.01</v>
      </c>
      <c r="D220" s="18">
        <f t="shared" si="6"/>
        <v>94.635999999999996</v>
      </c>
      <c r="E220" s="18">
        <f t="shared" si="7"/>
        <v>93.147999999999996</v>
      </c>
    </row>
    <row r="221" spans="1:5" ht="15.5" x14ac:dyDescent="0.35">
      <c r="A221" s="8">
        <v>220</v>
      </c>
      <c r="B221" s="7" t="s">
        <v>69</v>
      </c>
      <c r="C221" s="6">
        <v>92.9</v>
      </c>
      <c r="D221" s="18">
        <f t="shared" si="6"/>
        <v>94.643999999999991</v>
      </c>
      <c r="E221" s="18">
        <f t="shared" si="7"/>
        <v>93.623000000000005</v>
      </c>
    </row>
    <row r="222" spans="1:5" ht="15.5" x14ac:dyDescent="0.35">
      <c r="A222" s="8">
        <v>221</v>
      </c>
      <c r="B222" s="7" t="s">
        <v>67</v>
      </c>
      <c r="C222" s="6">
        <v>90.72</v>
      </c>
      <c r="D222" s="18">
        <f t="shared" si="6"/>
        <v>94.403999999999996</v>
      </c>
      <c r="E222" s="18">
        <f t="shared" si="7"/>
        <v>93.695999999999998</v>
      </c>
    </row>
    <row r="223" spans="1:5" ht="15.5" x14ac:dyDescent="0.35">
      <c r="A223" s="8">
        <v>222</v>
      </c>
      <c r="B223" s="7" t="s">
        <v>65</v>
      </c>
      <c r="C223" s="6">
        <v>93.04</v>
      </c>
      <c r="D223" s="18">
        <f t="shared" si="6"/>
        <v>93.884000000000015</v>
      </c>
      <c r="E223" s="18">
        <f t="shared" si="7"/>
        <v>93.558000000000007</v>
      </c>
    </row>
    <row r="224" spans="1:5" ht="15.5" x14ac:dyDescent="0.35">
      <c r="A224" s="8">
        <v>223</v>
      </c>
      <c r="B224" s="7" t="s">
        <v>63</v>
      </c>
      <c r="C224" s="6">
        <v>92.41</v>
      </c>
      <c r="D224" s="18">
        <f t="shared" si="6"/>
        <v>93.134</v>
      </c>
      <c r="E224" s="18">
        <f t="shared" si="7"/>
        <v>93.674000000000007</v>
      </c>
    </row>
    <row r="225" spans="1:5" ht="15.5" x14ac:dyDescent="0.35">
      <c r="A225" s="8">
        <v>224</v>
      </c>
      <c r="B225" s="7" t="s">
        <v>61</v>
      </c>
      <c r="C225" s="6">
        <v>90.64</v>
      </c>
      <c r="D225" s="18">
        <f t="shared" si="6"/>
        <v>92.616000000000014</v>
      </c>
      <c r="E225" s="18">
        <f t="shared" si="7"/>
        <v>93.626000000000005</v>
      </c>
    </row>
    <row r="226" spans="1:5" ht="15.5" x14ac:dyDescent="0.35">
      <c r="A226" s="8">
        <v>225</v>
      </c>
      <c r="B226" s="7" t="s">
        <v>59</v>
      </c>
      <c r="C226" s="6">
        <v>92.68</v>
      </c>
      <c r="D226" s="18">
        <f t="shared" si="6"/>
        <v>91.942000000000007</v>
      </c>
      <c r="E226" s="18">
        <f t="shared" si="7"/>
        <v>93.292999999999992</v>
      </c>
    </row>
    <row r="227" spans="1:5" ht="15.5" x14ac:dyDescent="0.35">
      <c r="A227" s="8">
        <v>226</v>
      </c>
      <c r="B227" s="7" t="s">
        <v>57</v>
      </c>
      <c r="C227" s="6">
        <v>92.02</v>
      </c>
      <c r="D227" s="18">
        <f t="shared" si="6"/>
        <v>91.897999999999996</v>
      </c>
      <c r="E227" s="18">
        <f t="shared" si="7"/>
        <v>93.150999999999996</v>
      </c>
    </row>
    <row r="228" spans="1:5" ht="15.5" x14ac:dyDescent="0.35">
      <c r="A228" s="8">
        <v>227</v>
      </c>
      <c r="B228" s="7" t="s">
        <v>55</v>
      </c>
      <c r="C228" s="6">
        <v>90.27</v>
      </c>
      <c r="D228" s="18">
        <f t="shared" si="6"/>
        <v>92.157999999999987</v>
      </c>
      <c r="E228" s="18">
        <f t="shared" si="7"/>
        <v>93.021000000000001</v>
      </c>
    </row>
    <row r="229" spans="1:5" ht="15.5" x14ac:dyDescent="0.35">
      <c r="A229" s="8">
        <v>228</v>
      </c>
      <c r="B229" s="7" t="s">
        <v>53</v>
      </c>
      <c r="C229" s="6">
        <v>90.94</v>
      </c>
      <c r="D229" s="18">
        <f t="shared" si="6"/>
        <v>91.603999999999999</v>
      </c>
      <c r="E229" s="18">
        <f t="shared" si="7"/>
        <v>92.369</v>
      </c>
    </row>
    <row r="230" spans="1:5" ht="15.5" x14ac:dyDescent="0.35">
      <c r="A230" s="8">
        <v>229</v>
      </c>
      <c r="B230" s="7" t="s">
        <v>51</v>
      </c>
      <c r="C230" s="6">
        <v>88.65</v>
      </c>
      <c r="D230" s="18">
        <f t="shared" si="6"/>
        <v>91.309999999999988</v>
      </c>
      <c r="E230" s="18">
        <f t="shared" si="7"/>
        <v>91.963000000000008</v>
      </c>
    </row>
    <row r="231" spans="1:5" ht="15.5" x14ac:dyDescent="0.35">
      <c r="A231" s="8">
        <v>230</v>
      </c>
      <c r="B231" s="7" t="s">
        <v>49</v>
      </c>
      <c r="C231" s="6">
        <v>88.05</v>
      </c>
      <c r="D231" s="18">
        <f t="shared" si="6"/>
        <v>90.911999999999992</v>
      </c>
      <c r="E231" s="18">
        <f t="shared" si="7"/>
        <v>91.427000000000007</v>
      </c>
    </row>
    <row r="232" spans="1:5" ht="15.5" x14ac:dyDescent="0.35">
      <c r="A232" s="8">
        <v>231</v>
      </c>
      <c r="B232" s="7" t="s">
        <v>47</v>
      </c>
      <c r="C232" s="6">
        <v>89.43</v>
      </c>
      <c r="D232" s="18">
        <f t="shared" si="6"/>
        <v>89.986000000000004</v>
      </c>
      <c r="E232" s="18">
        <f t="shared" si="7"/>
        <v>90.941999999999993</v>
      </c>
    </row>
    <row r="233" spans="1:5" ht="15.5" x14ac:dyDescent="0.35">
      <c r="A233" s="8">
        <v>232</v>
      </c>
      <c r="B233" s="7" t="s">
        <v>45</v>
      </c>
      <c r="C233" s="6">
        <v>89.82</v>
      </c>
      <c r="D233" s="18">
        <f t="shared" si="6"/>
        <v>89.468000000000004</v>
      </c>
      <c r="E233" s="18">
        <f t="shared" si="7"/>
        <v>90.812999999999988</v>
      </c>
    </row>
    <row r="234" spans="1:5" ht="15.5" x14ac:dyDescent="0.35">
      <c r="A234" s="8">
        <v>233</v>
      </c>
      <c r="B234" s="7" t="s">
        <v>43</v>
      </c>
      <c r="C234" s="6">
        <v>87.83</v>
      </c>
      <c r="D234" s="18">
        <f t="shared" si="6"/>
        <v>89.378</v>
      </c>
      <c r="E234" s="18">
        <f t="shared" si="7"/>
        <v>90.490999999999985</v>
      </c>
    </row>
    <row r="235" spans="1:5" ht="15.5" x14ac:dyDescent="0.35">
      <c r="A235" s="8">
        <v>234</v>
      </c>
      <c r="B235" s="7" t="s">
        <v>41</v>
      </c>
      <c r="C235" s="6">
        <v>88.35</v>
      </c>
      <c r="D235" s="18">
        <f t="shared" si="6"/>
        <v>88.756</v>
      </c>
      <c r="E235" s="18">
        <f t="shared" si="7"/>
        <v>90.032999999999987</v>
      </c>
    </row>
    <row r="236" spans="1:5" ht="15.5" x14ac:dyDescent="0.35">
      <c r="A236" s="8">
        <v>235</v>
      </c>
      <c r="B236" s="7" t="s">
        <v>39</v>
      </c>
      <c r="C236" s="6">
        <v>89.34</v>
      </c>
      <c r="D236" s="18">
        <f t="shared" si="6"/>
        <v>88.695999999999998</v>
      </c>
      <c r="E236" s="18">
        <f t="shared" si="7"/>
        <v>89.804000000000002</v>
      </c>
    </row>
    <row r="237" spans="1:5" ht="15.5" x14ac:dyDescent="0.35">
      <c r="A237" s="8">
        <v>236</v>
      </c>
      <c r="B237" s="7" t="s">
        <v>37</v>
      </c>
      <c r="C237" s="6">
        <v>90.48</v>
      </c>
      <c r="D237" s="18">
        <f t="shared" si="6"/>
        <v>88.953999999999994</v>
      </c>
      <c r="E237" s="18">
        <f t="shared" si="7"/>
        <v>89.470000000000013</v>
      </c>
    </row>
    <row r="238" spans="1:5" ht="15.5" x14ac:dyDescent="0.35">
      <c r="A238" s="8">
        <v>237</v>
      </c>
      <c r="B238" s="7" t="s">
        <v>35</v>
      </c>
      <c r="C238" s="6">
        <v>89.05</v>
      </c>
      <c r="D238" s="18">
        <f t="shared" si="6"/>
        <v>89.164000000000016</v>
      </c>
      <c r="E238" s="18">
        <f t="shared" si="7"/>
        <v>89.316000000000017</v>
      </c>
    </row>
    <row r="239" spans="1:5" ht="15.5" x14ac:dyDescent="0.35">
      <c r="A239" s="8">
        <v>238</v>
      </c>
      <c r="B239" s="7" t="s">
        <v>33</v>
      </c>
      <c r="C239" s="6">
        <v>88.33</v>
      </c>
      <c r="D239" s="18">
        <f t="shared" si="6"/>
        <v>89.01</v>
      </c>
      <c r="E239" s="18">
        <f t="shared" si="7"/>
        <v>89.194000000000003</v>
      </c>
    </row>
    <row r="240" spans="1:5" ht="15.5" x14ac:dyDescent="0.35">
      <c r="A240" s="8">
        <v>239</v>
      </c>
      <c r="B240" s="7" t="s">
        <v>31</v>
      </c>
      <c r="C240" s="6">
        <v>89.32</v>
      </c>
      <c r="D240" s="18">
        <f t="shared" si="6"/>
        <v>89.11</v>
      </c>
      <c r="E240" s="18">
        <f t="shared" si="7"/>
        <v>88.933000000000007</v>
      </c>
    </row>
    <row r="241" spans="1:5" ht="15.5" x14ac:dyDescent="0.35">
      <c r="A241" s="8">
        <v>240</v>
      </c>
      <c r="B241" s="7" t="s">
        <v>29</v>
      </c>
      <c r="C241" s="6">
        <v>88.06</v>
      </c>
      <c r="D241" s="18">
        <f t="shared" si="6"/>
        <v>89.304000000000002</v>
      </c>
      <c r="E241" s="18">
        <f t="shared" si="7"/>
        <v>89</v>
      </c>
    </row>
    <row r="242" spans="1:5" ht="15.5" x14ac:dyDescent="0.35">
      <c r="A242" s="8">
        <v>241</v>
      </c>
      <c r="B242" s="7" t="s">
        <v>27</v>
      </c>
      <c r="C242" s="6">
        <v>87.91</v>
      </c>
      <c r="D242" s="18">
        <f t="shared" si="6"/>
        <v>89.048000000000002</v>
      </c>
      <c r="E242" s="18">
        <f t="shared" si="7"/>
        <v>89.001000000000005</v>
      </c>
    </row>
    <row r="243" spans="1:5" ht="15.5" x14ac:dyDescent="0.35">
      <c r="A243" s="8">
        <v>242</v>
      </c>
      <c r="B243" s="7" t="s">
        <v>25</v>
      </c>
      <c r="C243" s="6">
        <v>87.25</v>
      </c>
      <c r="D243" s="18">
        <f t="shared" si="6"/>
        <v>88.533999999999992</v>
      </c>
      <c r="E243" s="18">
        <f t="shared" si="7"/>
        <v>88.84899999999999</v>
      </c>
    </row>
    <row r="244" spans="1:5" ht="15.5" x14ac:dyDescent="0.35">
      <c r="A244" s="8">
        <v>243</v>
      </c>
      <c r="B244" s="7" t="s">
        <v>23</v>
      </c>
      <c r="C244" s="6">
        <v>86.51</v>
      </c>
      <c r="D244" s="18">
        <f t="shared" si="6"/>
        <v>88.174000000000007</v>
      </c>
      <c r="E244" s="18">
        <f t="shared" si="7"/>
        <v>88.591999999999999</v>
      </c>
    </row>
    <row r="245" spans="1:5" ht="15.5" x14ac:dyDescent="0.35">
      <c r="A245" s="8">
        <v>244</v>
      </c>
      <c r="B245" s="7" t="s">
        <v>21</v>
      </c>
      <c r="C245" s="6">
        <v>86.48</v>
      </c>
      <c r="D245" s="18">
        <f t="shared" si="6"/>
        <v>87.809999999999988</v>
      </c>
      <c r="E245" s="18">
        <f t="shared" si="7"/>
        <v>88.460000000000008</v>
      </c>
    </row>
    <row r="246" spans="1:5" ht="15.5" x14ac:dyDescent="0.35">
      <c r="A246" s="8">
        <v>245</v>
      </c>
      <c r="B246" s="7" t="s">
        <v>19</v>
      </c>
      <c r="C246" s="6">
        <v>86.94</v>
      </c>
      <c r="D246" s="18">
        <f t="shared" si="6"/>
        <v>87.242000000000004</v>
      </c>
      <c r="E246" s="18">
        <f t="shared" si="7"/>
        <v>88.272999999999996</v>
      </c>
    </row>
    <row r="247" spans="1:5" ht="15.5" x14ac:dyDescent="0.35">
      <c r="A247" s="8">
        <v>246</v>
      </c>
      <c r="B247" s="7" t="s">
        <v>17</v>
      </c>
      <c r="C247" s="6">
        <v>86.04</v>
      </c>
      <c r="D247" s="18">
        <f t="shared" si="6"/>
        <v>87.018000000000001</v>
      </c>
      <c r="E247" s="18">
        <f t="shared" si="7"/>
        <v>88.032999999999987</v>
      </c>
    </row>
    <row r="248" spans="1:5" ht="15.5" x14ac:dyDescent="0.35">
      <c r="A248" s="8">
        <v>247</v>
      </c>
      <c r="B248" s="7" t="s">
        <v>15</v>
      </c>
      <c r="C248" s="6">
        <v>86.78</v>
      </c>
      <c r="D248" s="18">
        <f t="shared" si="6"/>
        <v>86.644000000000005</v>
      </c>
      <c r="E248" s="18">
        <f t="shared" si="7"/>
        <v>87.588999999999984</v>
      </c>
    </row>
    <row r="249" spans="1:5" ht="15.5" x14ac:dyDescent="0.35">
      <c r="A249" s="8">
        <v>248</v>
      </c>
      <c r="B249" s="7" t="s">
        <v>13</v>
      </c>
      <c r="C249" s="6">
        <v>86.24</v>
      </c>
      <c r="D249" s="18">
        <f t="shared" si="6"/>
        <v>86.55</v>
      </c>
      <c r="E249" s="18">
        <f t="shared" si="7"/>
        <v>87.361999999999995</v>
      </c>
    </row>
    <row r="250" spans="1:5" ht="15.5" x14ac:dyDescent="0.35">
      <c r="A250" s="8">
        <v>249</v>
      </c>
      <c r="B250" s="7" t="s">
        <v>11</v>
      </c>
      <c r="C250" s="6">
        <v>87.42</v>
      </c>
      <c r="D250" s="18">
        <f t="shared" si="6"/>
        <v>86.496000000000009</v>
      </c>
      <c r="E250" s="18">
        <f t="shared" si="7"/>
        <v>87.152999999999992</v>
      </c>
    </row>
    <row r="251" spans="1:5" ht="15.5" x14ac:dyDescent="0.35">
      <c r="A251" s="8">
        <v>250</v>
      </c>
      <c r="B251" s="7" t="s">
        <v>9</v>
      </c>
      <c r="C251" s="6">
        <v>85.88</v>
      </c>
      <c r="D251" s="18">
        <f t="shared" si="6"/>
        <v>86.683999999999997</v>
      </c>
      <c r="E251" s="18">
        <f t="shared" si="7"/>
        <v>86.962999999999994</v>
      </c>
    </row>
    <row r="252" spans="1:5" ht="15.5" x14ac:dyDescent="0.35">
      <c r="A252" s="8">
        <v>251</v>
      </c>
      <c r="B252" s="7" t="s">
        <v>7</v>
      </c>
      <c r="C252" s="6">
        <v>85.06</v>
      </c>
      <c r="D252" s="18">
        <f t="shared" si="6"/>
        <v>86.472000000000008</v>
      </c>
      <c r="E252" s="18">
        <f t="shared" si="7"/>
        <v>86.74499999999999</v>
      </c>
    </row>
    <row r="253" spans="1:5" ht="15.5" x14ac:dyDescent="0.35">
      <c r="A253" s="8">
        <v>252</v>
      </c>
      <c r="B253" s="7" t="s">
        <v>502</v>
      </c>
      <c r="C253" s="6">
        <v>86.43</v>
      </c>
      <c r="D253" s="18">
        <f t="shared" si="6"/>
        <v>86.275999999999996</v>
      </c>
      <c r="E253" s="18">
        <f t="shared" si="7"/>
        <v>86.46</v>
      </c>
    </row>
    <row r="254" spans="1:5" ht="15.5" x14ac:dyDescent="0.35">
      <c r="A254" s="8">
        <v>253</v>
      </c>
      <c r="B254" s="7" t="s">
        <v>501</v>
      </c>
      <c r="C254" s="6">
        <v>87.25</v>
      </c>
      <c r="D254" s="18">
        <f t="shared" si="6"/>
        <v>86.205999999999989</v>
      </c>
      <c r="E254" s="18">
        <f t="shared" si="7"/>
        <v>86.378</v>
      </c>
    </row>
  </sheetData>
  <sortState xmlns:xlrd2="http://schemas.microsoft.com/office/spreadsheetml/2017/richdata2" ref="A2:C254">
    <sortCondition descending="1" ref="A2:A25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AA453-576E-4FBC-BDC8-D7687C612F60}">
  <dimension ref="A1:E254"/>
  <sheetViews>
    <sheetView showGridLines="0" workbookViewId="0">
      <selection activeCell="H51" sqref="H51"/>
    </sheetView>
  </sheetViews>
  <sheetFormatPr defaultColWidth="10.90625" defaultRowHeight="14.5" x14ac:dyDescent="0.35"/>
  <cols>
    <col min="2" max="2" width="14.1796875" bestFit="1" customWidth="1"/>
  </cols>
  <sheetData>
    <row r="1" spans="1:5" ht="18.5" x14ac:dyDescent="0.45">
      <c r="A1" s="10" t="s">
        <v>503</v>
      </c>
      <c r="B1" s="10" t="s">
        <v>0</v>
      </c>
      <c r="C1" s="10" t="s">
        <v>1</v>
      </c>
      <c r="D1" t="s">
        <v>507</v>
      </c>
      <c r="E1" t="s">
        <v>508</v>
      </c>
    </row>
    <row r="2" spans="1:5" ht="18.5" x14ac:dyDescent="0.45">
      <c r="A2" s="4">
        <v>1</v>
      </c>
      <c r="B2" s="2" t="s">
        <v>495</v>
      </c>
      <c r="C2" s="3">
        <v>7.98</v>
      </c>
    </row>
    <row r="3" spans="1:5" ht="18.5" x14ac:dyDescent="0.45">
      <c r="A3" s="4">
        <v>2</v>
      </c>
      <c r="B3" s="2" t="s">
        <v>493</v>
      </c>
      <c r="C3" s="3">
        <v>7.88</v>
      </c>
    </row>
    <row r="4" spans="1:5" ht="18.5" x14ac:dyDescent="0.45">
      <c r="A4" s="4">
        <v>3</v>
      </c>
      <c r="B4" s="2" t="s">
        <v>491</v>
      </c>
      <c r="C4" s="3">
        <v>7.99</v>
      </c>
    </row>
    <row r="5" spans="1:5" ht="18.5" x14ac:dyDescent="0.45">
      <c r="A5" s="4">
        <v>4</v>
      </c>
      <c r="B5" s="2" t="s">
        <v>489</v>
      </c>
      <c r="C5" s="3">
        <v>8.3000000000000007</v>
      </c>
    </row>
    <row r="6" spans="1:5" ht="18.5" x14ac:dyDescent="0.45">
      <c r="A6" s="4">
        <v>5</v>
      </c>
      <c r="B6" s="2" t="s">
        <v>487</v>
      </c>
      <c r="C6" s="3">
        <v>8.14</v>
      </c>
    </row>
    <row r="7" spans="1:5" ht="18.5" x14ac:dyDescent="0.45">
      <c r="A7" s="4">
        <v>6</v>
      </c>
      <c r="B7" s="2" t="s">
        <v>485</v>
      </c>
      <c r="C7" s="3">
        <v>8.3800000000000008</v>
      </c>
      <c r="D7" s="1">
        <f>AVERAGE(C2:C6)</f>
        <v>8.0580000000000016</v>
      </c>
    </row>
    <row r="8" spans="1:5" ht="18.5" x14ac:dyDescent="0.45">
      <c r="A8" s="4">
        <v>7</v>
      </c>
      <c r="B8" s="2" t="s">
        <v>483</v>
      </c>
      <c r="C8" s="3">
        <v>8.15</v>
      </c>
      <c r="D8" s="1">
        <f t="shared" ref="D8:D71" si="0">AVERAGE(C3:C7)</f>
        <v>8.1380000000000017</v>
      </c>
    </row>
    <row r="9" spans="1:5" ht="18.5" x14ac:dyDescent="0.45">
      <c r="A9" s="4">
        <v>8</v>
      </c>
      <c r="B9" s="2" t="s">
        <v>481</v>
      </c>
      <c r="C9" s="3">
        <v>8.18</v>
      </c>
      <c r="D9" s="1">
        <f t="shared" si="0"/>
        <v>8.1920000000000002</v>
      </c>
    </row>
    <row r="10" spans="1:5" ht="18.5" x14ac:dyDescent="0.45">
      <c r="A10" s="4">
        <v>9</v>
      </c>
      <c r="B10" s="2" t="s">
        <v>479</v>
      </c>
      <c r="C10" s="3">
        <v>8.44</v>
      </c>
      <c r="D10" s="1">
        <f t="shared" si="0"/>
        <v>8.23</v>
      </c>
    </row>
    <row r="11" spans="1:5" ht="18.5" x14ac:dyDescent="0.45">
      <c r="A11" s="4">
        <v>10</v>
      </c>
      <c r="B11" s="2" t="s">
        <v>477</v>
      </c>
      <c r="C11" s="3">
        <v>8.34</v>
      </c>
      <c r="D11" s="1">
        <f t="shared" si="0"/>
        <v>8.2579999999999991</v>
      </c>
    </row>
    <row r="12" spans="1:5" ht="18.5" x14ac:dyDescent="0.45">
      <c r="A12" s="4">
        <v>11</v>
      </c>
      <c r="B12" s="2" t="s">
        <v>475</v>
      </c>
      <c r="C12" s="3">
        <v>8.39</v>
      </c>
      <c r="D12" s="1">
        <f t="shared" si="0"/>
        <v>8.2979999999999983</v>
      </c>
      <c r="E12" s="1">
        <f>AVERAGE(C2:C11)</f>
        <v>8.1780000000000008</v>
      </c>
    </row>
    <row r="13" spans="1:5" ht="18.5" x14ac:dyDescent="0.45">
      <c r="A13" s="4">
        <v>12</v>
      </c>
      <c r="B13" s="2" t="s">
        <v>473</v>
      </c>
      <c r="C13" s="3">
        <v>8.7100000000000009</v>
      </c>
      <c r="D13" s="1">
        <f t="shared" si="0"/>
        <v>8.3000000000000007</v>
      </c>
      <c r="E13" s="1">
        <f t="shared" ref="E13:E76" si="1">AVERAGE(C3:C12)</f>
        <v>8.2190000000000012</v>
      </c>
    </row>
    <row r="14" spans="1:5" ht="18.5" x14ac:dyDescent="0.45">
      <c r="A14" s="4">
        <v>13</v>
      </c>
      <c r="B14" s="2" t="s">
        <v>471</v>
      </c>
      <c r="C14" s="3">
        <v>8.59</v>
      </c>
      <c r="D14" s="1">
        <f t="shared" si="0"/>
        <v>8.411999999999999</v>
      </c>
      <c r="E14" s="1">
        <f t="shared" si="1"/>
        <v>8.3020000000000014</v>
      </c>
    </row>
    <row r="15" spans="1:5" ht="18.5" x14ac:dyDescent="0.45">
      <c r="A15" s="4">
        <v>14</v>
      </c>
      <c r="B15" s="2" t="s">
        <v>469</v>
      </c>
      <c r="C15" s="3">
        <v>8.3800000000000008</v>
      </c>
      <c r="D15" s="1">
        <f t="shared" si="0"/>
        <v>8.4939999999999998</v>
      </c>
      <c r="E15" s="1">
        <f t="shared" si="1"/>
        <v>8.3620000000000001</v>
      </c>
    </row>
    <row r="16" spans="1:5" ht="18.5" x14ac:dyDescent="0.45">
      <c r="A16" s="4">
        <v>15</v>
      </c>
      <c r="B16" s="2" t="s">
        <v>467</v>
      </c>
      <c r="C16" s="3">
        <v>8.26</v>
      </c>
      <c r="D16" s="1">
        <f t="shared" si="0"/>
        <v>8.4820000000000011</v>
      </c>
      <c r="E16" s="1">
        <f t="shared" si="1"/>
        <v>8.3699999999999992</v>
      </c>
    </row>
    <row r="17" spans="1:5" ht="18.5" x14ac:dyDescent="0.45">
      <c r="A17" s="4">
        <v>16</v>
      </c>
      <c r="B17" s="2" t="s">
        <v>465</v>
      </c>
      <c r="C17" s="3">
        <v>8.4700000000000006</v>
      </c>
      <c r="D17" s="1">
        <f t="shared" si="0"/>
        <v>8.4659999999999993</v>
      </c>
      <c r="E17" s="1">
        <f t="shared" si="1"/>
        <v>8.3819999999999997</v>
      </c>
    </row>
    <row r="18" spans="1:5" ht="18.5" x14ac:dyDescent="0.45">
      <c r="A18" s="4">
        <v>17</v>
      </c>
      <c r="B18" s="2" t="s">
        <v>463</v>
      </c>
      <c r="C18" s="3">
        <v>8.77</v>
      </c>
      <c r="D18" s="1">
        <f t="shared" si="0"/>
        <v>8.4819999999999993</v>
      </c>
      <c r="E18" s="1">
        <f t="shared" si="1"/>
        <v>8.391</v>
      </c>
    </row>
    <row r="19" spans="1:5" ht="18.5" x14ac:dyDescent="0.45">
      <c r="A19" s="4">
        <v>18</v>
      </c>
      <c r="B19" s="2" t="s">
        <v>461</v>
      </c>
      <c r="C19" s="3">
        <v>8.69</v>
      </c>
      <c r="D19" s="1">
        <f t="shared" si="0"/>
        <v>8.4939999999999998</v>
      </c>
      <c r="E19" s="1">
        <f t="shared" si="1"/>
        <v>8.4529999999999994</v>
      </c>
    </row>
    <row r="20" spans="1:5" ht="18.5" x14ac:dyDescent="0.45">
      <c r="A20" s="4">
        <v>19</v>
      </c>
      <c r="B20" s="2" t="s">
        <v>459</v>
      </c>
      <c r="C20" s="3">
        <v>8.56</v>
      </c>
      <c r="D20" s="1">
        <f t="shared" si="0"/>
        <v>8.5139999999999993</v>
      </c>
      <c r="E20" s="1">
        <f t="shared" si="1"/>
        <v>8.5039999999999996</v>
      </c>
    </row>
    <row r="21" spans="1:5" ht="18.5" x14ac:dyDescent="0.45">
      <c r="A21" s="4">
        <v>20</v>
      </c>
      <c r="B21" s="2" t="s">
        <v>457</v>
      </c>
      <c r="C21" s="3">
        <v>8.82</v>
      </c>
      <c r="D21" s="1">
        <f t="shared" si="0"/>
        <v>8.5500000000000007</v>
      </c>
      <c r="E21" s="1">
        <f t="shared" si="1"/>
        <v>8.516</v>
      </c>
    </row>
    <row r="22" spans="1:5" ht="18.5" x14ac:dyDescent="0.45">
      <c r="A22" s="4">
        <v>21</v>
      </c>
      <c r="B22" s="2" t="s">
        <v>455</v>
      </c>
      <c r="C22" s="3">
        <v>8.89</v>
      </c>
      <c r="D22" s="1">
        <f t="shared" si="0"/>
        <v>8.6620000000000008</v>
      </c>
      <c r="E22" s="1">
        <f t="shared" si="1"/>
        <v>8.5639999999999983</v>
      </c>
    </row>
    <row r="23" spans="1:5" ht="18.5" x14ac:dyDescent="0.45">
      <c r="A23" s="4">
        <v>22</v>
      </c>
      <c r="B23" s="2" t="s">
        <v>453</v>
      </c>
      <c r="C23" s="3">
        <v>8.84</v>
      </c>
      <c r="D23" s="1">
        <f t="shared" si="0"/>
        <v>8.7460000000000004</v>
      </c>
      <c r="E23" s="1">
        <f t="shared" si="1"/>
        <v>8.6140000000000008</v>
      </c>
    </row>
    <row r="24" spans="1:5" ht="18.5" x14ac:dyDescent="0.45">
      <c r="A24" s="4">
        <v>23</v>
      </c>
      <c r="B24" s="2" t="s">
        <v>452</v>
      </c>
      <c r="C24" s="3">
        <v>8.66</v>
      </c>
      <c r="D24" s="1">
        <f t="shared" si="0"/>
        <v>8.76</v>
      </c>
      <c r="E24" s="1">
        <f t="shared" si="1"/>
        <v>8.6269999999999989</v>
      </c>
    </row>
    <row r="25" spans="1:5" ht="18.5" x14ac:dyDescent="0.45">
      <c r="A25" s="4">
        <v>24</v>
      </c>
      <c r="B25" s="2" t="s">
        <v>450</v>
      </c>
      <c r="C25" s="3">
        <v>8.48</v>
      </c>
      <c r="D25" s="1">
        <f t="shared" si="0"/>
        <v>8.7539999999999996</v>
      </c>
      <c r="E25" s="1">
        <f t="shared" si="1"/>
        <v>8.6340000000000003</v>
      </c>
    </row>
    <row r="26" spans="1:5" ht="18.5" x14ac:dyDescent="0.45">
      <c r="A26" s="4">
        <v>25</v>
      </c>
      <c r="B26" s="2" t="s">
        <v>448</v>
      </c>
      <c r="C26" s="3">
        <v>8.27</v>
      </c>
      <c r="D26" s="1">
        <f t="shared" si="0"/>
        <v>8.7379999999999995</v>
      </c>
      <c r="E26" s="1">
        <f t="shared" si="1"/>
        <v>8.6440000000000001</v>
      </c>
    </row>
    <row r="27" spans="1:5" ht="18.5" x14ac:dyDescent="0.45">
      <c r="A27" s="4">
        <v>26</v>
      </c>
      <c r="B27" s="2" t="s">
        <v>446</v>
      </c>
      <c r="C27" s="3">
        <v>8.3699999999999992</v>
      </c>
      <c r="D27" s="1">
        <f t="shared" si="0"/>
        <v>8.6280000000000001</v>
      </c>
      <c r="E27" s="1">
        <f t="shared" si="1"/>
        <v>8.6449999999999996</v>
      </c>
    </row>
    <row r="28" spans="1:5" ht="18.5" x14ac:dyDescent="0.45">
      <c r="A28" s="4">
        <v>27</v>
      </c>
      <c r="B28" s="2" t="s">
        <v>445</v>
      </c>
      <c r="C28" s="3">
        <v>8.44</v>
      </c>
      <c r="D28" s="1">
        <f t="shared" si="0"/>
        <v>8.5239999999999991</v>
      </c>
      <c r="E28" s="1">
        <f t="shared" si="1"/>
        <v>8.6350000000000016</v>
      </c>
    </row>
    <row r="29" spans="1:5" ht="18.5" x14ac:dyDescent="0.45">
      <c r="A29" s="4">
        <v>28</v>
      </c>
      <c r="B29" s="2" t="s">
        <v>443</v>
      </c>
      <c r="C29" s="3">
        <v>8.76</v>
      </c>
      <c r="D29" s="1">
        <f t="shared" si="0"/>
        <v>8.4439999999999991</v>
      </c>
      <c r="E29" s="1">
        <f t="shared" si="1"/>
        <v>8.6020000000000003</v>
      </c>
    </row>
    <row r="30" spans="1:5" ht="18.5" x14ac:dyDescent="0.45">
      <c r="A30" s="4">
        <v>29</v>
      </c>
      <c r="B30" s="2" t="s">
        <v>441</v>
      </c>
      <c r="C30" s="3">
        <v>9</v>
      </c>
      <c r="D30" s="1">
        <f t="shared" si="0"/>
        <v>8.4639999999999986</v>
      </c>
      <c r="E30" s="1">
        <f t="shared" si="1"/>
        <v>8.609</v>
      </c>
    </row>
    <row r="31" spans="1:5" ht="18.5" x14ac:dyDescent="0.45">
      <c r="A31" s="4">
        <v>30</v>
      </c>
      <c r="B31" s="2" t="s">
        <v>439</v>
      </c>
      <c r="C31" s="3">
        <v>8.44</v>
      </c>
      <c r="D31" s="1">
        <f t="shared" si="0"/>
        <v>8.5679999999999996</v>
      </c>
      <c r="E31" s="1">
        <f t="shared" si="1"/>
        <v>8.6530000000000005</v>
      </c>
    </row>
    <row r="32" spans="1:5" ht="18.5" x14ac:dyDescent="0.45">
      <c r="A32" s="4">
        <v>31</v>
      </c>
      <c r="B32" s="2" t="s">
        <v>437</v>
      </c>
      <c r="C32" s="3">
        <v>8.59</v>
      </c>
      <c r="D32" s="1">
        <f t="shared" si="0"/>
        <v>8.6020000000000003</v>
      </c>
      <c r="E32" s="1">
        <f t="shared" si="1"/>
        <v>8.6149999999999984</v>
      </c>
    </row>
    <row r="33" spans="1:5" ht="18.5" x14ac:dyDescent="0.45">
      <c r="A33" s="4">
        <v>32</v>
      </c>
      <c r="B33" s="2" t="s">
        <v>435</v>
      </c>
      <c r="C33" s="3">
        <v>8.34</v>
      </c>
      <c r="D33" s="1">
        <f t="shared" si="0"/>
        <v>8.6460000000000008</v>
      </c>
      <c r="E33" s="1">
        <f t="shared" si="1"/>
        <v>8.5849999999999991</v>
      </c>
    </row>
    <row r="34" spans="1:5" ht="18.5" x14ac:dyDescent="0.45">
      <c r="A34" s="4">
        <v>33</v>
      </c>
      <c r="B34" s="2" t="s">
        <v>433</v>
      </c>
      <c r="C34" s="3">
        <v>8.7100000000000009</v>
      </c>
      <c r="D34" s="1">
        <f t="shared" si="0"/>
        <v>8.6259999999999994</v>
      </c>
      <c r="E34" s="1">
        <f t="shared" si="1"/>
        <v>8.5350000000000001</v>
      </c>
    </row>
    <row r="35" spans="1:5" ht="18.5" x14ac:dyDescent="0.45">
      <c r="A35" s="4">
        <v>34</v>
      </c>
      <c r="B35" s="2" t="s">
        <v>431</v>
      </c>
      <c r="C35" s="3">
        <v>9.2100000000000009</v>
      </c>
      <c r="D35" s="1">
        <f t="shared" si="0"/>
        <v>8.6159999999999997</v>
      </c>
      <c r="E35" s="1">
        <f t="shared" si="1"/>
        <v>8.5400000000000009</v>
      </c>
    </row>
    <row r="36" spans="1:5" ht="18.5" x14ac:dyDescent="0.45">
      <c r="A36" s="4">
        <v>35</v>
      </c>
      <c r="B36" s="2" t="s">
        <v>429</v>
      </c>
      <c r="C36" s="3">
        <v>9.1999999999999993</v>
      </c>
      <c r="D36" s="1">
        <f t="shared" si="0"/>
        <v>8.6579999999999995</v>
      </c>
      <c r="E36" s="1">
        <f t="shared" si="1"/>
        <v>8.6129999999999995</v>
      </c>
    </row>
    <row r="37" spans="1:5" ht="18.5" x14ac:dyDescent="0.45">
      <c r="A37" s="4">
        <v>36</v>
      </c>
      <c r="B37" s="2" t="s">
        <v>428</v>
      </c>
      <c r="C37" s="3">
        <v>9.0399999999999991</v>
      </c>
      <c r="D37" s="1">
        <f t="shared" si="0"/>
        <v>8.8099999999999987</v>
      </c>
      <c r="E37" s="1">
        <f t="shared" si="1"/>
        <v>8.7060000000000013</v>
      </c>
    </row>
    <row r="38" spans="1:5" ht="18.5" x14ac:dyDescent="0.45">
      <c r="A38" s="4">
        <v>37</v>
      </c>
      <c r="B38" s="2" t="s">
        <v>427</v>
      </c>
      <c r="C38" s="3">
        <v>9.07</v>
      </c>
      <c r="D38" s="1">
        <f t="shared" si="0"/>
        <v>8.9</v>
      </c>
      <c r="E38" s="1">
        <f t="shared" si="1"/>
        <v>8.7730000000000015</v>
      </c>
    </row>
    <row r="39" spans="1:5" ht="18.5" x14ac:dyDescent="0.45">
      <c r="A39" s="4">
        <v>38</v>
      </c>
      <c r="B39" s="2" t="s">
        <v>425</v>
      </c>
      <c r="C39" s="3">
        <v>9.32</v>
      </c>
      <c r="D39" s="1">
        <f t="shared" si="0"/>
        <v>9.0459999999999994</v>
      </c>
      <c r="E39" s="1">
        <f t="shared" si="1"/>
        <v>8.8359999999999985</v>
      </c>
    </row>
    <row r="40" spans="1:5" ht="18.5" x14ac:dyDescent="0.45">
      <c r="A40" s="4">
        <v>39</v>
      </c>
      <c r="B40" s="2" t="s">
        <v>423</v>
      </c>
      <c r="C40" s="3">
        <v>9.74</v>
      </c>
      <c r="D40" s="1">
        <f t="shared" si="0"/>
        <v>9.1679999999999993</v>
      </c>
      <c r="E40" s="1">
        <f t="shared" si="1"/>
        <v>8.8919999999999995</v>
      </c>
    </row>
    <row r="41" spans="1:5" ht="18.5" x14ac:dyDescent="0.45">
      <c r="A41" s="4">
        <v>40</v>
      </c>
      <c r="B41" s="2" t="s">
        <v>421</v>
      </c>
      <c r="C41" s="3">
        <v>9.4499999999999993</v>
      </c>
      <c r="D41" s="1">
        <f t="shared" si="0"/>
        <v>9.2739999999999991</v>
      </c>
      <c r="E41" s="1">
        <f t="shared" si="1"/>
        <v>8.9659999999999975</v>
      </c>
    </row>
    <row r="42" spans="1:5" ht="18.5" x14ac:dyDescent="0.45">
      <c r="A42" s="4">
        <v>41</v>
      </c>
      <c r="B42" s="2" t="s">
        <v>419</v>
      </c>
      <c r="C42" s="3">
        <v>9.23</v>
      </c>
      <c r="D42" s="1">
        <f t="shared" si="0"/>
        <v>9.3240000000000016</v>
      </c>
      <c r="E42" s="1">
        <f t="shared" si="1"/>
        <v>9.0669999999999984</v>
      </c>
    </row>
    <row r="43" spans="1:5" ht="18.5" x14ac:dyDescent="0.45">
      <c r="A43" s="4">
        <v>42</v>
      </c>
      <c r="B43" s="2" t="s">
        <v>417</v>
      </c>
      <c r="C43" s="3">
        <v>9.2799999999999994</v>
      </c>
      <c r="D43" s="1">
        <f t="shared" si="0"/>
        <v>9.3620000000000001</v>
      </c>
      <c r="E43" s="1">
        <f t="shared" si="1"/>
        <v>9.1310000000000002</v>
      </c>
    </row>
    <row r="44" spans="1:5" ht="18.5" x14ac:dyDescent="0.45">
      <c r="A44" s="4">
        <v>43</v>
      </c>
      <c r="B44" s="2" t="s">
        <v>415</v>
      </c>
      <c r="C44" s="3">
        <v>9.7899999999999991</v>
      </c>
      <c r="D44" s="1">
        <f t="shared" si="0"/>
        <v>9.4039999999999999</v>
      </c>
      <c r="E44" s="1">
        <f t="shared" si="1"/>
        <v>9.2249999999999996</v>
      </c>
    </row>
    <row r="45" spans="1:5" ht="18.5" x14ac:dyDescent="0.45">
      <c r="A45" s="4">
        <v>44</v>
      </c>
      <c r="B45" s="2" t="s">
        <v>413</v>
      </c>
      <c r="C45" s="3">
        <v>9.42</v>
      </c>
      <c r="D45" s="1">
        <f t="shared" si="0"/>
        <v>9.4979999999999993</v>
      </c>
      <c r="E45" s="1">
        <f t="shared" si="1"/>
        <v>9.333000000000002</v>
      </c>
    </row>
    <row r="46" spans="1:5" ht="18.5" x14ac:dyDescent="0.45">
      <c r="A46" s="4">
        <v>45</v>
      </c>
      <c r="B46" s="2" t="s">
        <v>411</v>
      </c>
      <c r="C46" s="3">
        <v>9.2899999999999991</v>
      </c>
      <c r="D46" s="1">
        <f t="shared" si="0"/>
        <v>9.4340000000000011</v>
      </c>
      <c r="E46" s="1">
        <f t="shared" si="1"/>
        <v>9.354000000000001</v>
      </c>
    </row>
    <row r="47" spans="1:5" ht="18.5" x14ac:dyDescent="0.45">
      <c r="A47" s="4">
        <v>46</v>
      </c>
      <c r="B47" s="2" t="s">
        <v>410</v>
      </c>
      <c r="C47" s="3">
        <v>9.31</v>
      </c>
      <c r="D47" s="1">
        <f t="shared" si="0"/>
        <v>9.4019999999999992</v>
      </c>
      <c r="E47" s="1">
        <f t="shared" si="1"/>
        <v>9.3630000000000031</v>
      </c>
    </row>
    <row r="48" spans="1:5" ht="18.5" x14ac:dyDescent="0.45">
      <c r="A48" s="4">
        <v>47</v>
      </c>
      <c r="B48" s="2" t="s">
        <v>408</v>
      </c>
      <c r="C48" s="3">
        <v>9.1999999999999993</v>
      </c>
      <c r="D48" s="1">
        <f t="shared" si="0"/>
        <v>9.418000000000001</v>
      </c>
      <c r="E48" s="1">
        <f t="shared" si="1"/>
        <v>9.39</v>
      </c>
    </row>
    <row r="49" spans="1:5" ht="18.5" x14ac:dyDescent="0.45">
      <c r="A49" s="4">
        <v>48</v>
      </c>
      <c r="B49" s="2" t="s">
        <v>406</v>
      </c>
      <c r="C49" s="3">
        <v>10.02</v>
      </c>
      <c r="D49" s="1">
        <f t="shared" si="0"/>
        <v>9.402000000000001</v>
      </c>
      <c r="E49" s="1">
        <f t="shared" si="1"/>
        <v>9.4030000000000022</v>
      </c>
    </row>
    <row r="50" spans="1:5" ht="18.5" x14ac:dyDescent="0.45">
      <c r="A50" s="4">
        <v>49</v>
      </c>
      <c r="B50" s="2" t="s">
        <v>404</v>
      </c>
      <c r="C50" s="3">
        <v>9.9700000000000006</v>
      </c>
      <c r="D50" s="1">
        <f t="shared" si="0"/>
        <v>9.4479999999999986</v>
      </c>
      <c r="E50" s="1">
        <f t="shared" si="1"/>
        <v>9.472999999999999</v>
      </c>
    </row>
    <row r="51" spans="1:5" ht="18.5" x14ac:dyDescent="0.45">
      <c r="A51" s="4">
        <v>50</v>
      </c>
      <c r="B51" s="2" t="s">
        <v>402</v>
      </c>
      <c r="C51" s="3">
        <v>10.58</v>
      </c>
      <c r="D51" s="1">
        <f t="shared" si="0"/>
        <v>9.5579999999999998</v>
      </c>
      <c r="E51" s="1">
        <f t="shared" si="1"/>
        <v>9.4959999999999987</v>
      </c>
    </row>
    <row r="52" spans="1:5" ht="18.5" x14ac:dyDescent="0.45">
      <c r="A52" s="4">
        <v>51</v>
      </c>
      <c r="B52" s="2" t="s">
        <v>400</v>
      </c>
      <c r="C52" s="3">
        <v>10.99</v>
      </c>
      <c r="D52" s="1">
        <f t="shared" si="0"/>
        <v>9.8159999999999989</v>
      </c>
      <c r="E52" s="1">
        <f t="shared" si="1"/>
        <v>9.6089999999999982</v>
      </c>
    </row>
    <row r="53" spans="1:5" ht="18.5" x14ac:dyDescent="0.45">
      <c r="A53" s="4">
        <v>52</v>
      </c>
      <c r="B53" s="2" t="s">
        <v>398</v>
      </c>
      <c r="C53" s="3">
        <v>11.16</v>
      </c>
      <c r="D53" s="1">
        <f t="shared" si="0"/>
        <v>10.151999999999999</v>
      </c>
      <c r="E53" s="1">
        <f t="shared" si="1"/>
        <v>9.7850000000000001</v>
      </c>
    </row>
    <row r="54" spans="1:5" ht="18.5" x14ac:dyDescent="0.45">
      <c r="A54" s="4">
        <v>53</v>
      </c>
      <c r="B54" s="2" t="s">
        <v>396</v>
      </c>
      <c r="C54" s="3">
        <v>10.96</v>
      </c>
      <c r="D54" s="1">
        <f t="shared" si="0"/>
        <v>10.544</v>
      </c>
      <c r="E54" s="1">
        <f t="shared" si="1"/>
        <v>9.972999999999999</v>
      </c>
    </row>
    <row r="55" spans="1:5" ht="18.5" x14ac:dyDescent="0.45">
      <c r="A55" s="4">
        <v>54</v>
      </c>
      <c r="B55" s="2" t="s">
        <v>394</v>
      </c>
      <c r="C55" s="3">
        <v>10.59</v>
      </c>
      <c r="D55" s="1">
        <f t="shared" si="0"/>
        <v>10.732000000000001</v>
      </c>
      <c r="E55" s="1">
        <f t="shared" si="1"/>
        <v>10.089999999999998</v>
      </c>
    </row>
    <row r="56" spans="1:5" ht="18.5" x14ac:dyDescent="0.45">
      <c r="A56" s="4">
        <v>55</v>
      </c>
      <c r="B56" s="2" t="s">
        <v>392</v>
      </c>
      <c r="C56" s="3">
        <v>10.99</v>
      </c>
      <c r="D56" s="1">
        <f t="shared" si="0"/>
        <v>10.856</v>
      </c>
      <c r="E56" s="1">
        <f t="shared" si="1"/>
        <v>10.206999999999999</v>
      </c>
    </row>
    <row r="57" spans="1:5" ht="18.5" x14ac:dyDescent="0.45">
      <c r="A57" s="4">
        <v>56</v>
      </c>
      <c r="B57" s="2" t="s">
        <v>390</v>
      </c>
      <c r="C57" s="3">
        <v>10.76</v>
      </c>
      <c r="D57" s="1">
        <f t="shared" si="0"/>
        <v>10.938000000000001</v>
      </c>
      <c r="E57" s="1">
        <f t="shared" si="1"/>
        <v>10.376999999999999</v>
      </c>
    </row>
    <row r="58" spans="1:5" ht="18.5" x14ac:dyDescent="0.45">
      <c r="A58" s="4">
        <v>57</v>
      </c>
      <c r="B58" s="2" t="s">
        <v>388</v>
      </c>
      <c r="C58" s="3">
        <v>10.58</v>
      </c>
      <c r="D58" s="1">
        <f t="shared" si="0"/>
        <v>10.891999999999999</v>
      </c>
      <c r="E58" s="1">
        <f t="shared" si="1"/>
        <v>10.522</v>
      </c>
    </row>
    <row r="59" spans="1:5" ht="18.5" x14ac:dyDescent="0.45">
      <c r="A59" s="4">
        <v>58</v>
      </c>
      <c r="B59" s="2" t="s">
        <v>386</v>
      </c>
      <c r="C59" s="3">
        <v>10.52</v>
      </c>
      <c r="D59" s="1">
        <f t="shared" si="0"/>
        <v>10.776</v>
      </c>
      <c r="E59" s="1">
        <f t="shared" si="1"/>
        <v>10.66</v>
      </c>
    </row>
    <row r="60" spans="1:5" ht="18.5" x14ac:dyDescent="0.45">
      <c r="A60" s="4">
        <v>59</v>
      </c>
      <c r="B60" s="2" t="s">
        <v>384</v>
      </c>
      <c r="C60" s="3">
        <v>10.52</v>
      </c>
      <c r="D60" s="1">
        <f t="shared" si="0"/>
        <v>10.687999999999999</v>
      </c>
      <c r="E60" s="1">
        <f t="shared" si="1"/>
        <v>10.709999999999999</v>
      </c>
    </row>
    <row r="61" spans="1:5" ht="18.5" x14ac:dyDescent="0.45">
      <c r="A61" s="4">
        <v>60</v>
      </c>
      <c r="B61" s="2" t="s">
        <v>382</v>
      </c>
      <c r="C61" s="3">
        <v>10.72</v>
      </c>
      <c r="D61" s="1">
        <f t="shared" si="0"/>
        <v>10.673999999999998</v>
      </c>
      <c r="E61" s="1">
        <f t="shared" si="1"/>
        <v>10.764999999999999</v>
      </c>
    </row>
    <row r="62" spans="1:5" ht="18.5" x14ac:dyDescent="0.45">
      <c r="A62" s="4">
        <v>61</v>
      </c>
      <c r="B62" s="2" t="s">
        <v>380</v>
      </c>
      <c r="C62" s="3">
        <v>10.3</v>
      </c>
      <c r="D62" s="1">
        <f t="shared" si="0"/>
        <v>10.62</v>
      </c>
      <c r="E62" s="1">
        <f t="shared" si="1"/>
        <v>10.779</v>
      </c>
    </row>
    <row r="63" spans="1:5" ht="18.5" x14ac:dyDescent="0.45">
      <c r="A63" s="4">
        <v>62</v>
      </c>
      <c r="B63" s="2" t="s">
        <v>378</v>
      </c>
      <c r="C63" s="3">
        <v>10.23</v>
      </c>
      <c r="D63" s="1">
        <f t="shared" si="0"/>
        <v>10.528</v>
      </c>
      <c r="E63" s="1">
        <f t="shared" si="1"/>
        <v>10.709999999999999</v>
      </c>
    </row>
    <row r="64" spans="1:5" ht="18.5" x14ac:dyDescent="0.45">
      <c r="A64" s="4">
        <v>63</v>
      </c>
      <c r="B64" s="2" t="s">
        <v>376</v>
      </c>
      <c r="C64" s="3">
        <v>10.15</v>
      </c>
      <c r="D64" s="1">
        <f t="shared" si="0"/>
        <v>10.458000000000002</v>
      </c>
      <c r="E64" s="1">
        <f t="shared" si="1"/>
        <v>10.616999999999999</v>
      </c>
    </row>
    <row r="65" spans="1:5" ht="18.5" x14ac:dyDescent="0.45">
      <c r="A65" s="4">
        <v>64</v>
      </c>
      <c r="B65" s="2" t="s">
        <v>375</v>
      </c>
      <c r="C65" s="3">
        <v>10.37</v>
      </c>
      <c r="D65" s="1">
        <f t="shared" si="0"/>
        <v>10.384</v>
      </c>
      <c r="E65" s="1">
        <f t="shared" si="1"/>
        <v>10.536</v>
      </c>
    </row>
    <row r="66" spans="1:5" ht="18.5" x14ac:dyDescent="0.45">
      <c r="A66" s="4">
        <v>65</v>
      </c>
      <c r="B66" s="2" t="s">
        <v>373</v>
      </c>
      <c r="C66" s="3">
        <v>10.25</v>
      </c>
      <c r="D66" s="1">
        <f t="shared" si="0"/>
        <v>10.354000000000001</v>
      </c>
      <c r="E66" s="1">
        <f t="shared" si="1"/>
        <v>10.513999999999999</v>
      </c>
    </row>
    <row r="67" spans="1:5" ht="18.5" x14ac:dyDescent="0.45">
      <c r="A67" s="4">
        <v>66</v>
      </c>
      <c r="B67" s="2" t="s">
        <v>371</v>
      </c>
      <c r="C67" s="3">
        <v>10.32</v>
      </c>
      <c r="D67" s="1">
        <f t="shared" si="0"/>
        <v>10.26</v>
      </c>
      <c r="E67" s="1">
        <f t="shared" si="1"/>
        <v>10.440000000000001</v>
      </c>
    </row>
    <row r="68" spans="1:5" ht="18.5" x14ac:dyDescent="0.45">
      <c r="A68" s="4">
        <v>67</v>
      </c>
      <c r="B68" s="2" t="s">
        <v>369</v>
      </c>
      <c r="C68" s="3">
        <v>10.26</v>
      </c>
      <c r="D68" s="1">
        <f t="shared" si="0"/>
        <v>10.263999999999999</v>
      </c>
      <c r="E68" s="1">
        <f t="shared" si="1"/>
        <v>10.396000000000001</v>
      </c>
    </row>
    <row r="69" spans="1:5" ht="18.5" x14ac:dyDescent="0.45">
      <c r="A69" s="4">
        <v>68</v>
      </c>
      <c r="B69" s="2" t="s">
        <v>367</v>
      </c>
      <c r="C69" s="3">
        <v>10.37</v>
      </c>
      <c r="D69" s="1">
        <f t="shared" si="0"/>
        <v>10.27</v>
      </c>
      <c r="E69" s="1">
        <f t="shared" si="1"/>
        <v>10.364000000000001</v>
      </c>
    </row>
    <row r="70" spans="1:5" ht="18.5" x14ac:dyDescent="0.45">
      <c r="A70" s="4">
        <v>69</v>
      </c>
      <c r="B70" s="2" t="s">
        <v>365</v>
      </c>
      <c r="C70" s="3">
        <v>10.27</v>
      </c>
      <c r="D70" s="1">
        <f t="shared" si="0"/>
        <v>10.313999999999998</v>
      </c>
      <c r="E70" s="1">
        <f t="shared" si="1"/>
        <v>10.349</v>
      </c>
    </row>
    <row r="71" spans="1:5" ht="18.5" x14ac:dyDescent="0.45">
      <c r="A71" s="4">
        <v>70</v>
      </c>
      <c r="B71" s="2" t="s">
        <v>363</v>
      </c>
      <c r="C71" s="3">
        <v>10.39</v>
      </c>
      <c r="D71" s="1">
        <f t="shared" si="0"/>
        <v>10.294</v>
      </c>
      <c r="E71" s="1">
        <f t="shared" si="1"/>
        <v>10.324000000000002</v>
      </c>
    </row>
    <row r="72" spans="1:5" ht="18.5" x14ac:dyDescent="0.45">
      <c r="A72" s="4">
        <v>71</v>
      </c>
      <c r="B72" s="2" t="s">
        <v>362</v>
      </c>
      <c r="C72" s="3">
        <v>10.66</v>
      </c>
      <c r="D72" s="1">
        <f t="shared" ref="D72:D135" si="2">AVERAGE(C67:C71)</f>
        <v>10.321999999999999</v>
      </c>
      <c r="E72" s="1">
        <f t="shared" si="1"/>
        <v>10.291</v>
      </c>
    </row>
    <row r="73" spans="1:5" ht="18.5" x14ac:dyDescent="0.45">
      <c r="A73" s="4">
        <v>72</v>
      </c>
      <c r="B73" s="2" t="s">
        <v>360</v>
      </c>
      <c r="C73" s="3">
        <v>11.55</v>
      </c>
      <c r="D73" s="1">
        <f t="shared" si="2"/>
        <v>10.39</v>
      </c>
      <c r="E73" s="1">
        <f t="shared" si="1"/>
        <v>10.327</v>
      </c>
    </row>
    <row r="74" spans="1:5" ht="18.5" x14ac:dyDescent="0.45">
      <c r="A74" s="4">
        <v>73</v>
      </c>
      <c r="B74" s="2" t="s">
        <v>358</v>
      </c>
      <c r="C74" s="3">
        <v>11.65</v>
      </c>
      <c r="D74" s="1">
        <f t="shared" si="2"/>
        <v>10.648</v>
      </c>
      <c r="E74" s="1">
        <f t="shared" si="1"/>
        <v>10.459</v>
      </c>
    </row>
    <row r="75" spans="1:5" ht="18.5" x14ac:dyDescent="0.45">
      <c r="A75" s="4">
        <v>74</v>
      </c>
      <c r="B75" s="2" t="s">
        <v>356</v>
      </c>
      <c r="C75" s="3">
        <v>11.57</v>
      </c>
      <c r="D75" s="1">
        <f t="shared" si="2"/>
        <v>10.904</v>
      </c>
      <c r="E75" s="1">
        <f t="shared" si="1"/>
        <v>10.608999999999998</v>
      </c>
    </row>
    <row r="76" spans="1:5" ht="18.5" x14ac:dyDescent="0.45">
      <c r="A76" s="4">
        <v>75</v>
      </c>
      <c r="B76" s="2" t="s">
        <v>354</v>
      </c>
      <c r="C76" s="3">
        <v>11.36</v>
      </c>
      <c r="D76" s="1">
        <f t="shared" si="2"/>
        <v>11.164</v>
      </c>
      <c r="E76" s="1">
        <f t="shared" si="1"/>
        <v>10.728999999999999</v>
      </c>
    </row>
    <row r="77" spans="1:5" ht="18.5" x14ac:dyDescent="0.45">
      <c r="A77" s="4">
        <v>76</v>
      </c>
      <c r="B77" s="2" t="s">
        <v>352</v>
      </c>
      <c r="C77" s="3">
        <v>11.54</v>
      </c>
      <c r="D77" s="1">
        <f t="shared" si="2"/>
        <v>11.358000000000001</v>
      </c>
      <c r="E77" s="1">
        <f t="shared" ref="E77:E140" si="3">AVERAGE(C67:C76)</f>
        <v>10.84</v>
      </c>
    </row>
    <row r="78" spans="1:5" ht="18.5" x14ac:dyDescent="0.45">
      <c r="A78" s="4">
        <v>77</v>
      </c>
      <c r="B78" s="2" t="s">
        <v>350</v>
      </c>
      <c r="C78" s="3">
        <v>11.41</v>
      </c>
      <c r="D78" s="1">
        <f t="shared" si="2"/>
        <v>11.534000000000001</v>
      </c>
      <c r="E78" s="1">
        <f t="shared" si="3"/>
        <v>10.962</v>
      </c>
    </row>
    <row r="79" spans="1:5" ht="18.5" x14ac:dyDescent="0.45">
      <c r="A79" s="4">
        <v>78</v>
      </c>
      <c r="B79" s="2" t="s">
        <v>348</v>
      </c>
      <c r="C79" s="3">
        <v>12.17</v>
      </c>
      <c r="D79" s="1">
        <f t="shared" si="2"/>
        <v>11.506</v>
      </c>
      <c r="E79" s="1">
        <f t="shared" si="3"/>
        <v>11.077000000000002</v>
      </c>
    </row>
    <row r="80" spans="1:5" ht="18.5" x14ac:dyDescent="0.45">
      <c r="A80" s="4">
        <v>79</v>
      </c>
      <c r="B80" s="2" t="s">
        <v>346</v>
      </c>
      <c r="C80" s="3">
        <v>12.66</v>
      </c>
      <c r="D80" s="1">
        <f t="shared" si="2"/>
        <v>11.61</v>
      </c>
      <c r="E80" s="1">
        <f t="shared" si="3"/>
        <v>11.257000000000001</v>
      </c>
    </row>
    <row r="81" spans="1:5" ht="18.5" x14ac:dyDescent="0.45">
      <c r="A81" s="4">
        <v>80</v>
      </c>
      <c r="B81" s="2" t="s">
        <v>344</v>
      </c>
      <c r="C81" s="3">
        <v>12.67</v>
      </c>
      <c r="D81" s="1">
        <f t="shared" si="2"/>
        <v>11.827999999999999</v>
      </c>
      <c r="E81" s="1">
        <f t="shared" si="3"/>
        <v>11.495999999999999</v>
      </c>
    </row>
    <row r="82" spans="1:5" ht="18.5" x14ac:dyDescent="0.45">
      <c r="A82" s="4">
        <v>81</v>
      </c>
      <c r="B82" s="2" t="s">
        <v>342</v>
      </c>
      <c r="C82" s="3">
        <v>13.07</v>
      </c>
      <c r="D82" s="1">
        <f t="shared" si="2"/>
        <v>12.09</v>
      </c>
      <c r="E82" s="1">
        <f t="shared" si="3"/>
        <v>11.724</v>
      </c>
    </row>
    <row r="83" spans="1:5" ht="18.5" x14ac:dyDescent="0.45">
      <c r="A83" s="4">
        <v>82</v>
      </c>
      <c r="B83" s="2" t="s">
        <v>340</v>
      </c>
      <c r="C83" s="3">
        <v>13.04</v>
      </c>
      <c r="D83" s="1">
        <f t="shared" si="2"/>
        <v>12.395999999999999</v>
      </c>
      <c r="E83" s="1">
        <f t="shared" si="3"/>
        <v>11.965</v>
      </c>
    </row>
    <row r="84" spans="1:5" ht="18.5" x14ac:dyDescent="0.45">
      <c r="A84" s="4">
        <v>83</v>
      </c>
      <c r="B84" s="2" t="s">
        <v>338</v>
      </c>
      <c r="C84" s="3">
        <v>12.71</v>
      </c>
      <c r="D84" s="1">
        <f t="shared" si="2"/>
        <v>12.722</v>
      </c>
      <c r="E84" s="1">
        <f t="shared" si="3"/>
        <v>12.113999999999999</v>
      </c>
    </row>
    <row r="85" spans="1:5" ht="18.5" x14ac:dyDescent="0.45">
      <c r="A85" s="4">
        <v>84</v>
      </c>
      <c r="B85" s="2" t="s">
        <v>336</v>
      </c>
      <c r="C85" s="3">
        <v>12.34</v>
      </c>
      <c r="D85" s="1">
        <f t="shared" si="2"/>
        <v>12.830000000000002</v>
      </c>
      <c r="E85" s="1">
        <f t="shared" si="3"/>
        <v>12.219999999999999</v>
      </c>
    </row>
    <row r="86" spans="1:5" ht="18.5" x14ac:dyDescent="0.45">
      <c r="A86" s="4">
        <v>85</v>
      </c>
      <c r="B86" s="2" t="s">
        <v>334</v>
      </c>
      <c r="C86" s="3">
        <v>12.43</v>
      </c>
      <c r="D86" s="1">
        <f t="shared" si="2"/>
        <v>12.766</v>
      </c>
      <c r="E86" s="1">
        <f t="shared" si="3"/>
        <v>12.297000000000001</v>
      </c>
    </row>
    <row r="87" spans="1:5" ht="18.5" x14ac:dyDescent="0.45">
      <c r="A87" s="4">
        <v>86</v>
      </c>
      <c r="B87" s="2" t="s">
        <v>332</v>
      </c>
      <c r="C87" s="3">
        <v>12.38</v>
      </c>
      <c r="D87" s="1">
        <f t="shared" si="2"/>
        <v>12.718</v>
      </c>
      <c r="E87" s="1">
        <f t="shared" si="3"/>
        <v>12.404000000000002</v>
      </c>
    </row>
    <row r="88" spans="1:5" ht="18.5" x14ac:dyDescent="0.45">
      <c r="A88" s="4">
        <v>87</v>
      </c>
      <c r="B88" s="2" t="s">
        <v>330</v>
      </c>
      <c r="C88" s="3">
        <v>11.84</v>
      </c>
      <c r="D88" s="1">
        <f t="shared" si="2"/>
        <v>12.580000000000002</v>
      </c>
      <c r="E88" s="1">
        <f t="shared" si="3"/>
        <v>12.488</v>
      </c>
    </row>
    <row r="89" spans="1:5" ht="18.5" x14ac:dyDescent="0.45">
      <c r="A89" s="4">
        <v>88</v>
      </c>
      <c r="B89" s="2" t="s">
        <v>328</v>
      </c>
      <c r="C89" s="3">
        <v>12.17</v>
      </c>
      <c r="D89" s="1">
        <f t="shared" si="2"/>
        <v>12.34</v>
      </c>
      <c r="E89" s="1">
        <f t="shared" si="3"/>
        <v>12.531000000000001</v>
      </c>
    </row>
    <row r="90" spans="1:5" ht="18.5" x14ac:dyDescent="0.45">
      <c r="A90" s="4">
        <v>89</v>
      </c>
      <c r="B90" s="2" t="s">
        <v>326</v>
      </c>
      <c r="C90" s="3">
        <v>11.76</v>
      </c>
      <c r="D90" s="1">
        <f t="shared" si="2"/>
        <v>12.231999999999999</v>
      </c>
      <c r="E90" s="1">
        <f t="shared" si="3"/>
        <v>12.531000000000002</v>
      </c>
    </row>
    <row r="91" spans="1:5" ht="18.5" x14ac:dyDescent="0.45">
      <c r="A91" s="4">
        <v>90</v>
      </c>
      <c r="B91" s="2" t="s">
        <v>324</v>
      </c>
      <c r="C91" s="3">
        <v>12.52</v>
      </c>
      <c r="D91" s="1">
        <f t="shared" si="2"/>
        <v>12.116000000000001</v>
      </c>
      <c r="E91" s="1">
        <f t="shared" si="3"/>
        <v>12.440999999999999</v>
      </c>
    </row>
    <row r="92" spans="1:5" ht="18.5" x14ac:dyDescent="0.45">
      <c r="A92" s="4">
        <v>91</v>
      </c>
      <c r="B92" s="2" t="s">
        <v>322</v>
      </c>
      <c r="C92" s="3">
        <v>12.89</v>
      </c>
      <c r="D92" s="1">
        <f t="shared" si="2"/>
        <v>12.134</v>
      </c>
      <c r="E92" s="1">
        <f t="shared" si="3"/>
        <v>12.426</v>
      </c>
    </row>
    <row r="93" spans="1:5" ht="18.5" x14ac:dyDescent="0.45">
      <c r="A93" s="4">
        <v>92</v>
      </c>
      <c r="B93" s="2" t="s">
        <v>320</v>
      </c>
      <c r="C93" s="3">
        <v>13.01</v>
      </c>
      <c r="D93" s="1">
        <f t="shared" si="2"/>
        <v>12.235999999999999</v>
      </c>
      <c r="E93" s="1">
        <f t="shared" si="3"/>
        <v>12.408000000000001</v>
      </c>
    </row>
    <row r="94" spans="1:5" ht="18.5" x14ac:dyDescent="0.45">
      <c r="A94" s="4">
        <v>93</v>
      </c>
      <c r="B94" s="2" t="s">
        <v>318</v>
      </c>
      <c r="C94" s="3">
        <v>12.91</v>
      </c>
      <c r="D94" s="1">
        <f t="shared" si="2"/>
        <v>12.47</v>
      </c>
      <c r="E94" s="1">
        <f t="shared" si="3"/>
        <v>12.405000000000001</v>
      </c>
    </row>
    <row r="95" spans="1:5" ht="18.5" x14ac:dyDescent="0.45">
      <c r="A95" s="4">
        <v>94</v>
      </c>
      <c r="B95" s="2" t="s">
        <v>316</v>
      </c>
      <c r="C95" s="3">
        <v>12.87</v>
      </c>
      <c r="D95" s="1">
        <f t="shared" si="2"/>
        <v>12.618</v>
      </c>
      <c r="E95" s="1">
        <f t="shared" si="3"/>
        <v>12.425000000000001</v>
      </c>
    </row>
    <row r="96" spans="1:5" ht="18.5" x14ac:dyDescent="0.45">
      <c r="A96" s="4">
        <v>95</v>
      </c>
      <c r="B96" s="2" t="s">
        <v>314</v>
      </c>
      <c r="C96" s="3">
        <v>12.8</v>
      </c>
      <c r="D96" s="1">
        <f t="shared" si="2"/>
        <v>12.84</v>
      </c>
      <c r="E96" s="1">
        <f t="shared" si="3"/>
        <v>12.478000000000002</v>
      </c>
    </row>
    <row r="97" spans="1:5" ht="18.5" x14ac:dyDescent="0.45">
      <c r="A97" s="4">
        <v>96</v>
      </c>
      <c r="B97" s="2" t="s">
        <v>312</v>
      </c>
      <c r="C97" s="3">
        <v>12.74</v>
      </c>
      <c r="D97" s="1">
        <f t="shared" si="2"/>
        <v>12.896000000000001</v>
      </c>
      <c r="E97" s="1">
        <f t="shared" si="3"/>
        <v>12.515000000000001</v>
      </c>
    </row>
    <row r="98" spans="1:5" ht="18.5" x14ac:dyDescent="0.45">
      <c r="A98" s="4">
        <v>97</v>
      </c>
      <c r="B98" s="2" t="s">
        <v>310</v>
      </c>
      <c r="C98" s="3">
        <v>13.27</v>
      </c>
      <c r="D98" s="1">
        <f t="shared" si="2"/>
        <v>12.866</v>
      </c>
      <c r="E98" s="1">
        <f t="shared" si="3"/>
        <v>12.550999999999998</v>
      </c>
    </row>
    <row r="99" spans="1:5" ht="18.5" x14ac:dyDescent="0.45">
      <c r="A99" s="4">
        <v>98</v>
      </c>
      <c r="B99" s="2" t="s">
        <v>308</v>
      </c>
      <c r="C99" s="3">
        <v>13.27</v>
      </c>
      <c r="D99" s="1">
        <f t="shared" si="2"/>
        <v>12.918000000000001</v>
      </c>
      <c r="E99" s="1">
        <f t="shared" si="3"/>
        <v>12.693999999999999</v>
      </c>
    </row>
    <row r="100" spans="1:5" ht="18.5" x14ac:dyDescent="0.45">
      <c r="A100" s="4">
        <v>99</v>
      </c>
      <c r="B100" s="2" t="s">
        <v>306</v>
      </c>
      <c r="C100" s="3">
        <v>13.1</v>
      </c>
      <c r="D100" s="1">
        <f t="shared" si="2"/>
        <v>12.99</v>
      </c>
      <c r="E100" s="1">
        <f t="shared" si="3"/>
        <v>12.803999999999998</v>
      </c>
    </row>
    <row r="101" spans="1:5" ht="18.5" x14ac:dyDescent="0.45">
      <c r="A101" s="4">
        <v>100</v>
      </c>
      <c r="B101" s="2" t="s">
        <v>304</v>
      </c>
      <c r="C101" s="3">
        <v>13.1</v>
      </c>
      <c r="D101" s="1">
        <f t="shared" si="2"/>
        <v>13.035999999999998</v>
      </c>
      <c r="E101" s="1">
        <f t="shared" si="3"/>
        <v>12.937999999999999</v>
      </c>
    </row>
    <row r="102" spans="1:5" ht="18.5" x14ac:dyDescent="0.45">
      <c r="A102" s="4">
        <v>101</v>
      </c>
      <c r="B102" s="2" t="s">
        <v>302</v>
      </c>
      <c r="C102" s="3">
        <v>12.93</v>
      </c>
      <c r="D102" s="1">
        <f t="shared" si="2"/>
        <v>13.096</v>
      </c>
      <c r="E102" s="1">
        <f t="shared" si="3"/>
        <v>12.995999999999999</v>
      </c>
    </row>
    <row r="103" spans="1:5" ht="18.5" x14ac:dyDescent="0.45">
      <c r="A103" s="4">
        <v>102</v>
      </c>
      <c r="B103" s="2" t="s">
        <v>300</v>
      </c>
      <c r="C103" s="3">
        <v>12.41</v>
      </c>
      <c r="D103" s="1">
        <f t="shared" si="2"/>
        <v>13.134</v>
      </c>
      <c r="E103" s="1">
        <f t="shared" si="3"/>
        <v>12.999999999999996</v>
      </c>
    </row>
    <row r="104" spans="1:5" ht="18.5" x14ac:dyDescent="0.45">
      <c r="A104" s="4">
        <v>103</v>
      </c>
      <c r="B104" s="2" t="s">
        <v>298</v>
      </c>
      <c r="C104" s="3">
        <v>12.93</v>
      </c>
      <c r="D104" s="1">
        <f t="shared" si="2"/>
        <v>12.962</v>
      </c>
      <c r="E104" s="1">
        <f t="shared" si="3"/>
        <v>12.939999999999998</v>
      </c>
    </row>
    <row r="105" spans="1:5" ht="18.5" x14ac:dyDescent="0.45">
      <c r="A105" s="4">
        <v>104</v>
      </c>
      <c r="B105" s="2" t="s">
        <v>296</v>
      </c>
      <c r="C105" s="3">
        <v>13.09</v>
      </c>
      <c r="D105" s="1">
        <f t="shared" si="2"/>
        <v>12.894</v>
      </c>
      <c r="E105" s="1">
        <f t="shared" si="3"/>
        <v>12.941999999999998</v>
      </c>
    </row>
    <row r="106" spans="1:5" ht="18.5" x14ac:dyDescent="0.45">
      <c r="A106" s="4">
        <v>105</v>
      </c>
      <c r="B106" s="2" t="s">
        <v>294</v>
      </c>
      <c r="C106" s="3">
        <v>13.29</v>
      </c>
      <c r="D106" s="1">
        <f t="shared" si="2"/>
        <v>12.891999999999999</v>
      </c>
      <c r="E106" s="1">
        <f t="shared" si="3"/>
        <v>12.963999999999999</v>
      </c>
    </row>
    <row r="107" spans="1:5" ht="18.5" x14ac:dyDescent="0.45">
      <c r="A107" s="4">
        <v>106</v>
      </c>
      <c r="B107" s="2" t="s">
        <v>292</v>
      </c>
      <c r="C107" s="3">
        <v>14.01</v>
      </c>
      <c r="D107" s="1">
        <f t="shared" si="2"/>
        <v>12.930000000000001</v>
      </c>
      <c r="E107" s="1">
        <f t="shared" si="3"/>
        <v>13.013</v>
      </c>
    </row>
    <row r="108" spans="1:5" ht="18.5" x14ac:dyDescent="0.45">
      <c r="A108" s="4">
        <v>107</v>
      </c>
      <c r="B108" s="2" t="s">
        <v>290</v>
      </c>
      <c r="C108" s="3">
        <v>13.66</v>
      </c>
      <c r="D108" s="1">
        <f t="shared" si="2"/>
        <v>13.146000000000001</v>
      </c>
      <c r="E108" s="1">
        <f t="shared" si="3"/>
        <v>13.139999999999997</v>
      </c>
    </row>
    <row r="109" spans="1:5" ht="18.5" x14ac:dyDescent="0.45">
      <c r="A109" s="4">
        <v>108</v>
      </c>
      <c r="B109" s="2" t="s">
        <v>288</v>
      </c>
      <c r="C109" s="3">
        <v>13.94</v>
      </c>
      <c r="D109" s="1">
        <f t="shared" si="2"/>
        <v>13.396000000000001</v>
      </c>
      <c r="E109" s="1">
        <f t="shared" si="3"/>
        <v>13.179000000000002</v>
      </c>
    </row>
    <row r="110" spans="1:5" ht="18.5" x14ac:dyDescent="0.45">
      <c r="A110" s="4">
        <v>109</v>
      </c>
      <c r="B110" s="2" t="s">
        <v>287</v>
      </c>
      <c r="C110" s="3">
        <v>14.07</v>
      </c>
      <c r="D110" s="1">
        <f t="shared" si="2"/>
        <v>13.597999999999999</v>
      </c>
      <c r="E110" s="1">
        <f t="shared" si="3"/>
        <v>13.246</v>
      </c>
    </row>
    <row r="111" spans="1:5" ht="18.5" x14ac:dyDescent="0.45">
      <c r="A111" s="4">
        <v>110</v>
      </c>
      <c r="B111" s="2" t="s">
        <v>285</v>
      </c>
      <c r="C111" s="3">
        <v>14.37</v>
      </c>
      <c r="D111" s="1">
        <f t="shared" si="2"/>
        <v>13.794</v>
      </c>
      <c r="E111" s="1">
        <f t="shared" si="3"/>
        <v>13.343</v>
      </c>
    </row>
    <row r="112" spans="1:5" ht="18.5" x14ac:dyDescent="0.45">
      <c r="A112" s="4">
        <v>111</v>
      </c>
      <c r="B112" s="2" t="s">
        <v>283</v>
      </c>
      <c r="C112" s="3">
        <v>15.18</v>
      </c>
      <c r="D112" s="1">
        <f t="shared" si="2"/>
        <v>14.01</v>
      </c>
      <c r="E112" s="1">
        <f t="shared" si="3"/>
        <v>13.470000000000002</v>
      </c>
    </row>
    <row r="113" spans="1:5" ht="18.5" x14ac:dyDescent="0.45">
      <c r="A113" s="4">
        <v>112</v>
      </c>
      <c r="B113" s="2" t="s">
        <v>281</v>
      </c>
      <c r="C113" s="3">
        <v>14.34</v>
      </c>
      <c r="D113" s="1">
        <f t="shared" si="2"/>
        <v>14.244</v>
      </c>
      <c r="E113" s="1">
        <f t="shared" si="3"/>
        <v>13.695000000000002</v>
      </c>
    </row>
    <row r="114" spans="1:5" ht="18.5" x14ac:dyDescent="0.45">
      <c r="A114" s="4">
        <v>113</v>
      </c>
      <c r="B114" s="2" t="s">
        <v>279</v>
      </c>
      <c r="C114" s="3">
        <v>14.63</v>
      </c>
      <c r="D114" s="1">
        <f t="shared" si="2"/>
        <v>14.379999999999999</v>
      </c>
      <c r="E114" s="1">
        <f t="shared" si="3"/>
        <v>13.888000000000002</v>
      </c>
    </row>
    <row r="115" spans="1:5" ht="18.5" x14ac:dyDescent="0.45">
      <c r="A115" s="4">
        <v>114</v>
      </c>
      <c r="B115" s="2" t="s">
        <v>277</v>
      </c>
      <c r="C115" s="3">
        <v>14.91</v>
      </c>
      <c r="D115" s="1">
        <f t="shared" si="2"/>
        <v>14.517999999999997</v>
      </c>
      <c r="E115" s="1">
        <f t="shared" si="3"/>
        <v>14.058000000000002</v>
      </c>
    </row>
    <row r="116" spans="1:5" ht="18.5" x14ac:dyDescent="0.45">
      <c r="A116" s="4">
        <v>115</v>
      </c>
      <c r="B116" s="2" t="s">
        <v>275</v>
      </c>
      <c r="C116" s="3">
        <v>14.91</v>
      </c>
      <c r="D116" s="1">
        <f t="shared" si="2"/>
        <v>14.686000000000002</v>
      </c>
      <c r="E116" s="1">
        <f t="shared" si="3"/>
        <v>14.24</v>
      </c>
    </row>
    <row r="117" spans="1:5" ht="18.5" x14ac:dyDescent="0.45">
      <c r="A117" s="4">
        <v>116</v>
      </c>
      <c r="B117" s="2" t="s">
        <v>273</v>
      </c>
      <c r="C117" s="3">
        <v>14.61</v>
      </c>
      <c r="D117" s="1">
        <f t="shared" si="2"/>
        <v>14.794</v>
      </c>
      <c r="E117" s="1">
        <f t="shared" si="3"/>
        <v>14.401999999999997</v>
      </c>
    </row>
    <row r="118" spans="1:5" ht="18.5" x14ac:dyDescent="0.45">
      <c r="A118" s="4">
        <v>117</v>
      </c>
      <c r="B118" s="2" t="s">
        <v>271</v>
      </c>
      <c r="C118" s="3">
        <v>15.2</v>
      </c>
      <c r="D118" s="1">
        <f t="shared" si="2"/>
        <v>14.679999999999998</v>
      </c>
      <c r="E118" s="1">
        <f t="shared" si="3"/>
        <v>14.462</v>
      </c>
    </row>
    <row r="119" spans="1:5" ht="18.5" x14ac:dyDescent="0.45">
      <c r="A119" s="4">
        <v>118</v>
      </c>
      <c r="B119" s="2" t="s">
        <v>269</v>
      </c>
      <c r="C119" s="3">
        <v>15.1</v>
      </c>
      <c r="D119" s="1">
        <f t="shared" si="2"/>
        <v>14.852</v>
      </c>
      <c r="E119" s="1">
        <f t="shared" si="3"/>
        <v>14.615999999999996</v>
      </c>
    </row>
    <row r="120" spans="1:5" ht="18.5" x14ac:dyDescent="0.45">
      <c r="A120" s="4">
        <v>119</v>
      </c>
      <c r="B120" s="2" t="s">
        <v>267</v>
      </c>
      <c r="C120" s="3">
        <v>14.68</v>
      </c>
      <c r="D120" s="1">
        <f t="shared" si="2"/>
        <v>14.945999999999998</v>
      </c>
      <c r="E120" s="1">
        <f t="shared" si="3"/>
        <v>14.731999999999996</v>
      </c>
    </row>
    <row r="121" spans="1:5" ht="18.5" x14ac:dyDescent="0.45">
      <c r="A121" s="4">
        <v>120</v>
      </c>
      <c r="B121" s="2" t="s">
        <v>265</v>
      </c>
      <c r="C121" s="3">
        <v>14.56</v>
      </c>
      <c r="D121" s="1">
        <f t="shared" si="2"/>
        <v>14.9</v>
      </c>
      <c r="E121" s="1">
        <f t="shared" si="3"/>
        <v>14.793000000000001</v>
      </c>
    </row>
    <row r="122" spans="1:5" ht="18.5" x14ac:dyDescent="0.45">
      <c r="A122" s="4">
        <v>121</v>
      </c>
      <c r="B122" s="2" t="s">
        <v>263</v>
      </c>
      <c r="C122" s="3">
        <v>14.18</v>
      </c>
      <c r="D122" s="1">
        <f t="shared" si="2"/>
        <v>14.829999999999998</v>
      </c>
      <c r="E122" s="1">
        <f t="shared" si="3"/>
        <v>14.812000000000001</v>
      </c>
    </row>
    <row r="123" spans="1:5" ht="18.5" x14ac:dyDescent="0.45">
      <c r="A123" s="4">
        <v>122</v>
      </c>
      <c r="B123" s="2" t="s">
        <v>261</v>
      </c>
      <c r="C123" s="3">
        <v>13.89</v>
      </c>
      <c r="D123" s="1">
        <f t="shared" si="2"/>
        <v>14.744</v>
      </c>
      <c r="E123" s="1">
        <f t="shared" si="3"/>
        <v>14.712</v>
      </c>
    </row>
    <row r="124" spans="1:5" ht="18.5" x14ac:dyDescent="0.45">
      <c r="A124" s="4">
        <v>123</v>
      </c>
      <c r="B124" s="2" t="s">
        <v>259</v>
      </c>
      <c r="C124" s="3">
        <v>13.82</v>
      </c>
      <c r="D124" s="1">
        <f t="shared" si="2"/>
        <v>14.481999999999999</v>
      </c>
      <c r="E124" s="1">
        <f t="shared" si="3"/>
        <v>14.667000000000002</v>
      </c>
    </row>
    <row r="125" spans="1:5" ht="18.5" x14ac:dyDescent="0.45">
      <c r="A125" s="4">
        <v>124</v>
      </c>
      <c r="B125" s="2" t="s">
        <v>257</v>
      </c>
      <c r="C125" s="3">
        <v>13.26</v>
      </c>
      <c r="D125" s="1">
        <f t="shared" si="2"/>
        <v>14.225999999999999</v>
      </c>
      <c r="E125" s="1">
        <f t="shared" si="3"/>
        <v>14.586000000000002</v>
      </c>
    </row>
    <row r="126" spans="1:5" ht="18.5" x14ac:dyDescent="0.45">
      <c r="A126" s="4">
        <v>125</v>
      </c>
      <c r="B126" s="2" t="s">
        <v>255</v>
      </c>
      <c r="C126" s="3">
        <v>13.44</v>
      </c>
      <c r="D126" s="1">
        <f t="shared" si="2"/>
        <v>13.942000000000002</v>
      </c>
      <c r="E126" s="1">
        <f t="shared" si="3"/>
        <v>14.421000000000001</v>
      </c>
    </row>
    <row r="127" spans="1:5" ht="18.5" x14ac:dyDescent="0.45">
      <c r="A127" s="4">
        <v>126</v>
      </c>
      <c r="B127" s="2" t="s">
        <v>253</v>
      </c>
      <c r="C127" s="3">
        <v>13.57</v>
      </c>
      <c r="D127" s="1">
        <f t="shared" si="2"/>
        <v>13.718</v>
      </c>
      <c r="E127" s="1">
        <f t="shared" si="3"/>
        <v>14.273999999999997</v>
      </c>
    </row>
    <row r="128" spans="1:5" ht="18.5" x14ac:dyDescent="0.45">
      <c r="A128" s="4">
        <v>127</v>
      </c>
      <c r="B128" s="2" t="s">
        <v>251</v>
      </c>
      <c r="C128" s="3">
        <v>13.83</v>
      </c>
      <c r="D128" s="1">
        <f t="shared" si="2"/>
        <v>13.595999999999998</v>
      </c>
      <c r="E128" s="1">
        <f t="shared" si="3"/>
        <v>14.170000000000002</v>
      </c>
    </row>
    <row r="129" spans="1:5" ht="18.5" x14ac:dyDescent="0.45">
      <c r="A129" s="4">
        <v>128</v>
      </c>
      <c r="B129" s="2" t="s">
        <v>249</v>
      </c>
      <c r="C129" s="3">
        <v>13.93</v>
      </c>
      <c r="D129" s="1">
        <f t="shared" si="2"/>
        <v>13.584</v>
      </c>
      <c r="E129" s="1">
        <f t="shared" si="3"/>
        <v>14.033000000000001</v>
      </c>
    </row>
    <row r="130" spans="1:5" ht="18.5" x14ac:dyDescent="0.45">
      <c r="A130" s="4">
        <v>129</v>
      </c>
      <c r="B130" s="2" t="s">
        <v>247</v>
      </c>
      <c r="C130" s="3">
        <v>14.9</v>
      </c>
      <c r="D130" s="1">
        <f t="shared" si="2"/>
        <v>13.606</v>
      </c>
      <c r="E130" s="1">
        <f t="shared" si="3"/>
        <v>13.916</v>
      </c>
    </row>
    <row r="131" spans="1:5" ht="18.5" x14ac:dyDescent="0.45">
      <c r="A131" s="4">
        <v>130</v>
      </c>
      <c r="B131" s="2" t="s">
        <v>245</v>
      </c>
      <c r="C131" s="3">
        <v>14.42</v>
      </c>
      <c r="D131" s="1">
        <f t="shared" si="2"/>
        <v>13.934000000000001</v>
      </c>
      <c r="E131" s="1">
        <f t="shared" si="3"/>
        <v>13.937999999999999</v>
      </c>
    </row>
    <row r="132" spans="1:5" ht="18.5" x14ac:dyDescent="0.45">
      <c r="A132" s="4">
        <v>131</v>
      </c>
      <c r="B132" s="2" t="s">
        <v>243</v>
      </c>
      <c r="C132" s="3">
        <v>14.66</v>
      </c>
      <c r="D132" s="1">
        <f t="shared" si="2"/>
        <v>14.129999999999999</v>
      </c>
      <c r="E132" s="1">
        <f t="shared" si="3"/>
        <v>13.923999999999998</v>
      </c>
    </row>
    <row r="133" spans="1:5" ht="18.5" x14ac:dyDescent="0.45">
      <c r="A133" s="4">
        <v>132</v>
      </c>
      <c r="B133" s="2" t="s">
        <v>241</v>
      </c>
      <c r="C133" s="3">
        <v>14.17</v>
      </c>
      <c r="D133" s="1">
        <f t="shared" si="2"/>
        <v>14.347999999999999</v>
      </c>
      <c r="E133" s="1">
        <f t="shared" si="3"/>
        <v>13.972</v>
      </c>
    </row>
    <row r="134" spans="1:5" ht="18.5" x14ac:dyDescent="0.45">
      <c r="A134" s="4">
        <v>133</v>
      </c>
      <c r="B134" s="2" t="s">
        <v>239</v>
      </c>
      <c r="C134" s="3">
        <v>14.44</v>
      </c>
      <c r="D134" s="1">
        <f t="shared" si="2"/>
        <v>14.416</v>
      </c>
      <c r="E134" s="1">
        <f t="shared" si="3"/>
        <v>14</v>
      </c>
    </row>
    <row r="135" spans="1:5" ht="18.5" x14ac:dyDescent="0.45">
      <c r="A135" s="4">
        <v>134</v>
      </c>
      <c r="B135" s="2" t="s">
        <v>237</v>
      </c>
      <c r="C135" s="3">
        <v>14.38</v>
      </c>
      <c r="D135" s="1">
        <f t="shared" si="2"/>
        <v>14.518000000000001</v>
      </c>
      <c r="E135" s="1">
        <f t="shared" si="3"/>
        <v>14.062000000000001</v>
      </c>
    </row>
    <row r="136" spans="1:5" ht="18.5" x14ac:dyDescent="0.45">
      <c r="A136" s="4">
        <v>135</v>
      </c>
      <c r="B136" s="2" t="s">
        <v>235</v>
      </c>
      <c r="C136" s="3">
        <v>14.42</v>
      </c>
      <c r="D136" s="1">
        <f t="shared" ref="D136:D199" si="4">AVERAGE(C131:C135)</f>
        <v>14.413999999999998</v>
      </c>
      <c r="E136" s="1">
        <f t="shared" si="3"/>
        <v>14.174000000000001</v>
      </c>
    </row>
    <row r="137" spans="1:5" ht="18.5" x14ac:dyDescent="0.45">
      <c r="A137" s="4">
        <v>136</v>
      </c>
      <c r="B137" s="2" t="s">
        <v>234</v>
      </c>
      <c r="C137" s="3">
        <v>14.2</v>
      </c>
      <c r="D137" s="1">
        <f t="shared" si="4"/>
        <v>14.413999999999998</v>
      </c>
      <c r="E137" s="1">
        <f t="shared" si="3"/>
        <v>14.271999999999997</v>
      </c>
    </row>
    <row r="138" spans="1:5" ht="18.5" x14ac:dyDescent="0.45">
      <c r="A138" s="4">
        <v>137</v>
      </c>
      <c r="B138" s="2" t="s">
        <v>232</v>
      </c>
      <c r="C138" s="3">
        <v>13.96</v>
      </c>
      <c r="D138" s="1">
        <f t="shared" si="4"/>
        <v>14.321999999999999</v>
      </c>
      <c r="E138" s="1">
        <f t="shared" si="3"/>
        <v>14.334999999999997</v>
      </c>
    </row>
    <row r="139" spans="1:5" ht="18.5" x14ac:dyDescent="0.45">
      <c r="A139" s="4">
        <v>138</v>
      </c>
      <c r="B139" s="2" t="s">
        <v>230</v>
      </c>
      <c r="C139" s="3">
        <v>14.69</v>
      </c>
      <c r="D139" s="1">
        <f t="shared" si="4"/>
        <v>14.280000000000001</v>
      </c>
      <c r="E139" s="1">
        <f t="shared" si="3"/>
        <v>14.347999999999999</v>
      </c>
    </row>
    <row r="140" spans="1:5" ht="18.5" x14ac:dyDescent="0.45">
      <c r="A140" s="4">
        <v>139</v>
      </c>
      <c r="B140" s="2" t="s">
        <v>228</v>
      </c>
      <c r="C140" s="3">
        <v>14.97</v>
      </c>
      <c r="D140" s="1">
        <f t="shared" si="4"/>
        <v>14.330000000000002</v>
      </c>
      <c r="E140" s="1">
        <f t="shared" si="3"/>
        <v>14.424000000000001</v>
      </c>
    </row>
    <row r="141" spans="1:5" ht="18.5" x14ac:dyDescent="0.45">
      <c r="A141" s="4">
        <v>140</v>
      </c>
      <c r="B141" s="2" t="s">
        <v>226</v>
      </c>
      <c r="C141" s="3">
        <v>15.04</v>
      </c>
      <c r="D141" s="1">
        <f t="shared" si="4"/>
        <v>14.447999999999999</v>
      </c>
      <c r="E141" s="1">
        <f t="shared" ref="E141:E204" si="5">AVERAGE(C131:C140)</f>
        <v>14.431000000000001</v>
      </c>
    </row>
    <row r="142" spans="1:5" ht="18.5" x14ac:dyDescent="0.45">
      <c r="A142" s="4">
        <v>141</v>
      </c>
      <c r="B142" s="2" t="s">
        <v>224</v>
      </c>
      <c r="C142" s="3">
        <v>14.56</v>
      </c>
      <c r="D142" s="1">
        <f t="shared" si="4"/>
        <v>14.571999999999999</v>
      </c>
      <c r="E142" s="1">
        <f t="shared" si="5"/>
        <v>14.492999999999999</v>
      </c>
    </row>
    <row r="143" spans="1:5" ht="18.5" x14ac:dyDescent="0.45">
      <c r="A143" s="4">
        <v>142</v>
      </c>
      <c r="B143" s="2" t="s">
        <v>222</v>
      </c>
      <c r="C143" s="3">
        <v>14.71</v>
      </c>
      <c r="D143" s="1">
        <f t="shared" si="4"/>
        <v>14.644</v>
      </c>
      <c r="E143" s="1">
        <f t="shared" si="5"/>
        <v>14.482999999999999</v>
      </c>
    </row>
    <row r="144" spans="1:5" ht="18.5" x14ac:dyDescent="0.45">
      <c r="A144" s="4">
        <v>143</v>
      </c>
      <c r="B144" s="2" t="s">
        <v>220</v>
      </c>
      <c r="C144" s="3">
        <v>14.85</v>
      </c>
      <c r="D144" s="1">
        <f t="shared" si="4"/>
        <v>14.794</v>
      </c>
      <c r="E144" s="1">
        <f t="shared" si="5"/>
        <v>14.537000000000001</v>
      </c>
    </row>
    <row r="145" spans="1:5" ht="18.5" x14ac:dyDescent="0.45">
      <c r="A145" s="4">
        <v>144</v>
      </c>
      <c r="B145" s="2" t="s">
        <v>218</v>
      </c>
      <c r="C145" s="3">
        <v>14.7</v>
      </c>
      <c r="D145" s="1">
        <f t="shared" si="4"/>
        <v>14.825999999999999</v>
      </c>
      <c r="E145" s="1">
        <f t="shared" si="5"/>
        <v>14.577999999999999</v>
      </c>
    </row>
    <row r="146" spans="1:5" ht="18.5" x14ac:dyDescent="0.45">
      <c r="A146" s="4">
        <v>145</v>
      </c>
      <c r="B146" s="2" t="s">
        <v>216</v>
      </c>
      <c r="C146" s="3">
        <v>15.07</v>
      </c>
      <c r="D146" s="1">
        <f t="shared" si="4"/>
        <v>14.772</v>
      </c>
      <c r="E146" s="1">
        <f t="shared" si="5"/>
        <v>14.61</v>
      </c>
    </row>
    <row r="147" spans="1:5" ht="18.5" x14ac:dyDescent="0.45">
      <c r="A147" s="4">
        <v>146</v>
      </c>
      <c r="B147" s="2" t="s">
        <v>214</v>
      </c>
      <c r="C147" s="3">
        <v>15.2</v>
      </c>
      <c r="D147" s="1">
        <f t="shared" si="4"/>
        <v>14.778000000000002</v>
      </c>
      <c r="E147" s="1">
        <f t="shared" si="5"/>
        <v>14.674999999999997</v>
      </c>
    </row>
    <row r="148" spans="1:5" ht="18.5" x14ac:dyDescent="0.45">
      <c r="A148" s="4">
        <v>147</v>
      </c>
      <c r="B148" s="2" t="s">
        <v>212</v>
      </c>
      <c r="C148" s="3">
        <v>15.4</v>
      </c>
      <c r="D148" s="1">
        <f t="shared" si="4"/>
        <v>14.906000000000001</v>
      </c>
      <c r="E148" s="1">
        <f t="shared" si="5"/>
        <v>14.775</v>
      </c>
    </row>
    <row r="149" spans="1:5" ht="18.5" x14ac:dyDescent="0.45">
      <c r="A149" s="4">
        <v>148</v>
      </c>
      <c r="B149" s="2" t="s">
        <v>210</v>
      </c>
      <c r="C149" s="3">
        <v>15.25</v>
      </c>
      <c r="D149" s="1">
        <f t="shared" si="4"/>
        <v>15.044</v>
      </c>
      <c r="E149" s="1">
        <f t="shared" si="5"/>
        <v>14.919</v>
      </c>
    </row>
    <row r="150" spans="1:5" ht="18.5" x14ac:dyDescent="0.45">
      <c r="A150" s="4">
        <v>149</v>
      </c>
      <c r="B150" s="2" t="s">
        <v>208</v>
      </c>
      <c r="C150" s="3">
        <v>16.14</v>
      </c>
      <c r="D150" s="1">
        <f t="shared" si="4"/>
        <v>15.124000000000001</v>
      </c>
      <c r="E150" s="1">
        <f t="shared" si="5"/>
        <v>14.975</v>
      </c>
    </row>
    <row r="151" spans="1:5" ht="18.5" x14ac:dyDescent="0.45">
      <c r="A151" s="4">
        <v>150</v>
      </c>
      <c r="B151" s="2" t="s">
        <v>206</v>
      </c>
      <c r="C151" s="3">
        <v>16.09</v>
      </c>
      <c r="D151" s="1">
        <f t="shared" si="4"/>
        <v>15.412000000000001</v>
      </c>
      <c r="E151" s="1">
        <f t="shared" si="5"/>
        <v>15.092000000000002</v>
      </c>
    </row>
    <row r="152" spans="1:5" ht="18.5" x14ac:dyDescent="0.45">
      <c r="A152" s="4">
        <v>151</v>
      </c>
      <c r="B152" s="2" t="s">
        <v>204</v>
      </c>
      <c r="C152" s="3">
        <v>16.420000000000002</v>
      </c>
      <c r="D152" s="1">
        <f t="shared" si="4"/>
        <v>15.616</v>
      </c>
      <c r="E152" s="1">
        <f t="shared" si="5"/>
        <v>15.197000000000003</v>
      </c>
    </row>
    <row r="153" spans="1:5" ht="18.5" x14ac:dyDescent="0.45">
      <c r="A153" s="4">
        <v>152</v>
      </c>
      <c r="B153" s="2" t="s">
        <v>202</v>
      </c>
      <c r="C153" s="3">
        <v>16.600000000000001</v>
      </c>
      <c r="D153" s="1">
        <f t="shared" si="4"/>
        <v>15.86</v>
      </c>
      <c r="E153" s="1">
        <f t="shared" si="5"/>
        <v>15.382999999999999</v>
      </c>
    </row>
    <row r="154" spans="1:5" ht="18.5" x14ac:dyDescent="0.45">
      <c r="A154" s="4">
        <v>153</v>
      </c>
      <c r="B154" s="2" t="s">
        <v>200</v>
      </c>
      <c r="C154" s="3">
        <v>16.86</v>
      </c>
      <c r="D154" s="1">
        <f t="shared" si="4"/>
        <v>16.100000000000001</v>
      </c>
      <c r="E154" s="1">
        <f t="shared" si="5"/>
        <v>15.571999999999999</v>
      </c>
    </row>
    <row r="155" spans="1:5" ht="18.5" x14ac:dyDescent="0.45">
      <c r="A155" s="4">
        <v>154</v>
      </c>
      <c r="B155" s="2" t="s">
        <v>198</v>
      </c>
      <c r="C155" s="3">
        <v>17.239999999999998</v>
      </c>
      <c r="D155" s="1">
        <f t="shared" si="4"/>
        <v>16.422000000000001</v>
      </c>
      <c r="E155" s="1">
        <f t="shared" si="5"/>
        <v>15.773000000000001</v>
      </c>
    </row>
    <row r="156" spans="1:5" ht="18.5" x14ac:dyDescent="0.45">
      <c r="A156" s="4">
        <v>155</v>
      </c>
      <c r="B156" s="2" t="s">
        <v>196</v>
      </c>
      <c r="C156" s="3">
        <v>17.13</v>
      </c>
      <c r="D156" s="1">
        <f t="shared" si="4"/>
        <v>16.641999999999999</v>
      </c>
      <c r="E156" s="1">
        <f t="shared" si="5"/>
        <v>16.027000000000005</v>
      </c>
    </row>
    <row r="157" spans="1:5" ht="18.5" x14ac:dyDescent="0.45">
      <c r="A157" s="4">
        <v>156</v>
      </c>
      <c r="B157" s="2" t="s">
        <v>194</v>
      </c>
      <c r="C157" s="3">
        <v>16.88</v>
      </c>
      <c r="D157" s="1">
        <f t="shared" si="4"/>
        <v>16.850000000000001</v>
      </c>
      <c r="E157" s="1">
        <f t="shared" si="5"/>
        <v>16.232999999999997</v>
      </c>
    </row>
    <row r="158" spans="1:5" ht="18.5" x14ac:dyDescent="0.45">
      <c r="A158" s="4">
        <v>157</v>
      </c>
      <c r="B158" s="2" t="s">
        <v>192</v>
      </c>
      <c r="C158" s="3">
        <v>17.100000000000001</v>
      </c>
      <c r="D158" s="1">
        <f t="shared" si="4"/>
        <v>16.942</v>
      </c>
      <c r="E158" s="1">
        <f t="shared" si="5"/>
        <v>16.401</v>
      </c>
    </row>
    <row r="159" spans="1:5" ht="18.5" x14ac:dyDescent="0.45">
      <c r="A159" s="4">
        <v>158</v>
      </c>
      <c r="B159" s="2" t="s">
        <v>190</v>
      </c>
      <c r="C159" s="3">
        <v>15.93</v>
      </c>
      <c r="D159" s="1">
        <f t="shared" si="4"/>
        <v>17.041999999999994</v>
      </c>
      <c r="E159" s="1">
        <f t="shared" si="5"/>
        <v>16.570999999999998</v>
      </c>
    </row>
    <row r="160" spans="1:5" ht="18.5" x14ac:dyDescent="0.45">
      <c r="A160" s="4">
        <v>159</v>
      </c>
      <c r="B160" s="2" t="s">
        <v>188</v>
      </c>
      <c r="C160" s="3">
        <v>16.14</v>
      </c>
      <c r="D160" s="1">
        <f t="shared" si="4"/>
        <v>16.856000000000002</v>
      </c>
      <c r="E160" s="1">
        <f t="shared" si="5"/>
        <v>16.638999999999999</v>
      </c>
    </row>
    <row r="161" spans="1:5" ht="18.5" x14ac:dyDescent="0.45">
      <c r="A161" s="4">
        <v>160</v>
      </c>
      <c r="B161" s="2" t="s">
        <v>186</v>
      </c>
      <c r="C161" s="3">
        <v>16.62</v>
      </c>
      <c r="D161" s="1">
        <f t="shared" si="4"/>
        <v>16.635999999999999</v>
      </c>
      <c r="E161" s="1">
        <f t="shared" si="5"/>
        <v>16.638999999999999</v>
      </c>
    </row>
    <row r="162" spans="1:5" ht="18.5" x14ac:dyDescent="0.45">
      <c r="A162" s="4">
        <v>161</v>
      </c>
      <c r="B162" s="2" t="s">
        <v>184</v>
      </c>
      <c r="C162" s="3">
        <v>16.87</v>
      </c>
      <c r="D162" s="1">
        <f t="shared" si="4"/>
        <v>16.534000000000002</v>
      </c>
      <c r="E162" s="1">
        <f t="shared" si="5"/>
        <v>16.692</v>
      </c>
    </row>
    <row r="163" spans="1:5" ht="18.5" x14ac:dyDescent="0.45">
      <c r="A163" s="4">
        <v>162</v>
      </c>
      <c r="B163" s="2" t="s">
        <v>182</v>
      </c>
      <c r="C163" s="3">
        <v>16.61</v>
      </c>
      <c r="D163" s="1">
        <f t="shared" si="4"/>
        <v>16.532000000000004</v>
      </c>
      <c r="E163" s="1">
        <f t="shared" si="5"/>
        <v>16.737000000000002</v>
      </c>
    </row>
    <row r="164" spans="1:5" ht="18.5" x14ac:dyDescent="0.45">
      <c r="A164" s="4">
        <v>163</v>
      </c>
      <c r="B164" s="2" t="s">
        <v>180</v>
      </c>
      <c r="C164" s="3">
        <v>16.27</v>
      </c>
      <c r="D164" s="1">
        <f t="shared" si="4"/>
        <v>16.434000000000001</v>
      </c>
      <c r="E164" s="1">
        <f t="shared" si="5"/>
        <v>16.738</v>
      </c>
    </row>
    <row r="165" spans="1:5" ht="18.5" x14ac:dyDescent="0.45">
      <c r="A165" s="4">
        <v>164</v>
      </c>
      <c r="B165" s="2" t="s">
        <v>178</v>
      </c>
      <c r="C165" s="3">
        <v>16.63</v>
      </c>
      <c r="D165" s="1">
        <f t="shared" si="4"/>
        <v>16.502000000000002</v>
      </c>
      <c r="E165" s="1">
        <f t="shared" si="5"/>
        <v>16.678999999999998</v>
      </c>
    </row>
    <row r="166" spans="1:5" ht="18.5" x14ac:dyDescent="0.45">
      <c r="A166" s="4">
        <v>165</v>
      </c>
      <c r="B166" s="2" t="s">
        <v>176</v>
      </c>
      <c r="C166" s="3">
        <v>16.54</v>
      </c>
      <c r="D166" s="1">
        <f t="shared" si="4"/>
        <v>16.600000000000001</v>
      </c>
      <c r="E166" s="1">
        <f t="shared" si="5"/>
        <v>16.618000000000002</v>
      </c>
    </row>
    <row r="167" spans="1:5" ht="18.5" x14ac:dyDescent="0.45">
      <c r="A167" s="4">
        <v>166</v>
      </c>
      <c r="B167" s="2" t="s">
        <v>174</v>
      </c>
      <c r="C167" s="3">
        <v>16.59</v>
      </c>
      <c r="D167" s="1">
        <f t="shared" si="4"/>
        <v>16.583999999999996</v>
      </c>
      <c r="E167" s="1">
        <f t="shared" si="5"/>
        <v>16.559000000000001</v>
      </c>
    </row>
    <row r="168" spans="1:5" ht="18.5" x14ac:dyDescent="0.45">
      <c r="A168" s="4">
        <v>167</v>
      </c>
      <c r="B168" s="2" t="s">
        <v>172</v>
      </c>
      <c r="C168" s="3">
        <v>15.9</v>
      </c>
      <c r="D168" s="1">
        <f t="shared" si="4"/>
        <v>16.527999999999999</v>
      </c>
      <c r="E168" s="1">
        <f t="shared" si="5"/>
        <v>16.53</v>
      </c>
    </row>
    <row r="169" spans="1:5" ht="18.5" x14ac:dyDescent="0.45">
      <c r="A169" s="4">
        <v>168</v>
      </c>
      <c r="B169" s="2" t="s">
        <v>171</v>
      </c>
      <c r="C169" s="3">
        <v>15.97</v>
      </c>
      <c r="D169" s="1">
        <f t="shared" si="4"/>
        <v>16.386000000000003</v>
      </c>
      <c r="E169" s="1">
        <f t="shared" si="5"/>
        <v>16.41</v>
      </c>
    </row>
    <row r="170" spans="1:5" ht="18.5" x14ac:dyDescent="0.45">
      <c r="A170" s="4">
        <v>169</v>
      </c>
      <c r="B170" s="2" t="s">
        <v>169</v>
      </c>
      <c r="C170" s="3">
        <v>16.21</v>
      </c>
      <c r="D170" s="1">
        <f t="shared" si="4"/>
        <v>16.326000000000001</v>
      </c>
      <c r="E170" s="1">
        <f t="shared" si="5"/>
        <v>16.414000000000001</v>
      </c>
    </row>
    <row r="171" spans="1:5" ht="18.5" x14ac:dyDescent="0.45">
      <c r="A171" s="4">
        <v>170</v>
      </c>
      <c r="B171" s="2" t="s">
        <v>167</v>
      </c>
      <c r="C171" s="3">
        <v>16.47</v>
      </c>
      <c r="D171" s="1">
        <f t="shared" si="4"/>
        <v>16.242000000000001</v>
      </c>
      <c r="E171" s="1">
        <f t="shared" si="5"/>
        <v>16.420999999999999</v>
      </c>
    </row>
    <row r="172" spans="1:5" ht="18.5" x14ac:dyDescent="0.45">
      <c r="A172" s="4">
        <v>171</v>
      </c>
      <c r="B172" s="2" t="s">
        <v>165</v>
      </c>
      <c r="C172" s="3">
        <v>16.809999999999999</v>
      </c>
      <c r="D172" s="1">
        <f t="shared" si="4"/>
        <v>16.228000000000002</v>
      </c>
      <c r="E172" s="1">
        <f t="shared" si="5"/>
        <v>16.405999999999999</v>
      </c>
    </row>
    <row r="173" spans="1:5" ht="18.5" x14ac:dyDescent="0.45">
      <c r="A173" s="4">
        <v>172</v>
      </c>
      <c r="B173" s="2" t="s">
        <v>163</v>
      </c>
      <c r="C173" s="3">
        <v>17.64</v>
      </c>
      <c r="D173" s="1">
        <f t="shared" si="4"/>
        <v>16.271999999999998</v>
      </c>
      <c r="E173" s="1">
        <f t="shared" si="5"/>
        <v>16.399999999999999</v>
      </c>
    </row>
    <row r="174" spans="1:5" ht="18.5" x14ac:dyDescent="0.45">
      <c r="A174" s="4">
        <v>173</v>
      </c>
      <c r="B174" s="2" t="s">
        <v>162</v>
      </c>
      <c r="C174" s="3">
        <v>16.73</v>
      </c>
      <c r="D174" s="1">
        <f t="shared" si="4"/>
        <v>16.619999999999997</v>
      </c>
      <c r="E174" s="1">
        <f t="shared" si="5"/>
        <v>16.503000000000004</v>
      </c>
    </row>
    <row r="175" spans="1:5" ht="18.5" x14ac:dyDescent="0.45">
      <c r="A175" s="4">
        <v>174</v>
      </c>
      <c r="B175" s="2" t="s">
        <v>160</v>
      </c>
      <c r="C175" s="3">
        <v>16.559999999999999</v>
      </c>
      <c r="D175" s="1">
        <f t="shared" si="4"/>
        <v>16.771999999999998</v>
      </c>
      <c r="E175" s="1">
        <f t="shared" si="5"/>
        <v>16.548999999999999</v>
      </c>
    </row>
    <row r="176" spans="1:5" ht="18.5" x14ac:dyDescent="0.45">
      <c r="A176" s="4">
        <v>175</v>
      </c>
      <c r="B176" s="2" t="s">
        <v>158</v>
      </c>
      <c r="C176" s="3">
        <v>16.37</v>
      </c>
      <c r="D176" s="1">
        <f t="shared" si="4"/>
        <v>16.842000000000002</v>
      </c>
      <c r="E176" s="1">
        <f t="shared" si="5"/>
        <v>16.541999999999998</v>
      </c>
    </row>
    <row r="177" spans="1:5" ht="18.5" x14ac:dyDescent="0.45">
      <c r="A177" s="4">
        <v>176</v>
      </c>
      <c r="B177" s="2" t="s">
        <v>156</v>
      </c>
      <c r="C177" s="3">
        <v>16.850000000000001</v>
      </c>
      <c r="D177" s="1">
        <f t="shared" si="4"/>
        <v>16.822000000000003</v>
      </c>
      <c r="E177" s="1">
        <f t="shared" si="5"/>
        <v>16.524999999999999</v>
      </c>
    </row>
    <row r="178" spans="1:5" ht="18.5" x14ac:dyDescent="0.45">
      <c r="A178" s="4">
        <v>177</v>
      </c>
      <c r="B178" s="2" t="s">
        <v>154</v>
      </c>
      <c r="C178" s="3">
        <v>16.88</v>
      </c>
      <c r="D178" s="1">
        <f t="shared" si="4"/>
        <v>16.830000000000002</v>
      </c>
      <c r="E178" s="1">
        <f t="shared" si="5"/>
        <v>16.550999999999998</v>
      </c>
    </row>
    <row r="179" spans="1:5" ht="18.5" x14ac:dyDescent="0.45">
      <c r="A179" s="4">
        <v>178</v>
      </c>
      <c r="B179" s="2" t="s">
        <v>152</v>
      </c>
      <c r="C179" s="3">
        <v>16.63</v>
      </c>
      <c r="D179" s="1">
        <f t="shared" si="4"/>
        <v>16.677999999999997</v>
      </c>
      <c r="E179" s="1">
        <f t="shared" si="5"/>
        <v>16.648999999999997</v>
      </c>
    </row>
    <row r="180" spans="1:5" ht="18.5" x14ac:dyDescent="0.45">
      <c r="A180" s="4">
        <v>179</v>
      </c>
      <c r="B180" s="2" t="s">
        <v>150</v>
      </c>
      <c r="C180" s="3">
        <v>16.420000000000002</v>
      </c>
      <c r="D180" s="1">
        <f t="shared" si="4"/>
        <v>16.657999999999998</v>
      </c>
      <c r="E180" s="1">
        <f t="shared" si="5"/>
        <v>16.715</v>
      </c>
    </row>
    <row r="181" spans="1:5" ht="18.5" x14ac:dyDescent="0.45">
      <c r="A181" s="4">
        <v>180</v>
      </c>
      <c r="B181" s="2" t="s">
        <v>148</v>
      </c>
      <c r="C181" s="3">
        <v>16.62</v>
      </c>
      <c r="D181" s="1">
        <f t="shared" si="4"/>
        <v>16.63</v>
      </c>
      <c r="E181" s="1">
        <f t="shared" si="5"/>
        <v>16.736000000000001</v>
      </c>
    </row>
    <row r="182" spans="1:5" ht="18.5" x14ac:dyDescent="0.45">
      <c r="A182" s="4">
        <v>181</v>
      </c>
      <c r="B182" s="2" t="s">
        <v>146</v>
      </c>
      <c r="C182" s="3">
        <v>16.100000000000001</v>
      </c>
      <c r="D182" s="1">
        <f t="shared" si="4"/>
        <v>16.68</v>
      </c>
      <c r="E182" s="1">
        <f t="shared" si="5"/>
        <v>16.750999999999998</v>
      </c>
    </row>
    <row r="183" spans="1:5" ht="18.5" x14ac:dyDescent="0.45">
      <c r="A183" s="4">
        <v>182</v>
      </c>
      <c r="B183" s="2" t="s">
        <v>144</v>
      </c>
      <c r="C183" s="3">
        <v>16.149999999999999</v>
      </c>
      <c r="D183" s="1">
        <f t="shared" si="4"/>
        <v>16.53</v>
      </c>
      <c r="E183" s="1">
        <f t="shared" si="5"/>
        <v>16.68</v>
      </c>
    </row>
    <row r="184" spans="1:5" ht="18.5" x14ac:dyDescent="0.45">
      <c r="A184" s="4">
        <v>183</v>
      </c>
      <c r="B184" s="2" t="s">
        <v>142</v>
      </c>
      <c r="C184" s="3">
        <v>16.21</v>
      </c>
      <c r="D184" s="1">
        <f t="shared" si="4"/>
        <v>16.384000000000004</v>
      </c>
      <c r="E184" s="1">
        <f t="shared" si="5"/>
        <v>16.530999999999999</v>
      </c>
    </row>
    <row r="185" spans="1:5" ht="18.5" x14ac:dyDescent="0.45">
      <c r="A185" s="4">
        <v>184</v>
      </c>
      <c r="B185" s="2" t="s">
        <v>140</v>
      </c>
      <c r="C185" s="3">
        <v>15.65</v>
      </c>
      <c r="D185" s="1">
        <f t="shared" si="4"/>
        <v>16.3</v>
      </c>
      <c r="E185" s="1">
        <f t="shared" si="5"/>
        <v>16.479000000000003</v>
      </c>
    </row>
    <row r="186" spans="1:5" ht="18.5" x14ac:dyDescent="0.45">
      <c r="A186" s="4">
        <v>185</v>
      </c>
      <c r="B186" s="2" t="s">
        <v>138</v>
      </c>
      <c r="C186" s="3">
        <v>15.54</v>
      </c>
      <c r="D186" s="1">
        <f t="shared" si="4"/>
        <v>16.146000000000001</v>
      </c>
      <c r="E186" s="1">
        <f t="shared" si="5"/>
        <v>16.388000000000002</v>
      </c>
    </row>
    <row r="187" spans="1:5" ht="18.5" x14ac:dyDescent="0.45">
      <c r="A187" s="4">
        <v>186</v>
      </c>
      <c r="B187" s="2" t="s">
        <v>136</v>
      </c>
      <c r="C187" s="3">
        <v>15.93</v>
      </c>
      <c r="D187" s="1">
        <f t="shared" si="4"/>
        <v>15.930000000000001</v>
      </c>
      <c r="E187" s="1">
        <f t="shared" si="5"/>
        <v>16.305</v>
      </c>
    </row>
    <row r="188" spans="1:5" ht="18.5" x14ac:dyDescent="0.45">
      <c r="A188" s="4">
        <v>187</v>
      </c>
      <c r="B188" s="2" t="s">
        <v>134</v>
      </c>
      <c r="C188" s="3">
        <v>15.94</v>
      </c>
      <c r="D188" s="1">
        <f t="shared" si="4"/>
        <v>15.895999999999997</v>
      </c>
      <c r="E188" s="1">
        <f t="shared" si="5"/>
        <v>16.213000000000001</v>
      </c>
    </row>
    <row r="189" spans="1:5" ht="18.5" x14ac:dyDescent="0.45">
      <c r="A189" s="4">
        <v>188</v>
      </c>
      <c r="B189" s="2" t="s">
        <v>132</v>
      </c>
      <c r="C189" s="3">
        <v>16.14</v>
      </c>
      <c r="D189" s="1">
        <f t="shared" si="4"/>
        <v>15.853999999999999</v>
      </c>
      <c r="E189" s="1">
        <f t="shared" si="5"/>
        <v>16.119000000000003</v>
      </c>
    </row>
    <row r="190" spans="1:5" ht="18.5" x14ac:dyDescent="0.45">
      <c r="A190" s="4">
        <v>189</v>
      </c>
      <c r="B190" s="2" t="s">
        <v>130</v>
      </c>
      <c r="C190" s="3">
        <v>17.18</v>
      </c>
      <c r="D190" s="1">
        <f t="shared" si="4"/>
        <v>15.839999999999998</v>
      </c>
      <c r="E190" s="1">
        <f t="shared" si="5"/>
        <v>16.07</v>
      </c>
    </row>
    <row r="191" spans="1:5" ht="18.5" x14ac:dyDescent="0.45">
      <c r="A191" s="4">
        <v>190</v>
      </c>
      <c r="B191" s="2" t="s">
        <v>128</v>
      </c>
      <c r="C191" s="3">
        <v>17.260000000000002</v>
      </c>
      <c r="D191" s="1">
        <f t="shared" si="4"/>
        <v>16.145999999999997</v>
      </c>
      <c r="E191" s="1">
        <f t="shared" si="5"/>
        <v>16.146000000000004</v>
      </c>
    </row>
    <row r="192" spans="1:5" ht="18.5" x14ac:dyDescent="0.45">
      <c r="A192" s="4">
        <v>191</v>
      </c>
      <c r="B192" s="2" t="s">
        <v>126</v>
      </c>
      <c r="C192" s="3">
        <v>17.02</v>
      </c>
      <c r="D192" s="1">
        <f t="shared" si="4"/>
        <v>16.490000000000002</v>
      </c>
      <c r="E192" s="1">
        <f t="shared" si="5"/>
        <v>16.21</v>
      </c>
    </row>
    <row r="193" spans="1:5" ht="18.5" x14ac:dyDescent="0.45">
      <c r="A193" s="4">
        <v>192</v>
      </c>
      <c r="B193" s="2" t="s">
        <v>124</v>
      </c>
      <c r="C193" s="3">
        <v>16.739999999999998</v>
      </c>
      <c r="D193" s="1">
        <f t="shared" si="4"/>
        <v>16.707999999999998</v>
      </c>
      <c r="E193" s="1">
        <f t="shared" si="5"/>
        <v>16.302</v>
      </c>
    </row>
    <row r="194" spans="1:5" ht="18.5" x14ac:dyDescent="0.45">
      <c r="A194" s="4">
        <v>193</v>
      </c>
      <c r="B194" s="2" t="s">
        <v>122</v>
      </c>
      <c r="C194" s="3">
        <v>16.82</v>
      </c>
      <c r="D194" s="1">
        <f t="shared" si="4"/>
        <v>16.867999999999999</v>
      </c>
      <c r="E194" s="1">
        <f t="shared" si="5"/>
        <v>16.361000000000001</v>
      </c>
    </row>
    <row r="195" spans="1:5" ht="18.5" x14ac:dyDescent="0.45">
      <c r="A195" s="4">
        <v>194</v>
      </c>
      <c r="B195" s="2" t="s">
        <v>120</v>
      </c>
      <c r="C195" s="3">
        <v>16.75</v>
      </c>
      <c r="D195" s="1">
        <f t="shared" si="4"/>
        <v>17.003999999999998</v>
      </c>
      <c r="E195" s="1">
        <f t="shared" si="5"/>
        <v>16.422000000000001</v>
      </c>
    </row>
    <row r="196" spans="1:5" ht="18.5" x14ac:dyDescent="0.45">
      <c r="A196" s="4">
        <v>195</v>
      </c>
      <c r="B196" s="2" t="s">
        <v>118</v>
      </c>
      <c r="C196" s="3">
        <v>16.47</v>
      </c>
      <c r="D196" s="1">
        <f t="shared" si="4"/>
        <v>16.917999999999999</v>
      </c>
      <c r="E196" s="1">
        <f t="shared" si="5"/>
        <v>16.532</v>
      </c>
    </row>
    <row r="197" spans="1:5" ht="18.5" x14ac:dyDescent="0.45">
      <c r="A197" s="4">
        <v>196</v>
      </c>
      <c r="B197" s="2" t="s">
        <v>116</v>
      </c>
      <c r="C197" s="3">
        <v>16.48</v>
      </c>
      <c r="D197" s="1">
        <f t="shared" si="4"/>
        <v>16.759999999999998</v>
      </c>
      <c r="E197" s="1">
        <f t="shared" si="5"/>
        <v>16.625</v>
      </c>
    </row>
    <row r="198" spans="1:5" ht="18.5" x14ac:dyDescent="0.45">
      <c r="A198" s="4">
        <v>197</v>
      </c>
      <c r="B198" s="2" t="s">
        <v>114</v>
      </c>
      <c r="C198" s="3">
        <v>16.34</v>
      </c>
      <c r="D198" s="1">
        <f t="shared" si="4"/>
        <v>16.652000000000001</v>
      </c>
      <c r="E198" s="1">
        <f t="shared" si="5"/>
        <v>16.68</v>
      </c>
    </row>
    <row r="199" spans="1:5" ht="18.5" x14ac:dyDescent="0.45">
      <c r="A199" s="4">
        <v>198</v>
      </c>
      <c r="B199" s="2" t="s">
        <v>112</v>
      </c>
      <c r="C199" s="3">
        <v>16.579999999999998</v>
      </c>
      <c r="D199" s="1">
        <f t="shared" si="4"/>
        <v>16.571999999999999</v>
      </c>
      <c r="E199" s="1">
        <f t="shared" si="5"/>
        <v>16.72</v>
      </c>
    </row>
    <row r="200" spans="1:5" ht="18.5" x14ac:dyDescent="0.45">
      <c r="A200" s="4">
        <v>199</v>
      </c>
      <c r="B200" s="2" t="s">
        <v>110</v>
      </c>
      <c r="C200" s="3">
        <v>16.28</v>
      </c>
      <c r="D200" s="1">
        <f t="shared" ref="D200:D254" si="6">AVERAGE(C195:C199)</f>
        <v>16.524000000000001</v>
      </c>
      <c r="E200" s="1">
        <f t="shared" si="5"/>
        <v>16.763999999999999</v>
      </c>
    </row>
    <row r="201" spans="1:5" ht="18.5" x14ac:dyDescent="0.45">
      <c r="A201" s="4">
        <v>200</v>
      </c>
      <c r="B201" s="2" t="s">
        <v>108</v>
      </c>
      <c r="C201" s="3">
        <v>16.71</v>
      </c>
      <c r="D201" s="1">
        <f t="shared" si="6"/>
        <v>16.43</v>
      </c>
      <c r="E201" s="1">
        <f t="shared" si="5"/>
        <v>16.673999999999999</v>
      </c>
    </row>
    <row r="202" spans="1:5" ht="18.5" x14ac:dyDescent="0.45">
      <c r="A202" s="4">
        <v>201</v>
      </c>
      <c r="B202" s="2" t="s">
        <v>106</v>
      </c>
      <c r="C202" s="3">
        <v>16.579999999999998</v>
      </c>
      <c r="D202" s="1">
        <f t="shared" si="6"/>
        <v>16.478000000000002</v>
      </c>
      <c r="E202" s="1">
        <f t="shared" si="5"/>
        <v>16.619</v>
      </c>
    </row>
    <row r="203" spans="1:5" ht="18.5" x14ac:dyDescent="0.45">
      <c r="A203" s="4">
        <v>202</v>
      </c>
      <c r="B203" s="2" t="s">
        <v>104</v>
      </c>
      <c r="C203" s="3">
        <v>15.93</v>
      </c>
      <c r="D203" s="1">
        <f t="shared" si="6"/>
        <v>16.497999999999998</v>
      </c>
      <c r="E203" s="1">
        <f t="shared" si="5"/>
        <v>16.574999999999999</v>
      </c>
    </row>
    <row r="204" spans="1:5" ht="18.5" x14ac:dyDescent="0.45">
      <c r="A204" s="4">
        <v>203</v>
      </c>
      <c r="B204" s="2" t="s">
        <v>102</v>
      </c>
      <c r="C204" s="3">
        <v>15.66</v>
      </c>
      <c r="D204" s="1">
        <f t="shared" si="6"/>
        <v>16.416000000000004</v>
      </c>
      <c r="E204" s="1">
        <f t="shared" si="5"/>
        <v>16.494</v>
      </c>
    </row>
    <row r="205" spans="1:5" ht="18.5" x14ac:dyDescent="0.45">
      <c r="A205" s="4">
        <v>204</v>
      </c>
      <c r="B205" s="2" t="s">
        <v>100</v>
      </c>
      <c r="C205" s="3">
        <v>15.98</v>
      </c>
      <c r="D205" s="1">
        <f t="shared" si="6"/>
        <v>16.231999999999999</v>
      </c>
      <c r="E205" s="1">
        <f t="shared" ref="E205:E254" si="7">AVERAGE(C195:C204)</f>
        <v>16.378</v>
      </c>
    </row>
    <row r="206" spans="1:5" ht="18.5" x14ac:dyDescent="0.45">
      <c r="A206" s="4">
        <v>205</v>
      </c>
      <c r="B206" s="2" t="s">
        <v>98</v>
      </c>
      <c r="C206" s="3">
        <v>15.71</v>
      </c>
      <c r="D206" s="1">
        <f t="shared" si="6"/>
        <v>16.172000000000001</v>
      </c>
      <c r="E206" s="1">
        <f t="shared" si="7"/>
        <v>16.300999999999998</v>
      </c>
    </row>
    <row r="207" spans="1:5" ht="18.5" x14ac:dyDescent="0.45">
      <c r="A207" s="4">
        <v>206</v>
      </c>
      <c r="B207" s="2" t="s">
        <v>96</v>
      </c>
      <c r="C207" s="3">
        <v>15.37</v>
      </c>
      <c r="D207" s="1">
        <f t="shared" si="6"/>
        <v>15.972000000000003</v>
      </c>
      <c r="E207" s="1">
        <f t="shared" si="7"/>
        <v>16.225000000000001</v>
      </c>
    </row>
    <row r="208" spans="1:5" ht="18.5" x14ac:dyDescent="0.45">
      <c r="A208" s="4">
        <v>207</v>
      </c>
      <c r="B208" s="2" t="s">
        <v>94</v>
      </c>
      <c r="C208" s="3">
        <v>15.88</v>
      </c>
      <c r="D208" s="1">
        <f t="shared" si="6"/>
        <v>15.73</v>
      </c>
      <c r="E208" s="1">
        <f t="shared" si="7"/>
        <v>16.113999999999997</v>
      </c>
    </row>
    <row r="209" spans="1:5" ht="18.5" x14ac:dyDescent="0.45">
      <c r="A209" s="4">
        <v>208</v>
      </c>
      <c r="B209" s="2" t="s">
        <v>92</v>
      </c>
      <c r="C209" s="3">
        <v>16.55</v>
      </c>
      <c r="D209" s="1">
        <f t="shared" si="6"/>
        <v>15.719999999999999</v>
      </c>
      <c r="E209" s="1">
        <f t="shared" si="7"/>
        <v>16.068000000000001</v>
      </c>
    </row>
    <row r="210" spans="1:5" ht="18.5" x14ac:dyDescent="0.45">
      <c r="A210" s="4">
        <v>209</v>
      </c>
      <c r="B210" s="2" t="s">
        <v>90</v>
      </c>
      <c r="C210" s="3">
        <v>16.32</v>
      </c>
      <c r="D210" s="1">
        <f t="shared" si="6"/>
        <v>15.898000000000001</v>
      </c>
      <c r="E210" s="1">
        <f t="shared" si="7"/>
        <v>16.065000000000001</v>
      </c>
    </row>
    <row r="211" spans="1:5" ht="18.5" x14ac:dyDescent="0.45">
      <c r="A211" s="4">
        <v>210</v>
      </c>
      <c r="B211" s="2" t="s">
        <v>88</v>
      </c>
      <c r="C211" s="3">
        <v>16.3</v>
      </c>
      <c r="D211" s="1">
        <f t="shared" si="6"/>
        <v>15.966000000000003</v>
      </c>
      <c r="E211" s="1">
        <f t="shared" si="7"/>
        <v>16.068999999999999</v>
      </c>
    </row>
    <row r="212" spans="1:5" ht="18.5" x14ac:dyDescent="0.45">
      <c r="A212" s="4">
        <v>211</v>
      </c>
      <c r="B212" s="2" t="s">
        <v>86</v>
      </c>
      <c r="C212" s="3">
        <v>16.47</v>
      </c>
      <c r="D212" s="1">
        <f t="shared" si="6"/>
        <v>16.084</v>
      </c>
      <c r="E212" s="1">
        <f t="shared" si="7"/>
        <v>16.028000000000002</v>
      </c>
    </row>
    <row r="213" spans="1:5" ht="18.5" x14ac:dyDescent="0.45">
      <c r="A213" s="4">
        <v>212</v>
      </c>
      <c r="B213" s="2" t="s">
        <v>84</v>
      </c>
      <c r="C213" s="3">
        <v>16.079999999999998</v>
      </c>
      <c r="D213" s="1">
        <f t="shared" si="6"/>
        <v>16.303999999999998</v>
      </c>
      <c r="E213" s="1">
        <f t="shared" si="7"/>
        <v>16.017000000000003</v>
      </c>
    </row>
    <row r="214" spans="1:5" ht="18.5" x14ac:dyDescent="0.45">
      <c r="A214" s="4">
        <v>213</v>
      </c>
      <c r="B214" s="2" t="s">
        <v>82</v>
      </c>
      <c r="C214" s="3">
        <v>16.760000000000002</v>
      </c>
      <c r="D214" s="1">
        <f t="shared" si="6"/>
        <v>16.344000000000001</v>
      </c>
      <c r="E214" s="1">
        <f t="shared" si="7"/>
        <v>16.032</v>
      </c>
    </row>
    <row r="215" spans="1:5" ht="18.5" x14ac:dyDescent="0.45">
      <c r="A215" s="4">
        <v>214</v>
      </c>
      <c r="B215" s="2" t="s">
        <v>80</v>
      </c>
      <c r="C215" s="3">
        <v>16.97</v>
      </c>
      <c r="D215" s="1">
        <f t="shared" si="6"/>
        <v>16.386000000000003</v>
      </c>
      <c r="E215" s="1">
        <f t="shared" si="7"/>
        <v>16.141999999999996</v>
      </c>
    </row>
    <row r="216" spans="1:5" ht="18.5" x14ac:dyDescent="0.45">
      <c r="A216" s="4">
        <v>215</v>
      </c>
      <c r="B216" s="2" t="s">
        <v>78</v>
      </c>
      <c r="C216" s="3">
        <v>16.239999999999998</v>
      </c>
      <c r="D216" s="1">
        <f t="shared" si="6"/>
        <v>16.515999999999998</v>
      </c>
      <c r="E216" s="1">
        <f t="shared" si="7"/>
        <v>16.241</v>
      </c>
    </row>
    <row r="217" spans="1:5" ht="18.5" x14ac:dyDescent="0.45">
      <c r="A217" s="4">
        <v>216</v>
      </c>
      <c r="B217" s="2" t="s">
        <v>77</v>
      </c>
      <c r="C217" s="3">
        <v>16.100000000000001</v>
      </c>
      <c r="D217" s="1">
        <f t="shared" si="6"/>
        <v>16.503999999999998</v>
      </c>
      <c r="E217" s="1">
        <f t="shared" si="7"/>
        <v>16.294</v>
      </c>
    </row>
    <row r="218" spans="1:5" ht="18.5" x14ac:dyDescent="0.45">
      <c r="A218" s="4">
        <v>217</v>
      </c>
      <c r="B218" s="2" t="s">
        <v>75</v>
      </c>
      <c r="C218" s="3">
        <v>16.5</v>
      </c>
      <c r="D218" s="1">
        <f t="shared" si="6"/>
        <v>16.43</v>
      </c>
      <c r="E218" s="1">
        <f t="shared" si="7"/>
        <v>16.366999999999997</v>
      </c>
    </row>
    <row r="219" spans="1:5" ht="18.5" x14ac:dyDescent="0.45">
      <c r="A219" s="4">
        <v>218</v>
      </c>
      <c r="B219" s="2" t="s">
        <v>73</v>
      </c>
      <c r="C219" s="3">
        <v>16.32</v>
      </c>
      <c r="D219" s="1">
        <f t="shared" si="6"/>
        <v>16.513999999999999</v>
      </c>
      <c r="E219" s="1">
        <f t="shared" si="7"/>
        <v>16.428999999999998</v>
      </c>
    </row>
    <row r="220" spans="1:5" ht="18.5" x14ac:dyDescent="0.45">
      <c r="A220" s="4">
        <v>219</v>
      </c>
      <c r="B220" s="2" t="s">
        <v>71</v>
      </c>
      <c r="C220" s="3">
        <v>16.079999999999998</v>
      </c>
      <c r="D220" s="1">
        <f t="shared" si="6"/>
        <v>16.425999999999998</v>
      </c>
      <c r="E220" s="1">
        <f t="shared" si="7"/>
        <v>16.405999999999999</v>
      </c>
    </row>
    <row r="221" spans="1:5" ht="18.5" x14ac:dyDescent="0.45">
      <c r="A221" s="4">
        <v>220</v>
      </c>
      <c r="B221" s="2" t="s">
        <v>69</v>
      </c>
      <c r="C221" s="3">
        <v>16.02</v>
      </c>
      <c r="D221" s="1">
        <f t="shared" si="6"/>
        <v>16.247999999999998</v>
      </c>
      <c r="E221" s="1">
        <f t="shared" si="7"/>
        <v>16.381999999999998</v>
      </c>
    </row>
    <row r="222" spans="1:5" ht="18.5" x14ac:dyDescent="0.45">
      <c r="A222" s="4">
        <v>221</v>
      </c>
      <c r="B222" s="2" t="s">
        <v>67</v>
      </c>
      <c r="C222" s="3">
        <v>15.99</v>
      </c>
      <c r="D222" s="1">
        <f t="shared" si="6"/>
        <v>16.204000000000001</v>
      </c>
      <c r="E222" s="1">
        <f t="shared" si="7"/>
        <v>16.353999999999999</v>
      </c>
    </row>
    <row r="223" spans="1:5" ht="18.5" x14ac:dyDescent="0.45">
      <c r="A223" s="4">
        <v>222</v>
      </c>
      <c r="B223" s="2" t="s">
        <v>65</v>
      </c>
      <c r="C223" s="3">
        <v>16.04</v>
      </c>
      <c r="D223" s="1">
        <f t="shared" si="6"/>
        <v>16.181999999999999</v>
      </c>
      <c r="E223" s="1">
        <f t="shared" si="7"/>
        <v>16.306000000000004</v>
      </c>
    </row>
    <row r="224" spans="1:5" ht="18.5" x14ac:dyDescent="0.45">
      <c r="A224" s="4">
        <v>223</v>
      </c>
      <c r="B224" s="2" t="s">
        <v>63</v>
      </c>
      <c r="C224" s="3">
        <v>16.27</v>
      </c>
      <c r="D224" s="1">
        <f t="shared" si="6"/>
        <v>16.089999999999996</v>
      </c>
      <c r="E224" s="1">
        <f t="shared" si="7"/>
        <v>16.302</v>
      </c>
    </row>
    <row r="225" spans="1:5" ht="18.5" x14ac:dyDescent="0.45">
      <c r="A225" s="4">
        <v>224</v>
      </c>
      <c r="B225" s="2" t="s">
        <v>61</v>
      </c>
      <c r="C225" s="3">
        <v>16.02</v>
      </c>
      <c r="D225" s="1">
        <f t="shared" si="6"/>
        <v>16.079999999999998</v>
      </c>
      <c r="E225" s="1">
        <f t="shared" si="7"/>
        <v>16.253</v>
      </c>
    </row>
    <row r="226" spans="1:5" ht="18.5" x14ac:dyDescent="0.45">
      <c r="A226" s="4">
        <v>225</v>
      </c>
      <c r="B226" s="2" t="s">
        <v>59</v>
      </c>
      <c r="C226" s="3">
        <v>16.100000000000001</v>
      </c>
      <c r="D226" s="1">
        <f t="shared" si="6"/>
        <v>16.067999999999998</v>
      </c>
      <c r="E226" s="1">
        <f t="shared" si="7"/>
        <v>16.158000000000001</v>
      </c>
    </row>
    <row r="227" spans="1:5" ht="18.5" x14ac:dyDescent="0.45">
      <c r="A227" s="4">
        <v>226</v>
      </c>
      <c r="B227" s="2" t="s">
        <v>57</v>
      </c>
      <c r="C227" s="3">
        <v>16</v>
      </c>
      <c r="D227" s="1">
        <f t="shared" si="6"/>
        <v>16.083999999999996</v>
      </c>
      <c r="E227" s="1">
        <f t="shared" si="7"/>
        <v>16.143999999999998</v>
      </c>
    </row>
    <row r="228" spans="1:5" ht="18.5" x14ac:dyDescent="0.45">
      <c r="A228" s="4">
        <v>227</v>
      </c>
      <c r="B228" s="2" t="s">
        <v>55</v>
      </c>
      <c r="C228" s="3">
        <v>15.81</v>
      </c>
      <c r="D228" s="1">
        <f t="shared" si="6"/>
        <v>16.086000000000002</v>
      </c>
      <c r="E228" s="1">
        <f t="shared" si="7"/>
        <v>16.133999999999997</v>
      </c>
    </row>
    <row r="229" spans="1:5" ht="18.5" x14ac:dyDescent="0.45">
      <c r="A229" s="4">
        <v>228</v>
      </c>
      <c r="B229" s="2" t="s">
        <v>53</v>
      </c>
      <c r="C229" s="3">
        <v>15.88</v>
      </c>
      <c r="D229" s="1">
        <f t="shared" si="6"/>
        <v>16.04</v>
      </c>
      <c r="E229" s="1">
        <f t="shared" si="7"/>
        <v>16.064999999999998</v>
      </c>
    </row>
    <row r="230" spans="1:5" ht="18.5" x14ac:dyDescent="0.45">
      <c r="A230" s="4">
        <v>229</v>
      </c>
      <c r="B230" s="2" t="s">
        <v>51</v>
      </c>
      <c r="C230" s="3">
        <v>15.54</v>
      </c>
      <c r="D230" s="1">
        <f t="shared" si="6"/>
        <v>15.962</v>
      </c>
      <c r="E230" s="1">
        <f t="shared" si="7"/>
        <v>16.020999999999997</v>
      </c>
    </row>
    <row r="231" spans="1:5" ht="18.5" x14ac:dyDescent="0.45">
      <c r="A231" s="4">
        <v>230</v>
      </c>
      <c r="B231" s="2" t="s">
        <v>49</v>
      </c>
      <c r="C231" s="3">
        <v>15.79</v>
      </c>
      <c r="D231" s="1">
        <f t="shared" si="6"/>
        <v>15.866000000000003</v>
      </c>
      <c r="E231" s="1">
        <f t="shared" si="7"/>
        <v>15.966999999999999</v>
      </c>
    </row>
    <row r="232" spans="1:5" ht="18.5" x14ac:dyDescent="0.45">
      <c r="A232" s="4">
        <v>231</v>
      </c>
      <c r="B232" s="2" t="s">
        <v>47</v>
      </c>
      <c r="C232" s="3">
        <v>16.21</v>
      </c>
      <c r="D232" s="1">
        <f t="shared" si="6"/>
        <v>15.804000000000002</v>
      </c>
      <c r="E232" s="1">
        <f t="shared" si="7"/>
        <v>15.943999999999997</v>
      </c>
    </row>
    <row r="233" spans="1:5" ht="18.5" x14ac:dyDescent="0.45">
      <c r="A233" s="4">
        <v>232</v>
      </c>
      <c r="B233" s="2" t="s">
        <v>45</v>
      </c>
      <c r="C233" s="3">
        <v>16.41</v>
      </c>
      <c r="D233" s="1">
        <f t="shared" si="6"/>
        <v>15.846</v>
      </c>
      <c r="E233" s="1">
        <f t="shared" si="7"/>
        <v>15.965999999999999</v>
      </c>
    </row>
    <row r="234" spans="1:5" ht="18.5" x14ac:dyDescent="0.45">
      <c r="A234" s="4">
        <v>233</v>
      </c>
      <c r="B234" s="2" t="s">
        <v>43</v>
      </c>
      <c r="C234" s="3">
        <v>16.71</v>
      </c>
      <c r="D234" s="1">
        <f t="shared" si="6"/>
        <v>15.965999999999999</v>
      </c>
      <c r="E234" s="1">
        <f t="shared" si="7"/>
        <v>16.003</v>
      </c>
    </row>
    <row r="235" spans="1:5" ht="18.5" x14ac:dyDescent="0.45">
      <c r="A235" s="4">
        <v>234</v>
      </c>
      <c r="B235" s="2" t="s">
        <v>41</v>
      </c>
      <c r="C235" s="3">
        <v>16.399999999999999</v>
      </c>
      <c r="D235" s="1">
        <f t="shared" si="6"/>
        <v>16.131999999999998</v>
      </c>
      <c r="E235" s="1">
        <f t="shared" si="7"/>
        <v>16.047000000000001</v>
      </c>
    </row>
    <row r="236" spans="1:5" ht="18.5" x14ac:dyDescent="0.45">
      <c r="A236" s="4">
        <v>235</v>
      </c>
      <c r="B236" s="2" t="s">
        <v>39</v>
      </c>
      <c r="C236" s="3">
        <v>16.71</v>
      </c>
      <c r="D236" s="1">
        <f t="shared" si="6"/>
        <v>16.304000000000002</v>
      </c>
      <c r="E236" s="1">
        <f t="shared" si="7"/>
        <v>16.085000000000001</v>
      </c>
    </row>
    <row r="237" spans="1:5" ht="18.5" x14ac:dyDescent="0.45">
      <c r="A237" s="4">
        <v>236</v>
      </c>
      <c r="B237" s="2" t="s">
        <v>37</v>
      </c>
      <c r="C237" s="3">
        <v>16.45</v>
      </c>
      <c r="D237" s="1">
        <f t="shared" si="6"/>
        <v>16.488</v>
      </c>
      <c r="E237" s="1">
        <f t="shared" si="7"/>
        <v>16.146000000000004</v>
      </c>
    </row>
    <row r="238" spans="1:5" ht="18.5" x14ac:dyDescent="0.45">
      <c r="A238" s="4">
        <v>237</v>
      </c>
      <c r="B238" s="2" t="s">
        <v>35</v>
      </c>
      <c r="C238" s="3">
        <v>16.5</v>
      </c>
      <c r="D238" s="1">
        <f t="shared" si="6"/>
        <v>16.536000000000001</v>
      </c>
      <c r="E238" s="1">
        <f t="shared" si="7"/>
        <v>16.190999999999999</v>
      </c>
    </row>
    <row r="239" spans="1:5" ht="18.5" x14ac:dyDescent="0.45">
      <c r="A239" s="4">
        <v>238</v>
      </c>
      <c r="B239" s="2" t="s">
        <v>33</v>
      </c>
      <c r="C239" s="3">
        <v>16.21</v>
      </c>
      <c r="D239" s="1">
        <f t="shared" si="6"/>
        <v>16.553999999999998</v>
      </c>
      <c r="E239" s="1">
        <f t="shared" si="7"/>
        <v>16.259999999999998</v>
      </c>
    </row>
    <row r="240" spans="1:5" ht="18.5" x14ac:dyDescent="0.45">
      <c r="A240" s="4">
        <v>239</v>
      </c>
      <c r="B240" s="2" t="s">
        <v>31</v>
      </c>
      <c r="C240" s="3">
        <v>16.16</v>
      </c>
      <c r="D240" s="1">
        <f t="shared" si="6"/>
        <v>16.454000000000001</v>
      </c>
      <c r="E240" s="1">
        <f t="shared" si="7"/>
        <v>16.292999999999999</v>
      </c>
    </row>
    <row r="241" spans="1:5" ht="18.5" x14ac:dyDescent="0.45">
      <c r="A241" s="4">
        <v>240</v>
      </c>
      <c r="B241" s="2" t="s">
        <v>29</v>
      </c>
      <c r="C241" s="3">
        <v>16.11</v>
      </c>
      <c r="D241" s="1">
        <f t="shared" si="6"/>
        <v>16.405999999999999</v>
      </c>
      <c r="E241" s="1">
        <f t="shared" si="7"/>
        <v>16.355</v>
      </c>
    </row>
    <row r="242" spans="1:5" ht="18.5" x14ac:dyDescent="0.45">
      <c r="A242" s="4">
        <v>241</v>
      </c>
      <c r="B242" s="2" t="s">
        <v>27</v>
      </c>
      <c r="C242" s="3">
        <v>16.170000000000002</v>
      </c>
      <c r="D242" s="1">
        <f t="shared" si="6"/>
        <v>16.286000000000001</v>
      </c>
      <c r="E242" s="1">
        <f t="shared" si="7"/>
        <v>16.387</v>
      </c>
    </row>
    <row r="243" spans="1:5" ht="18.5" x14ac:dyDescent="0.45">
      <c r="A243" s="4">
        <v>242</v>
      </c>
      <c r="B243" s="2" t="s">
        <v>25</v>
      </c>
      <c r="C243" s="3">
        <v>15.78</v>
      </c>
      <c r="D243" s="1">
        <f t="shared" si="6"/>
        <v>16.23</v>
      </c>
      <c r="E243" s="1">
        <f t="shared" si="7"/>
        <v>16.383000000000003</v>
      </c>
    </row>
    <row r="244" spans="1:5" ht="18.5" x14ac:dyDescent="0.45">
      <c r="A244" s="4">
        <v>243</v>
      </c>
      <c r="B244" s="2" t="s">
        <v>23</v>
      </c>
      <c r="C244" s="3">
        <v>15.43</v>
      </c>
      <c r="D244" s="1">
        <f t="shared" si="6"/>
        <v>16.086000000000002</v>
      </c>
      <c r="E244" s="1">
        <f t="shared" si="7"/>
        <v>16.32</v>
      </c>
    </row>
    <row r="245" spans="1:5" ht="18.5" x14ac:dyDescent="0.45">
      <c r="A245" s="4">
        <v>244</v>
      </c>
      <c r="B245" s="2" t="s">
        <v>21</v>
      </c>
      <c r="C245" s="3">
        <v>15.28</v>
      </c>
      <c r="D245" s="1">
        <f t="shared" si="6"/>
        <v>15.930000000000001</v>
      </c>
      <c r="E245" s="1">
        <f t="shared" si="7"/>
        <v>16.192</v>
      </c>
    </row>
    <row r="246" spans="1:5" ht="18.5" x14ac:dyDescent="0.45">
      <c r="A246" s="4">
        <v>245</v>
      </c>
      <c r="B246" s="2" t="s">
        <v>19</v>
      </c>
      <c r="C246" s="3">
        <v>15.33</v>
      </c>
      <c r="D246" s="1">
        <f t="shared" si="6"/>
        <v>15.754</v>
      </c>
      <c r="E246" s="1">
        <f t="shared" si="7"/>
        <v>16.080000000000002</v>
      </c>
    </row>
    <row r="247" spans="1:5" ht="18.5" x14ac:dyDescent="0.45">
      <c r="A247" s="4">
        <v>246</v>
      </c>
      <c r="B247" s="2" t="s">
        <v>17</v>
      </c>
      <c r="C247" s="3">
        <v>15.22</v>
      </c>
      <c r="D247" s="1">
        <f t="shared" si="6"/>
        <v>15.598000000000003</v>
      </c>
      <c r="E247" s="1">
        <f t="shared" si="7"/>
        <v>15.942000000000002</v>
      </c>
    </row>
    <row r="248" spans="1:5" ht="18.5" x14ac:dyDescent="0.45">
      <c r="A248" s="4">
        <v>247</v>
      </c>
      <c r="B248" s="2" t="s">
        <v>15</v>
      </c>
      <c r="C248" s="3">
        <v>15.28</v>
      </c>
      <c r="D248" s="1">
        <f t="shared" si="6"/>
        <v>15.408000000000001</v>
      </c>
      <c r="E248" s="1">
        <f t="shared" si="7"/>
        <v>15.819000000000003</v>
      </c>
    </row>
    <row r="249" spans="1:5" ht="18.5" x14ac:dyDescent="0.45">
      <c r="A249" s="4">
        <v>248</v>
      </c>
      <c r="B249" s="2" t="s">
        <v>13</v>
      </c>
      <c r="C249" s="3">
        <v>15.16</v>
      </c>
      <c r="D249" s="1">
        <f t="shared" si="6"/>
        <v>15.307999999999998</v>
      </c>
      <c r="E249" s="1">
        <f t="shared" si="7"/>
        <v>15.697000000000003</v>
      </c>
    </row>
    <row r="250" spans="1:5" ht="18.5" x14ac:dyDescent="0.45">
      <c r="A250" s="4">
        <v>249</v>
      </c>
      <c r="B250" s="2" t="s">
        <v>11</v>
      </c>
      <c r="C250" s="3">
        <v>14.6</v>
      </c>
      <c r="D250" s="1">
        <f t="shared" si="6"/>
        <v>15.254</v>
      </c>
      <c r="E250" s="1">
        <f t="shared" si="7"/>
        <v>15.591999999999999</v>
      </c>
    </row>
    <row r="251" spans="1:5" ht="18.5" x14ac:dyDescent="0.45">
      <c r="A251" s="4">
        <v>250</v>
      </c>
      <c r="B251" s="2" t="s">
        <v>9</v>
      </c>
      <c r="C251" s="3">
        <v>14.19</v>
      </c>
      <c r="D251" s="1">
        <f t="shared" si="6"/>
        <v>15.117999999999999</v>
      </c>
      <c r="E251" s="1">
        <f t="shared" si="7"/>
        <v>15.435999999999998</v>
      </c>
    </row>
    <row r="252" spans="1:5" ht="18.5" x14ac:dyDescent="0.45">
      <c r="A252" s="4">
        <v>251</v>
      </c>
      <c r="B252" s="2" t="s">
        <v>7</v>
      </c>
      <c r="C252" s="3">
        <v>14.36</v>
      </c>
      <c r="D252" s="1">
        <f t="shared" si="6"/>
        <v>14.89</v>
      </c>
      <c r="E252" s="1">
        <f t="shared" si="7"/>
        <v>15.244</v>
      </c>
    </row>
    <row r="253" spans="1:5" ht="18.5" x14ac:dyDescent="0.45">
      <c r="A253" s="4">
        <v>252</v>
      </c>
      <c r="B253" s="2" t="s">
        <v>502</v>
      </c>
      <c r="C253" s="3">
        <v>14.69</v>
      </c>
      <c r="D253" s="1">
        <f t="shared" si="6"/>
        <v>14.718</v>
      </c>
      <c r="E253" s="1">
        <f t="shared" si="7"/>
        <v>15.062999999999999</v>
      </c>
    </row>
    <row r="254" spans="1:5" ht="18.5" x14ac:dyDescent="0.45">
      <c r="A254" s="4">
        <v>253</v>
      </c>
      <c r="B254" s="2" t="s">
        <v>501</v>
      </c>
      <c r="C254" s="3">
        <v>15.22</v>
      </c>
      <c r="D254" s="1">
        <f t="shared" si="6"/>
        <v>14.6</v>
      </c>
      <c r="E254" s="1">
        <f t="shared" si="7"/>
        <v>14.953999999999997</v>
      </c>
    </row>
  </sheetData>
  <sortState xmlns:xlrd2="http://schemas.microsoft.com/office/spreadsheetml/2017/richdata2" ref="A2:C254">
    <sortCondition descending="1" ref="A2:A25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Datos históricos WALMEX</vt:lpstr>
      <vt:lpstr>WALMEX</vt:lpstr>
      <vt:lpstr>BANREGIO</vt:lpstr>
      <vt:lpstr>AEROMEX</vt:lpstr>
      <vt:lpstr>LIVERPOOL</vt:lpstr>
      <vt:lpstr>CEMEXCPO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LARA</dc:creator>
  <cp:lastModifiedBy>actda</cp:lastModifiedBy>
  <dcterms:created xsi:type="dcterms:W3CDTF">2021-09-21T22:46:21Z</dcterms:created>
  <dcterms:modified xsi:type="dcterms:W3CDTF">2021-09-23T23:44:56Z</dcterms:modified>
</cp:coreProperties>
</file>