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drawings/drawing2.xml" ContentType="application/vnd.openxmlformats-officedocument.drawing+xml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2\Muestreo\Tareas\"/>
    </mc:Choice>
  </mc:AlternateContent>
  <xr:revisionPtr revIDLastSave="0" documentId="13_ncr:40009_{22D71B9B-EC7F-4FE8-A32E-D6C572D1EE49}" xr6:coauthVersionLast="47" xr6:coauthVersionMax="47" xr10:uidLastSave="{00000000-0000-0000-0000-000000000000}"/>
  <bookViews>
    <workbookView xWindow="2580" yWindow="2580" windowWidth="28800" windowHeight="15410" activeTab="1"/>
  </bookViews>
  <sheets>
    <sheet name="OPTIMO" sheetId="9" r:id="rId1"/>
    <sheet name="TAREA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1" l="1"/>
  <c r="T15" i="11"/>
  <c r="T14" i="11"/>
  <c r="T13" i="11"/>
  <c r="S15" i="11"/>
  <c r="S14" i="11"/>
  <c r="S13" i="11"/>
  <c r="R15" i="11"/>
  <c r="R14" i="11"/>
  <c r="R16" i="11" s="1"/>
  <c r="R13" i="11"/>
  <c r="Q15" i="11"/>
  <c r="Q14" i="11"/>
  <c r="U16" i="11"/>
  <c r="Q13" i="11"/>
  <c r="P15" i="11"/>
  <c r="P14" i="11"/>
  <c r="P16" i="11" s="1"/>
  <c r="P13" i="11"/>
  <c r="O15" i="11"/>
  <c r="O16" i="11" s="1"/>
  <c r="O14" i="11"/>
  <c r="O13" i="11"/>
  <c r="N15" i="11"/>
  <c r="N14" i="11"/>
  <c r="N13" i="11"/>
  <c r="N16" i="11"/>
  <c r="M16" i="11"/>
  <c r="M15" i="11"/>
  <c r="M14" i="11"/>
  <c r="M13" i="11"/>
  <c r="K15" i="11"/>
  <c r="K14" i="11"/>
  <c r="K13" i="11"/>
  <c r="J15" i="11"/>
  <c r="J14" i="11"/>
  <c r="J13" i="11"/>
  <c r="H15" i="11"/>
  <c r="H14" i="11"/>
  <c r="H16" i="11" s="1"/>
  <c r="H13" i="11"/>
  <c r="G15" i="11"/>
  <c r="G14" i="11"/>
  <c r="G13" i="11"/>
  <c r="F15" i="11"/>
  <c r="F14" i="11"/>
  <c r="F13" i="11"/>
  <c r="E15" i="11"/>
  <c r="E14" i="11"/>
  <c r="E13" i="11"/>
  <c r="I20" i="11"/>
  <c r="C23" i="11"/>
  <c r="E18" i="9"/>
  <c r="F18" i="9" s="1"/>
  <c r="H18" i="9" s="1"/>
  <c r="J44" i="9"/>
  <c r="M19" i="9" s="1"/>
  <c r="J43" i="9"/>
  <c r="E19" i="9" s="1"/>
  <c r="F44" i="9"/>
  <c r="M18" i="9" s="1"/>
  <c r="F43" i="9"/>
  <c r="C44" i="9"/>
  <c r="M17" i="9" s="1"/>
  <c r="C43" i="9"/>
  <c r="E17" i="9" s="1"/>
  <c r="C27" i="9"/>
  <c r="I272" i="11"/>
  <c r="I226" i="11"/>
  <c r="I225" i="11"/>
  <c r="I140" i="11"/>
  <c r="I265" i="11"/>
  <c r="I74" i="11"/>
  <c r="I204" i="11"/>
  <c r="I253" i="11"/>
  <c r="I134" i="11"/>
  <c r="I124" i="11"/>
  <c r="I198" i="11"/>
  <c r="I256" i="11"/>
  <c r="I132" i="11"/>
  <c r="I172" i="11"/>
  <c r="I93" i="11"/>
  <c r="I44" i="11"/>
  <c r="I115" i="11"/>
  <c r="I276" i="11"/>
  <c r="I162" i="11"/>
  <c r="I247" i="11"/>
  <c r="I249" i="11"/>
  <c r="I239" i="11"/>
  <c r="I113" i="11"/>
  <c r="I148" i="11"/>
  <c r="I143" i="11"/>
  <c r="I261" i="11"/>
  <c r="I231" i="11"/>
  <c r="I118" i="11"/>
  <c r="I187" i="11"/>
  <c r="I72" i="11"/>
  <c r="I267" i="11"/>
  <c r="I245" i="11"/>
  <c r="I216" i="11"/>
  <c r="I66" i="11"/>
  <c r="I119" i="11"/>
  <c r="I158" i="11"/>
  <c r="I141" i="11"/>
  <c r="I75" i="11"/>
  <c r="I152" i="11"/>
  <c r="I159" i="11"/>
  <c r="I278" i="11"/>
  <c r="I175" i="11"/>
  <c r="I70" i="11"/>
  <c r="I207" i="11"/>
  <c r="I88" i="11"/>
  <c r="I230" i="11"/>
  <c r="I168" i="11"/>
  <c r="I35" i="11"/>
  <c r="I149" i="11"/>
  <c r="I144" i="11"/>
  <c r="I40" i="11"/>
  <c r="I55" i="11"/>
  <c r="I127" i="11"/>
  <c r="I275" i="11"/>
  <c r="I206" i="11"/>
  <c r="I220" i="11"/>
  <c r="I214" i="11"/>
  <c r="I217" i="11"/>
  <c r="I186" i="11"/>
  <c r="I160" i="11"/>
  <c r="I83" i="11"/>
  <c r="I176" i="11"/>
  <c r="I212" i="11"/>
  <c r="I258" i="11"/>
  <c r="I205" i="11"/>
  <c r="I85" i="11"/>
  <c r="I97" i="11"/>
  <c r="I259" i="11"/>
  <c r="I173" i="11"/>
  <c r="I73" i="11"/>
  <c r="I167" i="11"/>
  <c r="I60" i="11"/>
  <c r="I165" i="11"/>
  <c r="I61" i="11"/>
  <c r="I84" i="11"/>
  <c r="I121" i="11"/>
  <c r="I137" i="11"/>
  <c r="I110" i="11"/>
  <c r="I64" i="11"/>
  <c r="I90" i="11"/>
  <c r="I235" i="11"/>
  <c r="I139" i="11"/>
  <c r="I281" i="11"/>
  <c r="I174" i="11"/>
  <c r="I190" i="11"/>
  <c r="I270" i="11"/>
  <c r="I76" i="11"/>
  <c r="I80" i="11"/>
  <c r="I57" i="11"/>
  <c r="I33" i="11"/>
  <c r="I39" i="11"/>
  <c r="I47" i="11"/>
  <c r="I151" i="11"/>
  <c r="I237" i="11"/>
  <c r="I130" i="11"/>
  <c r="I178" i="11"/>
  <c r="I142" i="11"/>
  <c r="I255" i="11"/>
  <c r="I147" i="11"/>
  <c r="I65" i="11"/>
  <c r="F403" i="11"/>
  <c r="F277" i="11"/>
  <c r="F400" i="11"/>
  <c r="F382" i="11"/>
  <c r="F297" i="11"/>
  <c r="F248" i="11"/>
  <c r="F60" i="11"/>
  <c r="F374" i="11"/>
  <c r="F186" i="11"/>
  <c r="F366" i="11"/>
  <c r="F200" i="11"/>
  <c r="F410" i="11"/>
  <c r="F215" i="11"/>
  <c r="F397" i="11"/>
  <c r="F132" i="11"/>
  <c r="F100" i="11"/>
  <c r="F323" i="11"/>
  <c r="F241" i="11"/>
  <c r="F142" i="11"/>
  <c r="F218" i="11"/>
  <c r="F147" i="11"/>
  <c r="F75" i="11"/>
  <c r="F72" i="11"/>
  <c r="F353" i="11"/>
  <c r="F262" i="11"/>
  <c r="F124" i="11"/>
  <c r="F222" i="11"/>
  <c r="F399" i="11"/>
  <c r="F42" i="11"/>
  <c r="F57" i="11"/>
  <c r="F290" i="11"/>
  <c r="F225" i="11"/>
  <c r="F232" i="11"/>
  <c r="F50" i="11"/>
  <c r="F345" i="11"/>
  <c r="F44" i="11"/>
  <c r="F211" i="11"/>
  <c r="F154" i="11"/>
  <c r="F119" i="11"/>
  <c r="F284" i="11"/>
  <c r="F175" i="11"/>
  <c r="F78" i="11"/>
  <c r="F122" i="11"/>
  <c r="F205" i="11"/>
  <c r="F194" i="11"/>
  <c r="F71" i="11"/>
  <c r="F365" i="11"/>
  <c r="F97" i="11"/>
  <c r="F190" i="11"/>
  <c r="F91" i="11"/>
  <c r="F216" i="11"/>
  <c r="F139" i="11"/>
  <c r="F199" i="11"/>
  <c r="F125" i="11"/>
  <c r="F141" i="11"/>
  <c r="F88" i="11"/>
  <c r="F233" i="11"/>
  <c r="F187" i="11"/>
  <c r="F121" i="11"/>
  <c r="F280" i="11"/>
  <c r="F116" i="11"/>
  <c r="F373" i="11"/>
  <c r="F293" i="11"/>
  <c r="F315" i="11"/>
  <c r="F409" i="11"/>
  <c r="F114" i="11"/>
  <c r="F245" i="11"/>
  <c r="F173" i="11"/>
  <c r="F59" i="11"/>
  <c r="F338" i="11"/>
  <c r="F47" i="11"/>
  <c r="F156" i="11"/>
  <c r="F64" i="11"/>
  <c r="F340" i="11"/>
  <c r="F312" i="11"/>
  <c r="F267" i="11"/>
  <c r="F126" i="11"/>
  <c r="F375" i="11"/>
  <c r="F66" i="11"/>
  <c r="F188" i="11"/>
  <c r="F74" i="11"/>
  <c r="F325" i="11"/>
  <c r="F339" i="11"/>
  <c r="F185" i="11"/>
  <c r="F376" i="11"/>
  <c r="F352" i="11"/>
  <c r="F49" i="11"/>
  <c r="F104" i="11"/>
  <c r="F229" i="11"/>
  <c r="F320" i="11"/>
  <c r="F36" i="11"/>
  <c r="F118" i="11"/>
  <c r="F344" i="11"/>
  <c r="F52" i="11"/>
  <c r="F333" i="11"/>
  <c r="F90" i="11"/>
  <c r="F93" i="11"/>
  <c r="F243" i="11"/>
  <c r="F198" i="11"/>
  <c r="F336" i="11"/>
  <c r="F234" i="11"/>
  <c r="F197" i="11"/>
  <c r="F32" i="11"/>
  <c r="F256" i="11"/>
  <c r="F138" i="11"/>
  <c r="C75" i="11"/>
  <c r="C128" i="11"/>
  <c r="C56" i="11"/>
  <c r="C329" i="11"/>
  <c r="C111" i="11"/>
  <c r="C120" i="11"/>
  <c r="C97" i="11"/>
  <c r="C363" i="11"/>
  <c r="C367" i="11"/>
  <c r="C219" i="11"/>
  <c r="C338" i="11"/>
  <c r="C106" i="11"/>
  <c r="C301" i="11"/>
  <c r="C218" i="11"/>
  <c r="C172" i="11"/>
  <c r="C255" i="11"/>
  <c r="C167" i="11"/>
  <c r="C366" i="11"/>
  <c r="C233" i="11"/>
  <c r="C67" i="11"/>
  <c r="C265" i="11"/>
  <c r="C295" i="11"/>
  <c r="C181" i="11"/>
  <c r="C78" i="11"/>
  <c r="C250" i="11"/>
  <c r="C171" i="11"/>
  <c r="C134" i="11"/>
  <c r="C314" i="11"/>
  <c r="C94" i="11"/>
  <c r="C38" i="11"/>
  <c r="C242" i="11"/>
  <c r="C52" i="11"/>
  <c r="C263" i="11"/>
  <c r="C183" i="11"/>
  <c r="C57" i="11"/>
  <c r="C198" i="11"/>
  <c r="C189" i="11"/>
  <c r="C155" i="11"/>
  <c r="C243" i="11"/>
  <c r="C88" i="11"/>
  <c r="C74" i="11"/>
  <c r="C204" i="11"/>
  <c r="C185" i="11"/>
  <c r="C284" i="11"/>
  <c r="C98" i="11"/>
  <c r="C260" i="11"/>
  <c r="C293" i="11"/>
  <c r="C173" i="11"/>
  <c r="C254" i="11"/>
  <c r="C274" i="11"/>
  <c r="C43" i="11"/>
  <c r="C127" i="11"/>
  <c r="C311" i="11"/>
  <c r="C278" i="11"/>
  <c r="C248" i="11"/>
  <c r="C193" i="11"/>
  <c r="C270" i="11"/>
  <c r="C86" i="11"/>
  <c r="C144" i="11"/>
  <c r="C64" i="11"/>
  <c r="C351" i="11"/>
  <c r="C302" i="11"/>
  <c r="C77" i="11"/>
  <c r="C176" i="11"/>
  <c r="C225" i="11"/>
  <c r="C16" i="11"/>
  <c r="D15" i="11" s="1"/>
  <c r="F196" i="11"/>
  <c r="C357" i="11"/>
  <c r="F117" i="11"/>
  <c r="C342" i="11"/>
  <c r="F286" i="11"/>
  <c r="C192" i="11"/>
  <c r="F322" i="11"/>
  <c r="C209" i="11"/>
  <c r="F133" i="11"/>
  <c r="C359" i="11"/>
  <c r="F70" i="11"/>
  <c r="C84" i="11"/>
  <c r="F152" i="11"/>
  <c r="C261" i="11"/>
  <c r="F236" i="11"/>
  <c r="C102" i="11"/>
  <c r="F388" i="11"/>
  <c r="C294" i="11"/>
  <c r="F378" i="11"/>
  <c r="C300" i="11"/>
  <c r="F95" i="11"/>
  <c r="C65" i="11"/>
  <c r="F294" i="11"/>
  <c r="C60" i="11"/>
  <c r="F252" i="11"/>
  <c r="C153" i="11"/>
  <c r="F46" i="11"/>
  <c r="C48" i="11"/>
  <c r="F306" i="11"/>
  <c r="C239" i="11"/>
  <c r="F250" i="11"/>
  <c r="C105" i="11"/>
  <c r="F395" i="11"/>
  <c r="C92" i="11"/>
  <c r="F120" i="11"/>
  <c r="C336" i="11"/>
  <c r="F329" i="11"/>
  <c r="C276" i="11"/>
  <c r="F244" i="11"/>
  <c r="C341" i="11"/>
  <c r="F391" i="11"/>
  <c r="C137" i="11"/>
  <c r="F377" i="11"/>
  <c r="C100" i="11"/>
  <c r="F274" i="11"/>
  <c r="C114" i="11"/>
  <c r="F53" i="11"/>
  <c r="C368" i="11"/>
  <c r="F386" i="11"/>
  <c r="C287" i="11"/>
  <c r="F181" i="11"/>
  <c r="C251" i="11"/>
  <c r="F212" i="11"/>
  <c r="C269" i="11"/>
  <c r="F99" i="11"/>
  <c r="C272" i="11"/>
  <c r="F170" i="11"/>
  <c r="C321" i="11"/>
  <c r="F379" i="11"/>
  <c r="C246" i="11"/>
  <c r="F144" i="11"/>
  <c r="C158" i="11"/>
  <c r="F65" i="11"/>
  <c r="C279" i="11"/>
  <c r="F393" i="11"/>
  <c r="C355" i="11"/>
  <c r="F289" i="11"/>
  <c r="C131" i="11"/>
  <c r="F299" i="11"/>
  <c r="C174" i="11"/>
  <c r="F207" i="11"/>
  <c r="C61" i="11"/>
  <c r="F369" i="11"/>
  <c r="C313" i="11"/>
  <c r="F383" i="11"/>
  <c r="C365" i="11"/>
  <c r="F240" i="11"/>
  <c r="C103" i="11"/>
  <c r="F43" i="11"/>
  <c r="C117" i="11"/>
  <c r="F160" i="11"/>
  <c r="C178" i="11"/>
  <c r="F402" i="11"/>
  <c r="C259" i="11"/>
  <c r="F123" i="11"/>
  <c r="C325" i="11"/>
  <c r="F127" i="11"/>
  <c r="C200" i="11"/>
  <c r="F48" i="11"/>
  <c r="C68" i="11"/>
  <c r="F110" i="11"/>
  <c r="C309" i="11"/>
  <c r="F169" i="11"/>
  <c r="C69" i="11"/>
  <c r="F355" i="11"/>
  <c r="C229" i="11"/>
  <c r="F287" i="11"/>
  <c r="C312" i="11"/>
  <c r="F153" i="11"/>
  <c r="C44" i="11"/>
  <c r="F303" i="11"/>
  <c r="C143" i="11"/>
  <c r="F309" i="11"/>
  <c r="C116" i="11"/>
  <c r="F189" i="11"/>
  <c r="C203" i="11"/>
  <c r="F305" i="11"/>
  <c r="C214" i="11"/>
  <c r="F292" i="11"/>
  <c r="C39" i="11"/>
  <c r="F231" i="11"/>
  <c r="C277" i="11"/>
  <c r="F390" i="11"/>
  <c r="C139" i="11"/>
  <c r="F103" i="11"/>
  <c r="C142" i="11"/>
  <c r="F79" i="11"/>
  <c r="C49" i="11"/>
  <c r="F401" i="11"/>
  <c r="C226" i="11"/>
  <c r="F55" i="11"/>
  <c r="C349" i="11"/>
  <c r="F113" i="11"/>
  <c r="C132" i="11"/>
  <c r="F288" i="11"/>
  <c r="C148" i="11"/>
  <c r="F271" i="11"/>
  <c r="C320" i="11"/>
  <c r="F396" i="11"/>
  <c r="C180" i="11"/>
  <c r="F326" i="11"/>
  <c r="C126" i="11"/>
  <c r="F237" i="11"/>
  <c r="C154" i="11"/>
  <c r="F140" i="11"/>
  <c r="C168" i="11"/>
  <c r="F302" i="11"/>
  <c r="C191" i="11"/>
  <c r="F213" i="11"/>
  <c r="C296" i="11"/>
  <c r="F351" i="11"/>
  <c r="C303" i="11"/>
  <c r="F255" i="11"/>
  <c r="C72" i="11"/>
  <c r="F406" i="11"/>
  <c r="C63" i="11"/>
  <c r="F282" i="11"/>
  <c r="C241" i="11"/>
  <c r="F254" i="11"/>
  <c r="C165" i="11"/>
  <c r="F33" i="11"/>
  <c r="C333" i="11"/>
  <c r="F228" i="11"/>
  <c r="C291" i="11"/>
  <c r="F359" i="11"/>
  <c r="C247" i="11"/>
  <c r="F101" i="11"/>
  <c r="C330" i="11"/>
  <c r="F171" i="11"/>
  <c r="C135" i="11"/>
  <c r="F143" i="11"/>
  <c r="C159" i="11"/>
  <c r="F372" i="11"/>
  <c r="C141" i="11"/>
  <c r="F38" i="11"/>
  <c r="C235" i="11"/>
  <c r="F331" i="11"/>
  <c r="C199" i="11"/>
  <c r="F208" i="11"/>
  <c r="C230" i="11"/>
  <c r="F106" i="11"/>
  <c r="C335" i="11"/>
  <c r="F246" i="11"/>
  <c r="C162" i="11"/>
  <c r="F332" i="11"/>
  <c r="C370" i="11"/>
  <c r="F151" i="11"/>
  <c r="C322" i="11"/>
  <c r="F115" i="11"/>
  <c r="C170" i="11"/>
  <c r="F392" i="11"/>
  <c r="C146" i="11"/>
  <c r="F67" i="11"/>
  <c r="C234" i="11"/>
  <c r="F58" i="11"/>
  <c r="C266" i="11"/>
  <c r="F112" i="11"/>
  <c r="C299" i="11"/>
  <c r="F168" i="11"/>
  <c r="C119" i="11"/>
  <c r="F321" i="11"/>
  <c r="C210" i="11"/>
  <c r="F259" i="11"/>
  <c r="C334" i="11"/>
  <c r="F247" i="11"/>
  <c r="C211" i="11"/>
  <c r="F92" i="11"/>
  <c r="C362" i="11"/>
  <c r="F184" i="11"/>
  <c r="C150" i="11"/>
  <c r="F273" i="11"/>
  <c r="C240" i="11"/>
  <c r="F73" i="11"/>
  <c r="C307" i="11"/>
  <c r="F270" i="11"/>
  <c r="C32" i="11"/>
  <c r="F148" i="11"/>
  <c r="C369" i="11"/>
  <c r="F87" i="11"/>
  <c r="C347" i="11"/>
  <c r="F328" i="11"/>
  <c r="C323" i="11"/>
  <c r="F272" i="11"/>
  <c r="C282" i="11"/>
  <c r="F35" i="11"/>
  <c r="C205" i="11"/>
  <c r="F295" i="11"/>
  <c r="C202" i="11"/>
  <c r="F96" i="11"/>
  <c r="C82" i="11"/>
  <c r="F37" i="11"/>
  <c r="C36" i="11"/>
  <c r="F398" i="11"/>
  <c r="C206" i="11"/>
  <c r="F109" i="11"/>
  <c r="C364" i="11"/>
  <c r="F130" i="11"/>
  <c r="C252" i="11"/>
  <c r="F261" i="11"/>
  <c r="C83" i="11"/>
  <c r="F335" i="11"/>
  <c r="C50" i="11"/>
  <c r="F94" i="11"/>
  <c r="C187" i="11"/>
  <c r="F301" i="11"/>
  <c r="C47" i="11"/>
  <c r="F180" i="11"/>
  <c r="C238" i="11"/>
  <c r="F162" i="11"/>
  <c r="C169" i="11"/>
  <c r="F230" i="11"/>
  <c r="C195" i="11"/>
  <c r="F45" i="11"/>
  <c r="C182" i="11"/>
  <c r="F108" i="11"/>
  <c r="C275" i="11"/>
  <c r="F81" i="11"/>
  <c r="C40" i="11"/>
  <c r="F210" i="11"/>
  <c r="C332" i="11"/>
  <c r="I68" i="11"/>
  <c r="F314" i="11"/>
  <c r="C149" i="11"/>
  <c r="I242" i="11"/>
  <c r="F227" i="11"/>
  <c r="C73" i="11"/>
  <c r="I238" i="11"/>
  <c r="F203" i="11"/>
  <c r="C354" i="11"/>
  <c r="I92" i="11"/>
  <c r="F307" i="11"/>
  <c r="C253" i="11"/>
  <c r="I208" i="11"/>
  <c r="F226" i="11"/>
  <c r="C99" i="11"/>
  <c r="I234" i="11"/>
  <c r="F364" i="11"/>
  <c r="C326" i="11"/>
  <c r="I41" i="11"/>
  <c r="F313" i="11"/>
  <c r="C108" i="11"/>
  <c r="I32" i="11"/>
  <c r="F337" i="11"/>
  <c r="C151" i="11"/>
  <c r="I271" i="11"/>
  <c r="F394" i="11"/>
  <c r="C71" i="11"/>
  <c r="I263" i="11"/>
  <c r="F349" i="11"/>
  <c r="C271" i="11"/>
  <c r="I227" i="11"/>
  <c r="F161" i="11"/>
  <c r="C87" i="11"/>
  <c r="I211" i="11"/>
  <c r="F217" i="11"/>
  <c r="C66" i="11"/>
  <c r="I182" i="11"/>
  <c r="F341" i="11"/>
  <c r="C316" i="11"/>
  <c r="I107" i="11"/>
  <c r="F279" i="11"/>
  <c r="C104" i="11"/>
  <c r="I196" i="11"/>
  <c r="F285" i="11"/>
  <c r="C232" i="11"/>
  <c r="I279" i="11"/>
  <c r="F80" i="11"/>
  <c r="C317" i="11"/>
  <c r="I91" i="11"/>
  <c r="F356" i="11"/>
  <c r="C110" i="11"/>
  <c r="I59" i="11"/>
  <c r="F159" i="11"/>
  <c r="C340" i="11"/>
  <c r="I52" i="11"/>
  <c r="F363" i="11"/>
  <c r="C216" i="11"/>
  <c r="I163" i="11"/>
  <c r="F347" i="11"/>
  <c r="C62" i="11"/>
  <c r="I268" i="11"/>
  <c r="F51" i="11"/>
  <c r="C89" i="11"/>
  <c r="I169" i="11"/>
  <c r="F253" i="11"/>
  <c r="C81" i="11"/>
  <c r="I82" i="11"/>
  <c r="F408" i="11"/>
  <c r="C297" i="11"/>
  <c r="I254" i="11"/>
  <c r="F63" i="11"/>
  <c r="C371" i="11"/>
  <c r="I71" i="11"/>
  <c r="F354" i="11"/>
  <c r="C79" i="11"/>
  <c r="I199" i="11"/>
  <c r="F304" i="11"/>
  <c r="C197" i="11"/>
  <c r="I243" i="11"/>
  <c r="F209" i="11"/>
  <c r="C290" i="11"/>
  <c r="I112" i="11"/>
  <c r="F283" i="11"/>
  <c r="C136" i="11"/>
  <c r="I155" i="11"/>
  <c r="F191" i="11"/>
  <c r="C118" i="11"/>
  <c r="I244" i="11"/>
  <c r="F319" i="11"/>
  <c r="C109" i="11"/>
  <c r="I164" i="11"/>
  <c r="F145" i="11"/>
  <c r="C306" i="11"/>
  <c r="I209" i="11"/>
  <c r="F166" i="11"/>
  <c r="C244" i="11"/>
  <c r="I200" i="11"/>
  <c r="F327" i="11"/>
  <c r="C289" i="11"/>
  <c r="I219" i="11"/>
  <c r="F346" i="11"/>
  <c r="C345" i="11"/>
  <c r="I145" i="11"/>
  <c r="F239" i="11"/>
  <c r="C70" i="11"/>
  <c r="I241" i="11"/>
  <c r="F281" i="11"/>
  <c r="C213" i="11"/>
  <c r="I181" i="11"/>
  <c r="F278" i="11"/>
  <c r="C360" i="11"/>
  <c r="I38" i="11"/>
  <c r="F223" i="11"/>
  <c r="C262" i="11"/>
  <c r="I50" i="11"/>
  <c r="F105" i="11"/>
  <c r="C310" i="11"/>
  <c r="I201" i="11"/>
  <c r="F179" i="11"/>
  <c r="C227" i="11"/>
  <c r="I79" i="11"/>
  <c r="F257" i="11"/>
  <c r="C160" i="11"/>
  <c r="I37" i="11"/>
  <c r="F131" i="11"/>
  <c r="C352" i="11"/>
  <c r="I223" i="11"/>
  <c r="F146" i="11"/>
  <c r="C319" i="11"/>
  <c r="I106" i="11"/>
  <c r="F128" i="11"/>
  <c r="C45" i="11"/>
  <c r="I42" i="11"/>
  <c r="F165" i="11"/>
  <c r="C177" i="11"/>
  <c r="I195" i="11"/>
  <c r="F275" i="11"/>
  <c r="C221" i="11"/>
  <c r="I94" i="11"/>
  <c r="F177" i="11"/>
  <c r="C133" i="11"/>
  <c r="I45" i="11"/>
  <c r="F324" i="11"/>
  <c r="C350" i="11"/>
  <c r="I260" i="11"/>
  <c r="F201" i="11"/>
  <c r="C164" i="11"/>
  <c r="I104" i="11"/>
  <c r="F69" i="11"/>
  <c r="C147" i="11"/>
  <c r="I269" i="11"/>
  <c r="F158" i="11"/>
  <c r="C51" i="11"/>
  <c r="I102" i="11"/>
  <c r="F107" i="11"/>
  <c r="C42" i="11"/>
  <c r="I229" i="11"/>
  <c r="F61" i="11"/>
  <c r="C93" i="11"/>
  <c r="I161" i="11"/>
  <c r="F195" i="11"/>
  <c r="C257" i="11"/>
  <c r="I58" i="11"/>
  <c r="F330" i="11"/>
  <c r="C107" i="11"/>
  <c r="I131" i="11"/>
  <c r="F221" i="11"/>
  <c r="C175" i="11"/>
  <c r="I54" i="11"/>
  <c r="F268" i="11"/>
  <c r="C35" i="11"/>
  <c r="I63" i="11"/>
  <c r="F276" i="11"/>
  <c r="C152" i="11"/>
  <c r="I138" i="11"/>
  <c r="F202" i="11"/>
  <c r="C90" i="11"/>
  <c r="I184" i="11"/>
  <c r="F269" i="11"/>
  <c r="C346" i="11"/>
  <c r="I251" i="11"/>
  <c r="F76" i="11"/>
  <c r="C268" i="11"/>
  <c r="I108" i="11"/>
  <c r="F266" i="11"/>
  <c r="C207" i="11"/>
  <c r="I67" i="11"/>
  <c r="F34" i="11"/>
  <c r="C222" i="11"/>
  <c r="I146" i="11"/>
  <c r="F342" i="11"/>
  <c r="C201" i="11"/>
  <c r="I129" i="11"/>
  <c r="F238" i="11"/>
  <c r="C305" i="11"/>
  <c r="I180" i="11"/>
  <c r="F183" i="11"/>
  <c r="C163" i="11"/>
  <c r="I188" i="11"/>
  <c r="F150" i="11"/>
  <c r="C358" i="11"/>
  <c r="I125" i="11"/>
  <c r="F404" i="11"/>
  <c r="C101" i="11"/>
  <c r="I228" i="11"/>
  <c r="F134" i="11"/>
  <c r="C348" i="11"/>
  <c r="I122" i="11"/>
  <c r="F102" i="11"/>
  <c r="C324" i="11"/>
  <c r="I100" i="11"/>
  <c r="F77" i="11"/>
  <c r="C245" i="11"/>
  <c r="I81" i="11"/>
  <c r="F368" i="11"/>
  <c r="C179" i="11"/>
  <c r="I222" i="11"/>
  <c r="F56" i="11"/>
  <c r="C212" i="11"/>
  <c r="I126" i="11"/>
  <c r="F411" i="11"/>
  <c r="C53" i="11"/>
  <c r="I266" i="11"/>
  <c r="F308" i="11"/>
  <c r="C76" i="11"/>
  <c r="I103" i="11"/>
  <c r="F249" i="11"/>
  <c r="C46" i="11"/>
  <c r="I185" i="11"/>
  <c r="F62" i="11"/>
  <c r="C161" i="11"/>
  <c r="I250" i="11"/>
  <c r="F182" i="11"/>
  <c r="C361" i="11"/>
  <c r="I202" i="11"/>
  <c r="F85" i="11"/>
  <c r="C331" i="11"/>
  <c r="I34" i="11"/>
  <c r="F370" i="11"/>
  <c r="C356" i="11"/>
  <c r="I264" i="11"/>
  <c r="F54" i="11"/>
  <c r="C288" i="11"/>
  <c r="I53" i="11"/>
  <c r="F136" i="11"/>
  <c r="C140" i="11"/>
  <c r="I192" i="11"/>
  <c r="F220" i="11"/>
  <c r="C283" i="11"/>
  <c r="I154" i="11"/>
  <c r="F343" i="11"/>
  <c r="C281" i="11"/>
  <c r="I62" i="11"/>
  <c r="F41" i="11"/>
  <c r="C156" i="11"/>
  <c r="I123" i="11"/>
  <c r="F367" i="11"/>
  <c r="C228" i="11"/>
  <c r="I277" i="11"/>
  <c r="F291" i="11"/>
  <c r="C59" i="11"/>
  <c r="I246" i="11"/>
  <c r="F360" i="11"/>
  <c r="C343" i="11"/>
  <c r="I153" i="11"/>
  <c r="F350" i="11"/>
  <c r="C54" i="11"/>
  <c r="I135" i="11"/>
  <c r="F219" i="11"/>
  <c r="C236" i="11"/>
  <c r="I171" i="11"/>
  <c r="F137" i="11"/>
  <c r="C145" i="11"/>
  <c r="I48" i="11"/>
  <c r="F178" i="11"/>
  <c r="C215" i="11"/>
  <c r="I51" i="11"/>
  <c r="F389" i="11"/>
  <c r="C220" i="11"/>
  <c r="I273" i="11"/>
  <c r="F84" i="11"/>
  <c r="C224" i="11"/>
  <c r="I96" i="11"/>
  <c r="F334" i="11"/>
  <c r="C188" i="11"/>
  <c r="I69" i="11"/>
  <c r="F260" i="11"/>
  <c r="C353" i="11"/>
  <c r="I213" i="11"/>
  <c r="F163" i="11"/>
  <c r="C258" i="11"/>
  <c r="I191" i="11"/>
  <c r="F362" i="11"/>
  <c r="C112" i="11"/>
  <c r="I77" i="11"/>
  <c r="F129" i="11"/>
  <c r="C208" i="11"/>
  <c r="I150" i="11"/>
  <c r="F318" i="11"/>
  <c r="C285" i="11"/>
  <c r="I105" i="11"/>
  <c r="F89" i="11"/>
  <c r="C115" i="11"/>
  <c r="I99" i="11"/>
  <c r="F224" i="11"/>
  <c r="C308" i="11"/>
  <c r="I215" i="11"/>
  <c r="F193" i="11"/>
  <c r="C280" i="11"/>
  <c r="I197" i="11"/>
  <c r="F384" i="11"/>
  <c r="C190" i="11"/>
  <c r="I189" i="11"/>
  <c r="F380" i="11"/>
  <c r="C157" i="11"/>
  <c r="I49" i="11"/>
  <c r="F298" i="11"/>
  <c r="C327" i="11"/>
  <c r="I252" i="11"/>
  <c r="F157" i="11"/>
  <c r="C85" i="11"/>
  <c r="I203" i="11"/>
  <c r="F204" i="11"/>
  <c r="C315" i="11"/>
  <c r="I111" i="11"/>
  <c r="F86" i="11"/>
  <c r="C41" i="11"/>
  <c r="I117" i="11"/>
  <c r="F242" i="11"/>
  <c r="C231" i="11"/>
  <c r="I179" i="11"/>
  <c r="F405" i="11"/>
  <c r="C166" i="11"/>
  <c r="I136" i="11"/>
  <c r="F135" i="11"/>
  <c r="C298" i="11"/>
  <c r="I210" i="11"/>
  <c r="F263" i="11"/>
  <c r="C264" i="11"/>
  <c r="I248" i="11"/>
  <c r="F300" i="11"/>
  <c r="C124" i="11"/>
  <c r="I177" i="11"/>
  <c r="F98" i="11"/>
  <c r="C292" i="11"/>
  <c r="I56" i="11"/>
  <c r="F316" i="11"/>
  <c r="C130" i="11"/>
  <c r="I232" i="11"/>
  <c r="F310" i="11"/>
  <c r="C138" i="11"/>
  <c r="I43" i="11"/>
  <c r="F235" i="11"/>
  <c r="C91" i="11"/>
  <c r="I46" i="11"/>
  <c r="F358" i="11"/>
  <c r="C58" i="11"/>
  <c r="I89" i="11"/>
  <c r="F357" i="11"/>
  <c r="C237" i="11"/>
  <c r="I233" i="11"/>
  <c r="F348" i="11"/>
  <c r="C344" i="11"/>
  <c r="I236" i="11"/>
  <c r="F214" i="11"/>
  <c r="C125" i="11"/>
  <c r="I128" i="11"/>
  <c r="F39" i="11"/>
  <c r="C33" i="11"/>
  <c r="I170" i="11"/>
  <c r="F155" i="11"/>
  <c r="C122" i="11"/>
  <c r="I193" i="11"/>
  <c r="F83" i="11"/>
  <c r="C339" i="11"/>
  <c r="I133" i="11"/>
  <c r="F192" i="11"/>
  <c r="C186" i="11"/>
  <c r="I183" i="11"/>
  <c r="F68" i="11"/>
  <c r="C34" i="11"/>
  <c r="I194" i="11"/>
  <c r="F164" i="11"/>
  <c r="C184" i="11"/>
  <c r="I257" i="11"/>
  <c r="F296" i="11"/>
  <c r="C304" i="11"/>
  <c r="I95" i="11"/>
  <c r="F111" i="11"/>
  <c r="C55" i="11"/>
  <c r="I166" i="11"/>
  <c r="F387" i="11"/>
  <c r="C113" i="11"/>
  <c r="I114" i="11"/>
  <c r="F407" i="11"/>
  <c r="C196" i="11"/>
  <c r="I224" i="11"/>
  <c r="F258" i="11"/>
  <c r="C95" i="11"/>
  <c r="I156" i="11"/>
  <c r="F311" i="11"/>
  <c r="C129" i="11"/>
  <c r="I78" i="11"/>
  <c r="F206" i="11"/>
  <c r="C249" i="11"/>
  <c r="I262" i="11"/>
  <c r="F149" i="11"/>
  <c r="C337" i="11"/>
  <c r="I280" i="11"/>
  <c r="F371" i="11"/>
  <c r="C37" i="11"/>
  <c r="I87" i="11"/>
  <c r="F40" i="11"/>
  <c r="C123" i="11"/>
  <c r="I221" i="11"/>
  <c r="F82" i="11"/>
  <c r="C80" i="11"/>
  <c r="I120" i="11"/>
  <c r="F381" i="11"/>
  <c r="C121" i="11"/>
  <c r="I116" i="11"/>
  <c r="F317" i="11"/>
  <c r="C194" i="11"/>
  <c r="I218" i="11"/>
  <c r="F172" i="11"/>
  <c r="C217" i="11"/>
  <c r="I36" i="11"/>
  <c r="F385" i="11"/>
  <c r="C223" i="11"/>
  <c r="I101" i="11"/>
  <c r="F174" i="11"/>
  <c r="C256" i="11"/>
  <c r="I157" i="11"/>
  <c r="F361" i="11"/>
  <c r="C328" i="11"/>
  <c r="I86" i="11"/>
  <c r="F251" i="11"/>
  <c r="C267" i="11"/>
  <c r="I98" i="11"/>
  <c r="F167" i="11"/>
  <c r="C273" i="11"/>
  <c r="I109" i="11"/>
  <c r="F176" i="11"/>
  <c r="C318" i="11"/>
  <c r="I274" i="11"/>
  <c r="F265" i="11"/>
  <c r="C96" i="11"/>
  <c r="I240" i="11"/>
  <c r="F264" i="11"/>
  <c r="C286" i="11"/>
  <c r="K158" i="9"/>
  <c r="K193" i="9"/>
  <c r="K191" i="9"/>
  <c r="K73" i="9"/>
  <c r="K161" i="9"/>
  <c r="K139" i="9"/>
  <c r="K134" i="9"/>
  <c r="K111" i="9"/>
  <c r="K68" i="9"/>
  <c r="K77" i="9"/>
  <c r="K165" i="9"/>
  <c r="K96" i="9"/>
  <c r="K190" i="9"/>
  <c r="K114" i="9"/>
  <c r="K141" i="9"/>
  <c r="K154" i="9"/>
  <c r="K60" i="9"/>
  <c r="K95" i="9"/>
  <c r="K152" i="9"/>
  <c r="K179" i="9"/>
  <c r="K62" i="9"/>
  <c r="K182" i="9"/>
  <c r="K105" i="9"/>
  <c r="K176" i="9"/>
  <c r="K113" i="9"/>
  <c r="K164" i="9"/>
  <c r="K162" i="9"/>
  <c r="K54" i="9"/>
  <c r="K65" i="9"/>
  <c r="K45" i="9"/>
  <c r="K53" i="9"/>
  <c r="K188" i="9"/>
  <c r="K125" i="9"/>
  <c r="K144" i="9"/>
  <c r="K129" i="9"/>
  <c r="K131" i="9"/>
  <c r="K168" i="9"/>
  <c r="K112" i="9"/>
  <c r="K138" i="9"/>
  <c r="K171" i="9"/>
  <c r="K116" i="9"/>
  <c r="K99" i="9"/>
  <c r="K142" i="9"/>
  <c r="K122" i="9"/>
  <c r="K147" i="9"/>
  <c r="K84" i="9"/>
  <c r="K119" i="9"/>
  <c r="K47" i="9"/>
  <c r="K184" i="9"/>
  <c r="K51" i="9"/>
  <c r="K101" i="9"/>
  <c r="K85" i="9"/>
  <c r="K117" i="9"/>
  <c r="K103" i="9"/>
  <c r="K145" i="9"/>
  <c r="K192" i="9"/>
  <c r="K49" i="9"/>
  <c r="K52" i="9"/>
  <c r="K183" i="9"/>
  <c r="K46" i="9"/>
  <c r="K110" i="9"/>
  <c r="K106" i="9"/>
  <c r="K108" i="9"/>
  <c r="K57" i="9"/>
  <c r="K153" i="9"/>
  <c r="K146" i="9"/>
  <c r="K69" i="9"/>
  <c r="K187" i="9"/>
  <c r="K123" i="9"/>
  <c r="K166" i="9"/>
  <c r="K86" i="9"/>
  <c r="K56" i="9"/>
  <c r="K151" i="9"/>
  <c r="K133" i="9"/>
  <c r="K194" i="9"/>
  <c r="K148" i="9"/>
  <c r="K140" i="9"/>
  <c r="K72" i="9"/>
  <c r="K118" i="9"/>
  <c r="K167" i="9"/>
  <c r="K102" i="9"/>
  <c r="K64" i="9"/>
  <c r="K89" i="9"/>
  <c r="K70" i="9"/>
  <c r="K75" i="9"/>
  <c r="K55" i="9"/>
  <c r="K127" i="9"/>
  <c r="K100" i="9"/>
  <c r="K189" i="9"/>
  <c r="K160" i="9"/>
  <c r="K94" i="9"/>
  <c r="K136" i="9"/>
  <c r="K177" i="9"/>
  <c r="K91" i="9"/>
  <c r="K76" i="9"/>
  <c r="K104" i="9"/>
  <c r="K120" i="9"/>
  <c r="K79" i="9"/>
  <c r="K178" i="9"/>
  <c r="K87" i="9"/>
  <c r="K181" i="9"/>
  <c r="K93" i="9"/>
  <c r="K107" i="9"/>
  <c r="K61" i="9"/>
  <c r="K88" i="9"/>
  <c r="K98" i="9"/>
  <c r="K174" i="9"/>
  <c r="K159" i="9"/>
  <c r="K130" i="9"/>
  <c r="K90" i="9"/>
  <c r="K115" i="9"/>
  <c r="K81" i="9"/>
  <c r="K170" i="9"/>
  <c r="K124" i="9"/>
  <c r="K83" i="9"/>
  <c r="K180" i="9"/>
  <c r="K71" i="9"/>
  <c r="K109" i="9"/>
  <c r="K173" i="9"/>
  <c r="K50" i="9"/>
  <c r="K128" i="9"/>
  <c r="K137" i="9"/>
  <c r="K143" i="9"/>
  <c r="K126" i="9"/>
  <c r="K48" i="9"/>
  <c r="K67" i="9"/>
  <c r="K175" i="9"/>
  <c r="K132" i="9"/>
  <c r="K149" i="9"/>
  <c r="K185" i="9"/>
  <c r="K150" i="9"/>
  <c r="K66" i="9"/>
  <c r="K163" i="9"/>
  <c r="K97" i="9"/>
  <c r="K186" i="9"/>
  <c r="K121" i="9"/>
  <c r="K78" i="9"/>
  <c r="K157" i="9"/>
  <c r="K80" i="9"/>
  <c r="K63" i="9"/>
  <c r="K59" i="9"/>
  <c r="K58" i="9"/>
  <c r="K135" i="9"/>
  <c r="K155" i="9"/>
  <c r="K92" i="9"/>
  <c r="K169" i="9"/>
  <c r="K172" i="9"/>
  <c r="K82" i="9"/>
  <c r="K74" i="9"/>
  <c r="K156" i="9"/>
  <c r="G260" i="9"/>
  <c r="G108" i="9"/>
  <c r="G136" i="9"/>
  <c r="G296" i="9"/>
  <c r="G146" i="9"/>
  <c r="G315" i="9"/>
  <c r="G281" i="9"/>
  <c r="G102" i="9"/>
  <c r="G139" i="9"/>
  <c r="G310" i="9"/>
  <c r="G170" i="9"/>
  <c r="G123" i="9"/>
  <c r="G277" i="9"/>
  <c r="G157" i="9"/>
  <c r="G284" i="9"/>
  <c r="G303" i="9"/>
  <c r="G257" i="9"/>
  <c r="G137" i="9"/>
  <c r="G253" i="9"/>
  <c r="G45" i="9"/>
  <c r="G191" i="9"/>
  <c r="G154" i="9"/>
  <c r="G216" i="9"/>
  <c r="G141" i="9"/>
  <c r="G180" i="9"/>
  <c r="G236" i="9"/>
  <c r="G110" i="9"/>
  <c r="G214" i="9"/>
  <c r="G221" i="9"/>
  <c r="G244" i="9"/>
  <c r="G159" i="9"/>
  <c r="G206" i="9"/>
  <c r="G166" i="9"/>
  <c r="G51" i="9"/>
  <c r="G300" i="9"/>
  <c r="G299" i="9"/>
  <c r="G128" i="9"/>
  <c r="G202" i="9"/>
  <c r="G263" i="9"/>
  <c r="G104" i="9"/>
  <c r="G143" i="9"/>
  <c r="G116" i="9"/>
  <c r="G63" i="9"/>
  <c r="G198" i="9"/>
  <c r="G163" i="9"/>
  <c r="G270" i="9"/>
  <c r="G165" i="9"/>
  <c r="G189" i="9"/>
  <c r="G213" i="9"/>
  <c r="G107" i="9"/>
  <c r="G86" i="9"/>
  <c r="G125" i="9"/>
  <c r="G235" i="9"/>
  <c r="G145" i="9"/>
  <c r="G173" i="9"/>
  <c r="G48" i="9"/>
  <c r="G215" i="9"/>
  <c r="G105" i="9"/>
  <c r="G272" i="9"/>
  <c r="G217" i="9"/>
  <c r="G135" i="9"/>
  <c r="G212" i="9"/>
  <c r="G283" i="9"/>
  <c r="G229" i="9"/>
  <c r="G70" i="9"/>
  <c r="G151" i="9"/>
  <c r="G288" i="9"/>
  <c r="G126" i="9"/>
  <c r="G119" i="9"/>
  <c r="G77" i="9"/>
  <c r="G225" i="9"/>
  <c r="G153" i="9"/>
  <c r="G185" i="9"/>
  <c r="G224" i="9"/>
  <c r="G204" i="9"/>
  <c r="G252" i="9"/>
  <c r="G255" i="9"/>
  <c r="G262" i="9"/>
  <c r="G147" i="9"/>
  <c r="G160" i="9"/>
  <c r="G52" i="9"/>
  <c r="G273" i="9"/>
  <c r="G124" i="9"/>
  <c r="G46" i="9"/>
  <c r="G69" i="9"/>
  <c r="G271" i="9"/>
  <c r="G267" i="9"/>
  <c r="G184" i="9"/>
  <c r="G172" i="9"/>
  <c r="G74" i="9"/>
  <c r="G265" i="9"/>
  <c r="G194" i="9"/>
  <c r="G223" i="9"/>
  <c r="G75" i="9"/>
  <c r="G248" i="9"/>
  <c r="G169" i="9"/>
  <c r="G309" i="9"/>
  <c r="G247" i="9"/>
  <c r="G295" i="9"/>
  <c r="G96" i="9"/>
  <c r="G85" i="9"/>
  <c r="G68" i="9"/>
  <c r="G121" i="9"/>
  <c r="G89" i="9"/>
  <c r="G297" i="9"/>
  <c r="G79" i="9"/>
  <c r="G81" i="9"/>
  <c r="G76" i="9"/>
  <c r="G61" i="9"/>
  <c r="G319" i="9"/>
  <c r="G266" i="9"/>
  <c r="G106" i="9"/>
  <c r="G83" i="9"/>
  <c r="G254" i="9"/>
  <c r="G167" i="9"/>
  <c r="G59" i="9"/>
  <c r="G298" i="9"/>
  <c r="G195" i="9"/>
  <c r="G66" i="9"/>
  <c r="G193" i="9"/>
  <c r="G201" i="9"/>
  <c r="G251" i="9"/>
  <c r="G196" i="9"/>
  <c r="G122" i="9"/>
  <c r="G49" i="9"/>
  <c r="G290" i="9"/>
  <c r="G55" i="9"/>
  <c r="G210" i="9"/>
  <c r="G71" i="9"/>
  <c r="G114" i="9"/>
  <c r="G286" i="9"/>
  <c r="G234" i="9"/>
  <c r="G294" i="9"/>
  <c r="G138" i="9"/>
  <c r="G243" i="9"/>
  <c r="G317" i="9"/>
  <c r="G258" i="9"/>
  <c r="G171" i="9"/>
  <c r="G274" i="9"/>
  <c r="G279" i="9"/>
  <c r="G120" i="9"/>
  <c r="G312" i="9"/>
  <c r="G91" i="9"/>
  <c r="G95" i="9"/>
  <c r="G203" i="9"/>
  <c r="G142" i="9"/>
  <c r="G211" i="9"/>
  <c r="G188" i="9"/>
  <c r="G53" i="9"/>
  <c r="G109" i="9"/>
  <c r="G240" i="9"/>
  <c r="G178" i="9"/>
  <c r="G285" i="9"/>
  <c r="G80" i="9"/>
  <c r="G72" i="9"/>
  <c r="G219" i="9"/>
  <c r="G60" i="9"/>
  <c r="G269" i="9"/>
  <c r="G133" i="9"/>
  <c r="G242" i="9"/>
  <c r="G156" i="9"/>
  <c r="G190" i="9"/>
  <c r="G276" i="9"/>
  <c r="G230" i="9"/>
  <c r="G316" i="9"/>
  <c r="G318" i="9"/>
  <c r="G259" i="9"/>
  <c r="G168" i="9"/>
  <c r="G278" i="9"/>
  <c r="G144" i="9"/>
  <c r="G197" i="9"/>
  <c r="G179" i="9"/>
  <c r="G292" i="9"/>
  <c r="G228" i="9"/>
  <c r="G199" i="9"/>
  <c r="G256" i="9"/>
  <c r="G90" i="9"/>
  <c r="G237" i="9"/>
  <c r="G183" i="9"/>
  <c r="G164" i="9"/>
  <c r="G176" i="9"/>
  <c r="G311" i="9"/>
  <c r="G289" i="9"/>
  <c r="G314" i="9"/>
  <c r="G92" i="9"/>
  <c r="G161" i="9"/>
  <c r="G250" i="9"/>
  <c r="G152" i="9"/>
  <c r="G186" i="9"/>
  <c r="G227" i="9"/>
  <c r="G99" i="9"/>
  <c r="G113" i="9"/>
  <c r="G208" i="9"/>
  <c r="G222" i="9"/>
  <c r="G56" i="9"/>
  <c r="G282" i="9"/>
  <c r="G57" i="9"/>
  <c r="G192" i="9"/>
  <c r="G111" i="9"/>
  <c r="G158" i="9"/>
  <c r="G275" i="9"/>
  <c r="G62" i="9"/>
  <c r="G177" i="9"/>
  <c r="G65" i="9"/>
  <c r="G118" i="9"/>
  <c r="G82" i="9"/>
  <c r="G150" i="9"/>
  <c r="G149" i="9"/>
  <c r="G131" i="9"/>
  <c r="G181" i="9"/>
  <c r="G280" i="9"/>
  <c r="G246" i="9"/>
  <c r="G84" i="9"/>
  <c r="G87" i="9"/>
  <c r="G78" i="9"/>
  <c r="G155" i="9"/>
  <c r="G134" i="9"/>
  <c r="G207" i="9"/>
  <c r="G174" i="9"/>
  <c r="G287" i="9"/>
  <c r="G245" i="9"/>
  <c r="G127" i="9"/>
  <c r="G200" i="9"/>
  <c r="G233" i="9"/>
  <c r="G291" i="9"/>
  <c r="G115" i="9"/>
  <c r="G132" i="9"/>
  <c r="G98" i="9"/>
  <c r="G140" i="9"/>
  <c r="G308" i="9"/>
  <c r="G268" i="9"/>
  <c r="G162" i="9"/>
  <c r="G47" i="9"/>
  <c r="G304" i="9"/>
  <c r="G238" i="9"/>
  <c r="G293" i="9"/>
  <c r="G301" i="9"/>
  <c r="G67" i="9"/>
  <c r="G117" i="9"/>
  <c r="G73" i="9"/>
  <c r="G182" i="9"/>
  <c r="G187" i="9"/>
  <c r="G58" i="9"/>
  <c r="G103" i="9"/>
  <c r="G313" i="9"/>
  <c r="G94" i="9"/>
  <c r="G226" i="9"/>
  <c r="G93" i="9"/>
  <c r="G264" i="9"/>
  <c r="G231" i="9"/>
  <c r="G249" i="9"/>
  <c r="G112" i="9"/>
  <c r="G175" i="9"/>
  <c r="G239" i="9"/>
  <c r="G302" i="9"/>
  <c r="G148" i="9"/>
  <c r="G220" i="9"/>
  <c r="G54" i="9"/>
  <c r="G218" i="9"/>
  <c r="G241" i="9"/>
  <c r="G97" i="9"/>
  <c r="G209" i="9"/>
  <c r="G261" i="9"/>
  <c r="G306" i="9"/>
  <c r="G205" i="9"/>
  <c r="G50" i="9"/>
  <c r="G101" i="9"/>
  <c r="G100" i="9"/>
  <c r="G88" i="9"/>
  <c r="G307" i="9"/>
  <c r="G232" i="9"/>
  <c r="G129" i="9"/>
  <c r="G64" i="9"/>
  <c r="G305" i="9"/>
  <c r="G130" i="9"/>
  <c r="D240" i="9"/>
  <c r="D176" i="9"/>
  <c r="D161" i="9"/>
  <c r="D154" i="9"/>
  <c r="D99" i="9"/>
  <c r="D158" i="9"/>
  <c r="D105" i="9"/>
  <c r="D133" i="9"/>
  <c r="D55" i="9"/>
  <c r="D71" i="9"/>
  <c r="D82" i="9"/>
  <c r="D135" i="9"/>
  <c r="D225" i="9"/>
  <c r="D142" i="9"/>
  <c r="D212" i="9"/>
  <c r="D88" i="9"/>
  <c r="D192" i="9"/>
  <c r="D103" i="9"/>
  <c r="D92" i="9"/>
  <c r="D206" i="9"/>
  <c r="D110" i="9"/>
  <c r="D93" i="9"/>
  <c r="D184" i="9"/>
  <c r="D57" i="9"/>
  <c r="D152" i="9"/>
  <c r="D53" i="9"/>
  <c r="D79" i="9"/>
  <c r="D235" i="9"/>
  <c r="D244" i="9"/>
  <c r="D167" i="9"/>
  <c r="D85" i="9"/>
  <c r="D229" i="9"/>
  <c r="D185" i="9"/>
  <c r="D153" i="9"/>
  <c r="D127" i="9"/>
  <c r="D58" i="9"/>
  <c r="D116" i="9"/>
  <c r="D114" i="9"/>
  <c r="D169" i="9"/>
  <c r="D215" i="9"/>
  <c r="D194" i="9"/>
  <c r="D189" i="9"/>
  <c r="D218" i="9"/>
  <c r="D144" i="9"/>
  <c r="D130" i="9"/>
  <c r="D63" i="9"/>
  <c r="D136" i="9"/>
  <c r="D134" i="9"/>
  <c r="D101" i="9"/>
  <c r="D201" i="9"/>
  <c r="D89" i="9"/>
  <c r="D151" i="9"/>
  <c r="D178" i="9"/>
  <c r="D124" i="9"/>
  <c r="D179" i="9"/>
  <c r="D223" i="9"/>
  <c r="D100" i="9"/>
  <c r="D200" i="9"/>
  <c r="D108" i="9"/>
  <c r="D160" i="9"/>
  <c r="D181" i="9"/>
  <c r="D174" i="9"/>
  <c r="D137" i="9"/>
  <c r="D173" i="9"/>
  <c r="D199" i="9"/>
  <c r="D60" i="9"/>
  <c r="D236" i="9"/>
  <c r="D119" i="9"/>
  <c r="D237" i="9"/>
  <c r="D239" i="9"/>
  <c r="D210" i="9"/>
  <c r="D157" i="9"/>
  <c r="D190" i="9"/>
  <c r="D217" i="9"/>
  <c r="D213" i="9"/>
  <c r="D77" i="9"/>
  <c r="D102" i="9"/>
  <c r="D226" i="9"/>
  <c r="D64" i="9"/>
  <c r="D171" i="9"/>
  <c r="D238" i="9"/>
  <c r="D191" i="9"/>
  <c r="D112" i="9"/>
  <c r="D87" i="9"/>
  <c r="D243" i="9"/>
  <c r="D220" i="9"/>
  <c r="D48" i="9"/>
  <c r="D156" i="9"/>
  <c r="D97" i="9"/>
  <c r="D81" i="9"/>
  <c r="D241" i="9"/>
  <c r="D117" i="9"/>
  <c r="D219" i="9"/>
  <c r="D141" i="9"/>
  <c r="D138" i="9"/>
  <c r="D120" i="9"/>
  <c r="D47" i="9"/>
  <c r="D187" i="9"/>
  <c r="D155" i="9"/>
  <c r="D166" i="9"/>
  <c r="D143" i="9"/>
  <c r="D51" i="9"/>
  <c r="D94" i="9"/>
  <c r="D46" i="9"/>
  <c r="D188" i="9"/>
  <c r="D75" i="9"/>
  <c r="D104" i="9"/>
  <c r="D61" i="9"/>
  <c r="D163" i="9"/>
  <c r="D72" i="9"/>
  <c r="D148" i="9"/>
  <c r="D123" i="9"/>
  <c r="D172" i="9"/>
  <c r="D129" i="9"/>
  <c r="D73" i="9"/>
  <c r="D150" i="9"/>
  <c r="D242" i="9"/>
  <c r="D106" i="9"/>
  <c r="D211" i="9"/>
  <c r="D52" i="9"/>
  <c r="D139" i="9"/>
  <c r="D59" i="9"/>
  <c r="D91" i="9"/>
  <c r="D98" i="9"/>
  <c r="D122" i="9"/>
  <c r="D145" i="9"/>
  <c r="D76" i="9"/>
  <c r="D65" i="9"/>
  <c r="D128" i="9"/>
  <c r="D182" i="9"/>
  <c r="D186" i="9"/>
  <c r="D230" i="9"/>
  <c r="D202" i="9"/>
  <c r="D227" i="9"/>
  <c r="D90" i="9"/>
  <c r="D204" i="9"/>
  <c r="D208" i="9"/>
  <c r="D78" i="9"/>
  <c r="D96" i="9"/>
  <c r="D228" i="9"/>
  <c r="D132" i="9"/>
  <c r="D216" i="9"/>
  <c r="D175" i="9"/>
  <c r="D214" i="9"/>
  <c r="D197" i="9"/>
  <c r="D62" i="9"/>
  <c r="D196" i="9"/>
  <c r="D111" i="9"/>
  <c r="D209" i="9"/>
  <c r="D180" i="9"/>
  <c r="D165" i="9"/>
  <c r="D234" i="9"/>
  <c r="D164" i="9"/>
  <c r="D140" i="9"/>
  <c r="D49" i="9"/>
  <c r="D205" i="9"/>
  <c r="D80" i="9"/>
  <c r="D54" i="9"/>
  <c r="D113" i="9"/>
  <c r="D70" i="9"/>
  <c r="D118" i="9"/>
  <c r="D221" i="9"/>
  <c r="D56" i="9"/>
  <c r="D68" i="9"/>
  <c r="D74" i="9"/>
  <c r="D125" i="9"/>
  <c r="D233" i="9"/>
  <c r="D66" i="9"/>
  <c r="D126" i="9"/>
  <c r="D45" i="9"/>
  <c r="D95" i="9"/>
  <c r="D170" i="9"/>
  <c r="D162" i="9"/>
  <c r="D198" i="9"/>
  <c r="D147" i="9"/>
  <c r="D195" i="9"/>
  <c r="D50" i="9"/>
  <c r="D107" i="9"/>
  <c r="D115" i="9"/>
  <c r="D224" i="9"/>
  <c r="D232" i="9"/>
  <c r="D207" i="9"/>
  <c r="D67" i="9"/>
  <c r="D109" i="9"/>
  <c r="D222" i="9"/>
  <c r="D69" i="9"/>
  <c r="D146" i="9"/>
  <c r="D131" i="9"/>
  <c r="D231" i="9"/>
  <c r="D177" i="9"/>
  <c r="D83" i="9"/>
  <c r="D203" i="9"/>
  <c r="D183" i="9"/>
  <c r="D121" i="9"/>
  <c r="D84" i="9"/>
  <c r="D149" i="9"/>
  <c r="D86" i="9"/>
  <c r="D168" i="9"/>
  <c r="D193" i="9"/>
  <c r="D159" i="9"/>
  <c r="C21" i="9"/>
  <c r="D19" i="9" s="1"/>
  <c r="N19" i="9" s="1"/>
  <c r="L21" i="9"/>
  <c r="G18" i="9"/>
  <c r="T16" i="11" l="1"/>
  <c r="I22" i="11" s="1"/>
  <c r="S16" i="11"/>
  <c r="Q16" i="11"/>
  <c r="K16" i="11"/>
  <c r="J16" i="11"/>
  <c r="C25" i="11" s="1"/>
  <c r="G16" i="11"/>
  <c r="D13" i="11"/>
  <c r="D14" i="11"/>
  <c r="F17" i="9"/>
  <c r="H17" i="9" s="1"/>
  <c r="G17" i="9"/>
  <c r="F19" i="9"/>
  <c r="H19" i="9" s="1"/>
  <c r="G19" i="9"/>
  <c r="K18" i="9"/>
  <c r="J18" i="9"/>
  <c r="D17" i="9"/>
  <c r="D18" i="9"/>
  <c r="N18" i="9" s="1"/>
  <c r="I24" i="11" l="1"/>
  <c r="L15" i="11"/>
  <c r="L14" i="11"/>
  <c r="L13" i="11"/>
  <c r="L16" i="11" s="1"/>
  <c r="D16" i="11"/>
  <c r="D21" i="9"/>
  <c r="N17" i="9"/>
  <c r="N21" i="9" s="1"/>
  <c r="K19" i="9"/>
  <c r="J19" i="9"/>
  <c r="G21" i="9"/>
  <c r="K17" i="9"/>
  <c r="K21" i="9" s="1"/>
  <c r="J17" i="9"/>
  <c r="J21" i="9" s="1"/>
  <c r="M30" i="9" s="1"/>
  <c r="M31" i="9" s="1"/>
  <c r="H21" i="9"/>
  <c r="M35" i="9" l="1"/>
  <c r="M33" i="9"/>
</calcChain>
</file>

<file path=xl/sharedStrings.xml><?xml version="1.0" encoding="utf-8"?>
<sst xmlns="http://schemas.openxmlformats.org/spreadsheetml/2006/main" count="67" uniqueCount="36">
  <si>
    <t>Sh2</t>
  </si>
  <si>
    <t>Total</t>
  </si>
  <si>
    <t>Estrato</t>
  </si>
  <si>
    <t>Z</t>
  </si>
  <si>
    <t>d</t>
  </si>
  <si>
    <t>D2</t>
  </si>
  <si>
    <t>n</t>
  </si>
  <si>
    <t>Y h media</t>
  </si>
  <si>
    <t>AFIJACIÓN OPTIMA</t>
  </si>
  <si>
    <t>WhYh</t>
  </si>
  <si>
    <t>Yh</t>
  </si>
  <si>
    <t>N1</t>
  </si>
  <si>
    <t>N2</t>
  </si>
  <si>
    <t>N3</t>
  </si>
  <si>
    <t>Aleatorio</t>
  </si>
  <si>
    <t>n1</t>
  </si>
  <si>
    <t>n2</t>
  </si>
  <si>
    <t>n3</t>
  </si>
  <si>
    <t>Varianza de Media</t>
  </si>
  <si>
    <t>Error Est Media</t>
  </si>
  <si>
    <t xml:space="preserve"> </t>
  </si>
  <si>
    <t>Lim Sup Media</t>
  </si>
  <si>
    <t>Lim Inf Media</t>
  </si>
  <si>
    <t>c) Calcule tamaño de muestra para 95% de cinfanza y precisión d = 9.5</t>
  </si>
  <si>
    <t>a) Seleccionar una muestra piloto de 15 observaciones en cada estrato</t>
  </si>
  <si>
    <t>e) Obtenga intervalo de confianza de 95% de coinfianza para la media</t>
  </si>
  <si>
    <t>d) Estimar la media estratificada</t>
  </si>
  <si>
    <t>c) Calcule tamaño de muestra para 95% de cinfanza y precisión d = 8.0</t>
  </si>
  <si>
    <t>b) Obtenga valores preliminares de S2h</t>
  </si>
  <si>
    <t>PILOTO</t>
  </si>
  <si>
    <t>ESTRATO 1</t>
  </si>
  <si>
    <t>ESTRATO 2</t>
  </si>
  <si>
    <t>ESTRATO 3</t>
  </si>
  <si>
    <t>FINAL</t>
  </si>
  <si>
    <t>REAL</t>
  </si>
  <si>
    <t>¡ES CASI EXACTA!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</si>
</sst>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8" formatCode="0.000"/>
    <numFmt numFmtId="173" formatCode="0.00000"/>
    <numFmt numFmtId="175" formatCode="_-* #,##0.000_-;\-* #,##0.000_-;_-* &quot;-&quot;??_-;_-@_-"/>
    <numFmt numFmtId="176" formatCode="_-* #,##0.0000_-;\-* #,##0.0000_-;_-* &quot;-&quot;??_-;_-@_-"/>
    <numFmt numFmtId="177" formatCode="_-* #,##0.0_-;\-* #,##0.0_-;_-* &quot;-&quot;??_-;_-@_-"/>
    <numFmt numFmtId="178" formatCode="_-* #,##0_-;\-* #,##0_-;_-* &quot;-&quot;??_-;_-@_-"/>
    <numFmt numFmtId="180" formatCode="_-* #,##0.00000_-;\-* #,##0.00000_-;_-* &quot;-&quot;??_-;_-@_-"/>
    <numFmt numFmtId="181" formatCode="0.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78" fontId="2" fillId="0" borderId="0" xfId="1" applyNumberFormat="1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3" fontId="2" fillId="0" borderId="0" xfId="1" applyFont="1"/>
    <xf numFmtId="175" fontId="0" fillId="0" borderId="0" xfId="1" applyNumberFormat="1" applyFont="1"/>
    <xf numFmtId="178" fontId="2" fillId="0" borderId="0" xfId="1" applyNumberFormat="1" applyFont="1" applyBorder="1"/>
    <xf numFmtId="43" fontId="0" fillId="0" borderId="0" xfId="0" applyNumberFormat="1"/>
    <xf numFmtId="177" fontId="2" fillId="0" borderId="0" xfId="1" applyNumberFormat="1" applyFont="1"/>
    <xf numFmtId="0" fontId="4" fillId="0" borderId="0" xfId="0" applyFont="1"/>
    <xf numFmtId="0" fontId="0" fillId="3" borderId="0" xfId="0" applyFill="1"/>
    <xf numFmtId="175" fontId="2" fillId="0" borderId="0" xfId="1" applyNumberFormat="1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44" fontId="2" fillId="0" borderId="0" xfId="2" applyFont="1"/>
    <xf numFmtId="9" fontId="2" fillId="0" borderId="0" xfId="3" applyFont="1" applyAlignment="1">
      <alignment horizontal="right"/>
    </xf>
    <xf numFmtId="1" fontId="2" fillId="0" borderId="0" xfId="0" applyNumberFormat="1" applyFont="1"/>
    <xf numFmtId="43" fontId="2" fillId="0" borderId="0" xfId="1" applyNumberFormat="1" applyFont="1"/>
    <xf numFmtId="2" fontId="2" fillId="3" borderId="0" xfId="0" applyNumberFormat="1" applyFont="1" applyFill="1"/>
    <xf numFmtId="43" fontId="2" fillId="0" borderId="4" xfId="1" applyFont="1" applyBorder="1"/>
    <xf numFmtId="43" fontId="2" fillId="3" borderId="5" xfId="0" applyNumberFormat="1" applyFont="1" applyFill="1" applyBorder="1"/>
    <xf numFmtId="168" fontId="2" fillId="3" borderId="0" xfId="0" applyNumberFormat="1" applyFont="1" applyFill="1"/>
    <xf numFmtId="173" fontId="2" fillId="0" borderId="0" xfId="0" applyNumberFormat="1" applyFont="1"/>
    <xf numFmtId="168" fontId="2" fillId="0" borderId="0" xfId="0" applyNumberFormat="1" applyFont="1"/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73" fontId="2" fillId="0" borderId="0" xfId="1" applyNumberFormat="1" applyFont="1" applyBorder="1"/>
    <xf numFmtId="0" fontId="5" fillId="0" borderId="9" xfId="0" applyFont="1" applyBorder="1" applyAlignment="1">
      <alignment horizontal="right"/>
    </xf>
    <xf numFmtId="181" fontId="2" fillId="0" borderId="0" xfId="0" applyNumberFormat="1" applyFont="1"/>
    <xf numFmtId="0" fontId="2" fillId="0" borderId="6" xfId="0" applyFont="1" applyBorder="1"/>
    <xf numFmtId="0" fontId="2" fillId="0" borderId="7" xfId="0" applyFont="1" applyBorder="1"/>
    <xf numFmtId="0" fontId="2" fillId="0" borderId="3" xfId="0" applyFont="1" applyBorder="1"/>
    <xf numFmtId="0" fontId="2" fillId="0" borderId="8" xfId="0" applyFont="1" applyBorder="1"/>
    <xf numFmtId="43" fontId="2" fillId="0" borderId="3" xfId="0" applyNumberFormat="1" applyFont="1" applyBorder="1"/>
    <xf numFmtId="43" fontId="2" fillId="0" borderId="4" xfId="0" applyNumberFormat="1" applyFont="1" applyBorder="1"/>
    <xf numFmtId="173" fontId="2" fillId="0" borderId="3" xfId="0" applyNumberFormat="1" applyFont="1" applyBorder="1"/>
    <xf numFmtId="176" fontId="2" fillId="0" borderId="2" xfId="0" applyNumberFormat="1" applyFont="1" applyBorder="1"/>
    <xf numFmtId="0" fontId="0" fillId="0" borderId="0" xfId="0" applyAlignment="1">
      <alignment horizontal="center"/>
    </xf>
    <xf numFmtId="0" fontId="6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43" fontId="2" fillId="0" borderId="4" xfId="1" applyFont="1" applyBorder="1" applyAlignment="1">
      <alignment horizontal="center"/>
    </xf>
    <xf numFmtId="175" fontId="2" fillId="0" borderId="0" xfId="1" applyNumberFormat="1" applyFont="1"/>
    <xf numFmtId="0" fontId="4" fillId="0" borderId="1" xfId="0" applyFont="1" applyBorder="1" applyAlignment="1">
      <alignment horizontal="center"/>
    </xf>
    <xf numFmtId="178" fontId="4" fillId="0" borderId="1" xfId="1" applyNumberFormat="1" applyFont="1" applyBorder="1"/>
    <xf numFmtId="173" fontId="4" fillId="0" borderId="1" xfId="0" applyNumberFormat="1" applyFont="1" applyBorder="1"/>
    <xf numFmtId="43" fontId="4" fillId="0" borderId="1" xfId="1" applyFont="1" applyBorder="1"/>
    <xf numFmtId="168" fontId="4" fillId="0" borderId="1" xfId="0" applyNumberFormat="1" applyFont="1" applyBorder="1"/>
    <xf numFmtId="43" fontId="4" fillId="0" borderId="1" xfId="1" applyNumberFormat="1" applyFont="1" applyBorder="1"/>
    <xf numFmtId="177" fontId="4" fillId="0" borderId="1" xfId="1" applyNumberFormat="1" applyFont="1" applyBorder="1"/>
    <xf numFmtId="44" fontId="4" fillId="0" borderId="1" xfId="2" applyFont="1" applyBorder="1"/>
    <xf numFmtId="2" fontId="4" fillId="0" borderId="1" xfId="0" applyNumberFormat="1" applyFont="1" applyBorder="1"/>
    <xf numFmtId="43" fontId="4" fillId="0" borderId="1" xfId="0" applyNumberFormat="1" applyFont="1" applyBorder="1"/>
    <xf numFmtId="1" fontId="5" fillId="0" borderId="10" xfId="0" applyNumberFormat="1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68" fontId="0" fillId="0" borderId="0" xfId="0" applyNumberFormat="1"/>
    <xf numFmtId="178" fontId="2" fillId="0" borderId="0" xfId="1" applyNumberFormat="1" applyFont="1" applyFill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43" fontId="2" fillId="0" borderId="0" xfId="0" applyNumberFormat="1" applyFont="1"/>
    <xf numFmtId="43" fontId="2" fillId="3" borderId="0" xfId="0" applyNumberFormat="1" applyFont="1" applyFill="1"/>
    <xf numFmtId="0" fontId="7" fillId="8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80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273050</xdr:colOff>
          <xdr:row>14</xdr:row>
          <xdr:rowOff>139700</xdr:rowOff>
        </xdr:from>
        <xdr:to>
          <xdr:col>4</xdr:col>
          <xdr:colOff>520700</xdr:colOff>
          <xdr:row>14</xdr:row>
          <xdr:rowOff>431800</xdr:rowOff>
        </xdr:to>
        <xdr:sp macro="" textlink="">
          <xdr:nvSpPr>
            <xdr:cNvPr id="51207" name="Object 7" hidden="1">
              <a:extLst>
                <a:ext uri="{63B3BB69-23CF-44E3-9099-C40C66FF867C}">
                  <a14:compatExt spid="_x0000_s51207"/>
                </a:ext>
                <a:ext uri="{FF2B5EF4-FFF2-40B4-BE49-F238E27FC236}">
                  <a16:creationId xmlns:a16="http://schemas.microsoft.com/office/drawing/2014/main" id="{ED1B435E-8D2D-477E-AD52-82AD1C24E9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14</xdr:row>
          <xdr:rowOff>222250</xdr:rowOff>
        </xdr:from>
        <xdr:to>
          <xdr:col>3</xdr:col>
          <xdr:colOff>438150</xdr:colOff>
          <xdr:row>14</xdr:row>
          <xdr:rowOff>495300</xdr:rowOff>
        </xdr:to>
        <xdr:sp macro="" textlink="">
          <xdr:nvSpPr>
            <xdr:cNvPr id="51208" name="Object 8" hidden="1">
              <a:extLst>
                <a:ext uri="{63B3BB69-23CF-44E3-9099-C40C66FF867C}">
                  <a14:compatExt spid="_x0000_s51208"/>
                </a:ext>
                <a:ext uri="{FF2B5EF4-FFF2-40B4-BE49-F238E27FC236}">
                  <a16:creationId xmlns:a16="http://schemas.microsoft.com/office/drawing/2014/main" id="{6A141B2B-DE1A-4AB1-AFE1-6CD020B8F7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14</xdr:row>
          <xdr:rowOff>152400</xdr:rowOff>
        </xdr:from>
        <xdr:to>
          <xdr:col>6</xdr:col>
          <xdr:colOff>704850</xdr:colOff>
          <xdr:row>14</xdr:row>
          <xdr:rowOff>495300</xdr:rowOff>
        </xdr:to>
        <xdr:sp macro="" textlink="">
          <xdr:nvSpPr>
            <xdr:cNvPr id="51209" name="Object 9" hidden="1">
              <a:extLst>
                <a:ext uri="{63B3BB69-23CF-44E3-9099-C40C66FF867C}">
                  <a14:compatExt spid="_x0000_s51209"/>
                </a:ext>
                <a:ext uri="{FF2B5EF4-FFF2-40B4-BE49-F238E27FC236}">
                  <a16:creationId xmlns:a16="http://schemas.microsoft.com/office/drawing/2014/main" id="{3BF3CED1-9E8F-429B-9D61-7A4ACB534F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260350</xdr:colOff>
          <xdr:row>14</xdr:row>
          <xdr:rowOff>203200</xdr:rowOff>
        </xdr:from>
        <xdr:to>
          <xdr:col>5</xdr:col>
          <xdr:colOff>508000</xdr:colOff>
          <xdr:row>14</xdr:row>
          <xdr:rowOff>508000</xdr:rowOff>
        </xdr:to>
        <xdr:sp macro="" textlink="">
          <xdr:nvSpPr>
            <xdr:cNvPr id="51210" name="Object 10" hidden="1">
              <a:extLst>
                <a:ext uri="{63B3BB69-23CF-44E3-9099-C40C66FF867C}">
                  <a14:compatExt spid="_x0000_s51210"/>
                </a:ext>
                <a:ext uri="{FF2B5EF4-FFF2-40B4-BE49-F238E27FC236}">
                  <a16:creationId xmlns:a16="http://schemas.microsoft.com/office/drawing/2014/main" id="{E88669C7-EC75-4B33-BD66-F6EE014F7E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14</xdr:row>
          <xdr:rowOff>190500</xdr:rowOff>
        </xdr:from>
        <xdr:to>
          <xdr:col>2</xdr:col>
          <xdr:colOff>457200</xdr:colOff>
          <xdr:row>14</xdr:row>
          <xdr:rowOff>476250</xdr:rowOff>
        </xdr:to>
        <xdr:sp macro="" textlink="">
          <xdr:nvSpPr>
            <xdr:cNvPr id="51212" name="Object 12" hidden="1">
              <a:extLst>
                <a:ext uri="{63B3BB69-23CF-44E3-9099-C40C66FF867C}">
                  <a14:compatExt spid="_x0000_s51212"/>
                </a:ext>
                <a:ext uri="{FF2B5EF4-FFF2-40B4-BE49-F238E27FC236}">
                  <a16:creationId xmlns:a16="http://schemas.microsoft.com/office/drawing/2014/main" id="{E6DB9103-D2E4-4B60-A3DE-9AD69BD8DC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120650</xdr:colOff>
          <xdr:row>31</xdr:row>
          <xdr:rowOff>127000</xdr:rowOff>
        </xdr:from>
        <xdr:to>
          <xdr:col>10</xdr:col>
          <xdr:colOff>552450</xdr:colOff>
          <xdr:row>36</xdr:row>
          <xdr:rowOff>6350</xdr:rowOff>
        </xdr:to>
        <xdr:sp macro="" textlink="">
          <xdr:nvSpPr>
            <xdr:cNvPr id="51213" name="Object 4" hidden="1">
              <a:extLst>
                <a:ext uri="{63B3BB69-23CF-44E3-9099-C40C66FF867C}">
                  <a14:compatExt spid="_x0000_s51213"/>
                </a:ext>
                <a:ext uri="{FF2B5EF4-FFF2-40B4-BE49-F238E27FC236}">
                  <a16:creationId xmlns:a16="http://schemas.microsoft.com/office/drawing/2014/main" id="{EF798848-718E-4D78-8759-A1C77CEB2E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273050</xdr:colOff>
          <xdr:row>24</xdr:row>
          <xdr:rowOff>38100</xdr:rowOff>
        </xdr:from>
        <xdr:to>
          <xdr:col>7</xdr:col>
          <xdr:colOff>565150</xdr:colOff>
          <xdr:row>30</xdr:row>
          <xdr:rowOff>152400</xdr:rowOff>
        </xdr:to>
        <xdr:sp macro="" textlink="">
          <xdr:nvSpPr>
            <xdr:cNvPr id="51214" name="Object 7" hidden="1">
              <a:extLst>
                <a:ext uri="{63B3BB69-23CF-44E3-9099-C40C66FF867C}">
                  <a14:compatExt spid="_x0000_s51214"/>
                </a:ext>
                <a:ext uri="{FF2B5EF4-FFF2-40B4-BE49-F238E27FC236}">
                  <a16:creationId xmlns:a16="http://schemas.microsoft.com/office/drawing/2014/main" id="{DC7D094E-3280-44AB-9CEC-564805206A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101600</xdr:colOff>
          <xdr:row>14</xdr:row>
          <xdr:rowOff>120650</xdr:rowOff>
        </xdr:from>
        <xdr:to>
          <xdr:col>7</xdr:col>
          <xdr:colOff>641350</xdr:colOff>
          <xdr:row>14</xdr:row>
          <xdr:rowOff>457200</xdr:rowOff>
        </xdr:to>
        <xdr:sp macro="" textlink="">
          <xdr:nvSpPr>
            <xdr:cNvPr id="51215" name="1 Objeto" hidden="1">
              <a:extLst>
                <a:ext uri="{63B3BB69-23CF-44E3-9099-C40C66FF867C}">
                  <a14:compatExt spid="_x0000_s51215"/>
                </a:ext>
                <a:ext uri="{FF2B5EF4-FFF2-40B4-BE49-F238E27FC236}">
                  <a16:creationId xmlns:a16="http://schemas.microsoft.com/office/drawing/2014/main" id="{DF4041B8-577F-492C-A272-3427710BC0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228600</xdr:colOff>
          <xdr:row>14</xdr:row>
          <xdr:rowOff>139700</xdr:rowOff>
        </xdr:from>
        <xdr:to>
          <xdr:col>8</xdr:col>
          <xdr:colOff>469900</xdr:colOff>
          <xdr:row>14</xdr:row>
          <xdr:rowOff>495300</xdr:rowOff>
        </xdr:to>
        <xdr:sp macro="" textlink="">
          <xdr:nvSpPr>
            <xdr:cNvPr id="51218" name="2 Objeto" hidden="1">
              <a:extLst>
                <a:ext uri="{63B3BB69-23CF-44E3-9099-C40C66FF867C}">
                  <a14:compatExt spid="_x0000_s51218"/>
                </a:ext>
                <a:ext uri="{FF2B5EF4-FFF2-40B4-BE49-F238E27FC236}">
                  <a16:creationId xmlns:a16="http://schemas.microsoft.com/office/drawing/2014/main" id="{EA55A462-AD47-4F9A-8D6F-3FBF34D374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330200</xdr:colOff>
          <xdr:row>14</xdr:row>
          <xdr:rowOff>57150</xdr:rowOff>
        </xdr:from>
        <xdr:to>
          <xdr:col>11</xdr:col>
          <xdr:colOff>730250</xdr:colOff>
          <xdr:row>14</xdr:row>
          <xdr:rowOff>514350</xdr:rowOff>
        </xdr:to>
        <xdr:sp macro="" textlink="">
          <xdr:nvSpPr>
            <xdr:cNvPr id="51220" name="Object 20" hidden="1">
              <a:extLst>
                <a:ext uri="{63B3BB69-23CF-44E3-9099-C40C66FF867C}">
                  <a14:compatExt spid="_x0000_s51220"/>
                </a:ext>
                <a:ext uri="{FF2B5EF4-FFF2-40B4-BE49-F238E27FC236}">
                  <a16:creationId xmlns:a16="http://schemas.microsoft.com/office/drawing/2014/main" id="{3EB0D4B0-A386-421A-9A8F-6E45C9D270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</xdr:colOff>
          <xdr:row>14</xdr:row>
          <xdr:rowOff>101600</xdr:rowOff>
        </xdr:from>
        <xdr:to>
          <xdr:col>11</xdr:col>
          <xdr:colOff>0</xdr:colOff>
          <xdr:row>14</xdr:row>
          <xdr:rowOff>469900</xdr:rowOff>
        </xdr:to>
        <xdr:sp macro="" textlink="">
          <xdr:nvSpPr>
            <xdr:cNvPr id="51221" name="1 Objeto" hidden="1">
              <a:extLst>
                <a:ext uri="{63B3BB69-23CF-44E3-9099-C40C66FF867C}">
                  <a14:compatExt spid="_x0000_s51221"/>
                </a:ext>
                <a:ext uri="{FF2B5EF4-FFF2-40B4-BE49-F238E27FC236}">
                  <a16:creationId xmlns:a16="http://schemas.microsoft.com/office/drawing/2014/main" id="{CF874056-9CEB-4C6F-A0D9-A65C438B2F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88900</xdr:colOff>
          <xdr:row>14</xdr:row>
          <xdr:rowOff>120650</xdr:rowOff>
        </xdr:from>
        <xdr:to>
          <xdr:col>9</xdr:col>
          <xdr:colOff>996950</xdr:colOff>
          <xdr:row>14</xdr:row>
          <xdr:rowOff>457200</xdr:rowOff>
        </xdr:to>
        <xdr:sp macro="" textlink="">
          <xdr:nvSpPr>
            <xdr:cNvPr id="51222" name="1 Objeto" hidden="1">
              <a:extLst>
                <a:ext uri="{63B3BB69-23CF-44E3-9099-C40C66FF867C}">
                  <a14:compatExt spid="_x0000_s51222"/>
                </a:ext>
                <a:ext uri="{FF2B5EF4-FFF2-40B4-BE49-F238E27FC236}">
                  <a16:creationId xmlns:a16="http://schemas.microsoft.com/office/drawing/2014/main" id="{5282603F-BED4-404B-866F-31B52FF40C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971550</xdr:colOff>
          <xdr:row>21</xdr:row>
          <xdr:rowOff>120650</xdr:rowOff>
        </xdr:from>
        <xdr:to>
          <xdr:col>12</xdr:col>
          <xdr:colOff>596900</xdr:colOff>
          <xdr:row>28</xdr:row>
          <xdr:rowOff>38100</xdr:rowOff>
        </xdr:to>
        <xdr:sp macro="" textlink="">
          <xdr:nvSpPr>
            <xdr:cNvPr id="51224" name="1 Objeto" hidden="1">
              <a:extLst>
                <a:ext uri="{63B3BB69-23CF-44E3-9099-C40C66FF867C}">
                  <a14:compatExt spid="_x0000_s51224"/>
                </a:ext>
                <a:ext uri="{FF2B5EF4-FFF2-40B4-BE49-F238E27FC236}">
                  <a16:creationId xmlns:a16="http://schemas.microsoft.com/office/drawing/2014/main" id="{D762BB24-20E1-47CC-959C-C04261F6A5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273050</xdr:colOff>
          <xdr:row>11</xdr:row>
          <xdr:rowOff>139700</xdr:rowOff>
        </xdr:from>
        <xdr:to>
          <xdr:col>4</xdr:col>
          <xdr:colOff>520700</xdr:colOff>
          <xdr:row>11</xdr:row>
          <xdr:rowOff>431800</xdr:rowOff>
        </xdr:to>
        <xdr:sp macro="" textlink="">
          <xdr:nvSpPr>
            <xdr:cNvPr id="122881" name="Object 1" hidden="1">
              <a:extLst>
                <a:ext uri="{63B3BB69-23CF-44E3-9099-C40C66FF867C}">
                  <a14:compatExt spid="_x0000_s122881"/>
                </a:ext>
                <a:ext uri="{FF2B5EF4-FFF2-40B4-BE49-F238E27FC236}">
                  <a16:creationId xmlns:a16="http://schemas.microsoft.com/office/drawing/2014/main" id="{A8F214CD-B390-4DF7-9CDE-069FEAD360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11</xdr:row>
          <xdr:rowOff>222250</xdr:rowOff>
        </xdr:from>
        <xdr:to>
          <xdr:col>3</xdr:col>
          <xdr:colOff>438150</xdr:colOff>
          <xdr:row>11</xdr:row>
          <xdr:rowOff>495300</xdr:rowOff>
        </xdr:to>
        <xdr:sp macro="" textlink="">
          <xdr:nvSpPr>
            <xdr:cNvPr id="122882" name="Object 2" hidden="1">
              <a:extLst>
                <a:ext uri="{63B3BB69-23CF-44E3-9099-C40C66FF867C}">
                  <a14:compatExt spid="_x0000_s122882"/>
                </a:ext>
                <a:ext uri="{FF2B5EF4-FFF2-40B4-BE49-F238E27FC236}">
                  <a16:creationId xmlns:a16="http://schemas.microsoft.com/office/drawing/2014/main" id="{90F8DF7D-599F-4522-9714-26880C9B37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11</xdr:row>
          <xdr:rowOff>152400</xdr:rowOff>
        </xdr:from>
        <xdr:to>
          <xdr:col>6</xdr:col>
          <xdr:colOff>704850</xdr:colOff>
          <xdr:row>11</xdr:row>
          <xdr:rowOff>495300</xdr:rowOff>
        </xdr:to>
        <xdr:sp macro="" textlink="">
          <xdr:nvSpPr>
            <xdr:cNvPr id="122883" name="Object 3" hidden="1">
              <a:extLst>
                <a:ext uri="{63B3BB69-23CF-44E3-9099-C40C66FF867C}">
                  <a14:compatExt spid="_x0000_s122883"/>
                </a:ext>
                <a:ext uri="{FF2B5EF4-FFF2-40B4-BE49-F238E27FC236}">
                  <a16:creationId xmlns:a16="http://schemas.microsoft.com/office/drawing/2014/main" id="{FD094D32-9C1A-4D50-9D84-2E9DF867D1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260350</xdr:colOff>
          <xdr:row>11</xdr:row>
          <xdr:rowOff>203200</xdr:rowOff>
        </xdr:from>
        <xdr:to>
          <xdr:col>5</xdr:col>
          <xdr:colOff>508000</xdr:colOff>
          <xdr:row>11</xdr:row>
          <xdr:rowOff>508000</xdr:rowOff>
        </xdr:to>
        <xdr:sp macro="" textlink="">
          <xdr:nvSpPr>
            <xdr:cNvPr id="122884" name="Object 4" hidden="1">
              <a:extLst>
                <a:ext uri="{63B3BB69-23CF-44E3-9099-C40C66FF867C}">
                  <a14:compatExt spid="_x0000_s122884"/>
                </a:ext>
                <a:ext uri="{FF2B5EF4-FFF2-40B4-BE49-F238E27FC236}">
                  <a16:creationId xmlns:a16="http://schemas.microsoft.com/office/drawing/2014/main" id="{5216D6A8-3E39-480E-BE5D-4E601CCFC9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165100</xdr:colOff>
          <xdr:row>11</xdr:row>
          <xdr:rowOff>190500</xdr:rowOff>
        </xdr:from>
        <xdr:to>
          <xdr:col>2</xdr:col>
          <xdr:colOff>438150</xdr:colOff>
          <xdr:row>11</xdr:row>
          <xdr:rowOff>476250</xdr:rowOff>
        </xdr:to>
        <xdr:sp macro="" textlink="">
          <xdr:nvSpPr>
            <xdr:cNvPr id="122885" name="Object 5" hidden="1">
              <a:extLst>
                <a:ext uri="{63B3BB69-23CF-44E3-9099-C40C66FF867C}">
                  <a14:compatExt spid="_x0000_s122885"/>
                </a:ext>
                <a:ext uri="{FF2B5EF4-FFF2-40B4-BE49-F238E27FC236}">
                  <a16:creationId xmlns:a16="http://schemas.microsoft.com/office/drawing/2014/main" id="{D36DA23F-8AF3-47A5-9172-748E5C80A0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135165</xdr:colOff>
          <xdr:row>17</xdr:row>
          <xdr:rowOff>83456</xdr:rowOff>
        </xdr:from>
        <xdr:to>
          <xdr:col>15</xdr:col>
          <xdr:colOff>103415</xdr:colOff>
          <xdr:row>21</xdr:row>
          <xdr:rowOff>108856</xdr:rowOff>
        </xdr:to>
        <xdr:sp macro="" textlink="">
          <xdr:nvSpPr>
            <xdr:cNvPr id="122886" name="Object 4" hidden="1">
              <a:extLst>
                <a:ext uri="{63B3BB69-23CF-44E3-9099-C40C66FF867C}">
                  <a14:compatExt spid="_x0000_s122886"/>
                </a:ext>
                <a:ext uri="{FF2B5EF4-FFF2-40B4-BE49-F238E27FC236}">
                  <a16:creationId xmlns:a16="http://schemas.microsoft.com/office/drawing/2014/main" id="{87284B82-CC28-4A0B-91B4-DA1FFEF1C2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50800</xdr:colOff>
          <xdr:row>21</xdr:row>
          <xdr:rowOff>63500</xdr:rowOff>
        </xdr:from>
        <xdr:to>
          <xdr:col>6</xdr:col>
          <xdr:colOff>566964</xdr:colOff>
          <xdr:row>27</xdr:row>
          <xdr:rowOff>146957</xdr:rowOff>
        </xdr:to>
        <xdr:sp macro="" textlink="">
          <xdr:nvSpPr>
            <xdr:cNvPr id="122887" name="Object 7" hidden="1">
              <a:extLst>
                <a:ext uri="{63B3BB69-23CF-44E3-9099-C40C66FF867C}">
                  <a14:compatExt spid="_x0000_s122887"/>
                </a:ext>
                <a:ext uri="{FF2B5EF4-FFF2-40B4-BE49-F238E27FC236}">
                  <a16:creationId xmlns:a16="http://schemas.microsoft.com/office/drawing/2014/main" id="{092A7B97-B5FE-4BCD-BA7F-8CDF7AB6A7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101600</xdr:colOff>
          <xdr:row>11</xdr:row>
          <xdr:rowOff>120650</xdr:rowOff>
        </xdr:from>
        <xdr:to>
          <xdr:col>7</xdr:col>
          <xdr:colOff>641350</xdr:colOff>
          <xdr:row>11</xdr:row>
          <xdr:rowOff>457200</xdr:rowOff>
        </xdr:to>
        <xdr:sp macro="" textlink="">
          <xdr:nvSpPr>
            <xdr:cNvPr id="122888" name="1 Objeto" hidden="1">
              <a:extLst>
                <a:ext uri="{63B3BB69-23CF-44E3-9099-C40C66FF867C}">
                  <a14:compatExt spid="_x0000_s122888"/>
                </a:ext>
                <a:ext uri="{FF2B5EF4-FFF2-40B4-BE49-F238E27FC236}">
                  <a16:creationId xmlns:a16="http://schemas.microsoft.com/office/drawing/2014/main" id="{517F6579-0FC7-4575-BA6F-55ED07D0B2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228600</xdr:colOff>
          <xdr:row>11</xdr:row>
          <xdr:rowOff>139700</xdr:rowOff>
        </xdr:from>
        <xdr:to>
          <xdr:col>8</xdr:col>
          <xdr:colOff>469900</xdr:colOff>
          <xdr:row>11</xdr:row>
          <xdr:rowOff>495300</xdr:rowOff>
        </xdr:to>
        <xdr:sp macro="" textlink="">
          <xdr:nvSpPr>
            <xdr:cNvPr id="122889" name="2 Objeto" hidden="1">
              <a:extLst>
                <a:ext uri="{63B3BB69-23CF-44E3-9099-C40C66FF867C}">
                  <a14:compatExt spid="_x0000_s122889"/>
                </a:ext>
                <a:ext uri="{FF2B5EF4-FFF2-40B4-BE49-F238E27FC236}">
                  <a16:creationId xmlns:a16="http://schemas.microsoft.com/office/drawing/2014/main" id="{3D69F754-858F-4F46-982C-D29CFB9071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330200</xdr:colOff>
          <xdr:row>11</xdr:row>
          <xdr:rowOff>57150</xdr:rowOff>
        </xdr:from>
        <xdr:to>
          <xdr:col>11</xdr:col>
          <xdr:colOff>730250</xdr:colOff>
          <xdr:row>11</xdr:row>
          <xdr:rowOff>514350</xdr:rowOff>
        </xdr:to>
        <xdr:sp macro="" textlink="">
          <xdr:nvSpPr>
            <xdr:cNvPr id="122890" name="Object 10" hidden="1">
              <a:extLst>
                <a:ext uri="{63B3BB69-23CF-44E3-9099-C40C66FF867C}">
                  <a14:compatExt spid="_x0000_s122890"/>
                </a:ext>
                <a:ext uri="{FF2B5EF4-FFF2-40B4-BE49-F238E27FC236}">
                  <a16:creationId xmlns:a16="http://schemas.microsoft.com/office/drawing/2014/main" id="{D6C47FE7-2D60-491F-A023-DC7A3AE83C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</xdr:colOff>
          <xdr:row>11</xdr:row>
          <xdr:rowOff>101600</xdr:rowOff>
        </xdr:from>
        <xdr:to>
          <xdr:col>11</xdr:col>
          <xdr:colOff>0</xdr:colOff>
          <xdr:row>11</xdr:row>
          <xdr:rowOff>469900</xdr:rowOff>
        </xdr:to>
        <xdr:sp macro="" textlink="">
          <xdr:nvSpPr>
            <xdr:cNvPr id="122891" name="1 Objeto" hidden="1">
              <a:extLst>
                <a:ext uri="{63B3BB69-23CF-44E3-9099-C40C66FF867C}">
                  <a14:compatExt spid="_x0000_s122891"/>
                </a:ext>
                <a:ext uri="{FF2B5EF4-FFF2-40B4-BE49-F238E27FC236}">
                  <a16:creationId xmlns:a16="http://schemas.microsoft.com/office/drawing/2014/main" id="{64C8D878-21F1-48EB-97ED-5DECE8850C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88900</xdr:colOff>
          <xdr:row>11</xdr:row>
          <xdr:rowOff>120650</xdr:rowOff>
        </xdr:from>
        <xdr:to>
          <xdr:col>9</xdr:col>
          <xdr:colOff>996950</xdr:colOff>
          <xdr:row>11</xdr:row>
          <xdr:rowOff>457200</xdr:rowOff>
        </xdr:to>
        <xdr:sp macro="" textlink="">
          <xdr:nvSpPr>
            <xdr:cNvPr id="122892" name="1 Objeto" hidden="1">
              <a:extLst>
                <a:ext uri="{63B3BB69-23CF-44E3-9099-C40C66FF867C}">
                  <a14:compatExt spid="_x0000_s122892"/>
                </a:ext>
                <a:ext uri="{FF2B5EF4-FFF2-40B4-BE49-F238E27FC236}">
                  <a16:creationId xmlns:a16="http://schemas.microsoft.com/office/drawing/2014/main" id="{C0D42929-7F98-45B5-9B6C-29D1DE4705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820057</xdr:colOff>
          <xdr:row>3</xdr:row>
          <xdr:rowOff>58056</xdr:rowOff>
        </xdr:from>
        <xdr:to>
          <xdr:col>12</xdr:col>
          <xdr:colOff>380093</xdr:colOff>
          <xdr:row>9</xdr:row>
          <xdr:rowOff>48078</xdr:rowOff>
        </xdr:to>
        <xdr:sp macro="" textlink="">
          <xdr:nvSpPr>
            <xdr:cNvPr id="122893" name="1 Objeto" hidden="1">
              <a:extLst>
                <a:ext uri="{63B3BB69-23CF-44E3-9099-C40C66FF867C}">
                  <a14:compatExt spid="_x0000_s122893"/>
                </a:ext>
                <a:ext uri="{FF2B5EF4-FFF2-40B4-BE49-F238E27FC236}">
                  <a16:creationId xmlns:a16="http://schemas.microsoft.com/office/drawing/2014/main" id="{A533E0CE-B0A9-436A-99E5-30E616BF8B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273050</xdr:colOff>
          <xdr:row>11</xdr:row>
          <xdr:rowOff>139700</xdr:rowOff>
        </xdr:from>
        <xdr:ext cx="247650" cy="292100"/>
        <xdr:sp macro="" textlink="">
          <xdr:nvSpPr>
            <xdr:cNvPr id="122896" name="Object 16" hidden="1">
              <a:extLst>
                <a:ext uri="{63B3BB69-23CF-44E3-9099-C40C66FF867C}">
                  <a14:compatExt spid="_x0000_s122896"/>
                </a:ext>
                <a:ext uri="{FF2B5EF4-FFF2-40B4-BE49-F238E27FC236}">
                  <a16:creationId xmlns:a16="http://schemas.microsoft.com/office/drawing/2014/main" id="{5B1D9B31-8092-46CA-AFC2-973B606CFE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127000</xdr:colOff>
          <xdr:row>11</xdr:row>
          <xdr:rowOff>152400</xdr:rowOff>
        </xdr:from>
        <xdr:ext cx="577850" cy="342900"/>
        <xdr:sp macro="" textlink="">
          <xdr:nvSpPr>
            <xdr:cNvPr id="122897" name="Object 17" hidden="1">
              <a:extLst>
                <a:ext uri="{63B3BB69-23CF-44E3-9099-C40C66FF867C}">
                  <a14:compatExt spid="_x0000_s122897"/>
                </a:ext>
                <a:ext uri="{FF2B5EF4-FFF2-40B4-BE49-F238E27FC236}">
                  <a16:creationId xmlns:a16="http://schemas.microsoft.com/office/drawing/2014/main" id="{C6DCA6F0-B9E7-4DFB-9790-BC99B7FFC5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260350</xdr:colOff>
          <xdr:row>11</xdr:row>
          <xdr:rowOff>203200</xdr:rowOff>
        </xdr:from>
        <xdr:ext cx="247650" cy="304800"/>
        <xdr:sp macro="" textlink="">
          <xdr:nvSpPr>
            <xdr:cNvPr id="122898" name="Object 18" hidden="1">
              <a:extLst>
                <a:ext uri="{63B3BB69-23CF-44E3-9099-C40C66FF867C}">
                  <a14:compatExt spid="_x0000_s122898"/>
                </a:ext>
                <a:ext uri="{FF2B5EF4-FFF2-40B4-BE49-F238E27FC236}">
                  <a16:creationId xmlns:a16="http://schemas.microsoft.com/office/drawing/2014/main" id="{B445F7DC-5103-4CAE-93F7-C0B876CECD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101600</xdr:colOff>
          <xdr:row>11</xdr:row>
          <xdr:rowOff>120650</xdr:rowOff>
        </xdr:from>
        <xdr:to>
          <xdr:col>15</xdr:col>
          <xdr:colOff>641350</xdr:colOff>
          <xdr:row>11</xdr:row>
          <xdr:rowOff>457200</xdr:rowOff>
        </xdr:to>
        <xdr:sp macro="" textlink="">
          <xdr:nvSpPr>
            <xdr:cNvPr id="122899" name="1 Objeto" hidden="1">
              <a:extLst>
                <a:ext uri="{63B3BB69-23CF-44E3-9099-C40C66FF867C}">
                  <a14:compatExt spid="_x0000_s122899"/>
                </a:ext>
                <a:ext uri="{FF2B5EF4-FFF2-40B4-BE49-F238E27FC236}">
                  <a16:creationId xmlns:a16="http://schemas.microsoft.com/office/drawing/2014/main" id="{73BBB6CF-4A1D-4C3A-86AA-43B2B5F117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19050</xdr:colOff>
          <xdr:row>11</xdr:row>
          <xdr:rowOff>101600</xdr:rowOff>
        </xdr:from>
        <xdr:to>
          <xdr:col>18</xdr:col>
          <xdr:colOff>0</xdr:colOff>
          <xdr:row>11</xdr:row>
          <xdr:rowOff>469900</xdr:rowOff>
        </xdr:to>
        <xdr:sp macro="" textlink="">
          <xdr:nvSpPr>
            <xdr:cNvPr id="122900" name="1 Objeto" hidden="1">
              <a:extLst>
                <a:ext uri="{63B3BB69-23CF-44E3-9099-C40C66FF867C}">
                  <a14:compatExt spid="_x0000_s122900"/>
                </a:ext>
                <a:ext uri="{FF2B5EF4-FFF2-40B4-BE49-F238E27FC236}">
                  <a16:creationId xmlns:a16="http://schemas.microsoft.com/office/drawing/2014/main" id="{94A2973D-3C4E-4791-9D56-C58EFBB886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88900</xdr:colOff>
          <xdr:row>11</xdr:row>
          <xdr:rowOff>120650</xdr:rowOff>
        </xdr:from>
        <xdr:to>
          <xdr:col>16</xdr:col>
          <xdr:colOff>996950</xdr:colOff>
          <xdr:row>11</xdr:row>
          <xdr:rowOff>457200</xdr:rowOff>
        </xdr:to>
        <xdr:sp macro="" textlink="">
          <xdr:nvSpPr>
            <xdr:cNvPr id="122901" name="1 Objeto" hidden="1">
              <a:extLst>
                <a:ext uri="{63B3BB69-23CF-44E3-9099-C40C66FF867C}">
                  <a14:compatExt spid="_x0000_s122901"/>
                </a:ext>
                <a:ext uri="{FF2B5EF4-FFF2-40B4-BE49-F238E27FC236}">
                  <a16:creationId xmlns:a16="http://schemas.microsoft.com/office/drawing/2014/main" id="{0AB0203C-7244-430E-BA2B-00E4ECAFB0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21.bin"/><Relationship Id="rId26" Type="http://schemas.openxmlformats.org/officeDocument/2006/relationships/oleObject" Target="../embeddings/oleObject25.bin"/><Relationship Id="rId3" Type="http://schemas.openxmlformats.org/officeDocument/2006/relationships/vmlDrawing" Target="../drawings/vmlDrawing2.vml"/><Relationship Id="rId21" Type="http://schemas.openxmlformats.org/officeDocument/2006/relationships/image" Target="../media/image9.emf"/><Relationship Id="rId34" Type="http://schemas.openxmlformats.org/officeDocument/2006/relationships/oleObject" Target="../embeddings/oleObject31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18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oleObject" Target="../embeddings/oleObject30.bin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20.bin"/><Relationship Id="rId20" Type="http://schemas.openxmlformats.org/officeDocument/2006/relationships/oleObject" Target="../embeddings/oleObject22.bin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5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24.bin"/><Relationship Id="rId32" Type="http://schemas.openxmlformats.org/officeDocument/2006/relationships/oleObject" Target="../embeddings/oleObject29.bin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26.bin"/><Relationship Id="rId10" Type="http://schemas.openxmlformats.org/officeDocument/2006/relationships/oleObject" Target="../embeddings/oleObject17.bin"/><Relationship Id="rId19" Type="http://schemas.openxmlformats.org/officeDocument/2006/relationships/image" Target="../media/image8.emf"/><Relationship Id="rId31" Type="http://schemas.openxmlformats.org/officeDocument/2006/relationships/oleObject" Target="../embeddings/oleObject28.bin"/><Relationship Id="rId4" Type="http://schemas.openxmlformats.org/officeDocument/2006/relationships/oleObject" Target="../embeddings/oleObject14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19.bin"/><Relationship Id="rId22" Type="http://schemas.openxmlformats.org/officeDocument/2006/relationships/oleObject" Target="../embeddings/oleObject23.bin"/><Relationship Id="rId27" Type="http://schemas.openxmlformats.org/officeDocument/2006/relationships/image" Target="../media/image12.emf"/><Relationship Id="rId30" Type="http://schemas.openxmlformats.org/officeDocument/2006/relationships/oleObject" Target="../embeddings/oleObject27.bin"/><Relationship Id="rId35" Type="http://schemas.openxmlformats.org/officeDocument/2006/relationships/oleObject" Target="../embeddings/oleObject32.bin"/><Relationship Id="rId8" Type="http://schemas.openxmlformats.org/officeDocument/2006/relationships/oleObject" Target="../embeddings/oleObject1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2:N319"/>
  <sheetViews>
    <sheetView showGridLines="0" zoomScale="85" zoomScaleNormal="85" workbookViewId="0">
      <selection activeCell="L21" sqref="L21"/>
    </sheetView>
  </sheetViews>
  <sheetFormatPr defaultRowHeight="12.5" x14ac:dyDescent="0.25"/>
  <cols>
    <col min="1" max="2" width="10.90625" customWidth="1"/>
    <col min="3" max="3" width="12.26953125" bestFit="1" customWidth="1"/>
    <col min="4" max="6" width="10.90625" customWidth="1"/>
    <col min="7" max="7" width="14" customWidth="1"/>
    <col min="8" max="8" width="11.81640625" bestFit="1" customWidth="1"/>
    <col min="9" max="9" width="10.90625" customWidth="1"/>
    <col min="10" max="10" width="16.26953125" customWidth="1"/>
    <col min="11" max="11" width="16.1796875" customWidth="1"/>
    <col min="12" max="12" width="18" customWidth="1"/>
    <col min="13" max="13" width="14.81640625" customWidth="1"/>
    <col min="14" max="14" width="13.26953125" customWidth="1"/>
    <col min="15" max="256" width="10.90625" customWidth="1"/>
  </cols>
  <sheetData>
    <row r="2" spans="2:14" x14ac:dyDescent="0.25">
      <c r="C2" s="14" t="s">
        <v>24</v>
      </c>
    </row>
    <row r="3" spans="2:14" x14ac:dyDescent="0.25">
      <c r="C3" s="14" t="s">
        <v>28</v>
      </c>
    </row>
    <row r="4" spans="2:14" x14ac:dyDescent="0.25">
      <c r="C4" s="14" t="s">
        <v>23</v>
      </c>
    </row>
    <row r="5" spans="2:14" x14ac:dyDescent="0.25">
      <c r="C5" s="14" t="s">
        <v>26</v>
      </c>
    </row>
    <row r="6" spans="2:14" x14ac:dyDescent="0.25">
      <c r="C6" s="14" t="s">
        <v>25</v>
      </c>
    </row>
    <row r="13" spans="2:14" ht="13" x14ac:dyDescent="0.3">
      <c r="B13" s="2" t="s">
        <v>8</v>
      </c>
    </row>
    <row r="15" spans="2:14" ht="48.75" customHeight="1" x14ac:dyDescent="0.25">
      <c r="B15" s="7" t="s">
        <v>2</v>
      </c>
      <c r="C15" s="7"/>
      <c r="D15" s="7"/>
      <c r="E15" s="7"/>
      <c r="F15" s="7"/>
      <c r="G15" s="7"/>
      <c r="H15" s="8"/>
      <c r="I15" s="8"/>
      <c r="J15" s="8"/>
      <c r="K15" s="8"/>
      <c r="L15" s="8"/>
      <c r="M15" s="8" t="s">
        <v>10</v>
      </c>
      <c r="N15" s="8" t="s">
        <v>9</v>
      </c>
    </row>
    <row r="17" spans="2:14" ht="13" x14ac:dyDescent="0.3">
      <c r="B17" s="2">
        <v>1</v>
      </c>
      <c r="C17" s="6">
        <v>200</v>
      </c>
      <c r="D17" s="27">
        <f>C17/$C$21</f>
        <v>0.32</v>
      </c>
      <c r="E17" s="9">
        <f>C43</f>
        <v>3432.8027498677952</v>
      </c>
      <c r="F17" s="28">
        <f>SQRT(E17)</f>
        <v>58.590125020073096</v>
      </c>
      <c r="G17" s="22">
        <f>C17*E17</f>
        <v>686560.5499735591</v>
      </c>
      <c r="H17" s="13">
        <f>C17*F17</f>
        <v>11718.025004014618</v>
      </c>
      <c r="I17" s="19">
        <v>120</v>
      </c>
      <c r="J17" s="22">
        <f>H17*SQRT(I17)</f>
        <v>128364.53248216743</v>
      </c>
      <c r="K17" s="9">
        <f>H17/SQRT(I17)</f>
        <v>1069.7044373513952</v>
      </c>
      <c r="L17" s="36">
        <v>62</v>
      </c>
      <c r="M17" s="1">
        <f>C44</f>
        <v>259.87096774193549</v>
      </c>
      <c r="N17" s="12">
        <f>D17*M17</f>
        <v>83.158709677419353</v>
      </c>
    </row>
    <row r="18" spans="2:14" ht="13" x14ac:dyDescent="0.3">
      <c r="B18" s="2">
        <v>2</v>
      </c>
      <c r="C18" s="6">
        <v>275</v>
      </c>
      <c r="D18" s="27">
        <f>C18/$C$21</f>
        <v>0.44</v>
      </c>
      <c r="E18" s="9">
        <f>F43</f>
        <v>5766.2496336996373</v>
      </c>
      <c r="F18" s="28">
        <f>SQRT(E18)</f>
        <v>75.935825758989665</v>
      </c>
      <c r="G18" s="22">
        <f>C18*E18</f>
        <v>1585718.6492674004</v>
      </c>
      <c r="H18" s="13">
        <f>C18*F18</f>
        <v>20882.352083722159</v>
      </c>
      <c r="I18" s="19">
        <v>150</v>
      </c>
      <c r="J18" s="22">
        <f>H18*SQRT(I18)</f>
        <v>255755.53617132176</v>
      </c>
      <c r="K18" s="9">
        <f>H18/SQRT(I18)</f>
        <v>1705.0369078088117</v>
      </c>
      <c r="L18" s="36">
        <v>105</v>
      </c>
      <c r="M18" s="3">
        <f>F44</f>
        <v>367.01904761904763</v>
      </c>
      <c r="N18" s="12">
        <f>D18*M18</f>
        <v>161.48838095238096</v>
      </c>
    </row>
    <row r="19" spans="2:14" ht="13" x14ac:dyDescent="0.3">
      <c r="B19" s="2">
        <v>3</v>
      </c>
      <c r="C19" s="6">
        <v>150</v>
      </c>
      <c r="D19" s="27">
        <f>C19/$C$21</f>
        <v>0.24</v>
      </c>
      <c r="E19" s="9">
        <f>J43</f>
        <v>11182.434644957044</v>
      </c>
      <c r="F19" s="28">
        <f>SQRT(E19)</f>
        <v>105.74703137656888</v>
      </c>
      <c r="G19" s="22">
        <f>C19*E19</f>
        <v>1677365.1967435565</v>
      </c>
      <c r="H19" s="13">
        <f>C19*F19</f>
        <v>15862.054706485333</v>
      </c>
      <c r="I19" s="19">
        <v>300</v>
      </c>
      <c r="J19" s="22">
        <f>H19*SQRT(I19)</f>
        <v>274738.84664069634</v>
      </c>
      <c r="K19" s="9">
        <f>H19/SQRT(I19)</f>
        <v>915.79615546898765</v>
      </c>
      <c r="L19" s="36">
        <v>67</v>
      </c>
      <c r="M19" s="3">
        <f>J44</f>
        <v>568.74626865671644</v>
      </c>
      <c r="N19" s="12">
        <f>D19*M19</f>
        <v>136.49910447761195</v>
      </c>
    </row>
    <row r="20" spans="2:14" ht="13.5" thickBot="1" x14ac:dyDescent="0.35">
      <c r="B20" s="2"/>
      <c r="C20" s="6"/>
      <c r="D20" s="27"/>
      <c r="E20" s="2"/>
      <c r="F20" s="2"/>
      <c r="G20" s="10"/>
    </row>
    <row r="21" spans="2:14" ht="13.5" thickBot="1" x14ac:dyDescent="0.35">
      <c r="B21" s="2" t="s">
        <v>1</v>
      </c>
      <c r="C21" s="11">
        <f>SUM(C17:C19)</f>
        <v>625</v>
      </c>
      <c r="D21" s="34">
        <f>SUM(D17:D19)</f>
        <v>1</v>
      </c>
      <c r="G21" s="16">
        <f>SUM(G17:G19)</f>
        <v>3949644.3959845155</v>
      </c>
      <c r="H21" s="16">
        <f>SUM(H17:H19)</f>
        <v>48462.43179422211</v>
      </c>
      <c r="J21" s="16">
        <f>SUM(J17:J19)</f>
        <v>658858.91529418551</v>
      </c>
      <c r="K21" s="16">
        <f>SUM(K17:K19)</f>
        <v>3690.5375006291947</v>
      </c>
      <c r="L21" s="11">
        <f>SUM(L17:L19)</f>
        <v>234</v>
      </c>
      <c r="N21" s="25">
        <f>SUM(N17:N19)</f>
        <v>381.14619510741227</v>
      </c>
    </row>
    <row r="24" spans="2:14" ht="13" thickBot="1" x14ac:dyDescent="0.3">
      <c r="N24" s="12"/>
    </row>
    <row r="25" spans="2:14" ht="13" x14ac:dyDescent="0.3">
      <c r="B25" s="29" t="s">
        <v>3</v>
      </c>
      <c r="C25" s="17">
        <v>1.96</v>
      </c>
    </row>
    <row r="26" spans="2:14" ht="13" x14ac:dyDescent="0.3">
      <c r="B26" s="30" t="s">
        <v>4</v>
      </c>
      <c r="C26" s="18">
        <v>9.5</v>
      </c>
    </row>
    <row r="27" spans="2:14" ht="13.5" thickBot="1" x14ac:dyDescent="0.35">
      <c r="B27" s="31" t="s">
        <v>5</v>
      </c>
      <c r="C27" s="24">
        <f>POWER(C26/C25,2)</f>
        <v>23.492815493544359</v>
      </c>
    </row>
    <row r="28" spans="2:14" ht="13.5" thickBot="1" x14ac:dyDescent="0.35">
      <c r="B28" s="5"/>
      <c r="C28" s="5"/>
    </row>
    <row r="29" spans="2:14" ht="16" thickBot="1" x14ac:dyDescent="0.4">
      <c r="B29" s="32" t="s">
        <v>6</v>
      </c>
      <c r="C29" s="33">
        <v>234</v>
      </c>
    </row>
    <row r="30" spans="2:14" ht="13" x14ac:dyDescent="0.3">
      <c r="B30" s="5"/>
      <c r="C30" s="20"/>
      <c r="L30" s="37" t="s">
        <v>18</v>
      </c>
      <c r="M30" s="44">
        <f>1/(C21*C21)*(J21/234)*K21-1/(C21*C21)*G21</f>
        <v>16.490412262363776</v>
      </c>
    </row>
    <row r="31" spans="2:14" ht="13" x14ac:dyDescent="0.3">
      <c r="B31" s="5"/>
      <c r="C31" s="21"/>
      <c r="L31" s="38" t="s">
        <v>19</v>
      </c>
      <c r="M31" s="43">
        <f>SQRT(M30)</f>
        <v>4.0608388619057241</v>
      </c>
    </row>
    <row r="32" spans="2:14" ht="13" x14ac:dyDescent="0.3">
      <c r="L32" s="38"/>
      <c r="M32" s="39"/>
    </row>
    <row r="33" spans="1:13" ht="13" x14ac:dyDescent="0.3">
      <c r="L33" s="38" t="s">
        <v>21</v>
      </c>
      <c r="M33" s="41">
        <f>N21-1.96*M31</f>
        <v>373.18695093807708</v>
      </c>
    </row>
    <row r="34" spans="1:13" ht="13" x14ac:dyDescent="0.3">
      <c r="L34" s="38" t="s">
        <v>20</v>
      </c>
      <c r="M34" s="39"/>
    </row>
    <row r="35" spans="1:13" ht="13.5" thickBot="1" x14ac:dyDescent="0.35">
      <c r="L35" s="40" t="s">
        <v>22</v>
      </c>
      <c r="M35" s="42">
        <f>N21+1.96*M31</f>
        <v>389.10543927674746</v>
      </c>
    </row>
    <row r="41" spans="1:13" ht="13" x14ac:dyDescent="0.3">
      <c r="B41" s="4" t="s">
        <v>15</v>
      </c>
      <c r="C41" s="4">
        <v>62</v>
      </c>
      <c r="D41" s="4"/>
      <c r="E41" s="4" t="s">
        <v>16</v>
      </c>
      <c r="F41" s="4">
        <v>105</v>
      </c>
      <c r="G41" s="4"/>
      <c r="H41" s="4"/>
      <c r="I41" s="4" t="s">
        <v>17</v>
      </c>
      <c r="J41" s="4">
        <v>67</v>
      </c>
      <c r="K41" s="4"/>
    </row>
    <row r="42" spans="1:13" ht="13" x14ac:dyDescent="0.3">
      <c r="B42" s="4" t="s">
        <v>11</v>
      </c>
      <c r="C42" s="2">
        <v>200</v>
      </c>
      <c r="D42" s="4" t="s">
        <v>14</v>
      </c>
      <c r="E42" s="5" t="s">
        <v>12</v>
      </c>
      <c r="F42" s="2">
        <v>275</v>
      </c>
      <c r="G42" s="4" t="s">
        <v>14</v>
      </c>
      <c r="H42" s="2"/>
      <c r="I42" s="5" t="s">
        <v>13</v>
      </c>
      <c r="J42" s="2">
        <v>150</v>
      </c>
      <c r="K42" s="4" t="s">
        <v>14</v>
      </c>
    </row>
    <row r="43" spans="1:13" ht="13" x14ac:dyDescent="0.3">
      <c r="B43" s="14" t="s">
        <v>0</v>
      </c>
      <c r="C43" s="26">
        <f>VAR(C45:C106)</f>
        <v>3432.8027498677952</v>
      </c>
      <c r="D43" s="1"/>
      <c r="F43" s="26">
        <f>VAR(F45:F149)</f>
        <v>5766.2496336996373</v>
      </c>
      <c r="G43" s="1"/>
      <c r="J43" s="26">
        <f>VAR(J45:J111)</f>
        <v>11182.434644957044</v>
      </c>
      <c r="K43" s="1"/>
    </row>
    <row r="44" spans="1:13" ht="13" x14ac:dyDescent="0.3">
      <c r="B44" s="14" t="s">
        <v>7</v>
      </c>
      <c r="C44" s="23">
        <f>AVERAGE(C45:C106)</f>
        <v>259.87096774193549</v>
      </c>
      <c r="D44" s="1"/>
      <c r="F44" s="23">
        <f>AVERAGE(F45:F149)</f>
        <v>367.01904761904763</v>
      </c>
      <c r="G44" s="1"/>
      <c r="J44" s="23">
        <f>AVERAGE(J45:J111)</f>
        <v>568.74626865671644</v>
      </c>
      <c r="K44" s="1"/>
    </row>
    <row r="45" spans="1:13" x14ac:dyDescent="0.25">
      <c r="A45" s="15"/>
      <c r="B45">
        <v>1</v>
      </c>
      <c r="C45" s="1">
        <v>216</v>
      </c>
      <c r="D45">
        <f t="shared" ref="D45:D76" ca="1" si="0">RAND()</f>
        <v>7.3929139860330007E-2</v>
      </c>
      <c r="E45">
        <v>1</v>
      </c>
      <c r="F45" s="1">
        <v>298</v>
      </c>
      <c r="G45">
        <f t="shared" ref="G45:G108" ca="1" si="1">RAND()</f>
        <v>9.9940082467758096E-2</v>
      </c>
      <c r="I45">
        <v>1</v>
      </c>
      <c r="J45" s="1">
        <v>625</v>
      </c>
      <c r="K45">
        <f t="shared" ref="K45:K76" ca="1" si="2">RAND()</f>
        <v>0.14217088014445489</v>
      </c>
    </row>
    <row r="46" spans="1:13" x14ac:dyDescent="0.25">
      <c r="A46" s="15"/>
      <c r="B46">
        <v>2</v>
      </c>
      <c r="C46" s="1">
        <v>267</v>
      </c>
      <c r="D46">
        <f t="shared" ca="1" si="0"/>
        <v>1.1716306950580346E-2</v>
      </c>
      <c r="E46">
        <v>2</v>
      </c>
      <c r="F46" s="1">
        <v>446</v>
      </c>
      <c r="G46">
        <f t="shared" ca="1" si="1"/>
        <v>0.69831689446191303</v>
      </c>
      <c r="I46">
        <v>2</v>
      </c>
      <c r="J46" s="1">
        <v>669</v>
      </c>
      <c r="K46">
        <f t="shared" ca="1" si="2"/>
        <v>0.36764069195858218</v>
      </c>
    </row>
    <row r="47" spans="1:13" x14ac:dyDescent="0.25">
      <c r="A47" s="15"/>
      <c r="B47">
        <v>3</v>
      </c>
      <c r="C47" s="1">
        <v>238</v>
      </c>
      <c r="D47">
        <f t="shared" ca="1" si="0"/>
        <v>0.2584480874967664</v>
      </c>
      <c r="E47">
        <v>3</v>
      </c>
      <c r="F47" s="1">
        <v>381</v>
      </c>
      <c r="G47">
        <f t="shared" ca="1" si="1"/>
        <v>0.47066098400676903</v>
      </c>
      <c r="I47">
        <v>3</v>
      </c>
      <c r="J47" s="1">
        <v>151</v>
      </c>
      <c r="K47">
        <f t="shared" ca="1" si="2"/>
        <v>0.67790613310016945</v>
      </c>
    </row>
    <row r="48" spans="1:13" x14ac:dyDescent="0.25">
      <c r="A48" s="15"/>
      <c r="B48">
        <v>4</v>
      </c>
      <c r="C48" s="1">
        <v>370</v>
      </c>
      <c r="D48">
        <f t="shared" ca="1" si="0"/>
        <v>0.44056325741081948</v>
      </c>
      <c r="E48">
        <v>4</v>
      </c>
      <c r="F48" s="1">
        <v>288</v>
      </c>
      <c r="G48">
        <f t="shared" ca="1" si="1"/>
        <v>0.94429131743971395</v>
      </c>
      <c r="I48">
        <v>4</v>
      </c>
      <c r="J48" s="1">
        <v>411</v>
      </c>
      <c r="K48">
        <f t="shared" ca="1" si="2"/>
        <v>0.96305064266019924</v>
      </c>
    </row>
    <row r="49" spans="1:11" x14ac:dyDescent="0.25">
      <c r="A49" s="15"/>
      <c r="B49">
        <v>5</v>
      </c>
      <c r="C49" s="1">
        <v>351</v>
      </c>
      <c r="D49">
        <f t="shared" ca="1" si="0"/>
        <v>7.0653270896846587E-2</v>
      </c>
      <c r="E49">
        <v>5</v>
      </c>
      <c r="F49" s="1">
        <v>251</v>
      </c>
      <c r="G49">
        <f t="shared" ca="1" si="1"/>
        <v>0.83968744271554774</v>
      </c>
      <c r="I49">
        <v>5</v>
      </c>
      <c r="J49" s="1">
        <v>576</v>
      </c>
      <c r="K49">
        <f t="shared" ca="1" si="2"/>
        <v>0.28524676769767177</v>
      </c>
    </row>
    <row r="50" spans="1:11" x14ac:dyDescent="0.25">
      <c r="A50" s="15"/>
      <c r="B50">
        <v>6</v>
      </c>
      <c r="C50" s="1">
        <v>136</v>
      </c>
      <c r="D50">
        <f t="shared" ca="1" si="0"/>
        <v>0.77997323617764713</v>
      </c>
      <c r="E50">
        <v>6</v>
      </c>
      <c r="F50" s="1">
        <v>338</v>
      </c>
      <c r="G50">
        <f t="shared" ca="1" si="1"/>
        <v>0.65263973924171648</v>
      </c>
      <c r="I50">
        <v>6</v>
      </c>
      <c r="J50" s="1">
        <v>568</v>
      </c>
      <c r="K50">
        <f t="shared" ca="1" si="2"/>
        <v>0.36011266813628107</v>
      </c>
    </row>
    <row r="51" spans="1:11" x14ac:dyDescent="0.25">
      <c r="A51" s="15"/>
      <c r="B51">
        <v>7</v>
      </c>
      <c r="C51" s="1">
        <v>223</v>
      </c>
      <c r="D51">
        <f t="shared" ca="1" si="0"/>
        <v>0.18266092710775106</v>
      </c>
      <c r="E51">
        <v>7</v>
      </c>
      <c r="F51" s="1">
        <v>386</v>
      </c>
      <c r="G51">
        <f t="shared" ca="1" si="1"/>
        <v>0.43663935368189566</v>
      </c>
      <c r="I51">
        <v>7</v>
      </c>
      <c r="J51" s="1">
        <v>601</v>
      </c>
      <c r="K51">
        <f t="shared" ca="1" si="2"/>
        <v>0.35553138806525897</v>
      </c>
    </row>
    <row r="52" spans="1:11" x14ac:dyDescent="0.25">
      <c r="A52" s="15"/>
      <c r="B52">
        <v>8</v>
      </c>
      <c r="C52" s="1">
        <v>289</v>
      </c>
      <c r="D52">
        <f t="shared" ca="1" si="0"/>
        <v>0.97312597924854594</v>
      </c>
      <c r="E52">
        <v>8</v>
      </c>
      <c r="F52" s="1">
        <v>323</v>
      </c>
      <c r="G52">
        <f t="shared" ca="1" si="1"/>
        <v>0.50332276219987937</v>
      </c>
      <c r="I52">
        <v>8</v>
      </c>
      <c r="J52" s="1">
        <v>619</v>
      </c>
      <c r="K52">
        <f t="shared" ca="1" si="2"/>
        <v>0.18609972867494862</v>
      </c>
    </row>
    <row r="53" spans="1:11" x14ac:dyDescent="0.25">
      <c r="A53" s="15"/>
      <c r="B53">
        <v>9</v>
      </c>
      <c r="C53" s="1">
        <v>333</v>
      </c>
      <c r="D53">
        <f t="shared" ca="1" si="0"/>
        <v>0.60517435714794221</v>
      </c>
      <c r="E53">
        <v>9</v>
      </c>
      <c r="F53" s="1">
        <v>474</v>
      </c>
      <c r="G53">
        <f t="shared" ca="1" si="1"/>
        <v>0.91474193540323145</v>
      </c>
      <c r="I53">
        <v>9</v>
      </c>
      <c r="J53" s="1">
        <v>395</v>
      </c>
      <c r="K53">
        <f t="shared" ca="1" si="2"/>
        <v>7.7478539545864367E-3</v>
      </c>
    </row>
    <row r="54" spans="1:11" x14ac:dyDescent="0.25">
      <c r="A54" s="15"/>
      <c r="B54">
        <v>10</v>
      </c>
      <c r="C54" s="1">
        <v>223</v>
      </c>
      <c r="D54">
        <f t="shared" ca="1" si="0"/>
        <v>0.43609229993035181</v>
      </c>
      <c r="E54">
        <v>10</v>
      </c>
      <c r="F54" s="1">
        <v>489</v>
      </c>
      <c r="G54">
        <f t="shared" ca="1" si="1"/>
        <v>0.17539399653900534</v>
      </c>
      <c r="I54">
        <v>10</v>
      </c>
      <c r="J54" s="1">
        <v>579</v>
      </c>
      <c r="K54">
        <f t="shared" ca="1" si="2"/>
        <v>0.76544240651105189</v>
      </c>
    </row>
    <row r="55" spans="1:11" x14ac:dyDescent="0.25">
      <c r="A55" s="15"/>
      <c r="B55">
        <v>11</v>
      </c>
      <c r="C55" s="1">
        <v>227</v>
      </c>
      <c r="D55">
        <f t="shared" ca="1" si="0"/>
        <v>0.36572405459746948</v>
      </c>
      <c r="E55">
        <v>11</v>
      </c>
      <c r="F55" s="1">
        <v>454</v>
      </c>
      <c r="G55">
        <f t="shared" ca="1" si="1"/>
        <v>0.5745419725862716</v>
      </c>
      <c r="I55">
        <v>11</v>
      </c>
      <c r="J55" s="1">
        <v>638</v>
      </c>
      <c r="K55">
        <f t="shared" ca="1" si="2"/>
        <v>0.51351140206162893</v>
      </c>
    </row>
    <row r="56" spans="1:11" x14ac:dyDescent="0.25">
      <c r="A56" s="15"/>
      <c r="B56">
        <v>12</v>
      </c>
      <c r="C56" s="1">
        <v>220</v>
      </c>
      <c r="D56">
        <f t="shared" ca="1" si="0"/>
        <v>0.29448084621426851</v>
      </c>
      <c r="E56">
        <v>12</v>
      </c>
      <c r="F56" s="1">
        <v>481</v>
      </c>
      <c r="G56">
        <f t="shared" ca="1" si="1"/>
        <v>0.6897899707952273</v>
      </c>
      <c r="I56">
        <v>12</v>
      </c>
      <c r="J56" s="1">
        <v>387</v>
      </c>
      <c r="K56">
        <f t="shared" ca="1" si="2"/>
        <v>0.56570130224444615</v>
      </c>
    </row>
    <row r="57" spans="1:11" x14ac:dyDescent="0.25">
      <c r="A57" s="15"/>
      <c r="B57">
        <v>13</v>
      </c>
      <c r="C57" s="1">
        <v>342</v>
      </c>
      <c r="D57">
        <f t="shared" ca="1" si="0"/>
        <v>0.1969038171939117</v>
      </c>
      <c r="E57">
        <v>13</v>
      </c>
      <c r="F57" s="1">
        <v>530</v>
      </c>
      <c r="G57">
        <f t="shared" ca="1" si="1"/>
        <v>0.85338338108970413</v>
      </c>
      <c r="I57">
        <v>13</v>
      </c>
      <c r="J57" s="1">
        <v>684</v>
      </c>
      <c r="K57">
        <f t="shared" ca="1" si="2"/>
        <v>0.27552085256869741</v>
      </c>
    </row>
    <row r="58" spans="1:11" x14ac:dyDescent="0.25">
      <c r="A58" s="15"/>
      <c r="B58">
        <v>14</v>
      </c>
      <c r="C58" s="1">
        <v>256</v>
      </c>
      <c r="D58">
        <f t="shared" ca="1" si="0"/>
        <v>0.26529180887105774</v>
      </c>
      <c r="E58">
        <v>14</v>
      </c>
      <c r="F58" s="1">
        <v>494</v>
      </c>
      <c r="G58">
        <f t="shared" ca="1" si="1"/>
        <v>0.97869462558378106</v>
      </c>
      <c r="I58">
        <v>14</v>
      </c>
      <c r="J58" s="1">
        <v>639</v>
      </c>
      <c r="K58">
        <f t="shared" ca="1" si="2"/>
        <v>0.23284270562161569</v>
      </c>
    </row>
    <row r="59" spans="1:11" x14ac:dyDescent="0.25">
      <c r="A59" s="15"/>
      <c r="B59">
        <v>15</v>
      </c>
      <c r="C59" s="1">
        <v>290</v>
      </c>
      <c r="D59">
        <f t="shared" ca="1" si="0"/>
        <v>0.54033528930822294</v>
      </c>
      <c r="E59">
        <v>15</v>
      </c>
      <c r="F59" s="1">
        <v>347</v>
      </c>
      <c r="G59">
        <f t="shared" ca="1" si="1"/>
        <v>0.93246051450735479</v>
      </c>
      <c r="I59">
        <v>15</v>
      </c>
      <c r="J59" s="1">
        <v>593</v>
      </c>
      <c r="K59">
        <f t="shared" ca="1" si="2"/>
        <v>0.21312078760178688</v>
      </c>
    </row>
    <row r="60" spans="1:11" x14ac:dyDescent="0.25">
      <c r="A60" s="15"/>
      <c r="B60">
        <v>16</v>
      </c>
      <c r="C60" s="1">
        <v>309</v>
      </c>
      <c r="D60">
        <f t="shared" ca="1" si="0"/>
        <v>8.666656199091094E-2</v>
      </c>
      <c r="E60">
        <v>16</v>
      </c>
      <c r="F60" s="1">
        <v>242</v>
      </c>
      <c r="G60">
        <f t="shared" ca="1" si="1"/>
        <v>0.59928581288418548</v>
      </c>
      <c r="I60">
        <v>16</v>
      </c>
      <c r="J60" s="1">
        <v>515</v>
      </c>
      <c r="K60">
        <f t="shared" ca="1" si="2"/>
        <v>0.64244991604268453</v>
      </c>
    </row>
    <row r="61" spans="1:11" x14ac:dyDescent="0.25">
      <c r="A61" s="15"/>
      <c r="B61">
        <v>17</v>
      </c>
      <c r="C61" s="1">
        <v>322</v>
      </c>
      <c r="D61">
        <f t="shared" ca="1" si="0"/>
        <v>0.85311905706428481</v>
      </c>
      <c r="E61">
        <v>17</v>
      </c>
      <c r="F61" s="1">
        <v>329</v>
      </c>
      <c r="G61">
        <f t="shared" ca="1" si="1"/>
        <v>0.48939135649764676</v>
      </c>
      <c r="I61">
        <v>17</v>
      </c>
      <c r="J61" s="1">
        <v>647</v>
      </c>
      <c r="K61">
        <f t="shared" ca="1" si="2"/>
        <v>0.51514159859226727</v>
      </c>
    </row>
    <row r="62" spans="1:11" x14ac:dyDescent="0.25">
      <c r="A62" s="15"/>
      <c r="B62">
        <v>18</v>
      </c>
      <c r="C62" s="1">
        <v>266</v>
      </c>
      <c r="D62">
        <f t="shared" ca="1" si="0"/>
        <v>0.39128956245841384</v>
      </c>
      <c r="E62">
        <v>18</v>
      </c>
      <c r="F62" s="1">
        <v>406</v>
      </c>
      <c r="G62">
        <f t="shared" ca="1" si="1"/>
        <v>0.67669965915029273</v>
      </c>
      <c r="I62">
        <v>18</v>
      </c>
      <c r="J62" s="1">
        <v>478</v>
      </c>
      <c r="K62">
        <f t="shared" ca="1" si="2"/>
        <v>0.74894072625239638</v>
      </c>
    </row>
    <row r="63" spans="1:11" x14ac:dyDescent="0.25">
      <c r="A63" s="15"/>
      <c r="B63">
        <v>19</v>
      </c>
      <c r="C63" s="1">
        <v>319</v>
      </c>
      <c r="D63">
        <f t="shared" ca="1" si="0"/>
        <v>0.19477521793519692</v>
      </c>
      <c r="E63">
        <v>19</v>
      </c>
      <c r="F63" s="1">
        <v>390</v>
      </c>
      <c r="G63">
        <f t="shared" ca="1" si="1"/>
        <v>0.52212592257804336</v>
      </c>
      <c r="I63">
        <v>19</v>
      </c>
      <c r="J63" s="1">
        <v>767</v>
      </c>
      <c r="K63">
        <f t="shared" ca="1" si="2"/>
        <v>0.70584276398132118</v>
      </c>
    </row>
    <row r="64" spans="1:11" x14ac:dyDescent="0.25">
      <c r="A64" s="15"/>
      <c r="B64">
        <v>20</v>
      </c>
      <c r="C64" s="1">
        <v>272</v>
      </c>
      <c r="D64">
        <f t="shared" ca="1" si="0"/>
        <v>0.54435869343057486</v>
      </c>
      <c r="E64">
        <v>20</v>
      </c>
      <c r="F64" s="1">
        <v>368</v>
      </c>
      <c r="G64">
        <f t="shared" ca="1" si="1"/>
        <v>0.59176483818201975</v>
      </c>
      <c r="I64">
        <v>20</v>
      </c>
      <c r="J64" s="1">
        <v>533</v>
      </c>
      <c r="K64">
        <f t="shared" ca="1" si="2"/>
        <v>0.8725943615616899</v>
      </c>
    </row>
    <row r="65" spans="1:11" x14ac:dyDescent="0.25">
      <c r="A65" s="15"/>
      <c r="B65">
        <v>21</v>
      </c>
      <c r="C65" s="1">
        <v>294</v>
      </c>
      <c r="D65">
        <f t="shared" ca="1" si="0"/>
        <v>0.87217503550924325</v>
      </c>
      <c r="E65">
        <v>21</v>
      </c>
      <c r="F65" s="1">
        <v>283</v>
      </c>
      <c r="G65">
        <f t="shared" ca="1" si="1"/>
        <v>0.13720824460670245</v>
      </c>
      <c r="I65">
        <v>21</v>
      </c>
      <c r="J65" s="1">
        <v>521</v>
      </c>
      <c r="K65">
        <f t="shared" ca="1" si="2"/>
        <v>0.66467091146091428</v>
      </c>
    </row>
    <row r="66" spans="1:11" x14ac:dyDescent="0.25">
      <c r="A66" s="15"/>
      <c r="B66">
        <v>22</v>
      </c>
      <c r="C66" s="1">
        <v>288</v>
      </c>
      <c r="D66">
        <f t="shared" ca="1" si="0"/>
        <v>0.88736734429354169</v>
      </c>
      <c r="E66">
        <v>22</v>
      </c>
      <c r="F66" s="1">
        <v>442</v>
      </c>
      <c r="G66">
        <f t="shared" ca="1" si="1"/>
        <v>0.80775675114935763</v>
      </c>
      <c r="I66">
        <v>22</v>
      </c>
      <c r="J66" s="1">
        <v>645</v>
      </c>
      <c r="K66">
        <f t="shared" ca="1" si="2"/>
        <v>0.10512605431999944</v>
      </c>
    </row>
    <row r="67" spans="1:11" x14ac:dyDescent="0.25">
      <c r="A67" s="15"/>
      <c r="B67">
        <v>23</v>
      </c>
      <c r="C67" s="1">
        <v>296</v>
      </c>
      <c r="D67">
        <f t="shared" ca="1" si="0"/>
        <v>0.96542397629734189</v>
      </c>
      <c r="E67">
        <v>23</v>
      </c>
      <c r="F67" s="1">
        <v>310</v>
      </c>
      <c r="G67">
        <f t="shared" ca="1" si="1"/>
        <v>4.6136542476549636E-2</v>
      </c>
      <c r="I67">
        <v>23</v>
      </c>
      <c r="J67" s="1">
        <v>699</v>
      </c>
      <c r="K67">
        <f t="shared" ca="1" si="2"/>
        <v>0.95115026671127745</v>
      </c>
    </row>
    <row r="68" spans="1:11" x14ac:dyDescent="0.25">
      <c r="A68" s="15"/>
      <c r="B68">
        <v>24</v>
      </c>
      <c r="C68" s="1">
        <v>195</v>
      </c>
      <c r="D68">
        <f t="shared" ca="1" si="0"/>
        <v>0.80918951679574491</v>
      </c>
      <c r="E68">
        <v>24</v>
      </c>
      <c r="F68" s="1">
        <v>276</v>
      </c>
      <c r="G68">
        <f t="shared" ca="1" si="1"/>
        <v>0.52749544914594826</v>
      </c>
      <c r="I68">
        <v>24</v>
      </c>
      <c r="J68" s="1">
        <v>442</v>
      </c>
      <c r="K68">
        <f t="shared" ca="1" si="2"/>
        <v>0.77067513059867276</v>
      </c>
    </row>
    <row r="69" spans="1:11" x14ac:dyDescent="0.25">
      <c r="A69" s="15"/>
      <c r="B69">
        <v>25</v>
      </c>
      <c r="C69" s="1">
        <v>200</v>
      </c>
      <c r="D69">
        <f t="shared" ca="1" si="0"/>
        <v>0.20837960064377437</v>
      </c>
      <c r="E69">
        <v>25</v>
      </c>
      <c r="F69" s="1">
        <v>463</v>
      </c>
      <c r="G69">
        <f t="shared" ca="1" si="1"/>
        <v>0.67069376870239605</v>
      </c>
      <c r="I69">
        <v>25</v>
      </c>
      <c r="J69" s="1">
        <v>387</v>
      </c>
      <c r="K69">
        <f t="shared" ca="1" si="2"/>
        <v>0.61793959868320436</v>
      </c>
    </row>
    <row r="70" spans="1:11" x14ac:dyDescent="0.25">
      <c r="A70" s="15"/>
      <c r="B70">
        <v>26</v>
      </c>
      <c r="C70" s="1">
        <v>265</v>
      </c>
      <c r="D70">
        <f t="shared" ca="1" si="0"/>
        <v>7.6441731477886576E-2</v>
      </c>
      <c r="E70">
        <v>26</v>
      </c>
      <c r="F70" s="1">
        <v>277</v>
      </c>
      <c r="G70">
        <f t="shared" ca="1" si="1"/>
        <v>0.11608028044309671</v>
      </c>
      <c r="I70">
        <v>26</v>
      </c>
      <c r="J70" s="1">
        <v>453</v>
      </c>
      <c r="K70">
        <f t="shared" ca="1" si="2"/>
        <v>0.19794333853278556</v>
      </c>
    </row>
    <row r="71" spans="1:11" x14ac:dyDescent="0.25">
      <c r="A71" s="15"/>
      <c r="B71">
        <v>27</v>
      </c>
      <c r="C71" s="1">
        <v>270</v>
      </c>
      <c r="D71">
        <f t="shared" ca="1" si="0"/>
        <v>0.43948938905341384</v>
      </c>
      <c r="E71">
        <v>27</v>
      </c>
      <c r="F71" s="1">
        <v>289</v>
      </c>
      <c r="G71">
        <f t="shared" ca="1" si="1"/>
        <v>0.71815228781056462</v>
      </c>
      <c r="I71">
        <v>27</v>
      </c>
      <c r="J71" s="1">
        <v>603</v>
      </c>
      <c r="K71">
        <f t="shared" ca="1" si="2"/>
        <v>0.75452937722807933</v>
      </c>
    </row>
    <row r="72" spans="1:11" x14ac:dyDescent="0.25">
      <c r="A72" s="15"/>
      <c r="B72">
        <v>28</v>
      </c>
      <c r="C72" s="1">
        <v>336</v>
      </c>
      <c r="D72">
        <f t="shared" ca="1" si="0"/>
        <v>0.29486862008511627</v>
      </c>
      <c r="E72">
        <v>28</v>
      </c>
      <c r="F72" s="1">
        <v>398</v>
      </c>
      <c r="G72">
        <f t="shared" ca="1" si="1"/>
        <v>0.47112437584641131</v>
      </c>
      <c r="I72">
        <v>28</v>
      </c>
      <c r="J72" s="1">
        <v>660</v>
      </c>
      <c r="K72">
        <f t="shared" ca="1" si="2"/>
        <v>0.28729425468147363</v>
      </c>
    </row>
    <row r="73" spans="1:11" x14ac:dyDescent="0.25">
      <c r="A73" s="15"/>
      <c r="B73">
        <v>29</v>
      </c>
      <c r="C73" s="1">
        <v>223</v>
      </c>
      <c r="D73">
        <f t="shared" ca="1" si="0"/>
        <v>0.5442780030899903</v>
      </c>
      <c r="E73">
        <v>29</v>
      </c>
      <c r="F73" s="1">
        <v>345</v>
      </c>
      <c r="G73">
        <f t="shared" ca="1" si="1"/>
        <v>1.3521443845962988E-3</v>
      </c>
      <c r="I73">
        <v>29</v>
      </c>
      <c r="J73" s="1">
        <v>617</v>
      </c>
      <c r="K73">
        <f t="shared" ca="1" si="2"/>
        <v>0.54108181605913808</v>
      </c>
    </row>
    <row r="74" spans="1:11" x14ac:dyDescent="0.25">
      <c r="A74" s="15"/>
      <c r="B74">
        <v>30</v>
      </c>
      <c r="C74" s="1">
        <v>320</v>
      </c>
      <c r="D74">
        <f t="shared" ca="1" si="0"/>
        <v>0.7999382651296667</v>
      </c>
      <c r="E74">
        <v>30</v>
      </c>
      <c r="F74" s="1">
        <v>257</v>
      </c>
      <c r="G74">
        <f t="shared" ca="1" si="1"/>
        <v>0.73071505813240833</v>
      </c>
      <c r="I74">
        <v>30</v>
      </c>
      <c r="J74" s="1">
        <v>452</v>
      </c>
      <c r="K74">
        <f t="shared" ca="1" si="2"/>
        <v>0.67259569452813228</v>
      </c>
    </row>
    <row r="75" spans="1:11" x14ac:dyDescent="0.25">
      <c r="A75" s="15"/>
      <c r="B75">
        <v>31</v>
      </c>
      <c r="C75" s="1">
        <v>274</v>
      </c>
      <c r="D75">
        <f t="shared" ca="1" si="0"/>
        <v>0.11735045926921084</v>
      </c>
      <c r="E75">
        <v>31</v>
      </c>
      <c r="F75" s="1">
        <v>464</v>
      </c>
      <c r="G75">
        <f t="shared" ca="1" si="1"/>
        <v>0.82120163977869054</v>
      </c>
      <c r="I75">
        <v>31</v>
      </c>
      <c r="J75" s="1">
        <v>526</v>
      </c>
      <c r="K75">
        <f t="shared" ca="1" si="2"/>
        <v>0.71393540095566865</v>
      </c>
    </row>
    <row r="76" spans="1:11" x14ac:dyDescent="0.25">
      <c r="A76" s="15"/>
      <c r="B76">
        <v>32</v>
      </c>
      <c r="C76" s="1">
        <v>301</v>
      </c>
      <c r="D76">
        <f t="shared" ca="1" si="0"/>
        <v>0.95469607116742428</v>
      </c>
      <c r="E76">
        <v>32</v>
      </c>
      <c r="F76" s="1">
        <v>374</v>
      </c>
      <c r="G76">
        <f t="shared" ca="1" si="1"/>
        <v>0.16543562765702191</v>
      </c>
      <c r="I76">
        <v>32</v>
      </c>
      <c r="J76" s="1">
        <v>512</v>
      </c>
      <c r="K76">
        <f t="shared" ca="1" si="2"/>
        <v>4.9234260527528773E-2</v>
      </c>
    </row>
    <row r="77" spans="1:11" x14ac:dyDescent="0.25">
      <c r="A77" s="15"/>
      <c r="B77">
        <v>33</v>
      </c>
      <c r="C77" s="1">
        <v>106</v>
      </c>
      <c r="D77">
        <f t="shared" ref="D77:D108" ca="1" si="3">RAND()</f>
        <v>0.26808665648224972</v>
      </c>
      <c r="E77">
        <v>33</v>
      </c>
      <c r="F77" s="1">
        <v>371</v>
      </c>
      <c r="G77">
        <f t="shared" ca="1" si="1"/>
        <v>0.70632689968782292</v>
      </c>
      <c r="I77">
        <v>33</v>
      </c>
      <c r="J77" s="1">
        <v>518</v>
      </c>
      <c r="K77">
        <f t="shared" ref="K77:K108" ca="1" si="4">RAND()</f>
        <v>8.6884919646081471E-2</v>
      </c>
    </row>
    <row r="78" spans="1:11" x14ac:dyDescent="0.25">
      <c r="A78" s="15"/>
      <c r="B78">
        <v>34</v>
      </c>
      <c r="C78" s="1">
        <v>208</v>
      </c>
      <c r="D78">
        <f t="shared" ca="1" si="3"/>
        <v>0.72195149943114045</v>
      </c>
      <c r="E78">
        <v>34</v>
      </c>
      <c r="F78" s="1">
        <v>381</v>
      </c>
      <c r="G78">
        <f t="shared" ca="1" si="1"/>
        <v>0.32309569888998468</v>
      </c>
      <c r="I78">
        <v>34</v>
      </c>
      <c r="J78" s="1">
        <v>539</v>
      </c>
      <c r="K78">
        <f t="shared" ca="1" si="4"/>
        <v>0.78201925185007137</v>
      </c>
    </row>
    <row r="79" spans="1:11" x14ac:dyDescent="0.25">
      <c r="A79" s="15"/>
      <c r="B79">
        <v>35</v>
      </c>
      <c r="C79" s="1">
        <v>257</v>
      </c>
      <c r="D79">
        <f t="shared" ca="1" si="3"/>
        <v>0.65866291190451776</v>
      </c>
      <c r="E79">
        <v>35</v>
      </c>
      <c r="F79" s="1">
        <v>341</v>
      </c>
      <c r="G79">
        <f t="shared" ca="1" si="1"/>
        <v>0.58877716449261341</v>
      </c>
      <c r="I79">
        <v>35</v>
      </c>
      <c r="J79" s="1">
        <v>629</v>
      </c>
      <c r="K79">
        <f t="shared" ca="1" si="4"/>
        <v>0.67982250365132069</v>
      </c>
    </row>
    <row r="80" spans="1:11" x14ac:dyDescent="0.25">
      <c r="A80" s="15"/>
      <c r="B80">
        <v>36</v>
      </c>
      <c r="C80" s="1">
        <v>216</v>
      </c>
      <c r="D80">
        <f t="shared" ca="1" si="3"/>
        <v>0.81661250773290484</v>
      </c>
      <c r="E80">
        <v>36</v>
      </c>
      <c r="F80" s="1">
        <v>260</v>
      </c>
      <c r="G80">
        <f t="shared" ca="1" si="1"/>
        <v>0.5219573977560491</v>
      </c>
      <c r="I80">
        <v>36</v>
      </c>
      <c r="J80" s="1">
        <v>597</v>
      </c>
      <c r="K80">
        <f t="shared" ca="1" si="4"/>
        <v>6.9330914425218659E-2</v>
      </c>
    </row>
    <row r="81" spans="1:11" x14ac:dyDescent="0.25">
      <c r="A81" s="15"/>
      <c r="B81">
        <v>37</v>
      </c>
      <c r="C81" s="1">
        <v>277</v>
      </c>
      <c r="D81">
        <f t="shared" ca="1" si="3"/>
        <v>0.56582574191105495</v>
      </c>
      <c r="E81">
        <v>37</v>
      </c>
      <c r="F81" s="1">
        <v>406</v>
      </c>
      <c r="G81">
        <f t="shared" ca="1" si="1"/>
        <v>0.79826525813755178</v>
      </c>
      <c r="I81">
        <v>37</v>
      </c>
      <c r="J81" s="1">
        <v>568</v>
      </c>
      <c r="K81">
        <f t="shared" ca="1" si="4"/>
        <v>0.88865488898262213</v>
      </c>
    </row>
    <row r="82" spans="1:11" x14ac:dyDescent="0.25">
      <c r="A82" s="15"/>
      <c r="B82">
        <v>38</v>
      </c>
      <c r="C82" s="1">
        <v>328</v>
      </c>
      <c r="D82">
        <f t="shared" ca="1" si="3"/>
        <v>0.75920066924561591</v>
      </c>
      <c r="E82">
        <v>38</v>
      </c>
      <c r="F82" s="1">
        <v>372</v>
      </c>
      <c r="G82">
        <f t="shared" ca="1" si="1"/>
        <v>0.75794467981159019</v>
      </c>
      <c r="I82">
        <v>38</v>
      </c>
      <c r="J82" s="1">
        <v>561</v>
      </c>
      <c r="K82">
        <f t="shared" ca="1" si="4"/>
        <v>0.60247139960134222</v>
      </c>
    </row>
    <row r="83" spans="1:11" x14ac:dyDescent="0.25">
      <c r="A83" s="15"/>
      <c r="B83">
        <v>39</v>
      </c>
      <c r="C83" s="1">
        <v>181</v>
      </c>
      <c r="D83">
        <f t="shared" ca="1" si="3"/>
        <v>0.91523873659389121</v>
      </c>
      <c r="E83">
        <v>39</v>
      </c>
      <c r="F83" s="1">
        <v>508</v>
      </c>
      <c r="G83">
        <f t="shared" ca="1" si="1"/>
        <v>0.57581173431905763</v>
      </c>
      <c r="I83">
        <v>39</v>
      </c>
      <c r="J83" s="1">
        <v>549</v>
      </c>
      <c r="K83">
        <f t="shared" ca="1" si="4"/>
        <v>0.11959410911989499</v>
      </c>
    </row>
    <row r="84" spans="1:11" x14ac:dyDescent="0.25">
      <c r="A84" s="15"/>
      <c r="B84">
        <v>40</v>
      </c>
      <c r="C84" s="1">
        <v>180</v>
      </c>
      <c r="D84">
        <f t="shared" ca="1" si="3"/>
        <v>4.2359908494611909E-2</v>
      </c>
      <c r="E84">
        <v>40</v>
      </c>
      <c r="F84" s="1">
        <v>267</v>
      </c>
      <c r="G84">
        <f t="shared" ca="1" si="1"/>
        <v>0.18056881471883979</v>
      </c>
      <c r="I84">
        <v>40</v>
      </c>
      <c r="J84" s="1">
        <v>519</v>
      </c>
      <c r="K84">
        <f t="shared" ca="1" si="4"/>
        <v>0.44316801789838212</v>
      </c>
    </row>
    <row r="85" spans="1:11" x14ac:dyDescent="0.25">
      <c r="A85" s="15"/>
      <c r="B85">
        <v>41</v>
      </c>
      <c r="C85" s="1">
        <v>272</v>
      </c>
      <c r="D85">
        <f t="shared" ca="1" si="3"/>
        <v>0.1794277487490411</v>
      </c>
      <c r="E85">
        <v>41</v>
      </c>
      <c r="F85" s="1">
        <v>452</v>
      </c>
      <c r="G85">
        <f t="shared" ca="1" si="1"/>
        <v>0.84046463076668909</v>
      </c>
      <c r="I85">
        <v>41</v>
      </c>
      <c r="J85" s="1">
        <v>611</v>
      </c>
      <c r="K85">
        <f t="shared" ca="1" si="4"/>
        <v>0.6484921579580335</v>
      </c>
    </row>
    <row r="86" spans="1:11" x14ac:dyDescent="0.25">
      <c r="A86" s="15"/>
      <c r="B86">
        <v>42</v>
      </c>
      <c r="C86" s="1">
        <v>180</v>
      </c>
      <c r="D86">
        <f t="shared" ca="1" si="3"/>
        <v>0.48611807801969076</v>
      </c>
      <c r="E86">
        <v>42</v>
      </c>
      <c r="F86" s="1">
        <v>320</v>
      </c>
      <c r="G86">
        <f t="shared" ca="1" si="1"/>
        <v>0.86765132154380842</v>
      </c>
      <c r="I86">
        <v>42</v>
      </c>
      <c r="J86" s="1">
        <v>734</v>
      </c>
      <c r="K86">
        <f t="shared" ca="1" si="4"/>
        <v>0.56110482639320625</v>
      </c>
    </row>
    <row r="87" spans="1:11" x14ac:dyDescent="0.25">
      <c r="A87" s="15"/>
      <c r="B87">
        <v>43</v>
      </c>
      <c r="C87" s="1">
        <v>303</v>
      </c>
      <c r="D87">
        <f t="shared" ca="1" si="3"/>
        <v>0.28943861800631687</v>
      </c>
      <c r="E87">
        <v>43</v>
      </c>
      <c r="F87" s="1">
        <v>311</v>
      </c>
      <c r="G87">
        <f t="shared" ca="1" si="1"/>
        <v>0.25843638396908497</v>
      </c>
      <c r="I87">
        <v>43</v>
      </c>
      <c r="J87" s="1">
        <v>683</v>
      </c>
      <c r="K87">
        <f t="shared" ca="1" si="4"/>
        <v>0.25869514036524455</v>
      </c>
    </row>
    <row r="88" spans="1:11" x14ac:dyDescent="0.25">
      <c r="A88" s="15"/>
      <c r="B88">
        <v>44</v>
      </c>
      <c r="C88" s="1">
        <v>361</v>
      </c>
      <c r="D88">
        <f t="shared" ca="1" si="3"/>
        <v>0.53239075975632666</v>
      </c>
      <c r="E88">
        <v>44</v>
      </c>
      <c r="F88" s="1">
        <v>336</v>
      </c>
      <c r="G88">
        <f t="shared" ca="1" si="1"/>
        <v>0.52470584425395062</v>
      </c>
      <c r="I88">
        <v>44</v>
      </c>
      <c r="J88" s="1">
        <v>636</v>
      </c>
      <c r="K88">
        <f t="shared" ca="1" si="4"/>
        <v>1.0297613790282267E-2</v>
      </c>
    </row>
    <row r="89" spans="1:11" x14ac:dyDescent="0.25">
      <c r="A89" s="15"/>
      <c r="B89">
        <v>45</v>
      </c>
      <c r="C89" s="1">
        <v>196</v>
      </c>
      <c r="D89">
        <f t="shared" ca="1" si="3"/>
        <v>0.56301591796956008</v>
      </c>
      <c r="E89">
        <v>45</v>
      </c>
      <c r="F89" s="1">
        <v>445</v>
      </c>
      <c r="G89">
        <f t="shared" ca="1" si="1"/>
        <v>0.86650478986958757</v>
      </c>
      <c r="I89">
        <v>45</v>
      </c>
      <c r="J89" s="1">
        <v>565</v>
      </c>
      <c r="K89">
        <f t="shared" ca="1" si="4"/>
        <v>0.3928273778376119</v>
      </c>
    </row>
    <row r="90" spans="1:11" x14ac:dyDescent="0.25">
      <c r="A90" s="15"/>
      <c r="B90">
        <v>46</v>
      </c>
      <c r="C90" s="1">
        <v>260</v>
      </c>
      <c r="D90">
        <f t="shared" ca="1" si="3"/>
        <v>0.47517087270418312</v>
      </c>
      <c r="E90">
        <v>46</v>
      </c>
      <c r="F90" s="1">
        <v>338</v>
      </c>
      <c r="G90">
        <f t="shared" ca="1" si="1"/>
        <v>0.78509036209718508</v>
      </c>
      <c r="I90">
        <v>46</v>
      </c>
      <c r="J90" s="1">
        <v>459</v>
      </c>
      <c r="K90">
        <f t="shared" ca="1" si="4"/>
        <v>0.83330085982880409</v>
      </c>
    </row>
    <row r="91" spans="1:11" x14ac:dyDescent="0.25">
      <c r="A91" s="15"/>
      <c r="B91">
        <v>47</v>
      </c>
      <c r="C91" s="1">
        <v>171</v>
      </c>
      <c r="D91">
        <f t="shared" ca="1" si="3"/>
        <v>0.19324226109353437</v>
      </c>
      <c r="E91">
        <v>47</v>
      </c>
      <c r="F91" s="1">
        <v>391</v>
      </c>
      <c r="G91">
        <f t="shared" ca="1" si="1"/>
        <v>5.7170750910358836E-2</v>
      </c>
      <c r="I91">
        <v>47</v>
      </c>
      <c r="J91" s="1">
        <v>631</v>
      </c>
      <c r="K91">
        <f t="shared" ca="1" si="4"/>
        <v>0.9177482228909617</v>
      </c>
    </row>
    <row r="92" spans="1:11" x14ac:dyDescent="0.25">
      <c r="A92" s="15"/>
      <c r="B92">
        <v>48</v>
      </c>
      <c r="C92" s="1">
        <v>268</v>
      </c>
      <c r="D92">
        <f t="shared" ca="1" si="3"/>
        <v>0.84418765793867301</v>
      </c>
      <c r="E92">
        <v>48</v>
      </c>
      <c r="F92" s="1">
        <v>498</v>
      </c>
      <c r="G92">
        <f t="shared" ca="1" si="1"/>
        <v>0.40402291113978928</v>
      </c>
      <c r="I92">
        <v>48</v>
      </c>
      <c r="J92" s="1">
        <v>524</v>
      </c>
      <c r="K92">
        <f t="shared" ca="1" si="4"/>
        <v>0.48659017819000228</v>
      </c>
    </row>
    <row r="93" spans="1:11" x14ac:dyDescent="0.25">
      <c r="A93" s="15"/>
      <c r="B93">
        <v>49</v>
      </c>
      <c r="C93" s="1">
        <v>192</v>
      </c>
      <c r="D93">
        <f t="shared" ca="1" si="3"/>
        <v>0.573973326554855</v>
      </c>
      <c r="E93">
        <v>49</v>
      </c>
      <c r="F93" s="1">
        <v>264</v>
      </c>
      <c r="G93">
        <f t="shared" ca="1" si="1"/>
        <v>0.82713368905204154</v>
      </c>
      <c r="I93">
        <v>49</v>
      </c>
      <c r="J93" s="1">
        <v>503</v>
      </c>
      <c r="K93">
        <f t="shared" ca="1" si="4"/>
        <v>0.89527535851414797</v>
      </c>
    </row>
    <row r="94" spans="1:11" x14ac:dyDescent="0.25">
      <c r="A94" s="15"/>
      <c r="B94">
        <v>50</v>
      </c>
      <c r="C94" s="1">
        <v>311</v>
      </c>
      <c r="D94">
        <f t="shared" ca="1" si="3"/>
        <v>0.60135765460457313</v>
      </c>
      <c r="E94">
        <v>50</v>
      </c>
      <c r="F94" s="1">
        <v>441</v>
      </c>
      <c r="G94">
        <f t="shared" ca="1" si="1"/>
        <v>0.92314406457653009</v>
      </c>
      <c r="I94">
        <v>50</v>
      </c>
      <c r="J94" s="1">
        <v>649</v>
      </c>
      <c r="K94">
        <f t="shared" ca="1" si="4"/>
        <v>0.51990145197545523</v>
      </c>
    </row>
    <row r="95" spans="1:11" x14ac:dyDescent="0.25">
      <c r="A95" s="15"/>
      <c r="B95">
        <v>51</v>
      </c>
      <c r="C95" s="1">
        <v>341</v>
      </c>
      <c r="D95">
        <f t="shared" ca="1" si="3"/>
        <v>0.74647997365644692</v>
      </c>
      <c r="E95">
        <v>51</v>
      </c>
      <c r="F95" s="1">
        <v>215</v>
      </c>
      <c r="G95">
        <f t="shared" ca="1" si="1"/>
        <v>0.68289849185237772</v>
      </c>
      <c r="I95">
        <v>51</v>
      </c>
      <c r="J95" s="1">
        <v>516</v>
      </c>
      <c r="K95">
        <f t="shared" ca="1" si="4"/>
        <v>0.82320304137950273</v>
      </c>
    </row>
    <row r="96" spans="1:11" x14ac:dyDescent="0.25">
      <c r="A96" s="15"/>
      <c r="B96">
        <v>52</v>
      </c>
      <c r="C96" s="1">
        <v>283</v>
      </c>
      <c r="D96">
        <f t="shared" ca="1" si="3"/>
        <v>0.4841941100387307</v>
      </c>
      <c r="E96">
        <v>52</v>
      </c>
      <c r="F96" s="1">
        <v>291</v>
      </c>
      <c r="G96">
        <f t="shared" ca="1" si="1"/>
        <v>0.86700353253965212</v>
      </c>
      <c r="I96">
        <v>52</v>
      </c>
      <c r="J96" s="1">
        <v>531</v>
      </c>
      <c r="K96">
        <f t="shared" ca="1" si="4"/>
        <v>0.74678759586846688</v>
      </c>
    </row>
    <row r="97" spans="1:11" x14ac:dyDescent="0.25">
      <c r="A97" s="15"/>
      <c r="B97">
        <v>53</v>
      </c>
      <c r="C97" s="1">
        <v>270</v>
      </c>
      <c r="D97">
        <f t="shared" ca="1" si="3"/>
        <v>0.36653883397890341</v>
      </c>
      <c r="E97">
        <v>53</v>
      </c>
      <c r="F97" s="1">
        <v>389</v>
      </c>
      <c r="G97">
        <f t="shared" ca="1" si="1"/>
        <v>0.82628445090941827</v>
      </c>
      <c r="I97">
        <v>53</v>
      </c>
      <c r="J97" s="1">
        <v>632</v>
      </c>
      <c r="K97">
        <f t="shared" ca="1" si="4"/>
        <v>0.66054025241246539</v>
      </c>
    </row>
    <row r="98" spans="1:11" x14ac:dyDescent="0.25">
      <c r="A98" s="15"/>
      <c r="B98">
        <v>54</v>
      </c>
      <c r="C98" s="1">
        <v>163</v>
      </c>
      <c r="D98">
        <f t="shared" ca="1" si="3"/>
        <v>0.44970676420294098</v>
      </c>
      <c r="E98">
        <v>54</v>
      </c>
      <c r="F98" s="1">
        <v>310</v>
      </c>
      <c r="G98">
        <f t="shared" ca="1" si="1"/>
        <v>0.93466738148153294</v>
      </c>
      <c r="I98">
        <v>54</v>
      </c>
      <c r="J98" s="1">
        <v>472</v>
      </c>
      <c r="K98">
        <f t="shared" ca="1" si="4"/>
        <v>0.94361681983460077</v>
      </c>
    </row>
    <row r="99" spans="1:11" x14ac:dyDescent="0.25">
      <c r="A99" s="15"/>
      <c r="B99">
        <v>55</v>
      </c>
      <c r="C99" s="1">
        <v>284</v>
      </c>
      <c r="D99">
        <f t="shared" ca="1" si="3"/>
        <v>0.36382121027981951</v>
      </c>
      <c r="E99">
        <v>55</v>
      </c>
      <c r="F99" s="1">
        <v>345</v>
      </c>
      <c r="G99">
        <f t="shared" ca="1" si="1"/>
        <v>0.37929352113658343</v>
      </c>
      <c r="I99">
        <v>55</v>
      </c>
      <c r="J99" s="1">
        <v>536</v>
      </c>
      <c r="K99">
        <f t="shared" ca="1" si="4"/>
        <v>0.5889840812167948</v>
      </c>
    </row>
    <row r="100" spans="1:11" x14ac:dyDescent="0.25">
      <c r="B100">
        <v>56</v>
      </c>
      <c r="C100" s="1">
        <v>169</v>
      </c>
      <c r="D100">
        <f t="shared" ca="1" si="3"/>
        <v>0.4778399612794535</v>
      </c>
      <c r="E100">
        <v>56</v>
      </c>
      <c r="F100" s="1">
        <v>386</v>
      </c>
      <c r="G100">
        <f t="shared" ca="1" si="1"/>
        <v>0.39654914169595723</v>
      </c>
      <c r="I100">
        <v>56</v>
      </c>
      <c r="J100" s="1">
        <v>549</v>
      </c>
      <c r="K100">
        <f t="shared" ca="1" si="4"/>
        <v>0.15593252102105293</v>
      </c>
    </row>
    <row r="101" spans="1:11" x14ac:dyDescent="0.25">
      <c r="B101">
        <v>57</v>
      </c>
      <c r="C101" s="1">
        <v>203</v>
      </c>
      <c r="D101">
        <f t="shared" ca="1" si="3"/>
        <v>0.45467481057181869</v>
      </c>
      <c r="E101">
        <v>57</v>
      </c>
      <c r="F101" s="1">
        <v>334</v>
      </c>
      <c r="G101">
        <f t="shared" ca="1" si="1"/>
        <v>0.89429252699751149</v>
      </c>
      <c r="I101">
        <v>57</v>
      </c>
      <c r="J101" s="1">
        <v>595</v>
      </c>
      <c r="K101">
        <f t="shared" ca="1" si="4"/>
        <v>0.60349112458473486</v>
      </c>
    </row>
    <row r="102" spans="1:11" x14ac:dyDescent="0.25">
      <c r="B102">
        <v>58</v>
      </c>
      <c r="C102" s="1">
        <v>249</v>
      </c>
      <c r="D102">
        <f t="shared" ca="1" si="3"/>
        <v>0.38292497095576528</v>
      </c>
      <c r="E102">
        <v>58</v>
      </c>
      <c r="F102" s="1">
        <v>298</v>
      </c>
      <c r="G102">
        <f t="shared" ca="1" si="1"/>
        <v>0.69486266169341537</v>
      </c>
      <c r="I102">
        <v>58</v>
      </c>
      <c r="J102" s="1">
        <v>708</v>
      </c>
      <c r="K102">
        <f t="shared" ca="1" si="4"/>
        <v>0.45510140042723313</v>
      </c>
    </row>
    <row r="103" spans="1:11" x14ac:dyDescent="0.25">
      <c r="B103">
        <v>59</v>
      </c>
      <c r="C103" s="1">
        <v>249</v>
      </c>
      <c r="D103">
        <f t="shared" ca="1" si="3"/>
        <v>0.96725739011563294</v>
      </c>
      <c r="E103">
        <v>59</v>
      </c>
      <c r="F103" s="1">
        <v>476</v>
      </c>
      <c r="G103">
        <f t="shared" ca="1" si="1"/>
        <v>5.2634615742647162E-2</v>
      </c>
      <c r="I103">
        <v>59</v>
      </c>
      <c r="J103" s="1">
        <v>579</v>
      </c>
      <c r="K103">
        <f t="shared" ca="1" si="4"/>
        <v>0.3757215414503704</v>
      </c>
    </row>
    <row r="104" spans="1:11" x14ac:dyDescent="0.25">
      <c r="B104">
        <v>60</v>
      </c>
      <c r="C104" s="1">
        <v>317</v>
      </c>
      <c r="D104">
        <f t="shared" ca="1" si="3"/>
        <v>0.86653125299896461</v>
      </c>
      <c r="E104">
        <v>60</v>
      </c>
      <c r="F104" s="1">
        <v>342</v>
      </c>
      <c r="G104">
        <f t="shared" ca="1" si="1"/>
        <v>0.65974989091492631</v>
      </c>
      <c r="I104">
        <v>60</v>
      </c>
      <c r="J104" s="1">
        <v>523</v>
      </c>
      <c r="K104">
        <f t="shared" ca="1" si="4"/>
        <v>0.45632558749337804</v>
      </c>
    </row>
    <row r="105" spans="1:11" x14ac:dyDescent="0.25">
      <c r="B105">
        <v>61</v>
      </c>
      <c r="C105" s="1">
        <v>289</v>
      </c>
      <c r="D105">
        <f t="shared" ca="1" si="3"/>
        <v>0.62615812235100055</v>
      </c>
      <c r="E105">
        <v>61</v>
      </c>
      <c r="F105" s="1">
        <v>367</v>
      </c>
      <c r="G105">
        <f t="shared" ca="1" si="1"/>
        <v>0.79786575472307564</v>
      </c>
      <c r="I105">
        <v>61</v>
      </c>
      <c r="J105" s="1">
        <v>420</v>
      </c>
      <c r="K105">
        <f t="shared" ca="1" si="4"/>
        <v>0.99514085559123755</v>
      </c>
    </row>
    <row r="106" spans="1:11" x14ac:dyDescent="0.25">
      <c r="B106">
        <v>62</v>
      </c>
      <c r="C106" s="1">
        <v>297</v>
      </c>
      <c r="D106">
        <f t="shared" ca="1" si="3"/>
        <v>0.85004458269146488</v>
      </c>
      <c r="E106">
        <v>62</v>
      </c>
      <c r="F106" s="1">
        <v>209</v>
      </c>
      <c r="G106">
        <f t="shared" ca="1" si="1"/>
        <v>0.84395220727191822</v>
      </c>
      <c r="I106">
        <v>62</v>
      </c>
      <c r="J106" s="1">
        <v>722</v>
      </c>
      <c r="K106">
        <f t="shared" ca="1" si="4"/>
        <v>0.60096141187768415</v>
      </c>
    </row>
    <row r="107" spans="1:11" x14ac:dyDescent="0.25">
      <c r="B107">
        <v>63</v>
      </c>
      <c r="C107" s="1">
        <v>211</v>
      </c>
      <c r="D107">
        <f t="shared" ca="1" si="3"/>
        <v>0.31434464428781428</v>
      </c>
      <c r="E107">
        <v>63</v>
      </c>
      <c r="F107" s="1">
        <v>386</v>
      </c>
      <c r="G107">
        <f t="shared" ca="1" si="1"/>
        <v>0.82693547183215077</v>
      </c>
      <c r="I107">
        <v>63</v>
      </c>
      <c r="J107" s="1">
        <v>841</v>
      </c>
      <c r="K107">
        <f t="shared" ca="1" si="4"/>
        <v>0.70509637779673695</v>
      </c>
    </row>
    <row r="108" spans="1:11" x14ac:dyDescent="0.25">
      <c r="B108">
        <v>64</v>
      </c>
      <c r="C108" s="1">
        <v>232</v>
      </c>
      <c r="D108">
        <f t="shared" ca="1" si="3"/>
        <v>0.16932979990339792</v>
      </c>
      <c r="E108">
        <v>64</v>
      </c>
      <c r="F108" s="1">
        <v>330</v>
      </c>
      <c r="G108">
        <f t="shared" ca="1" si="1"/>
        <v>0.54426632335148728</v>
      </c>
      <c r="I108">
        <v>64</v>
      </c>
      <c r="J108" s="1">
        <v>660</v>
      </c>
      <c r="K108">
        <f t="shared" ca="1" si="4"/>
        <v>0.39536338936624937</v>
      </c>
    </row>
    <row r="109" spans="1:11" x14ac:dyDescent="0.25">
      <c r="B109">
        <v>65</v>
      </c>
      <c r="C109" s="1">
        <v>305</v>
      </c>
      <c r="D109">
        <f t="shared" ref="D109:D140" ca="1" si="5">RAND()</f>
        <v>0.62314426312428184</v>
      </c>
      <c r="E109">
        <v>65</v>
      </c>
      <c r="F109" s="1">
        <v>296</v>
      </c>
      <c r="G109">
        <f t="shared" ref="G109:G172" ca="1" si="6">RAND()</f>
        <v>0.85092710530451321</v>
      </c>
      <c r="I109">
        <v>65</v>
      </c>
      <c r="J109" s="1">
        <v>546</v>
      </c>
      <c r="K109">
        <f t="shared" ref="K109:K140" ca="1" si="7">RAND()</f>
        <v>0.94653555608161377</v>
      </c>
    </row>
    <row r="110" spans="1:11" x14ac:dyDescent="0.25">
      <c r="B110">
        <v>66</v>
      </c>
      <c r="C110" s="1">
        <v>253</v>
      </c>
      <c r="D110">
        <f t="shared" ca="1" si="5"/>
        <v>0.51395815819408475</v>
      </c>
      <c r="E110">
        <v>66</v>
      </c>
      <c r="F110" s="1">
        <v>349</v>
      </c>
      <c r="G110">
        <f t="shared" ca="1" si="6"/>
        <v>0.88585427212288936</v>
      </c>
      <c r="I110">
        <v>66</v>
      </c>
      <c r="J110" s="1">
        <v>591</v>
      </c>
      <c r="K110">
        <f t="shared" ca="1" si="7"/>
        <v>0.39834318917950162</v>
      </c>
    </row>
    <row r="111" spans="1:11" x14ac:dyDescent="0.25">
      <c r="B111">
        <v>67</v>
      </c>
      <c r="C111" s="1">
        <v>328</v>
      </c>
      <c r="D111">
        <f t="shared" ca="1" si="5"/>
        <v>0.93529716980732658</v>
      </c>
      <c r="E111">
        <v>67</v>
      </c>
      <c r="F111" s="1">
        <v>259</v>
      </c>
      <c r="G111">
        <f t="shared" ca="1" si="6"/>
        <v>0.8161794214167426</v>
      </c>
      <c r="I111">
        <v>67</v>
      </c>
      <c r="J111" s="1">
        <v>618</v>
      </c>
      <c r="K111">
        <f t="shared" ca="1" si="7"/>
        <v>0.48898559809318576</v>
      </c>
    </row>
    <row r="112" spans="1:11" x14ac:dyDescent="0.25">
      <c r="B112">
        <v>68</v>
      </c>
      <c r="C112" s="1">
        <v>271</v>
      </c>
      <c r="D112">
        <f t="shared" ca="1" si="5"/>
        <v>0.5933901037370396</v>
      </c>
      <c r="E112">
        <v>68</v>
      </c>
      <c r="F112" s="1">
        <v>403</v>
      </c>
      <c r="G112">
        <f t="shared" ca="1" si="6"/>
        <v>0.67289146425705448</v>
      </c>
      <c r="I112">
        <v>68</v>
      </c>
      <c r="J112" s="1">
        <v>602</v>
      </c>
      <c r="K112">
        <f t="shared" ca="1" si="7"/>
        <v>0.91256132989261207</v>
      </c>
    </row>
    <row r="113" spans="2:11" x14ac:dyDescent="0.25">
      <c r="B113">
        <v>69</v>
      </c>
      <c r="C113" s="1">
        <v>262</v>
      </c>
      <c r="D113">
        <f t="shared" ca="1" si="5"/>
        <v>0.95304034048701969</v>
      </c>
      <c r="E113">
        <v>69</v>
      </c>
      <c r="F113" s="1">
        <v>373</v>
      </c>
      <c r="G113">
        <f t="shared" ca="1" si="6"/>
        <v>0.1859028834985218</v>
      </c>
      <c r="I113">
        <v>69</v>
      </c>
      <c r="J113" s="1">
        <v>399</v>
      </c>
      <c r="K113">
        <f t="shared" ca="1" si="7"/>
        <v>0.42379168349168006</v>
      </c>
    </row>
    <row r="114" spans="2:11" x14ac:dyDescent="0.25">
      <c r="B114">
        <v>70</v>
      </c>
      <c r="C114" s="1">
        <v>166</v>
      </c>
      <c r="D114">
        <f t="shared" ca="1" si="5"/>
        <v>0.74017439509455152</v>
      </c>
      <c r="E114">
        <v>70</v>
      </c>
      <c r="F114" s="1">
        <v>402</v>
      </c>
      <c r="G114">
        <f t="shared" ca="1" si="6"/>
        <v>0.2791175337527777</v>
      </c>
      <c r="I114">
        <v>70</v>
      </c>
      <c r="J114" s="1">
        <v>518</v>
      </c>
      <c r="K114">
        <f t="shared" ca="1" si="7"/>
        <v>0.68658612472897418</v>
      </c>
    </row>
    <row r="115" spans="2:11" x14ac:dyDescent="0.25">
      <c r="B115">
        <v>71</v>
      </c>
      <c r="C115" s="1">
        <v>346</v>
      </c>
      <c r="D115">
        <f t="shared" ca="1" si="5"/>
        <v>0.54947502693844641</v>
      </c>
      <c r="E115">
        <v>71</v>
      </c>
      <c r="F115" s="1">
        <v>360</v>
      </c>
      <c r="G115">
        <f t="shared" ca="1" si="6"/>
        <v>0.1005096262993127</v>
      </c>
      <c r="I115">
        <v>71</v>
      </c>
      <c r="J115" s="1">
        <v>618</v>
      </c>
      <c r="K115">
        <f t="shared" ca="1" si="7"/>
        <v>0.49900926255550526</v>
      </c>
    </row>
    <row r="116" spans="2:11" x14ac:dyDescent="0.25">
      <c r="B116">
        <v>72</v>
      </c>
      <c r="C116" s="1">
        <v>186</v>
      </c>
      <c r="D116">
        <f t="shared" ca="1" si="5"/>
        <v>0.6827684696257319</v>
      </c>
      <c r="E116">
        <v>72</v>
      </c>
      <c r="F116" s="1">
        <v>412</v>
      </c>
      <c r="G116">
        <f t="shared" ca="1" si="6"/>
        <v>0.19615550689071837</v>
      </c>
      <c r="I116">
        <v>72</v>
      </c>
      <c r="J116" s="1">
        <v>286</v>
      </c>
      <c r="K116">
        <f t="shared" ca="1" si="7"/>
        <v>0.73977663516105974</v>
      </c>
    </row>
    <row r="117" spans="2:11" x14ac:dyDescent="0.25">
      <c r="B117">
        <v>73</v>
      </c>
      <c r="C117" s="1">
        <v>355</v>
      </c>
      <c r="D117">
        <f t="shared" ca="1" si="5"/>
        <v>0.52219780045261033</v>
      </c>
      <c r="E117">
        <v>73</v>
      </c>
      <c r="F117" s="1">
        <v>539</v>
      </c>
      <c r="G117">
        <f t="shared" ca="1" si="6"/>
        <v>0.9960332172182641</v>
      </c>
      <c r="I117">
        <v>73</v>
      </c>
      <c r="J117" s="1">
        <v>563</v>
      </c>
      <c r="K117">
        <f t="shared" ca="1" si="7"/>
        <v>0.80993463331548143</v>
      </c>
    </row>
    <row r="118" spans="2:11" x14ac:dyDescent="0.25">
      <c r="B118">
        <v>74</v>
      </c>
      <c r="C118" s="1">
        <v>134</v>
      </c>
      <c r="D118">
        <f t="shared" ca="1" si="5"/>
        <v>0.95523273952346011</v>
      </c>
      <c r="E118">
        <v>74</v>
      </c>
      <c r="F118" s="1">
        <v>318</v>
      </c>
      <c r="G118">
        <f t="shared" ca="1" si="6"/>
        <v>0.78695661446873399</v>
      </c>
      <c r="I118">
        <v>74</v>
      </c>
      <c r="J118" s="1">
        <v>723</v>
      </c>
      <c r="K118">
        <f t="shared" ca="1" si="7"/>
        <v>0.6640133518454554</v>
      </c>
    </row>
    <row r="119" spans="2:11" x14ac:dyDescent="0.25">
      <c r="B119">
        <v>75</v>
      </c>
      <c r="C119" s="1">
        <v>228</v>
      </c>
      <c r="D119">
        <f t="shared" ca="1" si="5"/>
        <v>7.7430342847852662E-2</v>
      </c>
      <c r="E119">
        <v>75</v>
      </c>
      <c r="F119" s="1">
        <v>309</v>
      </c>
      <c r="G119">
        <f t="shared" ca="1" si="6"/>
        <v>0.54773151356111938</v>
      </c>
      <c r="I119">
        <v>75</v>
      </c>
      <c r="J119" s="1">
        <v>455</v>
      </c>
      <c r="K119">
        <f t="shared" ca="1" si="7"/>
        <v>0.14726213203987248</v>
      </c>
    </row>
    <row r="120" spans="2:11" x14ac:dyDescent="0.25">
      <c r="B120">
        <v>76</v>
      </c>
      <c r="C120" s="1">
        <v>222</v>
      </c>
      <c r="D120">
        <f t="shared" ca="1" si="5"/>
        <v>2.3056213344161081E-2</v>
      </c>
      <c r="E120">
        <v>76</v>
      </c>
      <c r="F120" s="1">
        <v>334</v>
      </c>
      <c r="G120">
        <f t="shared" ca="1" si="6"/>
        <v>0.64004563078634757</v>
      </c>
      <c r="I120">
        <v>76</v>
      </c>
      <c r="J120" s="1">
        <v>624</v>
      </c>
      <c r="K120">
        <f t="shared" ca="1" si="7"/>
        <v>0.1277753972348481</v>
      </c>
    </row>
    <row r="121" spans="2:11" x14ac:dyDescent="0.25">
      <c r="B121">
        <v>77</v>
      </c>
      <c r="C121" s="1">
        <v>202</v>
      </c>
      <c r="D121">
        <f t="shared" ca="1" si="5"/>
        <v>0.97999265971220384</v>
      </c>
      <c r="E121">
        <v>77</v>
      </c>
      <c r="F121" s="1">
        <v>427</v>
      </c>
      <c r="G121">
        <f t="shared" ca="1" si="6"/>
        <v>0.12627947801361039</v>
      </c>
      <c r="I121">
        <v>77</v>
      </c>
      <c r="J121" s="1">
        <v>698</v>
      </c>
      <c r="K121">
        <f t="shared" ca="1" si="7"/>
        <v>0.91808715302254484</v>
      </c>
    </row>
    <row r="122" spans="2:11" x14ac:dyDescent="0.25">
      <c r="B122">
        <v>78</v>
      </c>
      <c r="C122" s="1">
        <v>342</v>
      </c>
      <c r="D122">
        <f t="shared" ca="1" si="5"/>
        <v>0.64178674893573118</v>
      </c>
      <c r="E122">
        <v>78</v>
      </c>
      <c r="F122" s="1">
        <v>290</v>
      </c>
      <c r="G122">
        <f t="shared" ca="1" si="6"/>
        <v>0.4007566387912902</v>
      </c>
      <c r="I122">
        <v>78</v>
      </c>
      <c r="J122" s="1">
        <v>480</v>
      </c>
      <c r="K122">
        <f t="shared" ca="1" si="7"/>
        <v>0.83355863530502772</v>
      </c>
    </row>
    <row r="123" spans="2:11" x14ac:dyDescent="0.25">
      <c r="B123">
        <v>79</v>
      </c>
      <c r="C123" s="1">
        <v>129</v>
      </c>
      <c r="D123">
        <f t="shared" ca="1" si="5"/>
        <v>0.30221446604024427</v>
      </c>
      <c r="E123">
        <v>79</v>
      </c>
      <c r="F123" s="1">
        <v>215</v>
      </c>
      <c r="G123">
        <f t="shared" ca="1" si="6"/>
        <v>0.90342402055758086</v>
      </c>
      <c r="I123">
        <v>79</v>
      </c>
      <c r="J123" s="1">
        <v>428</v>
      </c>
      <c r="K123">
        <f t="shared" ca="1" si="7"/>
        <v>0.21281790827554681</v>
      </c>
    </row>
    <row r="124" spans="2:11" x14ac:dyDescent="0.25">
      <c r="B124">
        <v>80</v>
      </c>
      <c r="C124" s="1">
        <v>248</v>
      </c>
      <c r="D124">
        <f t="shared" ca="1" si="5"/>
        <v>0.33065171243785774</v>
      </c>
      <c r="E124">
        <v>80</v>
      </c>
      <c r="F124" s="1">
        <v>482</v>
      </c>
      <c r="G124">
        <f t="shared" ca="1" si="6"/>
        <v>0.86318460837472111</v>
      </c>
      <c r="I124">
        <v>80</v>
      </c>
      <c r="J124" s="1">
        <v>656</v>
      </c>
      <c r="K124">
        <f t="shared" ca="1" si="7"/>
        <v>0.38491270353148144</v>
      </c>
    </row>
    <row r="125" spans="2:11" x14ac:dyDescent="0.25">
      <c r="B125">
        <v>81</v>
      </c>
      <c r="C125" s="1">
        <v>235</v>
      </c>
      <c r="D125">
        <f t="shared" ca="1" si="5"/>
        <v>4.722999031390529E-2</v>
      </c>
      <c r="E125">
        <v>81</v>
      </c>
      <c r="F125" s="1">
        <v>497</v>
      </c>
      <c r="G125">
        <f t="shared" ca="1" si="6"/>
        <v>0.77210075725580318</v>
      </c>
      <c r="I125">
        <v>81</v>
      </c>
      <c r="J125" s="1">
        <v>864</v>
      </c>
      <c r="K125">
        <f t="shared" ca="1" si="7"/>
        <v>0.77801863105835045</v>
      </c>
    </row>
    <row r="126" spans="2:11" x14ac:dyDescent="0.25">
      <c r="B126">
        <v>82</v>
      </c>
      <c r="C126" s="1">
        <v>369</v>
      </c>
      <c r="D126">
        <f t="shared" ca="1" si="5"/>
        <v>9.8822188538331135E-3</v>
      </c>
      <c r="E126">
        <v>82</v>
      </c>
      <c r="F126" s="1">
        <v>471</v>
      </c>
      <c r="G126">
        <f t="shared" ca="1" si="6"/>
        <v>0.74485865218712821</v>
      </c>
      <c r="I126">
        <v>82</v>
      </c>
      <c r="J126" s="1">
        <v>342</v>
      </c>
      <c r="K126">
        <f t="shared" ca="1" si="7"/>
        <v>0.21919820315899141</v>
      </c>
    </row>
    <row r="127" spans="2:11" x14ac:dyDescent="0.25">
      <c r="B127">
        <v>83</v>
      </c>
      <c r="C127" s="1">
        <v>263</v>
      </c>
      <c r="D127">
        <f t="shared" ca="1" si="5"/>
        <v>0.47695478189091456</v>
      </c>
      <c r="E127">
        <v>83</v>
      </c>
      <c r="F127" s="1">
        <v>428</v>
      </c>
      <c r="G127">
        <f t="shared" ca="1" si="6"/>
        <v>0.50379908579370392</v>
      </c>
      <c r="I127">
        <v>83</v>
      </c>
      <c r="J127" s="1">
        <v>425</v>
      </c>
      <c r="K127">
        <f t="shared" ca="1" si="7"/>
        <v>0.88955135878559144</v>
      </c>
    </row>
    <row r="128" spans="2:11" x14ac:dyDescent="0.25">
      <c r="B128">
        <v>84</v>
      </c>
      <c r="C128" s="1">
        <v>339</v>
      </c>
      <c r="D128">
        <f t="shared" ca="1" si="5"/>
        <v>0.9330431912613687</v>
      </c>
      <c r="E128">
        <v>84</v>
      </c>
      <c r="F128" s="1">
        <v>363</v>
      </c>
      <c r="G128">
        <f t="shared" ca="1" si="6"/>
        <v>0.55547542835462904</v>
      </c>
      <c r="I128">
        <v>84</v>
      </c>
      <c r="J128" s="1">
        <v>774</v>
      </c>
      <c r="K128">
        <f t="shared" ca="1" si="7"/>
        <v>0.16412225608381481</v>
      </c>
    </row>
    <row r="129" spans="2:11" x14ac:dyDescent="0.25">
      <c r="B129">
        <v>85</v>
      </c>
      <c r="C129" s="1">
        <v>175</v>
      </c>
      <c r="D129">
        <f t="shared" ca="1" si="5"/>
        <v>0.54787097473019719</v>
      </c>
      <c r="E129">
        <v>85</v>
      </c>
      <c r="F129" s="1">
        <v>409</v>
      </c>
      <c r="G129">
        <f t="shared" ca="1" si="6"/>
        <v>0.96573496805084191</v>
      </c>
      <c r="I129">
        <v>85</v>
      </c>
      <c r="J129" s="1">
        <v>739</v>
      </c>
      <c r="K129">
        <f t="shared" ca="1" si="7"/>
        <v>0.45056578844913076</v>
      </c>
    </row>
    <row r="130" spans="2:11" x14ac:dyDescent="0.25">
      <c r="B130">
        <v>86</v>
      </c>
      <c r="C130" s="1">
        <v>257</v>
      </c>
      <c r="D130">
        <f t="shared" ca="1" si="5"/>
        <v>0.40535083824773843</v>
      </c>
      <c r="E130">
        <v>86</v>
      </c>
      <c r="F130" s="1">
        <v>371</v>
      </c>
      <c r="G130">
        <f t="shared" ca="1" si="6"/>
        <v>0.6409942945293885</v>
      </c>
      <c r="I130">
        <v>86</v>
      </c>
      <c r="J130" s="1">
        <v>628</v>
      </c>
      <c r="K130">
        <f t="shared" ca="1" si="7"/>
        <v>0.32630884353106782</v>
      </c>
    </row>
    <row r="131" spans="2:11" x14ac:dyDescent="0.25">
      <c r="B131">
        <v>87</v>
      </c>
      <c r="C131" s="1">
        <v>159</v>
      </c>
      <c r="D131">
        <f t="shared" ca="1" si="5"/>
        <v>0.55797178155311411</v>
      </c>
      <c r="E131">
        <v>87</v>
      </c>
      <c r="F131" s="1">
        <v>360</v>
      </c>
      <c r="G131">
        <f t="shared" ca="1" si="6"/>
        <v>0.14050338009633523</v>
      </c>
      <c r="I131">
        <v>87</v>
      </c>
      <c r="J131" s="1">
        <v>780</v>
      </c>
      <c r="K131">
        <f t="shared" ca="1" si="7"/>
        <v>9.7687318592932448E-2</v>
      </c>
    </row>
    <row r="132" spans="2:11" x14ac:dyDescent="0.25">
      <c r="B132">
        <v>88</v>
      </c>
      <c r="C132" s="1">
        <v>321</v>
      </c>
      <c r="D132">
        <f t="shared" ca="1" si="5"/>
        <v>8.4916515399290349E-3</v>
      </c>
      <c r="E132">
        <v>88</v>
      </c>
      <c r="F132" s="1">
        <v>230</v>
      </c>
      <c r="G132">
        <f t="shared" ca="1" si="6"/>
        <v>0.80502711466072341</v>
      </c>
      <c r="I132">
        <v>88</v>
      </c>
      <c r="J132" s="1">
        <v>537</v>
      </c>
      <c r="K132">
        <f t="shared" ca="1" si="7"/>
        <v>0.59825519801898763</v>
      </c>
    </row>
    <row r="133" spans="2:11" x14ac:dyDescent="0.25">
      <c r="B133">
        <v>89</v>
      </c>
      <c r="C133" s="1">
        <v>336</v>
      </c>
      <c r="D133">
        <f t="shared" ca="1" si="5"/>
        <v>0.21429857588668533</v>
      </c>
      <c r="E133">
        <v>89</v>
      </c>
      <c r="F133" s="1">
        <v>498</v>
      </c>
      <c r="G133">
        <f t="shared" ca="1" si="6"/>
        <v>0.2547461104692933</v>
      </c>
      <c r="I133">
        <v>89</v>
      </c>
      <c r="J133" s="1">
        <v>643</v>
      </c>
      <c r="K133">
        <f t="shared" ca="1" si="7"/>
        <v>2.0703262735990213E-2</v>
      </c>
    </row>
    <row r="134" spans="2:11" x14ac:dyDescent="0.25">
      <c r="B134">
        <v>90</v>
      </c>
      <c r="C134" s="1">
        <v>213</v>
      </c>
      <c r="D134">
        <f t="shared" ca="1" si="5"/>
        <v>0.74450342057568508</v>
      </c>
      <c r="E134">
        <v>90</v>
      </c>
      <c r="F134" s="1">
        <v>339</v>
      </c>
      <c r="G134">
        <f t="shared" ca="1" si="6"/>
        <v>0.76142808654838778</v>
      </c>
      <c r="I134">
        <v>90</v>
      </c>
      <c r="J134" s="1">
        <v>684</v>
      </c>
      <c r="K134">
        <f t="shared" ca="1" si="7"/>
        <v>0.91879736169803283</v>
      </c>
    </row>
    <row r="135" spans="2:11" x14ac:dyDescent="0.25">
      <c r="B135">
        <v>91</v>
      </c>
      <c r="C135" s="1">
        <v>101</v>
      </c>
      <c r="D135">
        <f t="shared" ca="1" si="5"/>
        <v>0.9039755511461679</v>
      </c>
      <c r="E135">
        <v>91</v>
      </c>
      <c r="F135" s="1">
        <v>446</v>
      </c>
      <c r="G135">
        <f t="shared" ca="1" si="6"/>
        <v>0.52056366959070821</v>
      </c>
      <c r="I135">
        <v>91</v>
      </c>
      <c r="J135" s="1">
        <v>215</v>
      </c>
      <c r="K135">
        <f t="shared" ca="1" si="7"/>
        <v>0.98854049302756364</v>
      </c>
    </row>
    <row r="136" spans="2:11" x14ac:dyDescent="0.25">
      <c r="B136">
        <v>92</v>
      </c>
      <c r="C136" s="1">
        <v>218</v>
      </c>
      <c r="D136">
        <f t="shared" ca="1" si="5"/>
        <v>0.83549485226752984</v>
      </c>
      <c r="E136">
        <v>92</v>
      </c>
      <c r="F136" s="1">
        <v>333</v>
      </c>
      <c r="G136">
        <f t="shared" ca="1" si="6"/>
        <v>0.76415439284426867</v>
      </c>
      <c r="I136">
        <v>92</v>
      </c>
      <c r="J136" s="1">
        <v>390</v>
      </c>
      <c r="K136">
        <f t="shared" ca="1" si="7"/>
        <v>0.40357728280081684</v>
      </c>
    </row>
    <row r="137" spans="2:11" x14ac:dyDescent="0.25">
      <c r="B137">
        <v>93</v>
      </c>
      <c r="C137" s="1">
        <v>278</v>
      </c>
      <c r="D137">
        <f t="shared" ca="1" si="5"/>
        <v>0.72110821032764572</v>
      </c>
      <c r="E137">
        <v>93</v>
      </c>
      <c r="F137" s="1">
        <v>341</v>
      </c>
      <c r="G137">
        <f t="shared" ca="1" si="6"/>
        <v>0.62902323207752753</v>
      </c>
      <c r="I137">
        <v>93</v>
      </c>
      <c r="J137" s="1">
        <v>412</v>
      </c>
      <c r="K137">
        <f t="shared" ca="1" si="7"/>
        <v>0.98340676141686656</v>
      </c>
    </row>
    <row r="138" spans="2:11" x14ac:dyDescent="0.25">
      <c r="B138">
        <v>94</v>
      </c>
      <c r="C138" s="1">
        <v>207</v>
      </c>
      <c r="D138">
        <f t="shared" ca="1" si="5"/>
        <v>0.22020485953636115</v>
      </c>
      <c r="E138">
        <v>94</v>
      </c>
      <c r="F138" s="1">
        <v>344</v>
      </c>
      <c r="G138">
        <f t="shared" ca="1" si="6"/>
        <v>0.80901879440942193</v>
      </c>
      <c r="I138">
        <v>94</v>
      </c>
      <c r="J138" s="1">
        <v>603</v>
      </c>
      <c r="K138">
        <f t="shared" ca="1" si="7"/>
        <v>0.26530597110821386</v>
      </c>
    </row>
    <row r="139" spans="2:11" x14ac:dyDescent="0.25">
      <c r="B139">
        <v>95</v>
      </c>
      <c r="C139" s="1">
        <v>380</v>
      </c>
      <c r="D139">
        <f t="shared" ca="1" si="5"/>
        <v>0.81977265480858119</v>
      </c>
      <c r="E139">
        <v>95</v>
      </c>
      <c r="F139" s="1">
        <v>332</v>
      </c>
      <c r="G139">
        <f t="shared" ca="1" si="6"/>
        <v>0.43828275323026733</v>
      </c>
      <c r="I139">
        <v>95</v>
      </c>
      <c r="J139" s="1">
        <v>601</v>
      </c>
      <c r="K139">
        <f t="shared" ca="1" si="7"/>
        <v>0.63768806138311329</v>
      </c>
    </row>
    <row r="140" spans="2:11" x14ac:dyDescent="0.25">
      <c r="B140">
        <v>96</v>
      </c>
      <c r="C140" s="1">
        <v>280</v>
      </c>
      <c r="D140">
        <f t="shared" ca="1" si="5"/>
        <v>0.87895885098086257</v>
      </c>
      <c r="E140">
        <v>96</v>
      </c>
      <c r="F140" s="1">
        <v>313</v>
      </c>
      <c r="G140">
        <f t="shared" ca="1" si="6"/>
        <v>0.1328187777657861</v>
      </c>
      <c r="I140">
        <v>96</v>
      </c>
      <c r="J140" s="1">
        <v>602</v>
      </c>
      <c r="K140">
        <f t="shared" ca="1" si="7"/>
        <v>0.53259142622970401</v>
      </c>
    </row>
    <row r="141" spans="2:11" x14ac:dyDescent="0.25">
      <c r="B141">
        <v>97</v>
      </c>
      <c r="C141" s="1">
        <v>238</v>
      </c>
      <c r="D141">
        <f t="shared" ref="D141:D172" ca="1" si="8">RAND()</f>
        <v>2.5577075710269126E-3</v>
      </c>
      <c r="E141">
        <v>97</v>
      </c>
      <c r="F141" s="1">
        <v>411</v>
      </c>
      <c r="G141">
        <f t="shared" ca="1" si="6"/>
        <v>0.77713578834975627</v>
      </c>
      <c r="I141">
        <v>97</v>
      </c>
      <c r="J141" s="1">
        <v>669</v>
      </c>
      <c r="K141">
        <f t="shared" ref="K141:K172" ca="1" si="9">RAND()</f>
        <v>0.52547107277470162</v>
      </c>
    </row>
    <row r="142" spans="2:11" x14ac:dyDescent="0.25">
      <c r="B142">
        <v>98</v>
      </c>
      <c r="C142" s="1">
        <v>331</v>
      </c>
      <c r="D142">
        <f t="shared" ca="1" si="8"/>
        <v>0.79040979446509541</v>
      </c>
      <c r="E142">
        <v>98</v>
      </c>
      <c r="F142" s="1">
        <v>354</v>
      </c>
      <c r="G142">
        <f t="shared" ca="1" si="6"/>
        <v>0.34344995528443423</v>
      </c>
      <c r="I142">
        <v>98</v>
      </c>
      <c r="J142" s="1">
        <v>471</v>
      </c>
      <c r="K142">
        <f t="shared" ca="1" si="9"/>
        <v>8.1474461411545573E-2</v>
      </c>
    </row>
    <row r="143" spans="2:11" x14ac:dyDescent="0.25">
      <c r="B143">
        <v>99</v>
      </c>
      <c r="C143" s="1">
        <v>172</v>
      </c>
      <c r="D143">
        <f t="shared" ca="1" si="8"/>
        <v>0.24784839526281965</v>
      </c>
      <c r="E143">
        <v>99</v>
      </c>
      <c r="F143" s="1">
        <v>391</v>
      </c>
      <c r="G143">
        <f t="shared" ca="1" si="6"/>
        <v>0.33043820072707186</v>
      </c>
      <c r="I143">
        <v>99</v>
      </c>
      <c r="J143" s="1">
        <v>870</v>
      </c>
      <c r="K143">
        <f t="shared" ca="1" si="9"/>
        <v>0.19041126600631841</v>
      </c>
    </row>
    <row r="144" spans="2:11" x14ac:dyDescent="0.25">
      <c r="B144">
        <v>100</v>
      </c>
      <c r="C144" s="1">
        <v>208</v>
      </c>
      <c r="D144">
        <f t="shared" ca="1" si="8"/>
        <v>0.84833439239928699</v>
      </c>
      <c r="E144">
        <v>100</v>
      </c>
      <c r="F144" s="1">
        <v>437</v>
      </c>
      <c r="G144">
        <f t="shared" ca="1" si="6"/>
        <v>0.12188731997745483</v>
      </c>
      <c r="I144">
        <v>100</v>
      </c>
      <c r="J144" s="1">
        <v>506</v>
      </c>
      <c r="K144">
        <f t="shared" ca="1" si="9"/>
        <v>2.6048902453657985E-2</v>
      </c>
    </row>
    <row r="145" spans="2:11" x14ac:dyDescent="0.25">
      <c r="B145">
        <v>101</v>
      </c>
      <c r="C145" s="1">
        <v>237</v>
      </c>
      <c r="D145">
        <f t="shared" ca="1" si="8"/>
        <v>0.75519889761115455</v>
      </c>
      <c r="E145">
        <v>101</v>
      </c>
      <c r="F145" s="1">
        <v>413</v>
      </c>
      <c r="G145">
        <f t="shared" ca="1" si="6"/>
        <v>0.758061258945671</v>
      </c>
      <c r="I145">
        <v>101</v>
      </c>
      <c r="J145" s="1">
        <v>505</v>
      </c>
      <c r="K145">
        <f t="shared" ca="1" si="9"/>
        <v>6.7830283661226121E-2</v>
      </c>
    </row>
    <row r="146" spans="2:11" x14ac:dyDescent="0.25">
      <c r="B146">
        <v>102</v>
      </c>
      <c r="C146" s="1">
        <v>289</v>
      </c>
      <c r="D146">
        <f t="shared" ca="1" si="8"/>
        <v>0.18221147086826439</v>
      </c>
      <c r="E146">
        <v>102</v>
      </c>
      <c r="F146" s="1">
        <v>391</v>
      </c>
      <c r="G146">
        <f t="shared" ca="1" si="6"/>
        <v>0.49508185228833868</v>
      </c>
      <c r="I146">
        <v>102</v>
      </c>
      <c r="J146" s="1">
        <v>280</v>
      </c>
      <c r="K146">
        <f t="shared" ca="1" si="9"/>
        <v>0.13231804424959248</v>
      </c>
    </row>
    <row r="147" spans="2:11" x14ac:dyDescent="0.25">
      <c r="B147">
        <v>103</v>
      </c>
      <c r="C147" s="1">
        <v>289</v>
      </c>
      <c r="D147">
        <f t="shared" ca="1" si="8"/>
        <v>0.96492364511630924</v>
      </c>
      <c r="E147">
        <v>103</v>
      </c>
      <c r="F147" s="1">
        <v>394</v>
      </c>
      <c r="G147">
        <f t="shared" ca="1" si="6"/>
        <v>0.3550640480445475</v>
      </c>
      <c r="I147">
        <v>103</v>
      </c>
      <c r="J147" s="1">
        <v>569</v>
      </c>
      <c r="K147">
        <f t="shared" ca="1" si="9"/>
        <v>0.88840055097433834</v>
      </c>
    </row>
    <row r="148" spans="2:11" x14ac:dyDescent="0.25">
      <c r="B148">
        <v>104</v>
      </c>
      <c r="C148" s="1">
        <v>179</v>
      </c>
      <c r="D148">
        <f t="shared" ca="1" si="8"/>
        <v>0.98258275220217861</v>
      </c>
      <c r="E148">
        <v>104</v>
      </c>
      <c r="F148" s="1">
        <v>259</v>
      </c>
      <c r="G148">
        <f t="shared" ca="1" si="6"/>
        <v>0.98413240740808694</v>
      </c>
      <c r="I148">
        <v>104</v>
      </c>
      <c r="J148" s="1">
        <v>738</v>
      </c>
      <c r="K148">
        <f t="shared" ca="1" si="9"/>
        <v>0.23397363604672361</v>
      </c>
    </row>
    <row r="149" spans="2:11" x14ac:dyDescent="0.25">
      <c r="B149">
        <v>105</v>
      </c>
      <c r="C149" s="1">
        <v>217</v>
      </c>
      <c r="D149">
        <f t="shared" ca="1" si="8"/>
        <v>9.347495633869829E-2</v>
      </c>
      <c r="E149">
        <v>105</v>
      </c>
      <c r="F149" s="1">
        <v>371</v>
      </c>
      <c r="G149">
        <f t="shared" ca="1" si="6"/>
        <v>1.6061934232629582E-3</v>
      </c>
      <c r="I149">
        <v>105</v>
      </c>
      <c r="J149" s="1">
        <v>341</v>
      </c>
      <c r="K149">
        <f t="shared" ca="1" si="9"/>
        <v>0.78799731720966304</v>
      </c>
    </row>
    <row r="150" spans="2:11" x14ac:dyDescent="0.25">
      <c r="B150">
        <v>106</v>
      </c>
      <c r="C150" s="1">
        <v>229</v>
      </c>
      <c r="D150">
        <f t="shared" ca="1" si="8"/>
        <v>0.88539998974510337</v>
      </c>
      <c r="E150">
        <v>106</v>
      </c>
      <c r="F150" s="1">
        <v>316</v>
      </c>
      <c r="G150">
        <f t="shared" ca="1" si="6"/>
        <v>0.89175620338474526</v>
      </c>
      <c r="I150">
        <v>106</v>
      </c>
      <c r="J150" s="1">
        <v>616</v>
      </c>
      <c r="K150">
        <f t="shared" ca="1" si="9"/>
        <v>2.7352165638743986E-2</v>
      </c>
    </row>
    <row r="151" spans="2:11" x14ac:dyDescent="0.25">
      <c r="B151">
        <v>107</v>
      </c>
      <c r="C151" s="1">
        <v>301</v>
      </c>
      <c r="D151">
        <f t="shared" ca="1" si="8"/>
        <v>0.81386447997448619</v>
      </c>
      <c r="E151">
        <v>107</v>
      </c>
      <c r="F151" s="1">
        <v>364</v>
      </c>
      <c r="G151">
        <f t="shared" ca="1" si="6"/>
        <v>0.56824600238742162</v>
      </c>
      <c r="I151">
        <v>107</v>
      </c>
      <c r="J151" s="1">
        <v>736</v>
      </c>
      <c r="K151">
        <f t="shared" ca="1" si="9"/>
        <v>0.15671393388171162</v>
      </c>
    </row>
    <row r="152" spans="2:11" x14ac:dyDescent="0.25">
      <c r="B152">
        <v>108</v>
      </c>
      <c r="C152" s="1">
        <v>153</v>
      </c>
      <c r="D152">
        <f t="shared" ca="1" si="8"/>
        <v>0.49063685266989254</v>
      </c>
      <c r="E152">
        <v>108</v>
      </c>
      <c r="F152" s="1">
        <v>340</v>
      </c>
      <c r="G152">
        <f t="shared" ca="1" si="6"/>
        <v>0.3763147460689672</v>
      </c>
      <c r="I152">
        <v>108</v>
      </c>
      <c r="J152" s="1">
        <v>583</v>
      </c>
      <c r="K152">
        <f t="shared" ca="1" si="9"/>
        <v>0.83407082730860649</v>
      </c>
    </row>
    <row r="153" spans="2:11" x14ac:dyDescent="0.25">
      <c r="B153">
        <v>109</v>
      </c>
      <c r="C153" s="1">
        <v>274</v>
      </c>
      <c r="D153">
        <f t="shared" ca="1" si="8"/>
        <v>0.86396104968185738</v>
      </c>
      <c r="E153">
        <v>109</v>
      </c>
      <c r="F153" s="1">
        <v>424</v>
      </c>
      <c r="G153">
        <f t="shared" ca="1" si="6"/>
        <v>0.46849099093359281</v>
      </c>
      <c r="I153">
        <v>109</v>
      </c>
      <c r="J153" s="1">
        <v>545</v>
      </c>
      <c r="K153">
        <f t="shared" ca="1" si="9"/>
        <v>0.12040736464058155</v>
      </c>
    </row>
    <row r="154" spans="2:11" x14ac:dyDescent="0.25">
      <c r="B154">
        <v>110</v>
      </c>
      <c r="C154" s="1">
        <v>254</v>
      </c>
      <c r="D154">
        <f t="shared" ca="1" si="8"/>
        <v>9.2117023375836493E-2</v>
      </c>
      <c r="E154">
        <v>110</v>
      </c>
      <c r="F154" s="1">
        <v>293</v>
      </c>
      <c r="G154">
        <f t="shared" ca="1" si="6"/>
        <v>0.72638458349924262</v>
      </c>
      <c r="I154">
        <v>110</v>
      </c>
      <c r="J154" s="1">
        <v>344</v>
      </c>
      <c r="K154">
        <f t="shared" ca="1" si="9"/>
        <v>0.17984662784681926</v>
      </c>
    </row>
    <row r="155" spans="2:11" x14ac:dyDescent="0.25">
      <c r="B155">
        <v>111</v>
      </c>
      <c r="C155" s="1">
        <v>242</v>
      </c>
      <c r="D155">
        <f t="shared" ca="1" si="8"/>
        <v>0.13278248602288756</v>
      </c>
      <c r="E155">
        <v>111</v>
      </c>
      <c r="F155" s="1">
        <v>412</v>
      </c>
      <c r="G155">
        <f t="shared" ca="1" si="6"/>
        <v>4.2441244414423762E-2</v>
      </c>
      <c r="I155">
        <v>111</v>
      </c>
      <c r="J155" s="1">
        <v>680</v>
      </c>
      <c r="K155">
        <f t="shared" ca="1" si="9"/>
        <v>0.77326378843546506</v>
      </c>
    </row>
    <row r="156" spans="2:11" x14ac:dyDescent="0.25">
      <c r="B156">
        <v>112</v>
      </c>
      <c r="C156" s="1">
        <v>141</v>
      </c>
      <c r="D156">
        <f t="shared" ca="1" si="8"/>
        <v>0.89294741885156437</v>
      </c>
      <c r="E156">
        <v>112</v>
      </c>
      <c r="F156" s="1">
        <v>333</v>
      </c>
      <c r="G156">
        <f t="shared" ca="1" si="6"/>
        <v>0.20240399340284521</v>
      </c>
      <c r="I156">
        <v>112</v>
      </c>
      <c r="J156" s="1">
        <v>508</v>
      </c>
      <c r="K156">
        <f t="shared" ca="1" si="9"/>
        <v>0.78026158670171508</v>
      </c>
    </row>
    <row r="157" spans="2:11" x14ac:dyDescent="0.25">
      <c r="B157">
        <v>113</v>
      </c>
      <c r="C157" s="1">
        <v>317</v>
      </c>
      <c r="D157">
        <f t="shared" ca="1" si="8"/>
        <v>0.73892991224004201</v>
      </c>
      <c r="E157">
        <v>113</v>
      </c>
      <c r="F157" s="1">
        <v>336</v>
      </c>
      <c r="G157">
        <f t="shared" ca="1" si="6"/>
        <v>5.6423570054366934E-3</v>
      </c>
      <c r="I157">
        <v>113</v>
      </c>
      <c r="J157" s="1">
        <v>587</v>
      </c>
      <c r="K157">
        <f t="shared" ca="1" si="9"/>
        <v>0.66369687357106455</v>
      </c>
    </row>
    <row r="158" spans="2:11" x14ac:dyDescent="0.25">
      <c r="B158">
        <v>114</v>
      </c>
      <c r="C158" s="1">
        <v>250</v>
      </c>
      <c r="D158">
        <f t="shared" ca="1" si="8"/>
        <v>0.74922302386216499</v>
      </c>
      <c r="E158">
        <v>114</v>
      </c>
      <c r="F158" s="1">
        <v>465</v>
      </c>
      <c r="G158">
        <f t="shared" ca="1" si="6"/>
        <v>0.4932997568850942</v>
      </c>
      <c r="I158">
        <v>114</v>
      </c>
      <c r="J158" s="1">
        <v>527</v>
      </c>
      <c r="K158">
        <f t="shared" ca="1" si="9"/>
        <v>7.8209988838904065E-2</v>
      </c>
    </row>
    <row r="159" spans="2:11" x14ac:dyDescent="0.25">
      <c r="B159">
        <v>115</v>
      </c>
      <c r="C159" s="1">
        <v>279</v>
      </c>
      <c r="D159">
        <f t="shared" ca="1" si="8"/>
        <v>0.72778653362391743</v>
      </c>
      <c r="E159">
        <v>115</v>
      </c>
      <c r="F159" s="1">
        <v>408</v>
      </c>
      <c r="G159">
        <f t="shared" ca="1" si="6"/>
        <v>0.93858315463038022</v>
      </c>
      <c r="I159">
        <v>115</v>
      </c>
      <c r="J159" s="1">
        <v>413</v>
      </c>
      <c r="K159">
        <f t="shared" ca="1" si="9"/>
        <v>0.90716431376730022</v>
      </c>
    </row>
    <row r="160" spans="2:11" x14ac:dyDescent="0.25">
      <c r="B160">
        <v>116</v>
      </c>
      <c r="C160" s="1">
        <v>289</v>
      </c>
      <c r="D160">
        <f t="shared" ca="1" si="8"/>
        <v>0.41006652393160192</v>
      </c>
      <c r="E160">
        <v>116</v>
      </c>
      <c r="F160" s="1">
        <v>445</v>
      </c>
      <c r="G160">
        <f t="shared" ca="1" si="6"/>
        <v>5.1367278877527678E-3</v>
      </c>
      <c r="I160">
        <v>116</v>
      </c>
      <c r="J160" s="1">
        <v>689</v>
      </c>
      <c r="K160">
        <f t="shared" ca="1" si="9"/>
        <v>0.19075625653891692</v>
      </c>
    </row>
    <row r="161" spans="2:11" x14ac:dyDescent="0.25">
      <c r="B161">
        <v>117</v>
      </c>
      <c r="C161" s="1">
        <v>277</v>
      </c>
      <c r="D161">
        <f t="shared" ca="1" si="8"/>
        <v>0.65994100055140614</v>
      </c>
      <c r="E161">
        <v>117</v>
      </c>
      <c r="F161" s="1">
        <v>253</v>
      </c>
      <c r="G161">
        <f t="shared" ca="1" si="6"/>
        <v>0.8277854495913195</v>
      </c>
      <c r="I161">
        <v>117</v>
      </c>
      <c r="J161" s="1">
        <v>619</v>
      </c>
      <c r="K161">
        <f t="shared" ca="1" si="9"/>
        <v>0.64558293463757299</v>
      </c>
    </row>
    <row r="162" spans="2:11" x14ac:dyDescent="0.25">
      <c r="B162">
        <v>118</v>
      </c>
      <c r="C162" s="1">
        <v>227</v>
      </c>
      <c r="D162">
        <f t="shared" ca="1" si="8"/>
        <v>0.9412559013294407</v>
      </c>
      <c r="E162">
        <v>118</v>
      </c>
      <c r="F162" s="1">
        <v>234</v>
      </c>
      <c r="G162">
        <f t="shared" ca="1" si="6"/>
        <v>0.38191441021112604</v>
      </c>
      <c r="I162">
        <v>118</v>
      </c>
      <c r="J162" s="1">
        <v>505</v>
      </c>
      <c r="K162">
        <f t="shared" ca="1" si="9"/>
        <v>0.39004031173660314</v>
      </c>
    </row>
    <row r="163" spans="2:11" x14ac:dyDescent="0.25">
      <c r="B163">
        <v>119</v>
      </c>
      <c r="C163" s="1">
        <v>94</v>
      </c>
      <c r="D163">
        <f t="shared" ca="1" si="8"/>
        <v>0.4637766317926475</v>
      </c>
      <c r="E163">
        <v>119</v>
      </c>
      <c r="F163" s="1">
        <v>335</v>
      </c>
      <c r="G163">
        <f t="shared" ca="1" si="6"/>
        <v>0.22070458480491717</v>
      </c>
      <c r="I163">
        <v>119</v>
      </c>
      <c r="J163" s="1">
        <v>651</v>
      </c>
      <c r="K163">
        <f t="shared" ca="1" si="9"/>
        <v>0.808890101128523</v>
      </c>
    </row>
    <row r="164" spans="2:11" x14ac:dyDescent="0.25">
      <c r="B164">
        <v>120</v>
      </c>
      <c r="C164" s="1">
        <v>256</v>
      </c>
      <c r="D164">
        <f t="shared" ca="1" si="8"/>
        <v>0.39155722966566142</v>
      </c>
      <c r="E164">
        <v>120</v>
      </c>
      <c r="F164" s="1">
        <v>349</v>
      </c>
      <c r="G164">
        <f t="shared" ca="1" si="6"/>
        <v>0.84855228336503863</v>
      </c>
      <c r="I164">
        <v>120</v>
      </c>
      <c r="J164" s="1">
        <v>700</v>
      </c>
      <c r="K164">
        <f t="shared" ca="1" si="9"/>
        <v>0.76324322405162903</v>
      </c>
    </row>
    <row r="165" spans="2:11" x14ac:dyDescent="0.25">
      <c r="B165">
        <v>121</v>
      </c>
      <c r="C165" s="1">
        <v>208</v>
      </c>
      <c r="D165">
        <f t="shared" ca="1" si="8"/>
        <v>0.76449998749631731</v>
      </c>
      <c r="E165">
        <v>121</v>
      </c>
      <c r="F165" s="1">
        <v>301</v>
      </c>
      <c r="G165">
        <f t="shared" ca="1" si="6"/>
        <v>0.62460211505932584</v>
      </c>
      <c r="I165">
        <v>121</v>
      </c>
      <c r="J165" s="1">
        <v>487</v>
      </c>
      <c r="K165">
        <f t="shared" ca="1" si="9"/>
        <v>0.77653473142699425</v>
      </c>
    </row>
    <row r="166" spans="2:11" x14ac:dyDescent="0.25">
      <c r="B166">
        <v>122</v>
      </c>
      <c r="C166" s="1">
        <v>257</v>
      </c>
      <c r="D166">
        <f t="shared" ca="1" si="8"/>
        <v>0.98059056545779621</v>
      </c>
      <c r="E166">
        <v>122</v>
      </c>
      <c r="F166" s="1">
        <v>298</v>
      </c>
      <c r="G166">
        <f t="shared" ca="1" si="6"/>
        <v>0.14615077519161168</v>
      </c>
      <c r="I166">
        <v>122</v>
      </c>
      <c r="J166" s="1">
        <v>634</v>
      </c>
      <c r="K166">
        <f t="shared" ca="1" si="9"/>
        <v>0.89788763667989813</v>
      </c>
    </row>
    <row r="167" spans="2:11" x14ac:dyDescent="0.25">
      <c r="B167">
        <v>123</v>
      </c>
      <c r="C167" s="1">
        <v>213</v>
      </c>
      <c r="D167">
        <f t="shared" ca="1" si="8"/>
        <v>0.52576592517332821</v>
      </c>
      <c r="E167">
        <v>123</v>
      </c>
      <c r="F167" s="1">
        <v>323</v>
      </c>
      <c r="G167">
        <f t="shared" ca="1" si="6"/>
        <v>0.56386102540314009</v>
      </c>
      <c r="I167">
        <v>123</v>
      </c>
      <c r="J167" s="1">
        <v>663</v>
      </c>
      <c r="K167">
        <f t="shared" ca="1" si="9"/>
        <v>0.1969483698109733</v>
      </c>
    </row>
    <row r="168" spans="2:11" x14ac:dyDescent="0.25">
      <c r="B168">
        <v>124</v>
      </c>
      <c r="C168" s="1">
        <v>200</v>
      </c>
      <c r="D168">
        <f t="shared" ca="1" si="8"/>
        <v>0.35647262684493419</v>
      </c>
      <c r="E168">
        <v>124</v>
      </c>
      <c r="F168" s="1">
        <v>257</v>
      </c>
      <c r="G168">
        <f t="shared" ca="1" si="6"/>
        <v>0.19971921662804482</v>
      </c>
      <c r="I168">
        <v>124</v>
      </c>
      <c r="J168" s="1">
        <v>598</v>
      </c>
      <c r="K168">
        <f t="shared" ca="1" si="9"/>
        <v>0.5152604858839186</v>
      </c>
    </row>
    <row r="169" spans="2:11" x14ac:dyDescent="0.25">
      <c r="B169">
        <v>125</v>
      </c>
      <c r="C169" s="1">
        <v>178</v>
      </c>
      <c r="D169">
        <f t="shared" ca="1" si="8"/>
        <v>0.30902872656498226</v>
      </c>
      <c r="E169">
        <v>125</v>
      </c>
      <c r="F169" s="1">
        <v>331</v>
      </c>
      <c r="G169">
        <f t="shared" ca="1" si="6"/>
        <v>0.83651012283445569</v>
      </c>
      <c r="I169">
        <v>125</v>
      </c>
      <c r="J169" s="1">
        <v>178</v>
      </c>
      <c r="K169">
        <f t="shared" ca="1" si="9"/>
        <v>0.88751895201397712</v>
      </c>
    </row>
    <row r="170" spans="2:11" x14ac:dyDescent="0.25">
      <c r="B170">
        <v>126</v>
      </c>
      <c r="C170" s="1">
        <v>356</v>
      </c>
      <c r="D170">
        <f t="shared" ca="1" si="8"/>
        <v>0.91449075883394193</v>
      </c>
      <c r="E170">
        <v>126</v>
      </c>
      <c r="F170" s="1">
        <v>375</v>
      </c>
      <c r="G170">
        <f t="shared" ca="1" si="6"/>
        <v>6.4704031979468057E-2</v>
      </c>
      <c r="I170">
        <v>126</v>
      </c>
      <c r="J170" s="1">
        <v>473</v>
      </c>
      <c r="K170">
        <f t="shared" ca="1" si="9"/>
        <v>0.69008982170032496</v>
      </c>
    </row>
    <row r="171" spans="2:11" x14ac:dyDescent="0.25">
      <c r="B171">
        <v>127</v>
      </c>
      <c r="C171" s="1">
        <v>252</v>
      </c>
      <c r="D171">
        <f t="shared" ca="1" si="8"/>
        <v>0.88405804984410985</v>
      </c>
      <c r="E171">
        <v>127</v>
      </c>
      <c r="F171" s="1">
        <v>397</v>
      </c>
      <c r="G171">
        <f t="shared" ca="1" si="6"/>
        <v>0.55225310876108036</v>
      </c>
      <c r="I171">
        <v>127</v>
      </c>
      <c r="J171" s="1">
        <v>446</v>
      </c>
      <c r="K171">
        <f t="shared" ca="1" si="9"/>
        <v>0.49922542822713545</v>
      </c>
    </row>
    <row r="172" spans="2:11" x14ac:dyDescent="0.25">
      <c r="B172">
        <v>128</v>
      </c>
      <c r="C172" s="1">
        <v>322</v>
      </c>
      <c r="D172">
        <f t="shared" ca="1" si="8"/>
        <v>1.2158588456693264E-3</v>
      </c>
      <c r="E172">
        <v>128</v>
      </c>
      <c r="F172" s="1">
        <v>443</v>
      </c>
      <c r="G172">
        <f t="shared" ca="1" si="6"/>
        <v>0.36442791332278013</v>
      </c>
      <c r="I172">
        <v>128</v>
      </c>
      <c r="J172" s="1">
        <v>434</v>
      </c>
      <c r="K172">
        <f t="shared" ca="1" si="9"/>
        <v>3.385047196780222E-2</v>
      </c>
    </row>
    <row r="173" spans="2:11" x14ac:dyDescent="0.25">
      <c r="B173">
        <v>129</v>
      </c>
      <c r="C173" s="1">
        <v>315</v>
      </c>
      <c r="D173">
        <f t="shared" ref="D173:D204" ca="1" si="10">RAND()</f>
        <v>0.23294883693716117</v>
      </c>
      <c r="E173">
        <v>129</v>
      </c>
      <c r="F173" s="1">
        <v>359</v>
      </c>
      <c r="G173">
        <f t="shared" ref="G173:G236" ca="1" si="11">RAND()</f>
        <v>0.34869901314913632</v>
      </c>
      <c r="I173">
        <v>129</v>
      </c>
      <c r="J173" s="1">
        <v>523</v>
      </c>
      <c r="K173">
        <f t="shared" ref="K173:K194" ca="1" si="12">RAND()</f>
        <v>0.89495494935367625</v>
      </c>
    </row>
    <row r="174" spans="2:11" x14ac:dyDescent="0.25">
      <c r="B174">
        <v>130</v>
      </c>
      <c r="C174" s="1">
        <v>214</v>
      </c>
      <c r="D174">
        <f t="shared" ca="1" si="10"/>
        <v>0.93567220967188824</v>
      </c>
      <c r="E174">
        <v>130</v>
      </c>
      <c r="F174" s="1">
        <v>253</v>
      </c>
      <c r="G174">
        <f t="shared" ca="1" si="11"/>
        <v>0.87956085054406619</v>
      </c>
      <c r="I174">
        <v>130</v>
      </c>
      <c r="J174" s="1">
        <v>283</v>
      </c>
      <c r="K174">
        <f t="shared" ca="1" si="12"/>
        <v>0.7993821562341169</v>
      </c>
    </row>
    <row r="175" spans="2:11" x14ac:dyDescent="0.25">
      <c r="B175">
        <v>131</v>
      </c>
      <c r="C175" s="1">
        <v>246</v>
      </c>
      <c r="D175">
        <f t="shared" ca="1" si="10"/>
        <v>0.64875094819119239</v>
      </c>
      <c r="E175">
        <v>131</v>
      </c>
      <c r="F175" s="1">
        <v>379</v>
      </c>
      <c r="G175">
        <f t="shared" ca="1" si="11"/>
        <v>0.7034825680577067</v>
      </c>
      <c r="I175">
        <v>131</v>
      </c>
      <c r="J175" s="1">
        <v>260</v>
      </c>
      <c r="K175">
        <f t="shared" ca="1" si="12"/>
        <v>0.15885485443883662</v>
      </c>
    </row>
    <row r="176" spans="2:11" x14ac:dyDescent="0.25">
      <c r="B176">
        <v>132</v>
      </c>
      <c r="C176" s="1">
        <v>203</v>
      </c>
      <c r="D176">
        <f t="shared" ca="1" si="10"/>
        <v>0.93338381125141712</v>
      </c>
      <c r="E176">
        <v>132</v>
      </c>
      <c r="F176" s="1">
        <v>372</v>
      </c>
      <c r="G176">
        <f t="shared" ca="1" si="11"/>
        <v>0.2273944864453703</v>
      </c>
      <c r="I176">
        <v>132</v>
      </c>
      <c r="J176" s="1">
        <v>693</v>
      </c>
      <c r="K176">
        <f t="shared" ca="1" si="12"/>
        <v>0.91211322948367923</v>
      </c>
    </row>
    <row r="177" spans="2:11" x14ac:dyDescent="0.25">
      <c r="B177">
        <v>133</v>
      </c>
      <c r="C177" s="1">
        <v>287</v>
      </c>
      <c r="D177">
        <f t="shared" ca="1" si="10"/>
        <v>0.8018460941943274</v>
      </c>
      <c r="E177">
        <v>133</v>
      </c>
      <c r="F177" s="1">
        <v>491</v>
      </c>
      <c r="G177">
        <f t="shared" ca="1" si="11"/>
        <v>0.31054543062283779</v>
      </c>
      <c r="I177">
        <v>133</v>
      </c>
      <c r="J177" s="1">
        <v>565</v>
      </c>
      <c r="K177">
        <f t="shared" ca="1" si="12"/>
        <v>5.7186983288062154E-2</v>
      </c>
    </row>
    <row r="178" spans="2:11" x14ac:dyDescent="0.25">
      <c r="B178">
        <v>134</v>
      </c>
      <c r="C178" s="1">
        <v>217</v>
      </c>
      <c r="D178">
        <f t="shared" ca="1" si="10"/>
        <v>0.57520518949138344</v>
      </c>
      <c r="E178">
        <v>134</v>
      </c>
      <c r="F178" s="1">
        <v>347</v>
      </c>
      <c r="G178">
        <f t="shared" ca="1" si="11"/>
        <v>0.66457440147311719</v>
      </c>
      <c r="I178">
        <v>134</v>
      </c>
      <c r="J178" s="1">
        <v>362</v>
      </c>
      <c r="K178">
        <f t="shared" ca="1" si="12"/>
        <v>0.26884516448675599</v>
      </c>
    </row>
    <row r="179" spans="2:11" x14ac:dyDescent="0.25">
      <c r="B179">
        <v>135</v>
      </c>
      <c r="C179" s="1">
        <v>204</v>
      </c>
      <c r="D179">
        <f t="shared" ca="1" si="10"/>
        <v>0.70702127259701819</v>
      </c>
      <c r="E179">
        <v>135</v>
      </c>
      <c r="F179" s="1">
        <v>345</v>
      </c>
      <c r="G179">
        <f t="shared" ca="1" si="11"/>
        <v>0.98424155366510691</v>
      </c>
      <c r="I179">
        <v>135</v>
      </c>
      <c r="J179" s="1">
        <v>732</v>
      </c>
      <c r="K179">
        <f t="shared" ca="1" si="12"/>
        <v>0.9456980617482259</v>
      </c>
    </row>
    <row r="180" spans="2:11" x14ac:dyDescent="0.25">
      <c r="B180">
        <v>136</v>
      </c>
      <c r="C180" s="1">
        <v>296</v>
      </c>
      <c r="D180">
        <f t="shared" ca="1" si="10"/>
        <v>0.67935187779653239</v>
      </c>
      <c r="E180">
        <v>136</v>
      </c>
      <c r="F180" s="1">
        <v>221</v>
      </c>
      <c r="G180">
        <f t="shared" ca="1" si="11"/>
        <v>0.82508170527788516</v>
      </c>
      <c r="I180">
        <v>136</v>
      </c>
      <c r="J180" s="1">
        <v>638</v>
      </c>
      <c r="K180">
        <f t="shared" ca="1" si="12"/>
        <v>0.24644477208132987</v>
      </c>
    </row>
    <row r="181" spans="2:11" x14ac:dyDescent="0.25">
      <c r="B181">
        <v>137</v>
      </c>
      <c r="C181" s="1">
        <v>281</v>
      </c>
      <c r="D181">
        <f t="shared" ca="1" si="10"/>
        <v>0.73290400319683435</v>
      </c>
      <c r="E181">
        <v>137</v>
      </c>
      <c r="F181" s="1">
        <v>242</v>
      </c>
      <c r="G181">
        <f t="shared" ca="1" si="11"/>
        <v>0.1282881611015585</v>
      </c>
      <c r="I181">
        <v>137</v>
      </c>
      <c r="J181" s="1">
        <v>586</v>
      </c>
      <c r="K181">
        <f t="shared" ca="1" si="12"/>
        <v>0.53691512792549989</v>
      </c>
    </row>
    <row r="182" spans="2:11" x14ac:dyDescent="0.25">
      <c r="B182">
        <v>138</v>
      </c>
      <c r="C182" s="1">
        <v>213</v>
      </c>
      <c r="D182">
        <f t="shared" ca="1" si="10"/>
        <v>0.50640124480573501</v>
      </c>
      <c r="E182">
        <v>138</v>
      </c>
      <c r="F182" s="1">
        <v>408</v>
      </c>
      <c r="G182">
        <f t="shared" ca="1" si="11"/>
        <v>0.75133386247593759</v>
      </c>
      <c r="I182">
        <v>138</v>
      </c>
      <c r="J182" s="1">
        <v>593</v>
      </c>
      <c r="K182">
        <f t="shared" ca="1" si="12"/>
        <v>0.7594650309526737</v>
      </c>
    </row>
    <row r="183" spans="2:11" x14ac:dyDescent="0.25">
      <c r="B183">
        <v>139</v>
      </c>
      <c r="C183" s="1">
        <v>250</v>
      </c>
      <c r="D183">
        <f t="shared" ca="1" si="10"/>
        <v>0.10634039957052277</v>
      </c>
      <c r="E183">
        <v>139</v>
      </c>
      <c r="F183" s="1">
        <v>278</v>
      </c>
      <c r="G183">
        <f t="shared" ca="1" si="11"/>
        <v>0.34216915334095066</v>
      </c>
      <c r="I183">
        <v>139</v>
      </c>
      <c r="J183" s="1">
        <v>522</v>
      </c>
      <c r="K183">
        <f t="shared" ca="1" si="12"/>
        <v>0.6137116700484454</v>
      </c>
    </row>
    <row r="184" spans="2:11" x14ac:dyDescent="0.25">
      <c r="B184">
        <v>140</v>
      </c>
      <c r="C184" s="1">
        <v>207</v>
      </c>
      <c r="D184">
        <f t="shared" ca="1" si="10"/>
        <v>0.28705542531902817</v>
      </c>
      <c r="E184">
        <v>140</v>
      </c>
      <c r="F184" s="1">
        <v>546</v>
      </c>
      <c r="G184">
        <f t="shared" ca="1" si="11"/>
        <v>0.62616854306112091</v>
      </c>
      <c r="I184">
        <v>140</v>
      </c>
      <c r="J184" s="1">
        <v>382</v>
      </c>
      <c r="K184">
        <f t="shared" ca="1" si="12"/>
        <v>9.5137525037404913E-2</v>
      </c>
    </row>
    <row r="185" spans="2:11" x14ac:dyDescent="0.25">
      <c r="B185">
        <v>141</v>
      </c>
      <c r="C185" s="1">
        <v>169</v>
      </c>
      <c r="D185">
        <f t="shared" ca="1" si="10"/>
        <v>0.9355239054515575</v>
      </c>
      <c r="E185">
        <v>141</v>
      </c>
      <c r="F185" s="1">
        <v>355</v>
      </c>
      <c r="G185">
        <f t="shared" ca="1" si="11"/>
        <v>0.17768284295526471</v>
      </c>
      <c r="I185">
        <v>141</v>
      </c>
      <c r="J185" s="1">
        <v>408</v>
      </c>
      <c r="K185">
        <f t="shared" ca="1" si="12"/>
        <v>0.40468537411618277</v>
      </c>
    </row>
    <row r="186" spans="2:11" x14ac:dyDescent="0.25">
      <c r="B186">
        <v>142</v>
      </c>
      <c r="C186" s="1">
        <v>354</v>
      </c>
      <c r="D186">
        <f t="shared" ca="1" si="10"/>
        <v>0.3239705333484918</v>
      </c>
      <c r="E186">
        <v>142</v>
      </c>
      <c r="F186" s="1">
        <v>415</v>
      </c>
      <c r="G186">
        <f t="shared" ca="1" si="11"/>
        <v>0.70002673129493032</v>
      </c>
      <c r="I186">
        <v>142</v>
      </c>
      <c r="J186" s="1">
        <v>456</v>
      </c>
      <c r="K186">
        <f t="shared" ca="1" si="12"/>
        <v>0.32451783113602772</v>
      </c>
    </row>
    <row r="187" spans="2:11" x14ac:dyDescent="0.25">
      <c r="B187">
        <v>143</v>
      </c>
      <c r="C187" s="1">
        <v>238</v>
      </c>
      <c r="D187">
        <f t="shared" ca="1" si="10"/>
        <v>0.18621445707653417</v>
      </c>
      <c r="E187">
        <v>143</v>
      </c>
      <c r="F187" s="1">
        <v>321</v>
      </c>
      <c r="G187">
        <f t="shared" ca="1" si="11"/>
        <v>0.42034304878695017</v>
      </c>
      <c r="I187">
        <v>143</v>
      </c>
      <c r="J187" s="1">
        <v>557</v>
      </c>
      <c r="K187">
        <f t="shared" ca="1" si="12"/>
        <v>0.34748920452001564</v>
      </c>
    </row>
    <row r="188" spans="2:11" x14ac:dyDescent="0.25">
      <c r="B188">
        <v>144</v>
      </c>
      <c r="C188" s="1">
        <v>245</v>
      </c>
      <c r="D188">
        <f t="shared" ca="1" si="10"/>
        <v>0.48045468021169568</v>
      </c>
      <c r="E188">
        <v>144</v>
      </c>
      <c r="F188" s="1">
        <v>344</v>
      </c>
      <c r="G188">
        <f t="shared" ca="1" si="11"/>
        <v>0.31292871461397542</v>
      </c>
      <c r="I188">
        <v>144</v>
      </c>
      <c r="J188" s="1">
        <v>508</v>
      </c>
      <c r="K188">
        <f t="shared" ca="1" si="12"/>
        <v>4.8494525731551996E-2</v>
      </c>
    </row>
    <row r="189" spans="2:11" x14ac:dyDescent="0.25">
      <c r="B189">
        <v>145</v>
      </c>
      <c r="C189" s="1">
        <v>260</v>
      </c>
      <c r="D189">
        <f t="shared" ca="1" si="10"/>
        <v>0.59976645407830631</v>
      </c>
      <c r="E189">
        <v>145</v>
      </c>
      <c r="F189" s="1">
        <v>406</v>
      </c>
      <c r="G189">
        <f t="shared" ca="1" si="11"/>
        <v>0.28156978697932877</v>
      </c>
      <c r="I189">
        <v>145</v>
      </c>
      <c r="J189" s="1">
        <v>531</v>
      </c>
      <c r="K189">
        <f t="shared" ca="1" si="12"/>
        <v>0.10745949433133239</v>
      </c>
    </row>
    <row r="190" spans="2:11" x14ac:dyDescent="0.25">
      <c r="B190">
        <v>146</v>
      </c>
      <c r="C190" s="1">
        <v>251</v>
      </c>
      <c r="D190">
        <f t="shared" ca="1" si="10"/>
        <v>0.70459789633594461</v>
      </c>
      <c r="E190">
        <v>146</v>
      </c>
      <c r="F190" s="1">
        <v>347</v>
      </c>
      <c r="G190">
        <f t="shared" ca="1" si="11"/>
        <v>0.63570498165484879</v>
      </c>
      <c r="I190">
        <v>146</v>
      </c>
      <c r="J190" s="1">
        <v>586</v>
      </c>
      <c r="K190">
        <f t="shared" ca="1" si="12"/>
        <v>0.87037005823654501</v>
      </c>
    </row>
    <row r="191" spans="2:11" x14ac:dyDescent="0.25">
      <c r="B191">
        <v>147</v>
      </c>
      <c r="C191" s="1">
        <v>314</v>
      </c>
      <c r="D191">
        <f t="shared" ca="1" si="10"/>
        <v>0.1626368821283668</v>
      </c>
      <c r="E191">
        <v>147</v>
      </c>
      <c r="F191" s="1">
        <v>367</v>
      </c>
      <c r="G191">
        <f t="shared" ca="1" si="11"/>
        <v>0.67279914947916586</v>
      </c>
      <c r="I191">
        <v>147</v>
      </c>
      <c r="J191" s="1">
        <v>679</v>
      </c>
      <c r="K191">
        <f t="shared" ca="1" si="12"/>
        <v>0.3293629667681488</v>
      </c>
    </row>
    <row r="192" spans="2:11" x14ac:dyDescent="0.25">
      <c r="B192">
        <v>148</v>
      </c>
      <c r="C192" s="1">
        <v>283</v>
      </c>
      <c r="D192">
        <f t="shared" ca="1" si="10"/>
        <v>0.83033682403133269</v>
      </c>
      <c r="E192">
        <v>148</v>
      </c>
      <c r="F192" s="1">
        <v>238</v>
      </c>
      <c r="G192">
        <f t="shared" ca="1" si="11"/>
        <v>0.902196166308461</v>
      </c>
      <c r="I192">
        <v>148</v>
      </c>
      <c r="J192" s="1">
        <v>498</v>
      </c>
      <c r="K192">
        <f t="shared" ca="1" si="12"/>
        <v>1.4133133292617339E-2</v>
      </c>
    </row>
    <row r="193" spans="2:11" x14ac:dyDescent="0.25">
      <c r="B193">
        <v>149</v>
      </c>
      <c r="C193" s="1">
        <v>194</v>
      </c>
      <c r="D193">
        <f t="shared" ca="1" si="10"/>
        <v>0.42297949681687375</v>
      </c>
      <c r="E193">
        <v>149</v>
      </c>
      <c r="F193" s="1">
        <v>304</v>
      </c>
      <c r="G193">
        <f t="shared" ca="1" si="11"/>
        <v>9.6318256424074988E-2</v>
      </c>
      <c r="I193">
        <v>149</v>
      </c>
      <c r="J193" s="1">
        <v>330</v>
      </c>
      <c r="K193">
        <f t="shared" ca="1" si="12"/>
        <v>4.1610502858176468E-2</v>
      </c>
    </row>
    <row r="194" spans="2:11" x14ac:dyDescent="0.25">
      <c r="B194">
        <v>150</v>
      </c>
      <c r="C194" s="1">
        <v>247</v>
      </c>
      <c r="D194">
        <f t="shared" ca="1" si="10"/>
        <v>0.86050700825892923</v>
      </c>
      <c r="E194">
        <v>150</v>
      </c>
      <c r="F194" s="1">
        <v>440</v>
      </c>
      <c r="G194">
        <f t="shared" ca="1" si="11"/>
        <v>0.68169370556845688</v>
      </c>
      <c r="I194">
        <v>150</v>
      </c>
      <c r="J194" s="1">
        <v>441</v>
      </c>
      <c r="K194">
        <f t="shared" ca="1" si="12"/>
        <v>0.82301549965570686</v>
      </c>
    </row>
    <row r="195" spans="2:11" x14ac:dyDescent="0.25">
      <c r="B195">
        <v>151</v>
      </c>
      <c r="C195" s="1">
        <v>215</v>
      </c>
      <c r="D195">
        <f t="shared" ca="1" si="10"/>
        <v>0.99812413083168283</v>
      </c>
      <c r="E195">
        <v>151</v>
      </c>
      <c r="F195" s="1">
        <v>493</v>
      </c>
      <c r="G195">
        <f t="shared" ca="1" si="11"/>
        <v>0.36016037912191556</v>
      </c>
    </row>
    <row r="196" spans="2:11" x14ac:dyDescent="0.25">
      <c r="B196">
        <v>152</v>
      </c>
      <c r="C196" s="1">
        <v>374</v>
      </c>
      <c r="D196">
        <f t="shared" ca="1" si="10"/>
        <v>0.81710154416927239</v>
      </c>
      <c r="E196">
        <v>152</v>
      </c>
      <c r="F196" s="1">
        <v>448</v>
      </c>
      <c r="G196">
        <f t="shared" ca="1" si="11"/>
        <v>0.78235301797371881</v>
      </c>
    </row>
    <row r="197" spans="2:11" x14ac:dyDescent="0.25">
      <c r="B197">
        <v>153</v>
      </c>
      <c r="C197" s="1">
        <v>165</v>
      </c>
      <c r="D197">
        <f t="shared" ca="1" si="10"/>
        <v>0.8372645909048344</v>
      </c>
      <c r="E197">
        <v>153</v>
      </c>
      <c r="F197" s="1">
        <v>221</v>
      </c>
      <c r="G197">
        <f t="shared" ca="1" si="11"/>
        <v>0.11711193837486333</v>
      </c>
    </row>
    <row r="198" spans="2:11" x14ac:dyDescent="0.25">
      <c r="B198">
        <v>154</v>
      </c>
      <c r="C198" s="1">
        <v>209</v>
      </c>
      <c r="D198">
        <f t="shared" ca="1" si="10"/>
        <v>0.37238440129687278</v>
      </c>
      <c r="E198">
        <v>154</v>
      </c>
      <c r="F198" s="1">
        <v>275</v>
      </c>
      <c r="G198">
        <f t="shared" ca="1" si="11"/>
        <v>0.94321325317203997</v>
      </c>
    </row>
    <row r="199" spans="2:11" x14ac:dyDescent="0.25">
      <c r="B199">
        <v>155</v>
      </c>
      <c r="C199" s="1">
        <v>241</v>
      </c>
      <c r="D199">
        <f t="shared" ca="1" si="10"/>
        <v>0.17453253315962547</v>
      </c>
      <c r="E199">
        <v>155</v>
      </c>
      <c r="F199" s="1">
        <v>298</v>
      </c>
      <c r="G199">
        <f t="shared" ca="1" si="11"/>
        <v>0.78790708700574097</v>
      </c>
    </row>
    <row r="200" spans="2:11" x14ac:dyDescent="0.25">
      <c r="B200">
        <v>156</v>
      </c>
      <c r="C200" s="1">
        <v>287</v>
      </c>
      <c r="D200">
        <f t="shared" ca="1" si="10"/>
        <v>0.77445982919641365</v>
      </c>
      <c r="E200">
        <v>156</v>
      </c>
      <c r="F200" s="1">
        <v>486</v>
      </c>
      <c r="G200">
        <f t="shared" ca="1" si="11"/>
        <v>0.62438501204783947</v>
      </c>
    </row>
    <row r="201" spans="2:11" x14ac:dyDescent="0.25">
      <c r="B201">
        <v>157</v>
      </c>
      <c r="C201" s="1">
        <v>271</v>
      </c>
      <c r="D201">
        <f t="shared" ca="1" si="10"/>
        <v>0.48697765618311051</v>
      </c>
      <c r="E201">
        <v>157</v>
      </c>
      <c r="F201" s="1">
        <v>327</v>
      </c>
      <c r="G201">
        <f t="shared" ca="1" si="11"/>
        <v>1.528453530435081E-2</v>
      </c>
    </row>
    <row r="202" spans="2:11" x14ac:dyDescent="0.25">
      <c r="B202">
        <v>158</v>
      </c>
      <c r="C202" s="1">
        <v>338</v>
      </c>
      <c r="D202">
        <f t="shared" ca="1" si="10"/>
        <v>0.75424889956986707</v>
      </c>
      <c r="E202">
        <v>158</v>
      </c>
      <c r="F202" s="1">
        <v>360</v>
      </c>
      <c r="G202">
        <f t="shared" ca="1" si="11"/>
        <v>0.24317529284035155</v>
      </c>
    </row>
    <row r="203" spans="2:11" x14ac:dyDescent="0.25">
      <c r="B203">
        <v>159</v>
      </c>
      <c r="C203" s="1">
        <v>218</v>
      </c>
      <c r="D203">
        <f t="shared" ca="1" si="10"/>
        <v>0.77764572489470729</v>
      </c>
      <c r="E203">
        <v>159</v>
      </c>
      <c r="F203" s="1">
        <v>322</v>
      </c>
      <c r="G203">
        <f t="shared" ca="1" si="11"/>
        <v>0.37308091119839581</v>
      </c>
    </row>
    <row r="204" spans="2:11" x14ac:dyDescent="0.25">
      <c r="B204">
        <v>160</v>
      </c>
      <c r="C204" s="1">
        <v>223</v>
      </c>
      <c r="D204">
        <f t="shared" ca="1" si="10"/>
        <v>0.7491410334585612</v>
      </c>
      <c r="E204">
        <v>160</v>
      </c>
      <c r="F204" s="1">
        <v>258</v>
      </c>
      <c r="G204">
        <f t="shared" ca="1" si="11"/>
        <v>0.85592646463247424</v>
      </c>
    </row>
    <row r="205" spans="2:11" x14ac:dyDescent="0.25">
      <c r="B205">
        <v>161</v>
      </c>
      <c r="C205" s="1">
        <v>212</v>
      </c>
      <c r="D205">
        <f t="shared" ref="D205:D236" ca="1" si="13">RAND()</f>
        <v>0.30595264768908159</v>
      </c>
      <c r="E205">
        <v>161</v>
      </c>
      <c r="F205" s="1">
        <v>535</v>
      </c>
      <c r="G205">
        <f t="shared" ca="1" si="11"/>
        <v>0.45402984685356795</v>
      </c>
    </row>
    <row r="206" spans="2:11" x14ac:dyDescent="0.25">
      <c r="B206">
        <v>162</v>
      </c>
      <c r="C206" s="1">
        <v>280</v>
      </c>
      <c r="D206">
        <f t="shared" ca="1" si="13"/>
        <v>0.65565861706475959</v>
      </c>
      <c r="E206">
        <v>162</v>
      </c>
      <c r="F206" s="1">
        <v>480</v>
      </c>
      <c r="G206">
        <f t="shared" ca="1" si="11"/>
        <v>0.40789904590453108</v>
      </c>
    </row>
    <row r="207" spans="2:11" x14ac:dyDescent="0.25">
      <c r="B207">
        <v>163</v>
      </c>
      <c r="C207" s="1">
        <v>184</v>
      </c>
      <c r="D207">
        <f t="shared" ca="1" si="13"/>
        <v>0.22938942677880758</v>
      </c>
      <c r="E207">
        <v>163</v>
      </c>
      <c r="F207" s="1">
        <v>373</v>
      </c>
      <c r="G207">
        <f t="shared" ca="1" si="11"/>
        <v>0.19306984925024218</v>
      </c>
    </row>
    <row r="208" spans="2:11" x14ac:dyDescent="0.25">
      <c r="B208">
        <v>164</v>
      </c>
      <c r="C208" s="1">
        <v>252</v>
      </c>
      <c r="D208">
        <f t="shared" ca="1" si="13"/>
        <v>0.78420360000221612</v>
      </c>
      <c r="E208">
        <v>164</v>
      </c>
      <c r="F208" s="1">
        <v>482</v>
      </c>
      <c r="G208">
        <f t="shared" ca="1" si="11"/>
        <v>0.58499533388494263</v>
      </c>
    </row>
    <row r="209" spans="2:7" x14ac:dyDescent="0.25">
      <c r="B209">
        <v>165</v>
      </c>
      <c r="C209" s="1">
        <v>249</v>
      </c>
      <c r="D209">
        <f t="shared" ca="1" si="13"/>
        <v>0.94356110186030151</v>
      </c>
      <c r="E209">
        <v>165</v>
      </c>
      <c r="F209" s="1">
        <v>229</v>
      </c>
      <c r="G209">
        <f t="shared" ca="1" si="11"/>
        <v>0.24806188441376187</v>
      </c>
    </row>
    <row r="210" spans="2:7" x14ac:dyDescent="0.25">
      <c r="B210">
        <v>166</v>
      </c>
      <c r="C210" s="1">
        <v>226</v>
      </c>
      <c r="D210">
        <f t="shared" ca="1" si="13"/>
        <v>3.2169761077024628E-2</v>
      </c>
      <c r="E210">
        <v>166</v>
      </c>
      <c r="F210" s="1">
        <v>345</v>
      </c>
      <c r="G210">
        <f t="shared" ca="1" si="11"/>
        <v>0.61503957315715574</v>
      </c>
    </row>
    <row r="211" spans="2:7" x14ac:dyDescent="0.25">
      <c r="B211">
        <v>167</v>
      </c>
      <c r="C211" s="1">
        <v>113</v>
      </c>
      <c r="D211">
        <f t="shared" ca="1" si="13"/>
        <v>0.81888447386539953</v>
      </c>
      <c r="E211">
        <v>167</v>
      </c>
      <c r="F211" s="1">
        <v>293</v>
      </c>
      <c r="G211">
        <f t="shared" ca="1" si="11"/>
        <v>0.9219920027477958</v>
      </c>
    </row>
    <row r="212" spans="2:7" x14ac:dyDescent="0.25">
      <c r="B212">
        <v>168</v>
      </c>
      <c r="C212" s="1">
        <v>346</v>
      </c>
      <c r="D212">
        <f t="shared" ca="1" si="13"/>
        <v>0.16946510177274909</v>
      </c>
      <c r="E212">
        <v>168</v>
      </c>
      <c r="F212" s="1">
        <v>278</v>
      </c>
      <c r="G212">
        <f t="shared" ca="1" si="11"/>
        <v>0.404465965917853</v>
      </c>
    </row>
    <row r="213" spans="2:7" x14ac:dyDescent="0.25">
      <c r="B213">
        <v>169</v>
      </c>
      <c r="C213" s="1">
        <v>275</v>
      </c>
      <c r="D213">
        <f t="shared" ca="1" si="13"/>
        <v>0.74298717696785976</v>
      </c>
      <c r="E213">
        <v>169</v>
      </c>
      <c r="F213" s="1">
        <v>402</v>
      </c>
      <c r="G213">
        <f t="shared" ca="1" si="11"/>
        <v>0.18564450912198338</v>
      </c>
    </row>
    <row r="214" spans="2:7" x14ac:dyDescent="0.25">
      <c r="B214">
        <v>170</v>
      </c>
      <c r="C214" s="1">
        <v>180</v>
      </c>
      <c r="D214">
        <f t="shared" ca="1" si="13"/>
        <v>0.49982824710110385</v>
      </c>
      <c r="E214">
        <v>170</v>
      </c>
      <c r="F214" s="1">
        <v>381</v>
      </c>
      <c r="G214">
        <f t="shared" ca="1" si="11"/>
        <v>0.86498809553641554</v>
      </c>
    </row>
    <row r="215" spans="2:7" x14ac:dyDescent="0.25">
      <c r="B215">
        <v>171</v>
      </c>
      <c r="C215" s="1">
        <v>244</v>
      </c>
      <c r="D215">
        <f t="shared" ca="1" si="13"/>
        <v>0.46619415594294222</v>
      </c>
      <c r="E215">
        <v>171</v>
      </c>
      <c r="F215" s="1">
        <v>291</v>
      </c>
      <c r="G215">
        <f t="shared" ca="1" si="11"/>
        <v>0.906064419942194</v>
      </c>
    </row>
    <row r="216" spans="2:7" x14ac:dyDescent="0.25">
      <c r="B216">
        <v>172</v>
      </c>
      <c r="C216" s="1">
        <v>202</v>
      </c>
      <c r="D216">
        <f t="shared" ca="1" si="13"/>
        <v>0.21255922215918632</v>
      </c>
      <c r="E216">
        <v>172</v>
      </c>
      <c r="F216" s="1">
        <v>383</v>
      </c>
      <c r="G216">
        <f t="shared" ca="1" si="11"/>
        <v>0.49577371455523789</v>
      </c>
    </row>
    <row r="217" spans="2:7" x14ac:dyDescent="0.25">
      <c r="B217">
        <v>173</v>
      </c>
      <c r="C217" s="1">
        <v>287</v>
      </c>
      <c r="D217">
        <f t="shared" ca="1" si="13"/>
        <v>0.63126018909553028</v>
      </c>
      <c r="E217">
        <v>173</v>
      </c>
      <c r="F217" s="1">
        <v>343</v>
      </c>
      <c r="G217">
        <f t="shared" ca="1" si="11"/>
        <v>0.23111289927962053</v>
      </c>
    </row>
    <row r="218" spans="2:7" x14ac:dyDescent="0.25">
      <c r="B218">
        <v>174</v>
      </c>
      <c r="C218" s="1">
        <v>246</v>
      </c>
      <c r="D218">
        <f t="shared" ca="1" si="13"/>
        <v>0.48407371227641471</v>
      </c>
      <c r="E218">
        <v>174</v>
      </c>
      <c r="F218" s="1">
        <v>366</v>
      </c>
      <c r="G218">
        <f t="shared" ca="1" si="11"/>
        <v>0.86935700832394835</v>
      </c>
    </row>
    <row r="219" spans="2:7" x14ac:dyDescent="0.25">
      <c r="B219">
        <v>175</v>
      </c>
      <c r="C219" s="1">
        <v>188</v>
      </c>
      <c r="D219">
        <f t="shared" ca="1" si="13"/>
        <v>0.35217083383405545</v>
      </c>
      <c r="E219">
        <v>175</v>
      </c>
      <c r="F219" s="1">
        <v>373</v>
      </c>
      <c r="G219">
        <f t="shared" ca="1" si="11"/>
        <v>0.98380442153419889</v>
      </c>
    </row>
    <row r="220" spans="2:7" x14ac:dyDescent="0.25">
      <c r="B220">
        <v>176</v>
      </c>
      <c r="C220" s="1">
        <v>224</v>
      </c>
      <c r="D220">
        <f t="shared" ca="1" si="13"/>
        <v>0.93642625238893029</v>
      </c>
      <c r="E220">
        <v>176</v>
      </c>
      <c r="F220" s="1">
        <v>435</v>
      </c>
      <c r="G220">
        <f t="shared" ca="1" si="11"/>
        <v>0.14196225098883619</v>
      </c>
    </row>
    <row r="221" spans="2:7" x14ac:dyDescent="0.25">
      <c r="B221">
        <v>177</v>
      </c>
      <c r="C221" s="1">
        <v>321</v>
      </c>
      <c r="D221">
        <f t="shared" ca="1" si="13"/>
        <v>0.68608244036055555</v>
      </c>
      <c r="E221">
        <v>177</v>
      </c>
      <c r="F221" s="1">
        <v>388</v>
      </c>
      <c r="G221">
        <f t="shared" ca="1" si="11"/>
        <v>0.10379577070820201</v>
      </c>
    </row>
    <row r="222" spans="2:7" x14ac:dyDescent="0.25">
      <c r="B222">
        <v>178</v>
      </c>
      <c r="C222" s="1">
        <v>272</v>
      </c>
      <c r="D222">
        <f t="shared" ca="1" si="13"/>
        <v>0.42845136616408541</v>
      </c>
      <c r="E222">
        <v>178</v>
      </c>
      <c r="F222" s="1">
        <v>318</v>
      </c>
      <c r="G222">
        <f t="shared" ca="1" si="11"/>
        <v>0.91250590830661005</v>
      </c>
    </row>
    <row r="223" spans="2:7" x14ac:dyDescent="0.25">
      <c r="B223">
        <v>179</v>
      </c>
      <c r="C223" s="1">
        <v>373</v>
      </c>
      <c r="D223">
        <f t="shared" ca="1" si="13"/>
        <v>0.60321440572775997</v>
      </c>
      <c r="E223">
        <v>179</v>
      </c>
      <c r="F223" s="1">
        <v>417</v>
      </c>
      <c r="G223">
        <f t="shared" ca="1" si="11"/>
        <v>0.91131269421600924</v>
      </c>
    </row>
    <row r="224" spans="2:7" x14ac:dyDescent="0.25">
      <c r="B224">
        <v>180</v>
      </c>
      <c r="C224" s="1">
        <v>304</v>
      </c>
      <c r="D224">
        <f t="shared" ca="1" si="13"/>
        <v>0.22616051482515764</v>
      </c>
      <c r="E224">
        <v>180</v>
      </c>
      <c r="F224" s="1">
        <v>342</v>
      </c>
      <c r="G224">
        <f t="shared" ca="1" si="11"/>
        <v>0.12677036037229139</v>
      </c>
    </row>
    <row r="225" spans="2:7" x14ac:dyDescent="0.25">
      <c r="B225">
        <v>181</v>
      </c>
      <c r="C225" s="1">
        <v>240</v>
      </c>
      <c r="D225">
        <f t="shared" ca="1" si="13"/>
        <v>0.99449585228204074</v>
      </c>
      <c r="E225">
        <v>181</v>
      </c>
      <c r="F225" s="1">
        <v>267</v>
      </c>
      <c r="G225">
        <f t="shared" ca="1" si="11"/>
        <v>0.40585083526993271</v>
      </c>
    </row>
    <row r="226" spans="2:7" x14ac:dyDescent="0.25">
      <c r="B226">
        <v>182</v>
      </c>
      <c r="C226" s="1">
        <v>201</v>
      </c>
      <c r="D226">
        <f t="shared" ca="1" si="13"/>
        <v>0.18508226389857729</v>
      </c>
      <c r="E226">
        <v>182</v>
      </c>
      <c r="F226" s="1">
        <v>348</v>
      </c>
      <c r="G226">
        <f t="shared" ca="1" si="11"/>
        <v>0.13666557219758479</v>
      </c>
    </row>
    <row r="227" spans="2:7" x14ac:dyDescent="0.25">
      <c r="B227">
        <v>183</v>
      </c>
      <c r="C227" s="1">
        <v>308</v>
      </c>
      <c r="D227">
        <f t="shared" ca="1" si="13"/>
        <v>0.75404940118827168</v>
      </c>
      <c r="E227">
        <v>183</v>
      </c>
      <c r="F227" s="1">
        <v>346</v>
      </c>
      <c r="G227">
        <f t="shared" ca="1" si="11"/>
        <v>0.99186678978569809</v>
      </c>
    </row>
    <row r="228" spans="2:7" x14ac:dyDescent="0.25">
      <c r="B228">
        <v>184</v>
      </c>
      <c r="C228" s="1">
        <v>292</v>
      </c>
      <c r="D228">
        <f t="shared" ca="1" si="13"/>
        <v>0.62748501068659834</v>
      </c>
      <c r="E228">
        <v>184</v>
      </c>
      <c r="F228" s="1">
        <v>510</v>
      </c>
      <c r="G228">
        <f t="shared" ca="1" si="11"/>
        <v>5.017673383299559E-2</v>
      </c>
    </row>
    <row r="229" spans="2:7" x14ac:dyDescent="0.25">
      <c r="B229">
        <v>185</v>
      </c>
      <c r="C229" s="1">
        <v>158</v>
      </c>
      <c r="D229">
        <f t="shared" ca="1" si="13"/>
        <v>0.28924751218756239</v>
      </c>
      <c r="E229">
        <v>185</v>
      </c>
      <c r="F229" s="1">
        <v>313</v>
      </c>
      <c r="G229">
        <f t="shared" ca="1" si="11"/>
        <v>0.33685822410791577</v>
      </c>
    </row>
    <row r="230" spans="2:7" x14ac:dyDescent="0.25">
      <c r="B230">
        <v>186</v>
      </c>
      <c r="C230" s="1">
        <v>282</v>
      </c>
      <c r="D230">
        <f t="shared" ca="1" si="13"/>
        <v>0.32362682139406018</v>
      </c>
      <c r="E230">
        <v>186</v>
      </c>
      <c r="F230" s="1">
        <v>375</v>
      </c>
      <c r="G230">
        <f t="shared" ca="1" si="11"/>
        <v>0.8938375544215641</v>
      </c>
    </row>
    <row r="231" spans="2:7" x14ac:dyDescent="0.25">
      <c r="B231">
        <v>187</v>
      </c>
      <c r="C231" s="1">
        <v>182</v>
      </c>
      <c r="D231">
        <f t="shared" ca="1" si="13"/>
        <v>0.2936961078148177</v>
      </c>
      <c r="E231">
        <v>187</v>
      </c>
      <c r="F231" s="1">
        <v>310</v>
      </c>
      <c r="G231">
        <f t="shared" ca="1" si="11"/>
        <v>0.62976522557121495</v>
      </c>
    </row>
    <row r="232" spans="2:7" x14ac:dyDescent="0.25">
      <c r="B232">
        <v>188</v>
      </c>
      <c r="C232" s="1">
        <v>222</v>
      </c>
      <c r="D232">
        <f t="shared" ca="1" si="13"/>
        <v>0.89530913242973642</v>
      </c>
      <c r="E232">
        <v>188</v>
      </c>
      <c r="F232" s="1">
        <v>354</v>
      </c>
      <c r="G232">
        <f t="shared" ca="1" si="11"/>
        <v>0.9894731583812878</v>
      </c>
    </row>
    <row r="233" spans="2:7" x14ac:dyDescent="0.25">
      <c r="B233">
        <v>189</v>
      </c>
      <c r="C233" s="1">
        <v>262</v>
      </c>
      <c r="D233">
        <f t="shared" ca="1" si="13"/>
        <v>0.62250936382014788</v>
      </c>
      <c r="E233">
        <v>189</v>
      </c>
      <c r="F233" s="1">
        <v>388</v>
      </c>
      <c r="G233">
        <f t="shared" ca="1" si="11"/>
        <v>0.31409768583854192</v>
      </c>
    </row>
    <row r="234" spans="2:7" x14ac:dyDescent="0.25">
      <c r="B234">
        <v>190</v>
      </c>
      <c r="C234" s="1">
        <v>251</v>
      </c>
      <c r="D234">
        <f t="shared" ca="1" si="13"/>
        <v>0.51170658037147365</v>
      </c>
      <c r="E234">
        <v>190</v>
      </c>
      <c r="F234" s="1">
        <v>413</v>
      </c>
      <c r="G234">
        <f t="shared" ca="1" si="11"/>
        <v>0.89033424600265409</v>
      </c>
    </row>
    <row r="235" spans="2:7" x14ac:dyDescent="0.25">
      <c r="B235">
        <v>191</v>
      </c>
      <c r="C235" s="1">
        <v>208</v>
      </c>
      <c r="D235">
        <f t="shared" ca="1" si="13"/>
        <v>0.30238567932329941</v>
      </c>
      <c r="E235">
        <v>191</v>
      </c>
      <c r="F235" s="1">
        <v>337</v>
      </c>
      <c r="G235">
        <f t="shared" ca="1" si="11"/>
        <v>7.0824713368393133E-2</v>
      </c>
    </row>
    <row r="236" spans="2:7" x14ac:dyDescent="0.25">
      <c r="B236">
        <v>192</v>
      </c>
      <c r="C236" s="1">
        <v>156</v>
      </c>
      <c r="D236">
        <f t="shared" ca="1" si="13"/>
        <v>0.53095791605246689</v>
      </c>
      <c r="E236">
        <v>192</v>
      </c>
      <c r="F236" s="1">
        <v>437</v>
      </c>
      <c r="G236">
        <f t="shared" ca="1" si="11"/>
        <v>0.55942092835788237</v>
      </c>
    </row>
    <row r="237" spans="2:7" x14ac:dyDescent="0.25">
      <c r="B237">
        <v>193</v>
      </c>
      <c r="C237" s="1">
        <v>210</v>
      </c>
      <c r="D237">
        <f t="shared" ref="D237:D244" ca="1" si="14">RAND()</f>
        <v>0.71846985382861128</v>
      </c>
      <c r="E237">
        <v>193</v>
      </c>
      <c r="F237" s="1">
        <v>260</v>
      </c>
      <c r="G237">
        <f t="shared" ref="G237:G300" ca="1" si="15">RAND()</f>
        <v>0.13785988793711546</v>
      </c>
    </row>
    <row r="238" spans="2:7" x14ac:dyDescent="0.25">
      <c r="B238">
        <v>194</v>
      </c>
      <c r="C238" s="1">
        <v>299</v>
      </c>
      <c r="D238">
        <f t="shared" ca="1" si="14"/>
        <v>0.85342312581188651</v>
      </c>
      <c r="E238">
        <v>194</v>
      </c>
      <c r="F238" s="1">
        <v>411</v>
      </c>
      <c r="G238">
        <f t="shared" ca="1" si="15"/>
        <v>0.84584301713923293</v>
      </c>
    </row>
    <row r="239" spans="2:7" x14ac:dyDescent="0.25">
      <c r="B239">
        <v>195</v>
      </c>
      <c r="C239" s="1">
        <v>264</v>
      </c>
      <c r="D239">
        <f t="shared" ca="1" si="14"/>
        <v>0.71915734437215129</v>
      </c>
      <c r="E239">
        <v>195</v>
      </c>
      <c r="F239" s="1">
        <v>469</v>
      </c>
      <c r="G239">
        <f t="shared" ca="1" si="15"/>
        <v>0.48297561979967918</v>
      </c>
    </row>
    <row r="240" spans="2:7" x14ac:dyDescent="0.25">
      <c r="B240">
        <v>196</v>
      </c>
      <c r="C240" s="1">
        <v>165</v>
      </c>
      <c r="D240">
        <f t="shared" ca="1" si="14"/>
        <v>3.1414392504542921E-2</v>
      </c>
      <c r="E240">
        <v>196</v>
      </c>
      <c r="F240" s="1">
        <v>342</v>
      </c>
      <c r="G240">
        <f t="shared" ca="1" si="15"/>
        <v>9.6793950210912971E-2</v>
      </c>
    </row>
    <row r="241" spans="2:7" x14ac:dyDescent="0.25">
      <c r="B241">
        <v>197</v>
      </c>
      <c r="C241" s="1">
        <v>160</v>
      </c>
      <c r="D241">
        <f t="shared" ca="1" si="14"/>
        <v>0.38634143713124525</v>
      </c>
      <c r="E241">
        <v>197</v>
      </c>
      <c r="F241" s="1">
        <v>346</v>
      </c>
      <c r="G241">
        <f t="shared" ca="1" si="15"/>
        <v>0.70757233073218617</v>
      </c>
    </row>
    <row r="242" spans="2:7" x14ac:dyDescent="0.25">
      <c r="B242">
        <v>198</v>
      </c>
      <c r="C242" s="1">
        <v>318</v>
      </c>
      <c r="D242">
        <f t="shared" ca="1" si="14"/>
        <v>0.74110875610092519</v>
      </c>
      <c r="E242">
        <v>198</v>
      </c>
      <c r="F242" s="1">
        <v>347</v>
      </c>
      <c r="G242">
        <f t="shared" ca="1" si="15"/>
        <v>0.86288291125154137</v>
      </c>
    </row>
    <row r="243" spans="2:7" x14ac:dyDescent="0.25">
      <c r="B243">
        <v>199</v>
      </c>
      <c r="C243" s="1">
        <v>362</v>
      </c>
      <c r="D243">
        <f t="shared" ca="1" si="14"/>
        <v>0.6117436028414126</v>
      </c>
      <c r="E243">
        <v>199</v>
      </c>
      <c r="F243" s="1">
        <v>391</v>
      </c>
      <c r="G243">
        <f t="shared" ca="1" si="15"/>
        <v>0.12903578287113504</v>
      </c>
    </row>
    <row r="244" spans="2:7" x14ac:dyDescent="0.25">
      <c r="B244">
        <v>200</v>
      </c>
      <c r="C244" s="1">
        <v>217</v>
      </c>
      <c r="D244">
        <f t="shared" ca="1" si="14"/>
        <v>0.76522160588560717</v>
      </c>
      <c r="E244">
        <v>200</v>
      </c>
      <c r="F244" s="1">
        <v>464</v>
      </c>
      <c r="G244">
        <f t="shared" ca="1" si="15"/>
        <v>0.72223575559680553</v>
      </c>
    </row>
    <row r="245" spans="2:7" x14ac:dyDescent="0.25">
      <c r="E245">
        <v>201</v>
      </c>
      <c r="F245" s="1">
        <v>245</v>
      </c>
      <c r="G245">
        <f t="shared" ca="1" si="15"/>
        <v>0.82313289901952691</v>
      </c>
    </row>
    <row r="246" spans="2:7" x14ac:dyDescent="0.25">
      <c r="E246">
        <v>202</v>
      </c>
      <c r="F246" s="1">
        <v>440</v>
      </c>
      <c r="G246">
        <f t="shared" ca="1" si="15"/>
        <v>0.62796744769147206</v>
      </c>
    </row>
    <row r="247" spans="2:7" x14ac:dyDescent="0.25">
      <c r="E247">
        <v>203</v>
      </c>
      <c r="F247" s="1">
        <v>366</v>
      </c>
      <c r="G247">
        <f t="shared" ca="1" si="15"/>
        <v>0.13832447740434073</v>
      </c>
    </row>
    <row r="248" spans="2:7" x14ac:dyDescent="0.25">
      <c r="E248">
        <v>204</v>
      </c>
      <c r="F248" s="1">
        <v>519</v>
      </c>
      <c r="G248">
        <f t="shared" ca="1" si="15"/>
        <v>0.43669884301617101</v>
      </c>
    </row>
    <row r="249" spans="2:7" x14ac:dyDescent="0.25">
      <c r="E249">
        <v>205</v>
      </c>
      <c r="F249" s="1">
        <v>380</v>
      </c>
      <c r="G249">
        <f t="shared" ca="1" si="15"/>
        <v>0.64777567477888875</v>
      </c>
    </row>
    <row r="250" spans="2:7" x14ac:dyDescent="0.25">
      <c r="E250">
        <v>206</v>
      </c>
      <c r="F250" s="1">
        <v>528</v>
      </c>
      <c r="G250">
        <f t="shared" ca="1" si="15"/>
        <v>0.42630987192469938</v>
      </c>
    </row>
    <row r="251" spans="2:7" x14ac:dyDescent="0.25">
      <c r="E251">
        <v>207</v>
      </c>
      <c r="F251" s="1">
        <v>333</v>
      </c>
      <c r="G251">
        <f t="shared" ca="1" si="15"/>
        <v>0.99127882379483223</v>
      </c>
    </row>
    <row r="252" spans="2:7" x14ac:dyDescent="0.25">
      <c r="E252">
        <v>208</v>
      </c>
      <c r="F252" s="1">
        <v>260</v>
      </c>
      <c r="G252">
        <f t="shared" ca="1" si="15"/>
        <v>0.27032898345636469</v>
      </c>
    </row>
    <row r="253" spans="2:7" x14ac:dyDescent="0.25">
      <c r="E253">
        <v>209</v>
      </c>
      <c r="F253" s="1">
        <v>412</v>
      </c>
      <c r="G253">
        <f t="shared" ca="1" si="15"/>
        <v>0.79473640568127002</v>
      </c>
    </row>
    <row r="254" spans="2:7" x14ac:dyDescent="0.25">
      <c r="E254">
        <v>210</v>
      </c>
      <c r="F254" s="1">
        <v>266</v>
      </c>
      <c r="G254">
        <f t="shared" ca="1" si="15"/>
        <v>0.24680638531134191</v>
      </c>
    </row>
    <row r="255" spans="2:7" x14ac:dyDescent="0.25">
      <c r="E255">
        <v>211</v>
      </c>
      <c r="F255" s="1">
        <v>353</v>
      </c>
      <c r="G255">
        <f t="shared" ca="1" si="15"/>
        <v>0.82727354093741368</v>
      </c>
    </row>
    <row r="256" spans="2:7" x14ac:dyDescent="0.25">
      <c r="E256">
        <v>212</v>
      </c>
      <c r="F256" s="1">
        <v>157</v>
      </c>
      <c r="G256">
        <f t="shared" ca="1" si="15"/>
        <v>0.37931998417126922</v>
      </c>
    </row>
    <row r="257" spans="5:7" x14ac:dyDescent="0.25">
      <c r="E257">
        <v>213</v>
      </c>
      <c r="F257" s="1">
        <v>435</v>
      </c>
      <c r="G257">
        <f t="shared" ca="1" si="15"/>
        <v>0.96697577016140412</v>
      </c>
    </row>
    <row r="258" spans="5:7" x14ac:dyDescent="0.25">
      <c r="E258">
        <v>214</v>
      </c>
      <c r="F258" s="1">
        <v>307</v>
      </c>
      <c r="G258">
        <f t="shared" ca="1" si="15"/>
        <v>0.65189320030990383</v>
      </c>
    </row>
    <row r="259" spans="5:7" x14ac:dyDescent="0.25">
      <c r="E259">
        <v>215</v>
      </c>
      <c r="F259" s="1">
        <v>422</v>
      </c>
      <c r="G259">
        <f t="shared" ca="1" si="15"/>
        <v>0.49326404988984507</v>
      </c>
    </row>
    <row r="260" spans="5:7" x14ac:dyDescent="0.25">
      <c r="E260">
        <v>216</v>
      </c>
      <c r="F260" s="1">
        <v>445</v>
      </c>
      <c r="G260">
        <f t="shared" ca="1" si="15"/>
        <v>3.1546123318726416E-4</v>
      </c>
    </row>
    <row r="261" spans="5:7" x14ac:dyDescent="0.25">
      <c r="E261">
        <v>217</v>
      </c>
      <c r="F261" s="1">
        <v>398</v>
      </c>
      <c r="G261">
        <f t="shared" ca="1" si="15"/>
        <v>0.16172607612907874</v>
      </c>
    </row>
    <row r="262" spans="5:7" x14ac:dyDescent="0.25">
      <c r="E262">
        <v>218</v>
      </c>
      <c r="F262" s="1">
        <v>204</v>
      </c>
      <c r="G262">
        <f t="shared" ca="1" si="15"/>
        <v>0.42873996080608823</v>
      </c>
    </row>
    <row r="263" spans="5:7" x14ac:dyDescent="0.25">
      <c r="E263">
        <v>219</v>
      </c>
      <c r="F263" s="1">
        <v>470</v>
      </c>
      <c r="G263">
        <f t="shared" ca="1" si="15"/>
        <v>0.30825217820590334</v>
      </c>
    </row>
    <row r="264" spans="5:7" x14ac:dyDescent="0.25">
      <c r="E264">
        <v>220</v>
      </c>
      <c r="F264" s="1">
        <v>372</v>
      </c>
      <c r="G264">
        <f t="shared" ca="1" si="15"/>
        <v>0.94482096523269465</v>
      </c>
    </row>
    <row r="265" spans="5:7" x14ac:dyDescent="0.25">
      <c r="E265">
        <v>221</v>
      </c>
      <c r="F265" s="1">
        <v>310</v>
      </c>
      <c r="G265">
        <f t="shared" ca="1" si="15"/>
        <v>8.9628904008691279E-2</v>
      </c>
    </row>
    <row r="266" spans="5:7" x14ac:dyDescent="0.25">
      <c r="E266">
        <v>222</v>
      </c>
      <c r="F266" s="1">
        <v>420</v>
      </c>
      <c r="G266">
        <f t="shared" ca="1" si="15"/>
        <v>0.50588121972872069</v>
      </c>
    </row>
    <row r="267" spans="5:7" x14ac:dyDescent="0.25">
      <c r="E267">
        <v>223</v>
      </c>
      <c r="F267" s="1">
        <v>296</v>
      </c>
      <c r="G267">
        <f t="shared" ca="1" si="15"/>
        <v>0.45655225180030379</v>
      </c>
    </row>
    <row r="268" spans="5:7" x14ac:dyDescent="0.25">
      <c r="E268">
        <v>224</v>
      </c>
      <c r="F268" s="1">
        <v>457</v>
      </c>
      <c r="G268">
        <f t="shared" ca="1" si="15"/>
        <v>0.42560636751425884</v>
      </c>
    </row>
    <row r="269" spans="5:7" x14ac:dyDescent="0.25">
      <c r="E269">
        <v>225</v>
      </c>
      <c r="F269" s="1">
        <v>322</v>
      </c>
      <c r="G269">
        <f t="shared" ca="1" si="15"/>
        <v>0.13546211758149296</v>
      </c>
    </row>
    <row r="270" spans="5:7" x14ac:dyDescent="0.25">
      <c r="E270">
        <v>226</v>
      </c>
      <c r="F270" s="1">
        <v>397</v>
      </c>
      <c r="G270">
        <f t="shared" ca="1" si="15"/>
        <v>0.5217656327746818</v>
      </c>
    </row>
    <row r="271" spans="5:7" x14ac:dyDescent="0.25">
      <c r="E271">
        <v>227</v>
      </c>
      <c r="F271" s="1">
        <v>283</v>
      </c>
      <c r="G271">
        <f t="shared" ca="1" si="15"/>
        <v>7.8543536431893157E-2</v>
      </c>
    </row>
    <row r="272" spans="5:7" x14ac:dyDescent="0.25">
      <c r="E272">
        <v>228</v>
      </c>
      <c r="F272" s="1">
        <v>358</v>
      </c>
      <c r="G272">
        <f t="shared" ca="1" si="15"/>
        <v>0.59240633074659543</v>
      </c>
    </row>
    <row r="273" spans="5:7" x14ac:dyDescent="0.25">
      <c r="E273">
        <v>229</v>
      </c>
      <c r="F273" s="1">
        <v>283</v>
      </c>
      <c r="G273">
        <f t="shared" ca="1" si="15"/>
        <v>0.83993660731529396</v>
      </c>
    </row>
    <row r="274" spans="5:7" x14ac:dyDescent="0.25">
      <c r="E274">
        <v>230</v>
      </c>
      <c r="F274" s="1">
        <v>420</v>
      </c>
      <c r="G274">
        <f t="shared" ca="1" si="15"/>
        <v>3.3662561854427064E-2</v>
      </c>
    </row>
    <row r="275" spans="5:7" x14ac:dyDescent="0.25">
      <c r="E275">
        <v>231</v>
      </c>
      <c r="F275" s="1">
        <v>308</v>
      </c>
      <c r="G275">
        <f t="shared" ca="1" si="15"/>
        <v>0.91957669872560721</v>
      </c>
    </row>
    <row r="276" spans="5:7" x14ac:dyDescent="0.25">
      <c r="E276">
        <v>232</v>
      </c>
      <c r="F276" s="1">
        <v>407</v>
      </c>
      <c r="G276">
        <f t="shared" ca="1" si="15"/>
        <v>0.86967684469949713</v>
      </c>
    </row>
    <row r="277" spans="5:7" x14ac:dyDescent="0.25">
      <c r="E277">
        <v>233</v>
      </c>
      <c r="F277" s="1">
        <v>418</v>
      </c>
      <c r="G277">
        <f t="shared" ca="1" si="15"/>
        <v>0.23820104958859978</v>
      </c>
    </row>
    <row r="278" spans="5:7" x14ac:dyDescent="0.25">
      <c r="E278">
        <v>234</v>
      </c>
      <c r="F278" s="1">
        <v>325</v>
      </c>
      <c r="G278">
        <f t="shared" ca="1" si="15"/>
        <v>0.11307673375475003</v>
      </c>
    </row>
    <row r="279" spans="5:7" x14ac:dyDescent="0.25">
      <c r="E279">
        <v>235</v>
      </c>
      <c r="F279" s="1">
        <v>338</v>
      </c>
      <c r="G279">
        <f t="shared" ca="1" si="15"/>
        <v>0.39525253130357352</v>
      </c>
    </row>
    <row r="280" spans="5:7" x14ac:dyDescent="0.25">
      <c r="E280">
        <v>236</v>
      </c>
      <c r="F280" s="1">
        <v>332</v>
      </c>
      <c r="G280">
        <f t="shared" ca="1" si="15"/>
        <v>0.94124887240479971</v>
      </c>
    </row>
    <row r="281" spans="5:7" x14ac:dyDescent="0.25">
      <c r="E281">
        <v>237</v>
      </c>
      <c r="F281" s="1">
        <v>508</v>
      </c>
      <c r="G281">
        <f t="shared" ca="1" si="15"/>
        <v>0.25723880109575759</v>
      </c>
    </row>
    <row r="282" spans="5:7" x14ac:dyDescent="0.25">
      <c r="E282">
        <v>238</v>
      </c>
      <c r="F282" s="1">
        <v>314</v>
      </c>
      <c r="G282">
        <f t="shared" ca="1" si="15"/>
        <v>0.52945605563325593</v>
      </c>
    </row>
    <row r="283" spans="5:7" x14ac:dyDescent="0.25">
      <c r="E283">
        <v>239</v>
      </c>
      <c r="F283" s="1">
        <v>427</v>
      </c>
      <c r="G283">
        <f t="shared" ca="1" si="15"/>
        <v>0.16492757075777953</v>
      </c>
    </row>
    <row r="284" spans="5:7" x14ac:dyDescent="0.25">
      <c r="E284">
        <v>240</v>
      </c>
      <c r="F284" s="1">
        <v>604</v>
      </c>
      <c r="G284">
        <f t="shared" ca="1" si="15"/>
        <v>0.99085945727178137</v>
      </c>
    </row>
    <row r="285" spans="5:7" x14ac:dyDescent="0.25">
      <c r="E285">
        <v>241</v>
      </c>
      <c r="F285" s="1">
        <v>372</v>
      </c>
      <c r="G285">
        <f t="shared" ca="1" si="15"/>
        <v>0.82204938781906478</v>
      </c>
    </row>
    <row r="286" spans="5:7" x14ac:dyDescent="0.25">
      <c r="E286">
        <v>242</v>
      </c>
      <c r="F286" s="1">
        <v>330</v>
      </c>
      <c r="G286">
        <f t="shared" ca="1" si="15"/>
        <v>0.93611368915677573</v>
      </c>
    </row>
    <row r="287" spans="5:7" x14ac:dyDescent="0.25">
      <c r="E287">
        <v>243</v>
      </c>
      <c r="F287" s="1">
        <v>301</v>
      </c>
      <c r="G287">
        <f t="shared" ca="1" si="15"/>
        <v>0.16673111538311369</v>
      </c>
    </row>
    <row r="288" spans="5:7" x14ac:dyDescent="0.25">
      <c r="E288">
        <v>244</v>
      </c>
      <c r="F288" s="1">
        <v>379</v>
      </c>
      <c r="G288">
        <f t="shared" ca="1" si="15"/>
        <v>2.1904503091805028E-2</v>
      </c>
    </row>
    <row r="289" spans="5:7" x14ac:dyDescent="0.25">
      <c r="E289">
        <v>245</v>
      </c>
      <c r="F289" s="1">
        <v>326</v>
      </c>
      <c r="G289">
        <f t="shared" ca="1" si="15"/>
        <v>1.6000435050376072E-2</v>
      </c>
    </row>
    <row r="290" spans="5:7" x14ac:dyDescent="0.25">
      <c r="E290">
        <v>246</v>
      </c>
      <c r="F290" s="1">
        <v>335</v>
      </c>
      <c r="G290">
        <f t="shared" ca="1" si="15"/>
        <v>0.1598060517565234</v>
      </c>
    </row>
    <row r="291" spans="5:7" x14ac:dyDescent="0.25">
      <c r="E291">
        <v>247</v>
      </c>
      <c r="F291" s="1">
        <v>287</v>
      </c>
      <c r="G291">
        <f t="shared" ca="1" si="15"/>
        <v>0.34256980725145958</v>
      </c>
    </row>
    <row r="292" spans="5:7" x14ac:dyDescent="0.25">
      <c r="E292">
        <v>248</v>
      </c>
      <c r="F292" s="1">
        <v>332</v>
      </c>
      <c r="G292">
        <f t="shared" ca="1" si="15"/>
        <v>8.9886229506725757E-2</v>
      </c>
    </row>
    <row r="293" spans="5:7" x14ac:dyDescent="0.25">
      <c r="E293">
        <v>249</v>
      </c>
      <c r="F293" s="1">
        <v>311</v>
      </c>
      <c r="G293">
        <f t="shared" ca="1" si="15"/>
        <v>0.27466806013618206</v>
      </c>
    </row>
    <row r="294" spans="5:7" x14ac:dyDescent="0.25">
      <c r="E294">
        <v>250</v>
      </c>
      <c r="F294" s="1">
        <v>363</v>
      </c>
      <c r="G294">
        <f t="shared" ca="1" si="15"/>
        <v>0.44443796722586248</v>
      </c>
    </row>
    <row r="295" spans="5:7" x14ac:dyDescent="0.25">
      <c r="E295">
        <v>251</v>
      </c>
      <c r="F295" s="1">
        <v>328</v>
      </c>
      <c r="G295">
        <f t="shared" ca="1" si="15"/>
        <v>0.37772640007887959</v>
      </c>
    </row>
    <row r="296" spans="5:7" x14ac:dyDescent="0.25">
      <c r="E296">
        <v>252</v>
      </c>
      <c r="F296" s="1">
        <v>293</v>
      </c>
      <c r="G296">
        <f t="shared" ca="1" si="15"/>
        <v>0.38206235944263511</v>
      </c>
    </row>
    <row r="297" spans="5:7" x14ac:dyDescent="0.25">
      <c r="E297">
        <v>253</v>
      </c>
      <c r="F297" s="1">
        <v>374</v>
      </c>
      <c r="G297">
        <f t="shared" ca="1" si="15"/>
        <v>0.74923853744534119</v>
      </c>
    </row>
    <row r="298" spans="5:7" x14ac:dyDescent="0.25">
      <c r="E298">
        <v>254</v>
      </c>
      <c r="F298" s="1">
        <v>405</v>
      </c>
      <c r="G298">
        <f t="shared" ca="1" si="15"/>
        <v>0.91663968647579519</v>
      </c>
    </row>
    <row r="299" spans="5:7" x14ac:dyDescent="0.25">
      <c r="E299">
        <v>255</v>
      </c>
      <c r="F299" s="1">
        <v>412</v>
      </c>
      <c r="G299">
        <f t="shared" ca="1" si="15"/>
        <v>0.71212364159550023</v>
      </c>
    </row>
    <row r="300" spans="5:7" x14ac:dyDescent="0.25">
      <c r="E300">
        <v>256</v>
      </c>
      <c r="F300" s="1">
        <v>311</v>
      </c>
      <c r="G300">
        <f t="shared" ca="1" si="15"/>
        <v>0.2105512529334681</v>
      </c>
    </row>
    <row r="301" spans="5:7" x14ac:dyDescent="0.25">
      <c r="E301">
        <v>257</v>
      </c>
      <c r="F301" s="1">
        <v>475</v>
      </c>
      <c r="G301">
        <f t="shared" ref="G301:G319" ca="1" si="16">RAND()</f>
        <v>9.8013503623668119E-2</v>
      </c>
    </row>
    <row r="302" spans="5:7" x14ac:dyDescent="0.25">
      <c r="E302">
        <v>258</v>
      </c>
      <c r="F302" s="1">
        <v>233</v>
      </c>
      <c r="G302">
        <f t="shared" ca="1" si="16"/>
        <v>0.79264435810029399</v>
      </c>
    </row>
    <row r="303" spans="5:7" x14ac:dyDescent="0.25">
      <c r="E303">
        <v>259</v>
      </c>
      <c r="F303" s="1">
        <v>372</v>
      </c>
      <c r="G303">
        <f t="shared" ca="1" si="16"/>
        <v>8.0825723150461881E-2</v>
      </c>
    </row>
    <row r="304" spans="5:7" x14ac:dyDescent="0.25">
      <c r="E304">
        <v>260</v>
      </c>
      <c r="F304" s="1">
        <v>390</v>
      </c>
      <c r="G304">
        <f t="shared" ca="1" si="16"/>
        <v>0.29213734684975234</v>
      </c>
    </row>
    <row r="305" spans="5:7" x14ac:dyDescent="0.25">
      <c r="E305">
        <v>261</v>
      </c>
      <c r="F305" s="1">
        <v>277</v>
      </c>
      <c r="G305">
        <f t="shared" ca="1" si="16"/>
        <v>0.84523613271968723</v>
      </c>
    </row>
    <row r="306" spans="5:7" x14ac:dyDescent="0.25">
      <c r="E306">
        <v>262</v>
      </c>
      <c r="F306" s="1">
        <v>390</v>
      </c>
      <c r="G306">
        <f t="shared" ca="1" si="16"/>
        <v>0.28859970926672063</v>
      </c>
    </row>
    <row r="307" spans="5:7" x14ac:dyDescent="0.25">
      <c r="E307">
        <v>263</v>
      </c>
      <c r="F307" s="1">
        <v>393</v>
      </c>
      <c r="G307">
        <f t="shared" ca="1" si="16"/>
        <v>0.45832533251442253</v>
      </c>
    </row>
    <row r="308" spans="5:7" x14ac:dyDescent="0.25">
      <c r="E308">
        <v>264</v>
      </c>
      <c r="F308" s="1">
        <v>422</v>
      </c>
      <c r="G308">
        <f t="shared" ca="1" si="16"/>
        <v>0.59742821478120567</v>
      </c>
    </row>
    <row r="309" spans="5:7" x14ac:dyDescent="0.25">
      <c r="E309">
        <v>265</v>
      </c>
      <c r="F309" s="1">
        <v>443</v>
      </c>
      <c r="G309">
        <f t="shared" ca="1" si="16"/>
        <v>0.21597128313474268</v>
      </c>
    </row>
    <row r="310" spans="5:7" x14ac:dyDescent="0.25">
      <c r="E310">
        <v>266</v>
      </c>
      <c r="F310" s="1">
        <v>398</v>
      </c>
      <c r="G310">
        <f t="shared" ca="1" si="16"/>
        <v>0.46323695314748548</v>
      </c>
    </row>
    <row r="311" spans="5:7" x14ac:dyDescent="0.25">
      <c r="E311">
        <v>267</v>
      </c>
      <c r="F311" s="1">
        <v>365</v>
      </c>
      <c r="G311">
        <f t="shared" ca="1" si="16"/>
        <v>0.43306098488600031</v>
      </c>
    </row>
    <row r="312" spans="5:7" x14ac:dyDescent="0.25">
      <c r="E312">
        <v>268</v>
      </c>
      <c r="F312" s="1">
        <v>394</v>
      </c>
      <c r="G312">
        <f t="shared" ca="1" si="16"/>
        <v>0.93478869781541318</v>
      </c>
    </row>
    <row r="313" spans="5:7" x14ac:dyDescent="0.25">
      <c r="E313">
        <v>269</v>
      </c>
      <c r="F313" s="1">
        <v>334</v>
      </c>
      <c r="G313">
        <f t="shared" ca="1" si="16"/>
        <v>0.82264296262638914</v>
      </c>
    </row>
    <row r="314" spans="5:7" x14ac:dyDescent="0.25">
      <c r="E314">
        <v>270</v>
      </c>
      <c r="F314" s="1">
        <v>324</v>
      </c>
      <c r="G314">
        <f t="shared" ca="1" si="16"/>
        <v>0.64582178335137386</v>
      </c>
    </row>
    <row r="315" spans="5:7" x14ac:dyDescent="0.25">
      <c r="E315">
        <v>271</v>
      </c>
      <c r="F315" s="1">
        <v>347</v>
      </c>
      <c r="G315">
        <f t="shared" ca="1" si="16"/>
        <v>0.436878463616305</v>
      </c>
    </row>
    <row r="316" spans="5:7" x14ac:dyDescent="0.25">
      <c r="E316">
        <v>272</v>
      </c>
      <c r="F316" s="1">
        <v>151</v>
      </c>
      <c r="G316">
        <f t="shared" ca="1" si="16"/>
        <v>0.65064284399254413</v>
      </c>
    </row>
    <row r="317" spans="5:7" x14ac:dyDescent="0.25">
      <c r="E317">
        <v>273</v>
      </c>
      <c r="F317" s="1">
        <v>426</v>
      </c>
      <c r="G317">
        <f t="shared" ca="1" si="16"/>
        <v>0.17201979898664399</v>
      </c>
    </row>
    <row r="318" spans="5:7" x14ac:dyDescent="0.25">
      <c r="E318">
        <v>274</v>
      </c>
      <c r="F318" s="1">
        <v>285</v>
      </c>
      <c r="G318">
        <f t="shared" ca="1" si="16"/>
        <v>7.9801776512371858E-2</v>
      </c>
    </row>
    <row r="319" spans="5:7" x14ac:dyDescent="0.25">
      <c r="E319">
        <v>275</v>
      </c>
      <c r="F319" s="1">
        <v>264</v>
      </c>
      <c r="G319">
        <f t="shared" ca="1" si="16"/>
        <v>0.73196860750836767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51207" r:id="rId4">
          <objectPr defaultSize="0" autoPict="0" r:id="rId5">
            <anchor moveWithCells="1">
              <from>
                <xdr:col>4</xdr:col>
                <xdr:colOff>273050</xdr:colOff>
                <xdr:row>14</xdr:row>
                <xdr:rowOff>139700</xdr:rowOff>
              </from>
              <to>
                <xdr:col>4</xdr:col>
                <xdr:colOff>520700</xdr:colOff>
                <xdr:row>14</xdr:row>
                <xdr:rowOff>431800</xdr:rowOff>
              </to>
            </anchor>
          </objectPr>
        </oleObject>
      </mc:Choice>
      <mc:Fallback>
        <oleObject progId="Equation.3" shapeId="51207" r:id="rId4"/>
      </mc:Fallback>
    </mc:AlternateContent>
    <mc:AlternateContent xmlns:mc="http://schemas.openxmlformats.org/markup-compatibility/2006">
      <mc:Choice Requires="x14">
        <oleObject progId="Equation.3" shapeId="51208" r:id="rId6">
          <objectPr defaultSize="0" autoPict="0" r:id="rId7">
            <anchor moveWithCells="1">
              <from>
                <xdr:col>3</xdr:col>
                <xdr:colOff>171450</xdr:colOff>
                <xdr:row>14</xdr:row>
                <xdr:rowOff>222250</xdr:rowOff>
              </from>
              <to>
                <xdr:col>3</xdr:col>
                <xdr:colOff>438150</xdr:colOff>
                <xdr:row>14</xdr:row>
                <xdr:rowOff>495300</xdr:rowOff>
              </to>
            </anchor>
          </objectPr>
        </oleObject>
      </mc:Choice>
      <mc:Fallback>
        <oleObject progId="Equation.3" shapeId="51208" r:id="rId6"/>
      </mc:Fallback>
    </mc:AlternateContent>
    <mc:AlternateContent xmlns:mc="http://schemas.openxmlformats.org/markup-compatibility/2006">
      <mc:Choice Requires="x14">
        <oleObject progId="Equation.3" shapeId="51209" r:id="rId8">
          <objectPr defaultSize="0" autoPict="0" r:id="rId9">
            <anchor moveWithCells="1">
              <from>
                <xdr:col>6</xdr:col>
                <xdr:colOff>127000</xdr:colOff>
                <xdr:row>14</xdr:row>
                <xdr:rowOff>152400</xdr:rowOff>
              </from>
              <to>
                <xdr:col>6</xdr:col>
                <xdr:colOff>704850</xdr:colOff>
                <xdr:row>14</xdr:row>
                <xdr:rowOff>495300</xdr:rowOff>
              </to>
            </anchor>
          </objectPr>
        </oleObject>
      </mc:Choice>
      <mc:Fallback>
        <oleObject progId="Equation.3" shapeId="51209" r:id="rId8"/>
      </mc:Fallback>
    </mc:AlternateContent>
    <mc:AlternateContent xmlns:mc="http://schemas.openxmlformats.org/markup-compatibility/2006">
      <mc:Choice Requires="x14">
        <oleObject progId="Equation.3" shapeId="51210" r:id="rId10">
          <objectPr defaultSize="0" autoPict="0" r:id="rId11">
            <anchor moveWithCells="1">
              <from>
                <xdr:col>5</xdr:col>
                <xdr:colOff>260350</xdr:colOff>
                <xdr:row>14</xdr:row>
                <xdr:rowOff>203200</xdr:rowOff>
              </from>
              <to>
                <xdr:col>5</xdr:col>
                <xdr:colOff>508000</xdr:colOff>
                <xdr:row>14</xdr:row>
                <xdr:rowOff>508000</xdr:rowOff>
              </to>
            </anchor>
          </objectPr>
        </oleObject>
      </mc:Choice>
      <mc:Fallback>
        <oleObject progId="Equation.3" shapeId="51210" r:id="rId10"/>
      </mc:Fallback>
    </mc:AlternateContent>
    <mc:AlternateContent xmlns:mc="http://schemas.openxmlformats.org/markup-compatibility/2006">
      <mc:Choice Requires="x14">
        <oleObject progId="Equation.3" shapeId="51212" r:id="rId12">
          <objectPr defaultSize="0" autoPict="0" r:id="rId13">
            <anchor moveWithCells="1">
              <from>
                <xdr:col>2</xdr:col>
                <xdr:colOff>171450</xdr:colOff>
                <xdr:row>14</xdr:row>
                <xdr:rowOff>190500</xdr:rowOff>
              </from>
              <to>
                <xdr:col>2</xdr:col>
                <xdr:colOff>457200</xdr:colOff>
                <xdr:row>14</xdr:row>
                <xdr:rowOff>476250</xdr:rowOff>
              </to>
            </anchor>
          </objectPr>
        </oleObject>
      </mc:Choice>
      <mc:Fallback>
        <oleObject progId="Equation.3" shapeId="51212" r:id="rId12"/>
      </mc:Fallback>
    </mc:AlternateContent>
    <mc:AlternateContent xmlns:mc="http://schemas.openxmlformats.org/markup-compatibility/2006">
      <mc:Choice Requires="x14">
        <oleObject progId="Equation.3" shapeId="51213" r:id="rId14">
          <objectPr defaultSize="0" autoPict="0" r:id="rId15">
            <anchor moveWithCells="1" sizeWithCells="1">
              <from>
                <xdr:col>4</xdr:col>
                <xdr:colOff>120650</xdr:colOff>
                <xdr:row>31</xdr:row>
                <xdr:rowOff>127000</xdr:rowOff>
              </from>
              <to>
                <xdr:col>10</xdr:col>
                <xdr:colOff>552450</xdr:colOff>
                <xdr:row>36</xdr:row>
                <xdr:rowOff>6350</xdr:rowOff>
              </to>
            </anchor>
          </objectPr>
        </oleObject>
      </mc:Choice>
      <mc:Fallback>
        <oleObject progId="Equation.3" shapeId="51213" r:id="rId14"/>
      </mc:Fallback>
    </mc:AlternateContent>
    <mc:AlternateContent xmlns:mc="http://schemas.openxmlformats.org/markup-compatibility/2006">
      <mc:Choice Requires="x14">
        <oleObject progId="Equation.3" shapeId="51214" r:id="rId16">
          <objectPr defaultSize="0" autoPict="0" r:id="rId17">
            <anchor moveWithCells="1" sizeWithCells="1">
              <from>
                <xdr:col>4</xdr:col>
                <xdr:colOff>273050</xdr:colOff>
                <xdr:row>24</xdr:row>
                <xdr:rowOff>38100</xdr:rowOff>
              </from>
              <to>
                <xdr:col>7</xdr:col>
                <xdr:colOff>565150</xdr:colOff>
                <xdr:row>30</xdr:row>
                <xdr:rowOff>152400</xdr:rowOff>
              </to>
            </anchor>
          </objectPr>
        </oleObject>
      </mc:Choice>
      <mc:Fallback>
        <oleObject progId="Equation.3" shapeId="51214" r:id="rId16"/>
      </mc:Fallback>
    </mc:AlternateContent>
    <mc:AlternateContent xmlns:mc="http://schemas.openxmlformats.org/markup-compatibility/2006">
      <mc:Choice Requires="x14">
        <oleObject progId="Equation.3" shapeId="51215" r:id="rId18">
          <objectPr defaultSize="0" autoPict="0" r:id="rId19">
            <anchor moveWithCells="1" sizeWithCells="1">
              <from>
                <xdr:col>7</xdr:col>
                <xdr:colOff>101600</xdr:colOff>
                <xdr:row>14</xdr:row>
                <xdr:rowOff>120650</xdr:rowOff>
              </from>
              <to>
                <xdr:col>7</xdr:col>
                <xdr:colOff>641350</xdr:colOff>
                <xdr:row>14</xdr:row>
                <xdr:rowOff>457200</xdr:rowOff>
              </to>
            </anchor>
          </objectPr>
        </oleObject>
      </mc:Choice>
      <mc:Fallback>
        <oleObject progId="Equation.3" shapeId="51215" r:id="rId18"/>
      </mc:Fallback>
    </mc:AlternateContent>
    <mc:AlternateContent xmlns:mc="http://schemas.openxmlformats.org/markup-compatibility/2006">
      <mc:Choice Requires="x14">
        <oleObject progId="Equation.3" shapeId="51218" r:id="rId20">
          <objectPr defaultSize="0" autoPict="0" r:id="rId21">
            <anchor moveWithCells="1" sizeWithCells="1">
              <from>
                <xdr:col>8</xdr:col>
                <xdr:colOff>228600</xdr:colOff>
                <xdr:row>14</xdr:row>
                <xdr:rowOff>139700</xdr:rowOff>
              </from>
              <to>
                <xdr:col>8</xdr:col>
                <xdr:colOff>469900</xdr:colOff>
                <xdr:row>14</xdr:row>
                <xdr:rowOff>495300</xdr:rowOff>
              </to>
            </anchor>
          </objectPr>
        </oleObject>
      </mc:Choice>
      <mc:Fallback>
        <oleObject progId="Equation.3" shapeId="51218" r:id="rId20"/>
      </mc:Fallback>
    </mc:AlternateContent>
    <mc:AlternateContent xmlns:mc="http://schemas.openxmlformats.org/markup-compatibility/2006">
      <mc:Choice Requires="x14">
        <oleObject progId="Equation.3" shapeId="51220" r:id="rId22">
          <objectPr defaultSize="0" autoPict="0" r:id="rId23">
            <anchor moveWithCells="1">
              <from>
                <xdr:col>11</xdr:col>
                <xdr:colOff>330200</xdr:colOff>
                <xdr:row>14</xdr:row>
                <xdr:rowOff>57150</xdr:rowOff>
              </from>
              <to>
                <xdr:col>11</xdr:col>
                <xdr:colOff>730250</xdr:colOff>
                <xdr:row>14</xdr:row>
                <xdr:rowOff>514350</xdr:rowOff>
              </to>
            </anchor>
          </objectPr>
        </oleObject>
      </mc:Choice>
      <mc:Fallback>
        <oleObject progId="Equation.3" shapeId="51220" r:id="rId22"/>
      </mc:Fallback>
    </mc:AlternateContent>
    <mc:AlternateContent xmlns:mc="http://schemas.openxmlformats.org/markup-compatibility/2006">
      <mc:Choice Requires="x14">
        <oleObject progId="Equation.3" shapeId="51221" r:id="rId24">
          <objectPr defaultSize="0" autoPict="0" r:id="rId25">
            <anchor moveWithCells="1" sizeWithCells="1">
              <from>
                <xdr:col>10</xdr:col>
                <xdr:colOff>19050</xdr:colOff>
                <xdr:row>14</xdr:row>
                <xdr:rowOff>101600</xdr:rowOff>
              </from>
              <to>
                <xdr:col>11</xdr:col>
                <xdr:colOff>0</xdr:colOff>
                <xdr:row>14</xdr:row>
                <xdr:rowOff>469900</xdr:rowOff>
              </to>
            </anchor>
          </objectPr>
        </oleObject>
      </mc:Choice>
      <mc:Fallback>
        <oleObject progId="Equation.3" shapeId="51221" r:id="rId24"/>
      </mc:Fallback>
    </mc:AlternateContent>
    <mc:AlternateContent xmlns:mc="http://schemas.openxmlformats.org/markup-compatibility/2006">
      <mc:Choice Requires="x14">
        <oleObject progId="Equation.3" shapeId="51222" r:id="rId26">
          <objectPr defaultSize="0" autoPict="0" r:id="rId27">
            <anchor moveWithCells="1" sizeWithCells="1">
              <from>
                <xdr:col>9</xdr:col>
                <xdr:colOff>88900</xdr:colOff>
                <xdr:row>14</xdr:row>
                <xdr:rowOff>120650</xdr:rowOff>
              </from>
              <to>
                <xdr:col>9</xdr:col>
                <xdr:colOff>996950</xdr:colOff>
                <xdr:row>14</xdr:row>
                <xdr:rowOff>457200</xdr:rowOff>
              </to>
            </anchor>
          </objectPr>
        </oleObject>
      </mc:Choice>
      <mc:Fallback>
        <oleObject progId="Equation.3" shapeId="51222" r:id="rId26"/>
      </mc:Fallback>
    </mc:AlternateContent>
    <mc:AlternateContent xmlns:mc="http://schemas.openxmlformats.org/markup-compatibility/2006">
      <mc:Choice Requires="x14">
        <oleObject progId="Equation.3" shapeId="51224" r:id="rId28">
          <objectPr defaultSize="0" autoPict="0" r:id="rId29">
            <anchor moveWithCells="1" sizeWithCells="1">
              <from>
                <xdr:col>10</xdr:col>
                <xdr:colOff>971550</xdr:colOff>
                <xdr:row>21</xdr:row>
                <xdr:rowOff>120650</xdr:rowOff>
              </from>
              <to>
                <xdr:col>12</xdr:col>
                <xdr:colOff>596900</xdr:colOff>
                <xdr:row>28</xdr:row>
                <xdr:rowOff>38100</xdr:rowOff>
              </to>
            </anchor>
          </objectPr>
        </oleObject>
      </mc:Choice>
      <mc:Fallback>
        <oleObject progId="Equation.3" shapeId="51224" r:id="rId2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411"/>
  <sheetViews>
    <sheetView showGridLines="0" tabSelected="1" zoomScale="70" zoomScaleNormal="70" workbookViewId="0">
      <selection activeCell="J41" sqref="J41"/>
    </sheetView>
  </sheetViews>
  <sheetFormatPr defaultRowHeight="12.5" x14ac:dyDescent="0.25"/>
  <cols>
    <col min="1" max="6" width="10.90625" customWidth="1"/>
    <col min="7" max="7" width="14" customWidth="1"/>
    <col min="8" max="8" width="11.81640625" bestFit="1" customWidth="1"/>
    <col min="9" max="9" width="10.90625" customWidth="1"/>
    <col min="10" max="10" width="16.26953125" customWidth="1"/>
    <col min="11" max="11" width="16.1796875" customWidth="1"/>
    <col min="12" max="12" width="15.453125" customWidth="1"/>
    <col min="13" max="14" width="10.90625" customWidth="1"/>
    <col min="15" max="15" width="13.08984375" bestFit="1" customWidth="1"/>
    <col min="16" max="16" width="10.90625" customWidth="1"/>
    <col min="17" max="17" width="13.08984375" bestFit="1" customWidth="1"/>
    <col min="18" max="18" width="13.7265625" customWidth="1"/>
    <col min="19" max="256" width="10.90625" customWidth="1"/>
  </cols>
  <sheetData>
    <row r="2" spans="2:23" x14ac:dyDescent="0.25">
      <c r="B2" s="14" t="s">
        <v>24</v>
      </c>
    </row>
    <row r="3" spans="2:23" x14ac:dyDescent="0.25">
      <c r="B3" s="14" t="s">
        <v>28</v>
      </c>
    </row>
    <row r="4" spans="2:23" x14ac:dyDescent="0.25">
      <c r="B4" s="14" t="s">
        <v>27</v>
      </c>
    </row>
    <row r="5" spans="2:23" x14ac:dyDescent="0.25">
      <c r="B5" s="14" t="s">
        <v>26</v>
      </c>
    </row>
    <row r="6" spans="2:23" x14ac:dyDescent="0.25">
      <c r="B6" s="14" t="s">
        <v>25</v>
      </c>
    </row>
    <row r="9" spans="2:23" ht="13" x14ac:dyDescent="0.3">
      <c r="B9" s="2" t="s">
        <v>8</v>
      </c>
    </row>
    <row r="11" spans="2:23" ht="13" x14ac:dyDescent="0.3">
      <c r="E11" s="73" t="s">
        <v>29</v>
      </c>
      <c r="F11" s="73"/>
      <c r="G11" s="73"/>
      <c r="H11" s="73"/>
      <c r="I11" s="73"/>
      <c r="J11" s="73"/>
      <c r="K11" s="73"/>
      <c r="M11" s="74" t="s">
        <v>33</v>
      </c>
      <c r="N11" s="74"/>
      <c r="O11" s="74"/>
      <c r="P11" s="74"/>
      <c r="Q11" s="74"/>
      <c r="R11" s="74"/>
      <c r="S11" s="74"/>
      <c r="T11" s="74"/>
    </row>
    <row r="12" spans="2:23" ht="48.75" customHeight="1" x14ac:dyDescent="0.25">
      <c r="B12" s="7" t="s">
        <v>2</v>
      </c>
      <c r="C12" s="7"/>
      <c r="D12" s="7"/>
      <c r="E12" s="7"/>
      <c r="F12" s="7"/>
      <c r="G12" s="7"/>
      <c r="H12" s="8"/>
      <c r="I12" s="8"/>
      <c r="J12" s="8"/>
      <c r="K12" s="8"/>
      <c r="L12" s="8"/>
      <c r="M12" s="7"/>
      <c r="N12" s="7"/>
      <c r="O12" s="7"/>
      <c r="P12" s="8"/>
      <c r="Q12" s="8"/>
      <c r="R12" s="8"/>
      <c r="S12" s="8" t="s">
        <v>10</v>
      </c>
      <c r="T12" s="8" t="s">
        <v>9</v>
      </c>
    </row>
    <row r="13" spans="2:23" x14ac:dyDescent="0.25">
      <c r="B13" s="57">
        <v>1</v>
      </c>
      <c r="C13" s="58">
        <v>340</v>
      </c>
      <c r="D13" s="59">
        <f>C13/$C$16</f>
        <v>0.35051546391752575</v>
      </c>
      <c r="E13" s="60">
        <f>_xlfn.VAR.S(N32:N46)</f>
        <v>6537.2571428571491</v>
      </c>
      <c r="F13" s="61">
        <f>SQRT(E13)</f>
        <v>80.853306319884965</v>
      </c>
      <c r="G13" s="62">
        <f>C13*E13</f>
        <v>2222667.4285714305</v>
      </c>
      <c r="H13" s="63">
        <f>C13*F13</f>
        <v>27490.12414876089</v>
      </c>
      <c r="I13" s="64">
        <v>150</v>
      </c>
      <c r="J13" s="62">
        <f>C13*F13*SQRT(I13)</f>
        <v>336683.88565112971</v>
      </c>
      <c r="K13" s="60">
        <f>C13*F13/SQRT(I13)</f>
        <v>2244.5592376741984</v>
      </c>
      <c r="L13" s="65">
        <f>ROUND(K13/$K$16*$C$25,)</f>
        <v>114</v>
      </c>
      <c r="M13" s="60">
        <f>_xlfn.VAR.S(N52:N165)</f>
        <v>5533.0660611706235</v>
      </c>
      <c r="N13" s="61">
        <f>SQRT(M13)</f>
        <v>74.384582146911484</v>
      </c>
      <c r="O13" s="62">
        <f>C13*M13</f>
        <v>1881242.4607980121</v>
      </c>
      <c r="P13" s="63">
        <f>C13*N13</f>
        <v>25290.757929949905</v>
      </c>
      <c r="Q13" s="62">
        <f>P13*SQRT(I13)</f>
        <v>309747.26068312308</v>
      </c>
      <c r="R13" s="60">
        <f>P13/SQRT(I13)</f>
        <v>2064.9817378874873</v>
      </c>
      <c r="S13" s="65">
        <f>AVERAGE(N52:N165)</f>
        <v>308.14912280701753</v>
      </c>
      <c r="T13" s="66">
        <f>S13*D13</f>
        <v>108.01103273648036</v>
      </c>
    </row>
    <row r="14" spans="2:23" x14ac:dyDescent="0.25">
      <c r="B14" s="57">
        <v>2</v>
      </c>
      <c r="C14" s="58">
        <v>380</v>
      </c>
      <c r="D14" s="59">
        <f t="shared" ref="D14:D15" si="0">C14/$C$16</f>
        <v>0.39175257731958762</v>
      </c>
      <c r="E14" s="60">
        <f>_xlfn.VAR.S(O32:O46)</f>
        <v>3281.3809523809637</v>
      </c>
      <c r="F14" s="61">
        <f t="shared" ref="F14:F15" si="1">SQRT(E14)</f>
        <v>57.283339221635494</v>
      </c>
      <c r="G14" s="62">
        <f t="shared" ref="G14:G15" si="2">C14*E14</f>
        <v>1246924.7619047661</v>
      </c>
      <c r="H14" s="63">
        <f t="shared" ref="H14:H15" si="3">C14*F14</f>
        <v>21767.668904221489</v>
      </c>
      <c r="I14" s="64">
        <v>200</v>
      </c>
      <c r="J14" s="62">
        <f t="shared" ref="J14:J15" si="4">C14*F14*SQRT(I14)</f>
        <v>307841.3258559712</v>
      </c>
      <c r="K14" s="60">
        <f t="shared" ref="K14:K15" si="5">C14*F14/SQRT(I14)</f>
        <v>1539.2066292798559</v>
      </c>
      <c r="L14" s="65">
        <f>ROUND(K14/$K$16*$C$25,)</f>
        <v>78</v>
      </c>
      <c r="M14" s="60">
        <f>_xlfn.VAR.S(O52:O130)</f>
        <v>7461.4060370009629</v>
      </c>
      <c r="N14" s="61">
        <f t="shared" ref="N14:N15" si="6">SQRT(M14)</f>
        <v>86.379430636008266</v>
      </c>
      <c r="O14" s="62">
        <f t="shared" ref="O14:O15" si="7">C14*M14</f>
        <v>2835334.2940603658</v>
      </c>
      <c r="P14" s="63">
        <f t="shared" ref="P14:P15" si="8">C14*N14</f>
        <v>32824.183641683143</v>
      </c>
      <c r="Q14" s="62">
        <f t="shared" ref="Q14:Q15" si="9">P14*SQRT(I14)</f>
        <v>464204.05679893389</v>
      </c>
      <c r="R14" s="60">
        <f t="shared" ref="R14:R15" si="10">P14/SQRT(I14)</f>
        <v>2321.0202839946692</v>
      </c>
      <c r="S14" s="65">
        <f>AVERAGE(O52:O130)</f>
        <v>426.46835443037975</v>
      </c>
      <c r="T14" s="66">
        <f t="shared" ref="T14:T15" si="11">S14*D14</f>
        <v>167.07007699334463</v>
      </c>
    </row>
    <row r="15" spans="2:23" ht="13" x14ac:dyDescent="0.3">
      <c r="B15" s="57">
        <v>3</v>
      </c>
      <c r="C15" s="58">
        <v>250</v>
      </c>
      <c r="D15" s="59">
        <f t="shared" si="0"/>
        <v>0.25773195876288657</v>
      </c>
      <c r="E15" s="60">
        <f>_xlfn.VAR.S(P32:P46)</f>
        <v>6848.0952380952158</v>
      </c>
      <c r="F15" s="61">
        <f t="shared" si="1"/>
        <v>82.7532188986943</v>
      </c>
      <c r="G15" s="62">
        <f t="shared" si="2"/>
        <v>1712023.8095238039</v>
      </c>
      <c r="H15" s="63">
        <f t="shared" si="3"/>
        <v>20688.304724673573</v>
      </c>
      <c r="I15" s="64">
        <v>400</v>
      </c>
      <c r="J15" s="62">
        <f t="shared" si="4"/>
        <v>413766.09449347144</v>
      </c>
      <c r="K15" s="60">
        <f t="shared" si="5"/>
        <v>1034.4152362336786</v>
      </c>
      <c r="L15" s="65">
        <f>ROUND(K15/$K$16*$C$25,)</f>
        <v>52</v>
      </c>
      <c r="M15" s="60">
        <f>_xlfn.VAR.S(P52:P104)</f>
        <v>10538.447750362855</v>
      </c>
      <c r="N15" s="61">
        <f t="shared" si="6"/>
        <v>102.65694204661882</v>
      </c>
      <c r="O15" s="62">
        <f t="shared" si="7"/>
        <v>2634611.9375907136</v>
      </c>
      <c r="P15" s="63">
        <f t="shared" si="8"/>
        <v>25664.235511654704</v>
      </c>
      <c r="Q15" s="62">
        <f t="shared" si="9"/>
        <v>513284.71023309405</v>
      </c>
      <c r="R15" s="60">
        <f t="shared" si="10"/>
        <v>1283.2117755827353</v>
      </c>
      <c r="S15" s="65">
        <f>AVERAGE(P52:P104)</f>
        <v>653.77358490566041</v>
      </c>
      <c r="T15" s="66">
        <f t="shared" si="11"/>
        <v>168.4983466251702</v>
      </c>
      <c r="U15" s="77" t="s">
        <v>34</v>
      </c>
    </row>
    <row r="16" spans="2:23" ht="13" x14ac:dyDescent="0.3">
      <c r="B16" s="4" t="s">
        <v>1</v>
      </c>
      <c r="C16" s="11">
        <f>SUM(C13:C15)</f>
        <v>970</v>
      </c>
      <c r="D16" s="11">
        <f>SUM(D13:D15)</f>
        <v>1</v>
      </c>
      <c r="E16" s="2"/>
      <c r="F16" s="2"/>
      <c r="G16" s="56">
        <f>SUM(G13:G15)</f>
        <v>5181616.0000000009</v>
      </c>
      <c r="H16" s="56">
        <f t="shared" ref="H16:N16" si="12">SUM(H13:H15)</f>
        <v>69946.097777655959</v>
      </c>
      <c r="I16" s="10"/>
      <c r="J16" s="56">
        <f t="shared" si="12"/>
        <v>1058291.3060005722</v>
      </c>
      <c r="K16" s="56">
        <f t="shared" si="12"/>
        <v>4818.1811031877332</v>
      </c>
      <c r="L16" s="72">
        <f t="shared" si="12"/>
        <v>244</v>
      </c>
      <c r="M16" s="75">
        <f>SUM(M13:M15)</f>
        <v>23532.919848534442</v>
      </c>
      <c r="N16" s="75">
        <f t="shared" ref="N16:T16" si="13">SUM(N13:N15)</f>
        <v>263.42095482953857</v>
      </c>
      <c r="O16" s="75">
        <f t="shared" si="13"/>
        <v>7351188.6924490919</v>
      </c>
      <c r="P16" s="75">
        <f t="shared" si="13"/>
        <v>83779.177083287752</v>
      </c>
      <c r="Q16" s="75">
        <f t="shared" si="13"/>
        <v>1287236.0277151512</v>
      </c>
      <c r="R16" s="75">
        <f t="shared" si="13"/>
        <v>5669.2137974648922</v>
      </c>
      <c r="S16" s="75">
        <f t="shared" si="13"/>
        <v>1388.3910621430578</v>
      </c>
      <c r="T16" s="76">
        <f t="shared" si="13"/>
        <v>443.57945635499522</v>
      </c>
      <c r="U16" s="78">
        <f>AVERAGE(B32:B371,E32:E411,H32:H281)</f>
        <v>442.85051546391753</v>
      </c>
      <c r="W16" s="79"/>
    </row>
    <row r="17" spans="1:20" ht="13" x14ac:dyDescent="0.3">
      <c r="D17" s="34"/>
      <c r="G17" s="16"/>
      <c r="H17" s="16"/>
      <c r="J17" s="16"/>
      <c r="K17" s="16"/>
      <c r="L17" s="11"/>
    </row>
    <row r="18" spans="1:20" ht="13.5" thickBot="1" x14ac:dyDescent="0.35">
      <c r="Q18" s="2"/>
      <c r="T18" s="2" t="s">
        <v>35</v>
      </c>
    </row>
    <row r="19" spans="1:20" ht="13" x14ac:dyDescent="0.3">
      <c r="H19" s="37" t="s">
        <v>18</v>
      </c>
      <c r="I19" s="44">
        <f>1/(C16^2*L16)*Q16*R16-1/C16^2*O16</f>
        <v>23.973934129857611</v>
      </c>
      <c r="Q19" s="14"/>
    </row>
    <row r="20" spans="1:20" ht="13.5" thickBot="1" x14ac:dyDescent="0.35">
      <c r="H20" s="38" t="s">
        <v>19</v>
      </c>
      <c r="I20" s="43">
        <f>SQRT(I19)</f>
        <v>4.8963184261093158</v>
      </c>
      <c r="Q20" s="14"/>
    </row>
    <row r="21" spans="1:20" ht="13" x14ac:dyDescent="0.3">
      <c r="B21" s="29" t="s">
        <v>3</v>
      </c>
      <c r="C21" s="53">
        <v>1.96</v>
      </c>
      <c r="H21" s="38"/>
      <c r="I21" s="39"/>
    </row>
    <row r="22" spans="1:20" ht="13" x14ac:dyDescent="0.3">
      <c r="B22" s="30" t="s">
        <v>4</v>
      </c>
      <c r="C22" s="54">
        <v>8</v>
      </c>
      <c r="H22" s="38" t="s">
        <v>21</v>
      </c>
      <c r="I22" s="41">
        <f>$T$16-$C$21*$I$20</f>
        <v>433.98267223982094</v>
      </c>
    </row>
    <row r="23" spans="1:20" ht="13.5" thickBot="1" x14ac:dyDescent="0.35">
      <c r="B23" s="31" t="s">
        <v>5</v>
      </c>
      <c r="C23" s="55">
        <f>(C22/C21)^2</f>
        <v>16.659725114535611</v>
      </c>
      <c r="H23" s="38" t="s">
        <v>20</v>
      </c>
      <c r="I23" s="39"/>
    </row>
    <row r="24" spans="1:20" ht="13.5" thickBot="1" x14ac:dyDescent="0.35">
      <c r="B24" s="5"/>
      <c r="C24" s="5"/>
      <c r="H24" s="40" t="s">
        <v>22</v>
      </c>
      <c r="I24" s="42">
        <f>$T$16+$C$21*$I$20</f>
        <v>453.17624047016949</v>
      </c>
    </row>
    <row r="25" spans="1:20" ht="18.5" thickBot="1" x14ac:dyDescent="0.45">
      <c r="B25" s="35" t="s">
        <v>6</v>
      </c>
      <c r="C25" s="67">
        <f>J16*K16/(C23*C16^2+G16)</f>
        <v>244.47906983030052</v>
      </c>
    </row>
    <row r="26" spans="1:20" ht="13" x14ac:dyDescent="0.3">
      <c r="B26" s="5"/>
      <c r="C26" s="20"/>
    </row>
    <row r="27" spans="1:20" ht="13" x14ac:dyDescent="0.3">
      <c r="B27" s="5"/>
      <c r="C27" s="21"/>
    </row>
    <row r="31" spans="1:20" ht="13" x14ac:dyDescent="0.3">
      <c r="A31" s="47" t="s">
        <v>11</v>
      </c>
      <c r="B31" s="47">
        <v>340</v>
      </c>
      <c r="C31" s="47" t="s">
        <v>14</v>
      </c>
      <c r="D31" s="48" t="s">
        <v>12</v>
      </c>
      <c r="E31" s="48">
        <v>380</v>
      </c>
      <c r="F31" s="48" t="s">
        <v>14</v>
      </c>
      <c r="G31" s="49" t="s">
        <v>13</v>
      </c>
      <c r="H31" s="49">
        <v>250</v>
      </c>
      <c r="I31" s="49" t="s">
        <v>14</v>
      </c>
      <c r="M31" s="50" t="s">
        <v>29</v>
      </c>
      <c r="N31" s="47" t="s">
        <v>30</v>
      </c>
      <c r="O31" s="48" t="s">
        <v>31</v>
      </c>
      <c r="P31" s="49" t="s">
        <v>32</v>
      </c>
    </row>
    <row r="32" spans="1:20" x14ac:dyDescent="0.25">
      <c r="A32" s="68">
        <v>1</v>
      </c>
      <c r="B32" s="51">
        <v>218</v>
      </c>
      <c r="C32" s="71">
        <f ca="1">RAND()</f>
        <v>0.45531121584171119</v>
      </c>
      <c r="D32" s="69">
        <v>1</v>
      </c>
      <c r="E32" s="51">
        <v>486</v>
      </c>
      <c r="F32" s="71">
        <f ca="1">RAND()</f>
        <v>0.51302804673793889</v>
      </c>
      <c r="G32" s="70">
        <v>1</v>
      </c>
      <c r="H32" s="51">
        <v>518</v>
      </c>
      <c r="I32" s="71">
        <f ca="1">RAND()</f>
        <v>0.32937958456697847</v>
      </c>
      <c r="M32" s="46">
        <v>1</v>
      </c>
      <c r="N32" s="52">
        <v>311</v>
      </c>
      <c r="O32" s="52">
        <v>442</v>
      </c>
      <c r="P32" s="52">
        <v>791</v>
      </c>
    </row>
    <row r="33" spans="1:16" x14ac:dyDescent="0.25">
      <c r="A33" s="68">
        <v>2</v>
      </c>
      <c r="B33" s="51">
        <v>353</v>
      </c>
      <c r="C33" s="71">
        <f ca="1">RAND()</f>
        <v>4.7089043380137863E-2</v>
      </c>
      <c r="D33" s="69">
        <v>2</v>
      </c>
      <c r="E33" s="51">
        <v>367</v>
      </c>
      <c r="F33" s="71">
        <f ca="1">RAND()</f>
        <v>3.7080912740371508E-3</v>
      </c>
      <c r="G33" s="70">
        <v>2</v>
      </c>
      <c r="H33" s="51">
        <v>531</v>
      </c>
      <c r="I33" s="71">
        <f ca="1">RAND()</f>
        <v>0.82110906685871332</v>
      </c>
      <c r="M33" s="46">
        <v>2</v>
      </c>
      <c r="N33" s="52">
        <v>414</v>
      </c>
      <c r="O33" s="52">
        <v>332</v>
      </c>
      <c r="P33" s="52">
        <v>660</v>
      </c>
    </row>
    <row r="34" spans="1:16" x14ac:dyDescent="0.25">
      <c r="A34" s="68">
        <v>3</v>
      </c>
      <c r="B34" s="51">
        <v>258</v>
      </c>
      <c r="C34" s="71">
        <f ca="1">RAND()</f>
        <v>7.2741862036258542E-3</v>
      </c>
      <c r="D34" s="69">
        <v>3</v>
      </c>
      <c r="E34" s="51">
        <v>442</v>
      </c>
      <c r="F34" s="71">
        <f ca="1">RAND()</f>
        <v>0.79593755810013422</v>
      </c>
      <c r="G34" s="70">
        <v>3</v>
      </c>
      <c r="H34" s="51">
        <v>659</v>
      </c>
      <c r="I34" s="71">
        <f ca="1">RAND()</f>
        <v>0.33946285160657286</v>
      </c>
      <c r="M34" s="46">
        <v>3</v>
      </c>
      <c r="N34" s="52">
        <v>385</v>
      </c>
      <c r="O34" s="52">
        <v>477</v>
      </c>
      <c r="P34" s="52">
        <v>498</v>
      </c>
    </row>
    <row r="35" spans="1:16" x14ac:dyDescent="0.25">
      <c r="A35" s="68">
        <v>4</v>
      </c>
      <c r="B35" s="51">
        <v>247</v>
      </c>
      <c r="C35" s="71">
        <f ca="1">RAND()</f>
        <v>0.16481466062183725</v>
      </c>
      <c r="D35" s="69">
        <v>4</v>
      </c>
      <c r="E35" s="51">
        <v>464</v>
      </c>
      <c r="F35" s="71">
        <f ca="1">RAND()</f>
        <v>0.16566132362472685</v>
      </c>
      <c r="G35" s="70">
        <v>4</v>
      </c>
      <c r="H35" s="51">
        <v>510</v>
      </c>
      <c r="I35" s="71">
        <f ca="1">RAND()</f>
        <v>0.22200108360902704</v>
      </c>
      <c r="M35" s="46">
        <v>4</v>
      </c>
      <c r="N35" s="52">
        <v>297</v>
      </c>
      <c r="O35" s="52">
        <v>407</v>
      </c>
      <c r="P35" s="52">
        <v>481</v>
      </c>
    </row>
    <row r="36" spans="1:16" x14ac:dyDescent="0.25">
      <c r="A36" s="68">
        <v>5</v>
      </c>
      <c r="B36" s="51">
        <v>292</v>
      </c>
      <c r="C36" s="71">
        <f ca="1">RAND()</f>
        <v>0.80475022380693328</v>
      </c>
      <c r="D36" s="69">
        <v>5</v>
      </c>
      <c r="E36" s="51">
        <v>486</v>
      </c>
      <c r="F36" s="71">
        <f ca="1">RAND()</f>
        <v>0.3683847449829688</v>
      </c>
      <c r="G36" s="70">
        <v>5</v>
      </c>
      <c r="H36" s="51">
        <v>743</v>
      </c>
      <c r="I36" s="71">
        <f ca="1">RAND()</f>
        <v>0.26856341902860259</v>
      </c>
      <c r="M36" s="46">
        <v>5</v>
      </c>
      <c r="N36" s="52">
        <v>212</v>
      </c>
      <c r="O36" s="52">
        <v>432</v>
      </c>
      <c r="P36" s="52">
        <v>582</v>
      </c>
    </row>
    <row r="37" spans="1:16" x14ac:dyDescent="0.25">
      <c r="A37" s="68">
        <v>6</v>
      </c>
      <c r="B37" s="51">
        <v>227</v>
      </c>
      <c r="C37" s="71">
        <f ca="1">RAND()</f>
        <v>0.1283127931431739</v>
      </c>
      <c r="D37" s="69">
        <v>6</v>
      </c>
      <c r="E37" s="51">
        <v>332</v>
      </c>
      <c r="F37" s="71">
        <f ca="1">RAND()</f>
        <v>0.71025672865893386</v>
      </c>
      <c r="G37" s="70">
        <v>6</v>
      </c>
      <c r="H37" s="51">
        <v>416</v>
      </c>
      <c r="I37" s="71">
        <f ca="1">RAND()</f>
        <v>0.69532331199203989</v>
      </c>
      <c r="M37" s="46">
        <v>6</v>
      </c>
      <c r="N37" s="52">
        <v>182</v>
      </c>
      <c r="O37" s="52">
        <v>382</v>
      </c>
      <c r="P37" s="52">
        <v>484</v>
      </c>
    </row>
    <row r="38" spans="1:16" x14ac:dyDescent="0.25">
      <c r="A38" s="68">
        <v>7</v>
      </c>
      <c r="B38" s="51">
        <v>330</v>
      </c>
      <c r="C38" s="71">
        <f ca="1">RAND()</f>
        <v>0.72964664360420095</v>
      </c>
      <c r="D38" s="69">
        <v>7</v>
      </c>
      <c r="E38" s="51">
        <v>489</v>
      </c>
      <c r="F38" s="71">
        <f ca="1">RAND()</f>
        <v>7.5271313417811236E-2</v>
      </c>
      <c r="G38" s="70">
        <v>7</v>
      </c>
      <c r="H38" s="51">
        <v>793</v>
      </c>
      <c r="I38" s="71">
        <f ca="1">RAND()</f>
        <v>0.72322015560406772</v>
      </c>
      <c r="M38" s="46">
        <v>7</v>
      </c>
      <c r="N38" s="52">
        <v>350</v>
      </c>
      <c r="O38" s="52">
        <v>384</v>
      </c>
      <c r="P38" s="52">
        <v>515</v>
      </c>
    </row>
    <row r="39" spans="1:16" x14ac:dyDescent="0.25">
      <c r="A39" s="68">
        <v>8</v>
      </c>
      <c r="B39" s="51">
        <v>270</v>
      </c>
      <c r="C39" s="71">
        <f ca="1">RAND()</f>
        <v>0.18191029863162789</v>
      </c>
      <c r="D39" s="69">
        <v>8</v>
      </c>
      <c r="E39" s="51">
        <v>354</v>
      </c>
      <c r="F39" s="71">
        <f ca="1">RAND()</f>
        <v>0.381424470000156</v>
      </c>
      <c r="G39" s="70">
        <v>8</v>
      </c>
      <c r="H39" s="51">
        <v>735</v>
      </c>
      <c r="I39" s="71">
        <f ca="1">RAND()</f>
        <v>0.92695077590579522</v>
      </c>
      <c r="M39" s="46">
        <v>8</v>
      </c>
      <c r="N39" s="52">
        <v>402</v>
      </c>
      <c r="O39" s="52">
        <v>565</v>
      </c>
      <c r="P39" s="52">
        <v>494</v>
      </c>
    </row>
    <row r="40" spans="1:16" x14ac:dyDescent="0.25">
      <c r="A40" s="68">
        <v>9</v>
      </c>
      <c r="B40" s="51">
        <v>348</v>
      </c>
      <c r="C40" s="71">
        <f ca="1">RAND()</f>
        <v>0.36257971273173017</v>
      </c>
      <c r="D40" s="69">
        <v>9</v>
      </c>
      <c r="E40" s="51">
        <v>272</v>
      </c>
      <c r="F40" s="71">
        <f ca="1">RAND()</f>
        <v>0.37755654212215761</v>
      </c>
      <c r="G40" s="70">
        <v>9</v>
      </c>
      <c r="H40" s="51">
        <v>715</v>
      </c>
      <c r="I40" s="71">
        <f ca="1">RAND()</f>
        <v>0.78773823037532464</v>
      </c>
      <c r="M40" s="46">
        <v>9</v>
      </c>
      <c r="N40" s="52">
        <v>321</v>
      </c>
      <c r="O40" s="52">
        <v>422</v>
      </c>
      <c r="P40" s="52">
        <v>596</v>
      </c>
    </row>
    <row r="41" spans="1:16" x14ac:dyDescent="0.25">
      <c r="A41" s="68">
        <v>10</v>
      </c>
      <c r="B41" s="51">
        <v>304</v>
      </c>
      <c r="C41" s="71">
        <f ca="1">RAND()</f>
        <v>0.30713188210795617</v>
      </c>
      <c r="D41" s="69">
        <v>10</v>
      </c>
      <c r="E41" s="51">
        <v>417</v>
      </c>
      <c r="F41" s="71">
        <f ca="1">RAND()</f>
        <v>0.98998804107996363</v>
      </c>
      <c r="G41" s="70">
        <v>10</v>
      </c>
      <c r="H41" s="51">
        <v>697</v>
      </c>
      <c r="I41" s="71">
        <f ca="1">RAND()</f>
        <v>0.17594993155798155</v>
      </c>
      <c r="M41" s="46">
        <v>10</v>
      </c>
      <c r="N41" s="52">
        <v>306</v>
      </c>
      <c r="O41" s="52">
        <v>351</v>
      </c>
      <c r="P41" s="52">
        <v>559</v>
      </c>
    </row>
    <row r="42" spans="1:16" x14ac:dyDescent="0.25">
      <c r="A42" s="68">
        <v>11</v>
      </c>
      <c r="B42" s="51">
        <v>252</v>
      </c>
      <c r="C42" s="71">
        <f ca="1">RAND()</f>
        <v>0.82617399174327211</v>
      </c>
      <c r="D42" s="69">
        <v>11</v>
      </c>
      <c r="E42" s="51">
        <v>504</v>
      </c>
      <c r="F42" s="71">
        <f ca="1">RAND()</f>
        <v>0.68570807301978864</v>
      </c>
      <c r="G42" s="70">
        <v>11</v>
      </c>
      <c r="H42" s="51">
        <v>690</v>
      </c>
      <c r="I42" s="71">
        <f ca="1">RAND()</f>
        <v>0.47335394650707774</v>
      </c>
      <c r="M42" s="46">
        <v>11</v>
      </c>
      <c r="N42" s="52">
        <v>265</v>
      </c>
      <c r="O42" s="52">
        <v>417</v>
      </c>
      <c r="P42" s="52">
        <v>588</v>
      </c>
    </row>
    <row r="43" spans="1:16" x14ac:dyDescent="0.25">
      <c r="A43" s="68">
        <v>12</v>
      </c>
      <c r="B43" s="51">
        <v>261</v>
      </c>
      <c r="C43" s="71">
        <f ca="1">RAND()</f>
        <v>0.93316246947770509</v>
      </c>
      <c r="D43" s="69">
        <v>12</v>
      </c>
      <c r="E43" s="51">
        <v>327</v>
      </c>
      <c r="F43" s="71">
        <f ca="1">RAND()</f>
        <v>0.54078940668308684</v>
      </c>
      <c r="G43" s="70">
        <v>12</v>
      </c>
      <c r="H43" s="51">
        <v>676</v>
      </c>
      <c r="I43" s="71">
        <f ca="1">RAND()</f>
        <v>0.45594963216129492</v>
      </c>
      <c r="M43" s="46">
        <v>12</v>
      </c>
      <c r="N43" s="52">
        <v>209</v>
      </c>
      <c r="O43" s="52">
        <v>484</v>
      </c>
      <c r="P43" s="52">
        <v>629</v>
      </c>
    </row>
    <row r="44" spans="1:16" x14ac:dyDescent="0.25">
      <c r="A44" s="68">
        <v>13</v>
      </c>
      <c r="B44" s="51">
        <v>341</v>
      </c>
      <c r="C44" s="71">
        <f ca="1">RAND()</f>
        <v>0.83603314535645834</v>
      </c>
      <c r="D44" s="69">
        <v>13</v>
      </c>
      <c r="E44" s="51">
        <v>415</v>
      </c>
      <c r="F44" s="71">
        <f ca="1">RAND()</f>
        <v>3.1353286314630635E-2</v>
      </c>
      <c r="G44" s="70">
        <v>13</v>
      </c>
      <c r="H44" s="51">
        <v>731</v>
      </c>
      <c r="I44" s="71">
        <f ca="1">RAND()</f>
        <v>0.69630114121390396</v>
      </c>
      <c r="M44" s="46">
        <v>13</v>
      </c>
      <c r="N44" s="52">
        <v>331</v>
      </c>
      <c r="O44" s="52">
        <v>424</v>
      </c>
      <c r="P44" s="52">
        <v>504</v>
      </c>
    </row>
    <row r="45" spans="1:16" x14ac:dyDescent="0.25">
      <c r="A45" s="68">
        <v>14</v>
      </c>
      <c r="B45" s="51">
        <v>435</v>
      </c>
      <c r="C45" s="71">
        <f ca="1">RAND()</f>
        <v>0.19181032552394062</v>
      </c>
      <c r="D45" s="69">
        <v>14</v>
      </c>
      <c r="E45" s="51">
        <v>475</v>
      </c>
      <c r="F45" s="71">
        <f ca="1">RAND()</f>
        <v>0.63066588891038566</v>
      </c>
      <c r="G45" s="70">
        <v>14</v>
      </c>
      <c r="H45" s="51">
        <v>657</v>
      </c>
      <c r="I45" s="71">
        <f ca="1">RAND()</f>
        <v>0.22055363585801913</v>
      </c>
      <c r="M45" s="46">
        <v>14</v>
      </c>
      <c r="N45" s="52">
        <v>404</v>
      </c>
      <c r="O45" s="52">
        <v>444</v>
      </c>
      <c r="P45" s="52">
        <v>543</v>
      </c>
    </row>
    <row r="46" spans="1:16" x14ac:dyDescent="0.25">
      <c r="A46" s="68">
        <v>15</v>
      </c>
      <c r="B46" s="51">
        <v>276</v>
      </c>
      <c r="C46" s="71">
        <f ca="1">RAND()</f>
        <v>0.27935474687143058</v>
      </c>
      <c r="D46" s="69">
        <v>15</v>
      </c>
      <c r="E46" s="51">
        <v>389</v>
      </c>
      <c r="F46" s="71">
        <f ca="1">RAND()</f>
        <v>0.69033566747858144</v>
      </c>
      <c r="G46" s="70">
        <v>15</v>
      </c>
      <c r="H46" s="51">
        <v>630</v>
      </c>
      <c r="I46" s="71">
        <f ca="1">RAND()</f>
        <v>0.88104210954447548</v>
      </c>
      <c r="M46" s="46">
        <v>15</v>
      </c>
      <c r="N46" s="52">
        <v>450</v>
      </c>
      <c r="O46" s="52">
        <v>387</v>
      </c>
      <c r="P46" s="52">
        <v>561</v>
      </c>
    </row>
    <row r="47" spans="1:16" x14ac:dyDescent="0.25">
      <c r="A47" s="68">
        <v>16</v>
      </c>
      <c r="B47" s="51">
        <v>388</v>
      </c>
      <c r="C47" s="71">
        <f ca="1">RAND()</f>
        <v>0.40171044172011228</v>
      </c>
      <c r="D47" s="69">
        <v>16</v>
      </c>
      <c r="E47" s="51">
        <v>447</v>
      </c>
      <c r="F47" s="71">
        <f ca="1">RAND()</f>
        <v>0.74895974569425394</v>
      </c>
      <c r="G47" s="70">
        <v>16</v>
      </c>
      <c r="H47" s="51">
        <v>588</v>
      </c>
      <c r="I47" s="71">
        <f ca="1">RAND()</f>
        <v>0.37417657180930186</v>
      </c>
    </row>
    <row r="48" spans="1:16" x14ac:dyDescent="0.25">
      <c r="A48" s="68">
        <v>17</v>
      </c>
      <c r="B48" s="51">
        <v>327</v>
      </c>
      <c r="C48" s="71">
        <f ca="1">RAND()</f>
        <v>0.68944482513538063</v>
      </c>
      <c r="D48" s="69">
        <v>17</v>
      </c>
      <c r="E48" s="51">
        <v>393</v>
      </c>
      <c r="F48" s="71">
        <f ca="1">RAND()</f>
        <v>6.7799524337738282E-2</v>
      </c>
      <c r="G48" s="70">
        <v>17</v>
      </c>
      <c r="H48" s="51">
        <v>607</v>
      </c>
      <c r="I48" s="71">
        <f ca="1">RAND()</f>
        <v>0.73407429990129303</v>
      </c>
    </row>
    <row r="49" spans="1:16" x14ac:dyDescent="0.25">
      <c r="A49" s="68">
        <v>18</v>
      </c>
      <c r="B49" s="51">
        <v>307</v>
      </c>
      <c r="C49" s="71">
        <f ca="1">RAND()</f>
        <v>8.767413332315821E-2</v>
      </c>
      <c r="D49" s="69">
        <v>18</v>
      </c>
      <c r="E49" s="51">
        <v>345</v>
      </c>
      <c r="F49" s="71">
        <f ca="1">RAND()</f>
        <v>0.39690921675372892</v>
      </c>
      <c r="G49" s="70">
        <v>18</v>
      </c>
      <c r="H49" s="51">
        <v>736</v>
      </c>
      <c r="I49" s="71">
        <f ca="1">RAND()</f>
        <v>0.83435450728249083</v>
      </c>
    </row>
    <row r="50" spans="1:16" x14ac:dyDescent="0.25">
      <c r="A50" s="68">
        <v>19</v>
      </c>
      <c r="B50" s="51">
        <v>260</v>
      </c>
      <c r="C50" s="71">
        <f ca="1">RAND()</f>
        <v>0.68417695792212063</v>
      </c>
      <c r="D50" s="69">
        <v>19</v>
      </c>
      <c r="E50" s="51">
        <v>500</v>
      </c>
      <c r="F50" s="71">
        <f ca="1">RAND()</f>
        <v>0.85368542494932009</v>
      </c>
      <c r="G50" s="70">
        <v>19</v>
      </c>
      <c r="H50" s="51">
        <v>710</v>
      </c>
      <c r="I50" s="71">
        <f ca="1">RAND()</f>
        <v>0.52150412546045721</v>
      </c>
    </row>
    <row r="51" spans="1:16" ht="13" x14ac:dyDescent="0.3">
      <c r="A51" s="68">
        <v>20</v>
      </c>
      <c r="B51" s="51">
        <v>247</v>
      </c>
      <c r="C51" s="71">
        <f ca="1">RAND()</f>
        <v>0.91761423558888844</v>
      </c>
      <c r="D51" s="69">
        <v>20</v>
      </c>
      <c r="E51" s="51">
        <v>530</v>
      </c>
      <c r="F51" s="71">
        <f ca="1">RAND()</f>
        <v>3.663705618802815E-2</v>
      </c>
      <c r="G51" s="70">
        <v>20</v>
      </c>
      <c r="H51" s="51">
        <v>708</v>
      </c>
      <c r="I51" s="71">
        <f ca="1">RAND()</f>
        <v>0.96430436063204583</v>
      </c>
      <c r="M51" s="50" t="s">
        <v>33</v>
      </c>
      <c r="N51" s="47" t="s">
        <v>30</v>
      </c>
      <c r="O51" s="48" t="s">
        <v>31</v>
      </c>
      <c r="P51" s="49" t="s">
        <v>32</v>
      </c>
    </row>
    <row r="52" spans="1:16" x14ac:dyDescent="0.25">
      <c r="A52" s="68">
        <v>21</v>
      </c>
      <c r="B52" s="51">
        <v>362</v>
      </c>
      <c r="C52" s="71">
        <f ca="1">RAND()</f>
        <v>0.9990496037920924</v>
      </c>
      <c r="D52" s="69">
        <v>21</v>
      </c>
      <c r="E52" s="51">
        <v>397</v>
      </c>
      <c r="F52" s="71">
        <f ca="1">RAND()</f>
        <v>0.8899883693046754</v>
      </c>
      <c r="G52" s="70">
        <v>21</v>
      </c>
      <c r="H52" s="51">
        <v>483</v>
      </c>
      <c r="I52" s="71">
        <f ca="1">RAND()</f>
        <v>0.92497758230336347</v>
      </c>
      <c r="M52" s="46">
        <v>1</v>
      </c>
      <c r="N52" s="52">
        <v>218</v>
      </c>
      <c r="O52" s="52">
        <v>486</v>
      </c>
      <c r="P52" s="52">
        <v>518</v>
      </c>
    </row>
    <row r="53" spans="1:16" x14ac:dyDescent="0.25">
      <c r="A53" s="68">
        <v>22</v>
      </c>
      <c r="B53" s="51">
        <v>356</v>
      </c>
      <c r="C53" s="71">
        <f ca="1">RAND()</f>
        <v>0.74748262591956882</v>
      </c>
      <c r="D53" s="69">
        <v>22</v>
      </c>
      <c r="E53" s="51">
        <v>344</v>
      </c>
      <c r="F53" s="71">
        <f ca="1">RAND()</f>
        <v>0.37304172873416896</v>
      </c>
      <c r="G53" s="70">
        <v>22</v>
      </c>
      <c r="H53" s="51">
        <v>572</v>
      </c>
      <c r="I53" s="71">
        <f ca="1">RAND()</f>
        <v>0.16004919533489981</v>
      </c>
      <c r="M53" s="46">
        <v>2</v>
      </c>
      <c r="N53" s="52">
        <v>353</v>
      </c>
      <c r="O53" s="52">
        <v>367</v>
      </c>
      <c r="P53" s="52">
        <v>531</v>
      </c>
    </row>
    <row r="54" spans="1:16" x14ac:dyDescent="0.25">
      <c r="A54" s="68">
        <v>23</v>
      </c>
      <c r="B54" s="51">
        <v>229</v>
      </c>
      <c r="C54" s="71">
        <f ca="1">RAND()</f>
        <v>0.53076919243113929</v>
      </c>
      <c r="D54" s="69">
        <v>23</v>
      </c>
      <c r="E54" s="51">
        <v>486</v>
      </c>
      <c r="F54" s="71">
        <f ca="1">RAND()</f>
        <v>0.1625998626053291</v>
      </c>
      <c r="G54" s="70">
        <v>23</v>
      </c>
      <c r="H54" s="51">
        <v>730</v>
      </c>
      <c r="I54" s="71">
        <f ca="1">RAND()</f>
        <v>8.0603471291710305E-2</v>
      </c>
      <c r="M54" s="46">
        <v>3</v>
      </c>
      <c r="N54" s="52">
        <v>258</v>
      </c>
      <c r="O54" s="52">
        <v>442</v>
      </c>
      <c r="P54" s="52">
        <v>659</v>
      </c>
    </row>
    <row r="55" spans="1:16" x14ac:dyDescent="0.25">
      <c r="A55" s="68">
        <v>24</v>
      </c>
      <c r="B55" s="51">
        <v>400</v>
      </c>
      <c r="C55" s="71">
        <f ca="1">RAND()</f>
        <v>0.67493592007561287</v>
      </c>
      <c r="D55" s="69">
        <v>24</v>
      </c>
      <c r="E55" s="51">
        <v>457</v>
      </c>
      <c r="F55" s="71">
        <f ca="1">RAND()</f>
        <v>0.98707486685505086</v>
      </c>
      <c r="G55" s="70">
        <v>24</v>
      </c>
      <c r="H55" s="51">
        <v>582</v>
      </c>
      <c r="I55" s="71">
        <f ca="1">RAND()</f>
        <v>0.52798152088429806</v>
      </c>
      <c r="M55" s="46">
        <v>4</v>
      </c>
      <c r="N55" s="52">
        <v>247</v>
      </c>
      <c r="O55" s="52">
        <v>464</v>
      </c>
      <c r="P55" s="52">
        <v>510</v>
      </c>
    </row>
    <row r="56" spans="1:16" x14ac:dyDescent="0.25">
      <c r="A56" s="68">
        <v>25</v>
      </c>
      <c r="B56" s="51">
        <v>212</v>
      </c>
      <c r="C56" s="71">
        <f ca="1">RAND()</f>
        <v>7.8910377650494357E-2</v>
      </c>
      <c r="D56" s="69">
        <v>25</v>
      </c>
      <c r="E56" s="51">
        <v>493</v>
      </c>
      <c r="F56" s="71">
        <f ca="1">RAND()</f>
        <v>0.75984288018483159</v>
      </c>
      <c r="G56" s="70">
        <v>25</v>
      </c>
      <c r="H56" s="51">
        <v>721</v>
      </c>
      <c r="I56" s="71">
        <f ca="1">RAND()</f>
        <v>0.11694421662511478</v>
      </c>
      <c r="M56" s="46">
        <v>5</v>
      </c>
      <c r="N56" s="52">
        <v>292</v>
      </c>
      <c r="O56" s="52">
        <v>486</v>
      </c>
      <c r="P56" s="52">
        <v>743</v>
      </c>
    </row>
    <row r="57" spans="1:16" x14ac:dyDescent="0.25">
      <c r="A57" s="68">
        <v>26</v>
      </c>
      <c r="B57" s="51">
        <v>367</v>
      </c>
      <c r="C57" s="71">
        <f ca="1">RAND()</f>
        <v>0.51535099466050793</v>
      </c>
      <c r="D57" s="69">
        <v>26</v>
      </c>
      <c r="E57" s="51">
        <v>491</v>
      </c>
      <c r="F57" s="71">
        <f ca="1">RAND()</f>
        <v>0.62459146599494109</v>
      </c>
      <c r="G57" s="70">
        <v>26</v>
      </c>
      <c r="H57" s="51">
        <v>587</v>
      </c>
      <c r="I57" s="71">
        <f ca="1">RAND()</f>
        <v>0.99908957778923935</v>
      </c>
      <c r="M57" s="46">
        <v>6</v>
      </c>
      <c r="N57" s="52">
        <v>227</v>
      </c>
      <c r="O57" s="52">
        <v>332</v>
      </c>
      <c r="P57" s="52">
        <v>416</v>
      </c>
    </row>
    <row r="58" spans="1:16" x14ac:dyDescent="0.25">
      <c r="A58" s="68">
        <v>27</v>
      </c>
      <c r="B58" s="51">
        <v>312</v>
      </c>
      <c r="C58" s="71">
        <f ca="1">RAND()</f>
        <v>0.38519090174760262</v>
      </c>
      <c r="D58" s="69">
        <v>27</v>
      </c>
      <c r="E58" s="51">
        <v>433</v>
      </c>
      <c r="F58" s="71">
        <f ca="1">RAND()</f>
        <v>0.62569462534842157</v>
      </c>
      <c r="G58" s="70">
        <v>27</v>
      </c>
      <c r="H58" s="51">
        <v>721</v>
      </c>
      <c r="I58" s="71">
        <f ca="1">RAND()</f>
        <v>0.67512911470712622</v>
      </c>
      <c r="M58" s="46">
        <v>7</v>
      </c>
      <c r="N58" s="52">
        <v>330</v>
      </c>
      <c r="O58" s="52">
        <v>489</v>
      </c>
      <c r="P58" s="52">
        <v>793</v>
      </c>
    </row>
    <row r="59" spans="1:16" x14ac:dyDescent="0.25">
      <c r="A59" s="68">
        <v>28</v>
      </c>
      <c r="B59" s="51">
        <v>283</v>
      </c>
      <c r="C59" s="71">
        <f ca="1">RAND()</f>
        <v>0.50497710260631856</v>
      </c>
      <c r="D59" s="69">
        <v>28</v>
      </c>
      <c r="E59" s="51">
        <v>451</v>
      </c>
      <c r="F59" s="71">
        <f ca="1">RAND()</f>
        <v>0.81862519336896111</v>
      </c>
      <c r="G59" s="70">
        <v>28</v>
      </c>
      <c r="H59" s="51">
        <v>523</v>
      </c>
      <c r="I59" s="71">
        <f ca="1">RAND()</f>
        <v>0.33810229246193302</v>
      </c>
      <c r="M59" s="46">
        <v>8</v>
      </c>
      <c r="N59" s="52">
        <v>270</v>
      </c>
      <c r="O59" s="52">
        <v>354</v>
      </c>
      <c r="P59" s="52">
        <v>735</v>
      </c>
    </row>
    <row r="60" spans="1:16" x14ac:dyDescent="0.25">
      <c r="A60" s="68">
        <v>29</v>
      </c>
      <c r="B60" s="51">
        <v>476</v>
      </c>
      <c r="C60" s="71">
        <f ca="1">RAND()</f>
        <v>0.16390151622064397</v>
      </c>
      <c r="D60" s="69">
        <v>29</v>
      </c>
      <c r="E60" s="51">
        <v>470</v>
      </c>
      <c r="F60" s="71">
        <f ca="1">RAND()</f>
        <v>0.46884436784445405</v>
      </c>
      <c r="G60" s="70">
        <v>29</v>
      </c>
      <c r="H60" s="51">
        <v>698</v>
      </c>
      <c r="I60" s="71">
        <f ca="1">RAND()</f>
        <v>0.70049305448665822</v>
      </c>
      <c r="M60" s="46">
        <v>9</v>
      </c>
      <c r="N60" s="52">
        <v>348</v>
      </c>
      <c r="O60" s="52">
        <v>272</v>
      </c>
      <c r="P60" s="52">
        <v>715</v>
      </c>
    </row>
    <row r="61" spans="1:16" x14ac:dyDescent="0.25">
      <c r="A61" s="68">
        <v>30</v>
      </c>
      <c r="B61" s="51">
        <v>315</v>
      </c>
      <c r="C61" s="71">
        <f ca="1">RAND()</f>
        <v>0.95149487845713632</v>
      </c>
      <c r="D61" s="69">
        <v>30</v>
      </c>
      <c r="E61" s="51">
        <v>289</v>
      </c>
      <c r="F61" s="71">
        <f ca="1">RAND()</f>
        <v>4.9940093140172115E-2</v>
      </c>
      <c r="G61" s="70">
        <v>30</v>
      </c>
      <c r="H61" s="51">
        <v>510</v>
      </c>
      <c r="I61" s="71">
        <f ca="1">RAND()</f>
        <v>0.69082249220780179</v>
      </c>
      <c r="M61" s="46">
        <v>10</v>
      </c>
      <c r="N61" s="52">
        <v>304</v>
      </c>
      <c r="O61" s="52">
        <v>417</v>
      </c>
      <c r="P61" s="52">
        <v>697</v>
      </c>
    </row>
    <row r="62" spans="1:16" x14ac:dyDescent="0.25">
      <c r="A62" s="68">
        <v>31</v>
      </c>
      <c r="B62" s="51">
        <v>179</v>
      </c>
      <c r="C62" s="71">
        <f ca="1">RAND()</f>
        <v>0.55236764825576079</v>
      </c>
      <c r="D62" s="69">
        <v>31</v>
      </c>
      <c r="E62" s="51">
        <v>379</v>
      </c>
      <c r="F62" s="71">
        <f ca="1">RAND()</f>
        <v>0.4965116336440939</v>
      </c>
      <c r="G62" s="70">
        <v>31</v>
      </c>
      <c r="H62" s="51">
        <v>673</v>
      </c>
      <c r="I62" s="71">
        <f ca="1">RAND()</f>
        <v>0.70520999378068006</v>
      </c>
      <c r="M62" s="46">
        <v>11</v>
      </c>
      <c r="N62" s="52">
        <v>252</v>
      </c>
      <c r="O62" s="52">
        <v>504</v>
      </c>
      <c r="P62" s="52">
        <v>690</v>
      </c>
    </row>
    <row r="63" spans="1:16" x14ac:dyDescent="0.25">
      <c r="A63" s="68">
        <v>32</v>
      </c>
      <c r="B63" s="51">
        <v>500</v>
      </c>
      <c r="C63" s="71">
        <f ca="1">RAND()</f>
        <v>0.9719755022784865</v>
      </c>
      <c r="D63" s="69">
        <v>32</v>
      </c>
      <c r="E63" s="51">
        <v>444</v>
      </c>
      <c r="F63" s="71">
        <f ca="1">RAND()</f>
        <v>0.21574315896044916</v>
      </c>
      <c r="G63" s="70">
        <v>32</v>
      </c>
      <c r="H63" s="51">
        <v>625</v>
      </c>
      <c r="I63" s="71">
        <f ca="1">RAND()</f>
        <v>0.56858753566316989</v>
      </c>
      <c r="M63" s="46">
        <v>12</v>
      </c>
      <c r="N63" s="52">
        <v>261</v>
      </c>
      <c r="O63" s="52">
        <v>327</v>
      </c>
      <c r="P63" s="52">
        <v>676</v>
      </c>
    </row>
    <row r="64" spans="1:16" x14ac:dyDescent="0.25">
      <c r="A64" s="68">
        <v>33</v>
      </c>
      <c r="B64" s="51">
        <v>310</v>
      </c>
      <c r="C64" s="71">
        <f ca="1">RAND()</f>
        <v>6.4270586961911347E-2</v>
      </c>
      <c r="D64" s="69">
        <v>33</v>
      </c>
      <c r="E64" s="51">
        <v>442</v>
      </c>
      <c r="F64" s="71">
        <f ca="1">RAND()</f>
        <v>0.81991973157220022</v>
      </c>
      <c r="G64" s="70">
        <v>33</v>
      </c>
      <c r="H64" s="51">
        <v>712</v>
      </c>
      <c r="I64" s="71">
        <f ca="1">RAND()</f>
        <v>0.74638741222240435</v>
      </c>
      <c r="M64" s="46">
        <v>13</v>
      </c>
      <c r="N64" s="52">
        <v>341</v>
      </c>
      <c r="O64" s="52">
        <v>415</v>
      </c>
      <c r="P64" s="52">
        <v>731</v>
      </c>
    </row>
    <row r="65" spans="1:16" x14ac:dyDescent="0.25">
      <c r="A65" s="68">
        <v>34</v>
      </c>
      <c r="B65" s="51">
        <v>239</v>
      </c>
      <c r="C65" s="71">
        <f ca="1">RAND()</f>
        <v>0.34624650349682484</v>
      </c>
      <c r="D65" s="69">
        <v>34</v>
      </c>
      <c r="E65" s="51">
        <v>506</v>
      </c>
      <c r="F65" s="71">
        <f ca="1">RAND()</f>
        <v>0.93901525783758955</v>
      </c>
      <c r="G65" s="70">
        <v>34</v>
      </c>
      <c r="H65" s="51">
        <v>840</v>
      </c>
      <c r="I65" s="71">
        <f ca="1">RAND()</f>
        <v>0.32454518041187053</v>
      </c>
      <c r="M65" s="46">
        <v>14</v>
      </c>
      <c r="N65" s="52">
        <v>435</v>
      </c>
      <c r="O65" s="52">
        <v>475</v>
      </c>
      <c r="P65" s="52">
        <v>657</v>
      </c>
    </row>
    <row r="66" spans="1:16" x14ac:dyDescent="0.25">
      <c r="A66" s="68">
        <v>35</v>
      </c>
      <c r="B66" s="51">
        <v>276</v>
      </c>
      <c r="C66" s="71">
        <f ca="1">RAND()</f>
        <v>0.84177955253112557</v>
      </c>
      <c r="D66" s="69">
        <v>35</v>
      </c>
      <c r="E66" s="51">
        <v>284</v>
      </c>
      <c r="F66" s="71">
        <f ca="1">RAND()</f>
        <v>0.68889660775462802</v>
      </c>
      <c r="G66" s="70">
        <v>35</v>
      </c>
      <c r="H66" s="51">
        <v>578</v>
      </c>
      <c r="I66" s="71">
        <f ca="1">RAND()</f>
        <v>0.60494656239362921</v>
      </c>
      <c r="M66" s="46">
        <v>15</v>
      </c>
      <c r="N66" s="52">
        <v>276</v>
      </c>
      <c r="O66" s="52">
        <v>389</v>
      </c>
      <c r="P66" s="52">
        <v>630</v>
      </c>
    </row>
    <row r="67" spans="1:16" x14ac:dyDescent="0.25">
      <c r="A67" s="68">
        <v>36</v>
      </c>
      <c r="B67" s="51">
        <v>297</v>
      </c>
      <c r="C67" s="71">
        <f ca="1">RAND()</f>
        <v>0.34486104816420604</v>
      </c>
      <c r="D67" s="69">
        <v>36</v>
      </c>
      <c r="E67" s="51">
        <v>279</v>
      </c>
      <c r="F67" s="71">
        <f ca="1">RAND()</f>
        <v>0.15195286139504549</v>
      </c>
      <c r="G67" s="70">
        <v>36</v>
      </c>
      <c r="H67" s="51">
        <v>602</v>
      </c>
      <c r="I67" s="71">
        <f ca="1">RAND()</f>
        <v>0.58618424136289338</v>
      </c>
      <c r="M67" s="46">
        <v>16</v>
      </c>
      <c r="N67" s="52">
        <v>388</v>
      </c>
      <c r="O67" s="52">
        <v>447</v>
      </c>
      <c r="P67" s="52">
        <v>588</v>
      </c>
    </row>
    <row r="68" spans="1:16" x14ac:dyDescent="0.25">
      <c r="A68" s="68">
        <v>37</v>
      </c>
      <c r="B68" s="51">
        <v>189</v>
      </c>
      <c r="C68" s="71">
        <f ca="1">RAND()</f>
        <v>0.7311795076524874</v>
      </c>
      <c r="D68" s="69">
        <v>37</v>
      </c>
      <c r="E68" s="51">
        <v>326</v>
      </c>
      <c r="F68" s="71">
        <f ca="1">RAND()</f>
        <v>0.11387841407362631</v>
      </c>
      <c r="G68" s="70">
        <v>37</v>
      </c>
      <c r="H68" s="51">
        <v>517</v>
      </c>
      <c r="I68" s="71">
        <f ca="1">RAND()</f>
        <v>0.51348765610883451</v>
      </c>
      <c r="M68" s="46">
        <v>17</v>
      </c>
      <c r="N68" s="52">
        <v>327</v>
      </c>
      <c r="O68" s="52">
        <v>393</v>
      </c>
      <c r="P68" s="52">
        <v>607</v>
      </c>
    </row>
    <row r="69" spans="1:16" x14ac:dyDescent="0.25">
      <c r="A69" s="68">
        <v>38</v>
      </c>
      <c r="B69" s="51">
        <v>208</v>
      </c>
      <c r="C69" s="71">
        <f ca="1">RAND()</f>
        <v>0.74520608487600781</v>
      </c>
      <c r="D69" s="69">
        <v>38</v>
      </c>
      <c r="E69" s="51">
        <v>380</v>
      </c>
      <c r="F69" s="71">
        <f ca="1">RAND()</f>
        <v>0.52293633670834283</v>
      </c>
      <c r="G69" s="70">
        <v>38</v>
      </c>
      <c r="H69" s="51">
        <v>672</v>
      </c>
      <c r="I69" s="71">
        <f ca="1">RAND()</f>
        <v>0.45064226108798333</v>
      </c>
      <c r="M69" s="46">
        <v>18</v>
      </c>
      <c r="N69" s="52">
        <v>307</v>
      </c>
      <c r="O69" s="52">
        <v>345</v>
      </c>
      <c r="P69" s="52">
        <v>736</v>
      </c>
    </row>
    <row r="70" spans="1:16" x14ac:dyDescent="0.25">
      <c r="A70" s="68">
        <v>39</v>
      </c>
      <c r="B70" s="51">
        <v>311</v>
      </c>
      <c r="C70" s="71">
        <f ca="1">RAND()</f>
        <v>0.41044523580590675</v>
      </c>
      <c r="D70" s="69">
        <v>39</v>
      </c>
      <c r="E70" s="51">
        <v>470</v>
      </c>
      <c r="F70" s="71">
        <f ca="1">RAND()</f>
        <v>2.0467111985730591E-2</v>
      </c>
      <c r="G70" s="70">
        <v>39</v>
      </c>
      <c r="H70" s="51">
        <v>702</v>
      </c>
      <c r="I70" s="71">
        <f ca="1">RAND()</f>
        <v>0.64348600376746123</v>
      </c>
      <c r="M70" s="46">
        <v>19</v>
      </c>
      <c r="N70" s="52">
        <v>260</v>
      </c>
      <c r="O70" s="52">
        <v>500</v>
      </c>
      <c r="P70" s="52">
        <v>710</v>
      </c>
    </row>
    <row r="71" spans="1:16" x14ac:dyDescent="0.25">
      <c r="A71" s="68">
        <v>40</v>
      </c>
      <c r="B71" s="51">
        <v>182</v>
      </c>
      <c r="C71" s="71">
        <f ca="1">RAND()</f>
        <v>0.13547239868952732</v>
      </c>
      <c r="D71" s="69">
        <v>40</v>
      </c>
      <c r="E71" s="51">
        <v>399</v>
      </c>
      <c r="F71" s="71">
        <f ca="1">RAND()</f>
        <v>0.79511990669040611</v>
      </c>
      <c r="G71" s="70">
        <v>40</v>
      </c>
      <c r="H71" s="51">
        <v>809</v>
      </c>
      <c r="I71" s="71">
        <f ca="1">RAND()</f>
        <v>0.74026726523016118</v>
      </c>
      <c r="M71" s="46">
        <v>20</v>
      </c>
      <c r="N71" s="52">
        <v>247</v>
      </c>
      <c r="O71" s="52">
        <v>530</v>
      </c>
      <c r="P71" s="52">
        <v>708</v>
      </c>
    </row>
    <row r="72" spans="1:16" x14ac:dyDescent="0.25">
      <c r="A72" s="68">
        <v>41</v>
      </c>
      <c r="B72" s="51">
        <v>216</v>
      </c>
      <c r="C72" s="71">
        <f ca="1">RAND()</f>
        <v>0.73005777740382216</v>
      </c>
      <c r="D72" s="69">
        <v>41</v>
      </c>
      <c r="E72" s="51">
        <v>377</v>
      </c>
      <c r="F72" s="71">
        <f ca="1">RAND()</f>
        <v>0.84638839654454423</v>
      </c>
      <c r="G72" s="70">
        <v>41</v>
      </c>
      <c r="H72" s="51">
        <v>504</v>
      </c>
      <c r="I72" s="71">
        <f ca="1">RAND()</f>
        <v>0.47660997694298146</v>
      </c>
      <c r="M72" s="46">
        <v>21</v>
      </c>
      <c r="N72" s="52">
        <v>362</v>
      </c>
      <c r="O72" s="52">
        <v>397</v>
      </c>
      <c r="P72" s="52">
        <v>483</v>
      </c>
    </row>
    <row r="73" spans="1:16" x14ac:dyDescent="0.25">
      <c r="A73" s="68">
        <v>42</v>
      </c>
      <c r="B73" s="51">
        <v>293</v>
      </c>
      <c r="C73" s="71">
        <f ca="1">RAND()</f>
        <v>0.14170404751591703</v>
      </c>
      <c r="D73" s="69">
        <v>42</v>
      </c>
      <c r="E73" s="51">
        <v>548</v>
      </c>
      <c r="F73" s="71">
        <f ca="1">RAND()</f>
        <v>0.29955685866991388</v>
      </c>
      <c r="G73" s="70">
        <v>42</v>
      </c>
      <c r="H73" s="51">
        <v>728</v>
      </c>
      <c r="I73" s="71">
        <f ca="1">RAND()</f>
        <v>0.59092459104467554</v>
      </c>
      <c r="M73" s="46">
        <v>22</v>
      </c>
      <c r="N73" s="52">
        <v>356</v>
      </c>
      <c r="O73" s="52">
        <v>344</v>
      </c>
      <c r="P73" s="52">
        <v>572</v>
      </c>
    </row>
    <row r="74" spans="1:16" x14ac:dyDescent="0.25">
      <c r="A74" s="68">
        <v>43</v>
      </c>
      <c r="B74" s="51">
        <v>312</v>
      </c>
      <c r="C74" s="71">
        <f ca="1">RAND()</f>
        <v>0.2994765470151497</v>
      </c>
      <c r="D74" s="69">
        <v>43</v>
      </c>
      <c r="E74" s="51">
        <v>353</v>
      </c>
      <c r="F74" s="71">
        <f ca="1">RAND()</f>
        <v>0.77969122505222044</v>
      </c>
      <c r="G74" s="70">
        <v>43</v>
      </c>
      <c r="H74" s="51">
        <v>774</v>
      </c>
      <c r="I74" s="71">
        <f ca="1">RAND()</f>
        <v>0.10131193913002057</v>
      </c>
      <c r="M74" s="46">
        <v>23</v>
      </c>
      <c r="N74" s="52">
        <v>229</v>
      </c>
      <c r="O74" s="52">
        <v>486</v>
      </c>
      <c r="P74" s="52">
        <v>730</v>
      </c>
    </row>
    <row r="75" spans="1:16" x14ac:dyDescent="0.25">
      <c r="A75" s="68">
        <v>44</v>
      </c>
      <c r="B75" s="51">
        <v>297</v>
      </c>
      <c r="C75" s="71">
        <f ca="1">RAND()</f>
        <v>0.78704812404763003</v>
      </c>
      <c r="D75" s="69">
        <v>44</v>
      </c>
      <c r="E75" s="51">
        <v>414</v>
      </c>
      <c r="F75" s="71">
        <f ca="1">RAND()</f>
        <v>0.94079459197154325</v>
      </c>
      <c r="G75" s="70">
        <v>44</v>
      </c>
      <c r="H75" s="51">
        <v>829</v>
      </c>
      <c r="I75" s="71">
        <f ca="1">RAND()</f>
        <v>0.43469523901323337</v>
      </c>
      <c r="M75" s="46">
        <v>24</v>
      </c>
      <c r="N75" s="52">
        <v>400</v>
      </c>
      <c r="O75" s="52">
        <v>457</v>
      </c>
      <c r="P75" s="52">
        <v>582</v>
      </c>
    </row>
    <row r="76" spans="1:16" x14ac:dyDescent="0.25">
      <c r="A76" s="68">
        <v>45</v>
      </c>
      <c r="B76" s="51">
        <v>357</v>
      </c>
      <c r="C76" s="71">
        <f ca="1">RAND()</f>
        <v>0.15911287472985147</v>
      </c>
      <c r="D76" s="69">
        <v>45</v>
      </c>
      <c r="E76" s="51">
        <v>500</v>
      </c>
      <c r="F76" s="71">
        <f ca="1">RAND()</f>
        <v>0.54361259597217237</v>
      </c>
      <c r="G76" s="70">
        <v>45</v>
      </c>
      <c r="H76" s="51">
        <v>677</v>
      </c>
      <c r="I76" s="71">
        <f ca="1">RAND()</f>
        <v>0.61331211903992244</v>
      </c>
      <c r="M76" s="46">
        <v>25</v>
      </c>
      <c r="N76" s="52">
        <v>212</v>
      </c>
      <c r="O76" s="52">
        <v>493</v>
      </c>
      <c r="P76" s="52">
        <v>721</v>
      </c>
    </row>
    <row r="77" spans="1:16" x14ac:dyDescent="0.25">
      <c r="A77" s="68">
        <v>46</v>
      </c>
      <c r="B77" s="51">
        <v>401</v>
      </c>
      <c r="C77" s="71">
        <f ca="1">RAND()</f>
        <v>0.3085346269422562</v>
      </c>
      <c r="D77" s="69">
        <v>46</v>
      </c>
      <c r="E77" s="51">
        <v>521</v>
      </c>
      <c r="F77" s="71">
        <f ca="1">RAND()</f>
        <v>0.21932187054393548</v>
      </c>
      <c r="G77" s="70">
        <v>46</v>
      </c>
      <c r="H77" s="51">
        <v>657</v>
      </c>
      <c r="I77" s="71">
        <f ca="1">RAND()</f>
        <v>0.82216822759831465</v>
      </c>
      <c r="M77" s="46">
        <v>26</v>
      </c>
      <c r="N77" s="52">
        <v>367</v>
      </c>
      <c r="O77" s="52">
        <v>491</v>
      </c>
      <c r="P77" s="52">
        <v>587</v>
      </c>
    </row>
    <row r="78" spans="1:16" x14ac:dyDescent="0.25">
      <c r="A78" s="68">
        <v>47</v>
      </c>
      <c r="B78" s="51">
        <v>303</v>
      </c>
      <c r="C78" s="71">
        <f ca="1">RAND()</f>
        <v>0.61112302645461725</v>
      </c>
      <c r="D78" s="69">
        <v>47</v>
      </c>
      <c r="E78" s="51">
        <v>516</v>
      </c>
      <c r="F78" s="71">
        <f ca="1">RAND()</f>
        <v>0.80466099761677967</v>
      </c>
      <c r="G78" s="70">
        <v>47</v>
      </c>
      <c r="H78" s="51">
        <v>551</v>
      </c>
      <c r="I78" s="71">
        <f ca="1">RAND()</f>
        <v>0.17111982938886394</v>
      </c>
      <c r="M78" s="46">
        <v>27</v>
      </c>
      <c r="N78" s="52">
        <v>312</v>
      </c>
      <c r="O78" s="52">
        <v>433</v>
      </c>
      <c r="P78" s="52">
        <v>721</v>
      </c>
    </row>
    <row r="79" spans="1:16" x14ac:dyDescent="0.25">
      <c r="A79" s="68">
        <v>48</v>
      </c>
      <c r="B79" s="51">
        <v>257</v>
      </c>
      <c r="C79" s="71">
        <f ca="1">RAND()</f>
        <v>0.32879302945987099</v>
      </c>
      <c r="D79" s="69">
        <v>48</v>
      </c>
      <c r="E79" s="51">
        <v>374</v>
      </c>
      <c r="F79" s="71">
        <f ca="1">RAND()</f>
        <v>0.22527869824890889</v>
      </c>
      <c r="G79" s="70">
        <v>48</v>
      </c>
      <c r="H79" s="51">
        <v>555</v>
      </c>
      <c r="I79" s="71">
        <f ca="1">RAND()</f>
        <v>0.82050653141632113</v>
      </c>
      <c r="M79" s="46">
        <v>28</v>
      </c>
      <c r="N79" s="52">
        <v>283</v>
      </c>
      <c r="O79" s="52">
        <v>451</v>
      </c>
      <c r="P79" s="52">
        <v>523</v>
      </c>
    </row>
    <row r="80" spans="1:16" x14ac:dyDescent="0.25">
      <c r="A80" s="68">
        <v>49</v>
      </c>
      <c r="B80" s="51">
        <v>256</v>
      </c>
      <c r="C80" s="71">
        <f ca="1">RAND()</f>
        <v>0.39204580584073057</v>
      </c>
      <c r="D80" s="69">
        <v>49</v>
      </c>
      <c r="E80" s="51">
        <v>522</v>
      </c>
      <c r="F80" s="71">
        <f ca="1">RAND()</f>
        <v>0.75373836143116313</v>
      </c>
      <c r="G80" s="70">
        <v>49</v>
      </c>
      <c r="H80" s="51">
        <v>666</v>
      </c>
      <c r="I80" s="71">
        <f ca="1">RAND()</f>
        <v>2.6081037335597412E-2</v>
      </c>
      <c r="M80" s="46">
        <v>29</v>
      </c>
      <c r="N80" s="52">
        <v>476</v>
      </c>
      <c r="O80" s="52">
        <v>470</v>
      </c>
      <c r="P80" s="52">
        <v>698</v>
      </c>
    </row>
    <row r="81" spans="1:16" x14ac:dyDescent="0.25">
      <c r="A81" s="68">
        <v>50</v>
      </c>
      <c r="B81" s="51">
        <v>278</v>
      </c>
      <c r="C81" s="71">
        <f ca="1">RAND()</f>
        <v>0.6223636302628015</v>
      </c>
      <c r="D81" s="69">
        <v>50</v>
      </c>
      <c r="E81" s="51">
        <v>474</v>
      </c>
      <c r="F81" s="71">
        <f ca="1">RAND()</f>
        <v>0.33552923550624691</v>
      </c>
      <c r="G81" s="70">
        <v>50</v>
      </c>
      <c r="H81" s="51">
        <v>731</v>
      </c>
      <c r="I81" s="71">
        <f ca="1">RAND()</f>
        <v>0.66829337232666497</v>
      </c>
      <c r="M81" s="46">
        <v>30</v>
      </c>
      <c r="N81" s="52">
        <v>315</v>
      </c>
      <c r="O81" s="52">
        <v>289</v>
      </c>
      <c r="P81" s="52">
        <v>510</v>
      </c>
    </row>
    <row r="82" spans="1:16" x14ac:dyDescent="0.25">
      <c r="A82" s="68">
        <v>51</v>
      </c>
      <c r="B82" s="51">
        <v>310</v>
      </c>
      <c r="C82" s="71">
        <f ca="1">RAND()</f>
        <v>0.42286346821532916</v>
      </c>
      <c r="D82" s="69">
        <v>51</v>
      </c>
      <c r="E82" s="51">
        <v>326</v>
      </c>
      <c r="F82" s="71">
        <f ca="1">RAND()</f>
        <v>0.14276927624178948</v>
      </c>
      <c r="G82" s="70">
        <v>51</v>
      </c>
      <c r="H82" s="51">
        <v>854</v>
      </c>
      <c r="I82" s="71">
        <f ca="1">RAND()</f>
        <v>0.55146084314714661</v>
      </c>
      <c r="M82" s="46">
        <v>31</v>
      </c>
      <c r="N82" s="52">
        <v>179</v>
      </c>
      <c r="O82" s="52">
        <v>379</v>
      </c>
      <c r="P82" s="52">
        <v>673</v>
      </c>
    </row>
    <row r="83" spans="1:16" x14ac:dyDescent="0.25">
      <c r="A83" s="68">
        <v>52</v>
      </c>
      <c r="B83" s="51">
        <v>232</v>
      </c>
      <c r="C83" s="71">
        <f ca="1">RAND()</f>
        <v>0.68733224663304138</v>
      </c>
      <c r="D83" s="69">
        <v>52</v>
      </c>
      <c r="E83" s="51">
        <v>534</v>
      </c>
      <c r="F83" s="71">
        <f ca="1">RAND()</f>
        <v>0.5927225305778695</v>
      </c>
      <c r="G83" s="70">
        <v>52</v>
      </c>
      <c r="H83" s="51">
        <v>736</v>
      </c>
      <c r="I83" s="71">
        <f ca="1">RAND()</f>
        <v>0.20518756908018887</v>
      </c>
      <c r="M83" s="46">
        <v>32</v>
      </c>
      <c r="N83" s="52">
        <v>500</v>
      </c>
      <c r="O83" s="52">
        <v>444</v>
      </c>
      <c r="P83" s="52">
        <v>625</v>
      </c>
    </row>
    <row r="84" spans="1:16" x14ac:dyDescent="0.25">
      <c r="A84" s="68">
        <v>53</v>
      </c>
      <c r="B84" s="51">
        <v>291</v>
      </c>
      <c r="C84" s="71">
        <f ca="1">RAND()</f>
        <v>0.31091819762404582</v>
      </c>
      <c r="D84" s="69">
        <v>53</v>
      </c>
      <c r="E84" s="51">
        <v>375</v>
      </c>
      <c r="F84" s="71">
        <f ca="1">RAND()</f>
        <v>0.76377286279741641</v>
      </c>
      <c r="G84" s="70">
        <v>53</v>
      </c>
      <c r="H84" s="51">
        <v>481</v>
      </c>
      <c r="I84" s="71">
        <f ca="1">RAND()</f>
        <v>0.10567557298486596</v>
      </c>
      <c r="M84" s="46">
        <v>33</v>
      </c>
      <c r="N84" s="52">
        <v>310</v>
      </c>
      <c r="O84" s="52">
        <v>442</v>
      </c>
      <c r="P84" s="52">
        <v>712</v>
      </c>
    </row>
    <row r="85" spans="1:16" x14ac:dyDescent="0.25">
      <c r="A85" s="68">
        <v>54</v>
      </c>
      <c r="B85" s="51">
        <v>320</v>
      </c>
      <c r="C85" s="71">
        <f ca="1">RAND()</f>
        <v>0.10369135514891725</v>
      </c>
      <c r="D85" s="69">
        <v>54</v>
      </c>
      <c r="E85" s="51">
        <v>382</v>
      </c>
      <c r="F85" s="71">
        <f ca="1">RAND()</f>
        <v>0.12863921800713962</v>
      </c>
      <c r="G85" s="45">
        <v>54</v>
      </c>
      <c r="H85" s="51">
        <v>738</v>
      </c>
      <c r="I85" s="71">
        <f ca="1">RAND()</f>
        <v>0.7179620732181321</v>
      </c>
      <c r="M85" s="46">
        <v>34</v>
      </c>
      <c r="N85" s="52">
        <v>239</v>
      </c>
      <c r="O85" s="52">
        <v>506</v>
      </c>
      <c r="P85" s="52">
        <v>840</v>
      </c>
    </row>
    <row r="86" spans="1:16" x14ac:dyDescent="0.25">
      <c r="A86" s="68">
        <v>55</v>
      </c>
      <c r="B86" s="51">
        <v>363</v>
      </c>
      <c r="C86" s="71">
        <f ca="1">RAND()</f>
        <v>0.61456815958224975</v>
      </c>
      <c r="D86" s="69">
        <v>55</v>
      </c>
      <c r="E86" s="51">
        <v>393</v>
      </c>
      <c r="F86" s="71">
        <f ca="1">RAND()</f>
        <v>0.8676623519343003</v>
      </c>
      <c r="G86" s="45">
        <v>55</v>
      </c>
      <c r="H86" s="51">
        <v>638</v>
      </c>
      <c r="I86" s="71">
        <f ca="1">RAND()</f>
        <v>0.83455341586612686</v>
      </c>
      <c r="M86" s="46">
        <v>35</v>
      </c>
      <c r="N86" s="52">
        <v>276</v>
      </c>
      <c r="O86" s="52">
        <v>284</v>
      </c>
      <c r="P86" s="52">
        <v>578</v>
      </c>
    </row>
    <row r="87" spans="1:16" x14ac:dyDescent="0.25">
      <c r="A87" s="68">
        <v>56</v>
      </c>
      <c r="B87" s="51">
        <v>138</v>
      </c>
      <c r="C87" s="71">
        <f ca="1">RAND()</f>
        <v>0.32765488562265699</v>
      </c>
      <c r="D87" s="69">
        <v>56</v>
      </c>
      <c r="E87" s="51">
        <v>320</v>
      </c>
      <c r="F87" s="71">
        <f ca="1">RAND()</f>
        <v>0.77285493235168157</v>
      </c>
      <c r="G87" s="45">
        <v>56</v>
      </c>
      <c r="H87" s="51">
        <v>844</v>
      </c>
      <c r="I87" s="71">
        <f ca="1">RAND()</f>
        <v>0.69262348411642782</v>
      </c>
      <c r="M87" s="46">
        <v>36</v>
      </c>
      <c r="N87" s="52">
        <v>297</v>
      </c>
      <c r="O87" s="52">
        <v>279</v>
      </c>
      <c r="P87" s="52">
        <v>602</v>
      </c>
    </row>
    <row r="88" spans="1:16" x14ac:dyDescent="0.25">
      <c r="A88" s="68">
        <v>57</v>
      </c>
      <c r="B88" s="51">
        <v>261</v>
      </c>
      <c r="C88" s="71">
        <f ca="1">RAND()</f>
        <v>0.43877994310420254</v>
      </c>
      <c r="D88" s="69">
        <v>57</v>
      </c>
      <c r="E88" s="51">
        <v>352</v>
      </c>
      <c r="F88" s="71">
        <f ca="1">RAND()</f>
        <v>0.19817259976112822</v>
      </c>
      <c r="G88" s="45">
        <v>57</v>
      </c>
      <c r="H88" s="51">
        <v>614</v>
      </c>
      <c r="I88" s="71">
        <f ca="1">RAND()</f>
        <v>3.1458799255070669E-2</v>
      </c>
      <c r="M88" s="46">
        <v>37</v>
      </c>
      <c r="N88" s="52">
        <v>189</v>
      </c>
      <c r="O88" s="52">
        <v>326</v>
      </c>
      <c r="P88" s="52">
        <v>517</v>
      </c>
    </row>
    <row r="89" spans="1:16" x14ac:dyDescent="0.25">
      <c r="A89" s="68">
        <v>58</v>
      </c>
      <c r="B89" s="51">
        <v>351</v>
      </c>
      <c r="C89" s="71">
        <f ca="1">RAND()</f>
        <v>0.14195344432407242</v>
      </c>
      <c r="D89" s="69">
        <v>58</v>
      </c>
      <c r="E89" s="51">
        <v>345</v>
      </c>
      <c r="F89" s="71">
        <f ca="1">RAND()</f>
        <v>0.52879936565293073</v>
      </c>
      <c r="G89" s="45">
        <v>58</v>
      </c>
      <c r="H89" s="51">
        <v>607</v>
      </c>
      <c r="I89" s="71">
        <f ca="1">RAND()</f>
        <v>0.49408279969504476</v>
      </c>
      <c r="M89" s="46">
        <v>38</v>
      </c>
      <c r="N89" s="52">
        <v>208</v>
      </c>
      <c r="O89" s="52">
        <v>380</v>
      </c>
      <c r="P89" s="52">
        <v>672</v>
      </c>
    </row>
    <row r="90" spans="1:16" x14ac:dyDescent="0.25">
      <c r="A90" s="68">
        <v>59</v>
      </c>
      <c r="B90" s="51">
        <v>337</v>
      </c>
      <c r="C90" s="71">
        <f ca="1">RAND()</f>
        <v>0.75185123375111107</v>
      </c>
      <c r="D90" s="69">
        <v>59</v>
      </c>
      <c r="E90" s="51">
        <v>463</v>
      </c>
      <c r="F90" s="71">
        <f ca="1">RAND()</f>
        <v>0.36226189027297995</v>
      </c>
      <c r="G90" s="45">
        <v>59</v>
      </c>
      <c r="H90" s="51">
        <v>704</v>
      </c>
      <c r="I90" s="71">
        <f ca="1">RAND()</f>
        <v>7.0085331740065815E-2</v>
      </c>
      <c r="M90" s="46">
        <v>39</v>
      </c>
      <c r="N90" s="52">
        <v>311</v>
      </c>
      <c r="O90" s="52">
        <v>470</v>
      </c>
      <c r="P90" s="52">
        <v>702</v>
      </c>
    </row>
    <row r="91" spans="1:16" x14ac:dyDescent="0.25">
      <c r="A91" s="68">
        <v>60</v>
      </c>
      <c r="B91" s="51">
        <v>272</v>
      </c>
      <c r="C91" s="71">
        <f ca="1">RAND()</f>
        <v>0.1248789556111618</v>
      </c>
      <c r="D91" s="69">
        <v>60</v>
      </c>
      <c r="E91" s="51">
        <v>336</v>
      </c>
      <c r="F91" s="71">
        <f ca="1">RAND()</f>
        <v>0.80518973302908359</v>
      </c>
      <c r="G91" s="45">
        <v>60</v>
      </c>
      <c r="H91" s="51">
        <v>886</v>
      </c>
      <c r="I91" s="71">
        <f ca="1">RAND()</f>
        <v>0.53053409552932751</v>
      </c>
      <c r="M91" s="46">
        <v>40</v>
      </c>
      <c r="N91" s="52">
        <v>182</v>
      </c>
      <c r="O91" s="52">
        <v>399</v>
      </c>
      <c r="P91" s="52">
        <v>809</v>
      </c>
    </row>
    <row r="92" spans="1:16" x14ac:dyDescent="0.25">
      <c r="A92" s="68">
        <v>61</v>
      </c>
      <c r="B92" s="51">
        <v>317</v>
      </c>
      <c r="C92" s="71">
        <f ca="1">RAND()</f>
        <v>0.15005750791045558</v>
      </c>
      <c r="D92" s="69">
        <v>61</v>
      </c>
      <c r="E92" s="51">
        <v>448</v>
      </c>
      <c r="F92" s="71">
        <f ca="1">RAND()</f>
        <v>0.64169887364288125</v>
      </c>
      <c r="G92" s="45">
        <v>61</v>
      </c>
      <c r="H92" s="51">
        <v>407</v>
      </c>
      <c r="I92" s="71">
        <f ca="1">RAND()</f>
        <v>0.52340793314994505</v>
      </c>
      <c r="M92" s="46">
        <v>41</v>
      </c>
      <c r="N92" s="52">
        <v>216</v>
      </c>
      <c r="O92" s="52">
        <v>377</v>
      </c>
      <c r="P92" s="52">
        <v>504</v>
      </c>
    </row>
    <row r="93" spans="1:16" x14ac:dyDescent="0.25">
      <c r="A93" s="68">
        <v>62</v>
      </c>
      <c r="B93" s="51">
        <v>177</v>
      </c>
      <c r="C93" s="71">
        <f ca="1">RAND()</f>
        <v>0.63642529854601282</v>
      </c>
      <c r="D93" s="69">
        <v>62</v>
      </c>
      <c r="E93" s="51">
        <v>276</v>
      </c>
      <c r="F93" s="71">
        <f ca="1">RAND()</f>
        <v>0.6382673775529869</v>
      </c>
      <c r="G93" s="45">
        <v>62</v>
      </c>
      <c r="H93" s="51">
        <v>795</v>
      </c>
      <c r="I93" s="71">
        <f ca="1">RAND()</f>
        <v>0.95012089311827785</v>
      </c>
      <c r="M93" s="46">
        <v>42</v>
      </c>
      <c r="N93" s="52">
        <v>293</v>
      </c>
      <c r="O93" s="52">
        <v>548</v>
      </c>
      <c r="P93" s="52">
        <v>728</v>
      </c>
    </row>
    <row r="94" spans="1:16" x14ac:dyDescent="0.25">
      <c r="A94" s="68">
        <v>63</v>
      </c>
      <c r="B94" s="51">
        <v>447</v>
      </c>
      <c r="C94" s="71">
        <f ca="1">RAND()</f>
        <v>6.5672690310672577E-2</v>
      </c>
      <c r="D94" s="69">
        <v>63</v>
      </c>
      <c r="E94" s="51">
        <v>550</v>
      </c>
      <c r="F94" s="71">
        <f ca="1">RAND()</f>
        <v>0.78717733659780853</v>
      </c>
      <c r="G94" s="45">
        <v>63</v>
      </c>
      <c r="H94" s="51">
        <v>587</v>
      </c>
      <c r="I94" s="71">
        <f ca="1">RAND()</f>
        <v>0.13530504428288181</v>
      </c>
      <c r="M94" s="46">
        <v>43</v>
      </c>
      <c r="N94" s="52">
        <v>312</v>
      </c>
      <c r="O94" s="52">
        <v>353</v>
      </c>
      <c r="P94" s="52">
        <v>774</v>
      </c>
    </row>
    <row r="95" spans="1:16" x14ac:dyDescent="0.25">
      <c r="A95" s="68">
        <v>64</v>
      </c>
      <c r="B95" s="51">
        <v>309</v>
      </c>
      <c r="C95" s="71">
        <f ca="1">RAND()</f>
        <v>0.28113448144918496</v>
      </c>
      <c r="D95" s="69">
        <v>64</v>
      </c>
      <c r="E95" s="51">
        <v>344</v>
      </c>
      <c r="F95" s="71">
        <f ca="1">RAND()</f>
        <v>0.29763116079529706</v>
      </c>
      <c r="G95" s="45">
        <v>64</v>
      </c>
      <c r="H95" s="51">
        <v>573</v>
      </c>
      <c r="I95" s="71">
        <f ca="1">RAND()</f>
        <v>0.22148189294777554</v>
      </c>
      <c r="M95" s="46">
        <v>44</v>
      </c>
      <c r="N95" s="52">
        <v>297</v>
      </c>
      <c r="O95" s="52">
        <v>414</v>
      </c>
      <c r="P95" s="52">
        <v>829</v>
      </c>
    </row>
    <row r="96" spans="1:16" x14ac:dyDescent="0.25">
      <c r="A96" s="68">
        <v>65</v>
      </c>
      <c r="B96" s="51">
        <v>332</v>
      </c>
      <c r="C96" s="71">
        <f ca="1">RAND()</f>
        <v>0.48006415281372183</v>
      </c>
      <c r="D96" s="69">
        <v>65</v>
      </c>
      <c r="E96" s="51">
        <v>553</v>
      </c>
      <c r="F96" s="71">
        <f ca="1">RAND()</f>
        <v>0.73372468746942143</v>
      </c>
      <c r="G96" s="45">
        <v>65</v>
      </c>
      <c r="H96" s="51">
        <v>666</v>
      </c>
      <c r="I96" s="71">
        <f ca="1">RAND()</f>
        <v>0.19958287211014336</v>
      </c>
      <c r="M96" s="46">
        <v>45</v>
      </c>
      <c r="N96" s="52">
        <v>357</v>
      </c>
      <c r="O96" s="52">
        <v>500</v>
      </c>
      <c r="P96" s="52">
        <v>677</v>
      </c>
    </row>
    <row r="97" spans="1:16" x14ac:dyDescent="0.25">
      <c r="A97" s="68">
        <v>66</v>
      </c>
      <c r="B97" s="51">
        <v>333</v>
      </c>
      <c r="C97" s="71">
        <f ca="1">RAND()</f>
        <v>0.68689712589474294</v>
      </c>
      <c r="D97" s="69">
        <v>66</v>
      </c>
      <c r="E97" s="51">
        <v>488</v>
      </c>
      <c r="F97" s="71">
        <f ca="1">RAND()</f>
        <v>0.88581958534016758</v>
      </c>
      <c r="G97" s="45">
        <v>66</v>
      </c>
      <c r="H97" s="51">
        <v>918</v>
      </c>
      <c r="I97" s="71">
        <f ca="1">RAND()</f>
        <v>0.14018819469631838</v>
      </c>
      <c r="M97" s="46">
        <v>46</v>
      </c>
      <c r="N97" s="52">
        <v>401</v>
      </c>
      <c r="O97" s="52">
        <v>521</v>
      </c>
      <c r="P97" s="52">
        <v>657</v>
      </c>
    </row>
    <row r="98" spans="1:16" x14ac:dyDescent="0.25">
      <c r="A98" s="68">
        <v>67</v>
      </c>
      <c r="B98" s="51">
        <v>301</v>
      </c>
      <c r="C98" s="71">
        <f ca="1">RAND()</f>
        <v>0.53710446882221285</v>
      </c>
      <c r="D98" s="69">
        <v>67</v>
      </c>
      <c r="E98" s="51">
        <v>596</v>
      </c>
      <c r="F98" s="71">
        <f ca="1">RAND()</f>
        <v>0.72944667231279525</v>
      </c>
      <c r="G98" s="45">
        <v>67</v>
      </c>
      <c r="H98" s="51">
        <v>616</v>
      </c>
      <c r="I98" s="71">
        <f ca="1">RAND()</f>
        <v>0.18241565690396855</v>
      </c>
      <c r="M98" s="46">
        <v>47</v>
      </c>
      <c r="N98" s="52">
        <v>303</v>
      </c>
      <c r="O98" s="52">
        <v>516</v>
      </c>
      <c r="P98" s="52">
        <v>551</v>
      </c>
    </row>
    <row r="99" spans="1:16" x14ac:dyDescent="0.25">
      <c r="A99" s="68">
        <v>68</v>
      </c>
      <c r="B99" s="51">
        <v>292</v>
      </c>
      <c r="C99" s="71">
        <f ca="1">RAND()</f>
        <v>3.7154023971067596E-2</v>
      </c>
      <c r="D99" s="69">
        <v>68</v>
      </c>
      <c r="E99" s="51">
        <v>627</v>
      </c>
      <c r="F99" s="71">
        <f ca="1">RAND()</f>
        <v>0.4455464766701871</v>
      </c>
      <c r="G99" s="45">
        <v>68</v>
      </c>
      <c r="H99" s="51">
        <v>707</v>
      </c>
      <c r="I99" s="71">
        <f ca="1">RAND()</f>
        <v>8.5704310853884635E-4</v>
      </c>
      <c r="M99" s="46">
        <v>48</v>
      </c>
      <c r="N99" s="52">
        <v>257</v>
      </c>
      <c r="O99" s="52">
        <v>374</v>
      </c>
      <c r="P99" s="52">
        <v>555</v>
      </c>
    </row>
    <row r="100" spans="1:16" x14ac:dyDescent="0.25">
      <c r="A100" s="68">
        <v>69</v>
      </c>
      <c r="B100" s="51">
        <v>476</v>
      </c>
      <c r="C100" s="71">
        <f ca="1">RAND()</f>
        <v>0.26900265529819622</v>
      </c>
      <c r="D100" s="69">
        <v>69</v>
      </c>
      <c r="E100" s="51">
        <v>369</v>
      </c>
      <c r="F100" s="71">
        <f ca="1">RAND()</f>
        <v>0.13737322854538969</v>
      </c>
      <c r="G100" s="45">
        <v>69</v>
      </c>
      <c r="H100" s="51">
        <v>694</v>
      </c>
      <c r="I100" s="71">
        <f ca="1">RAND()</f>
        <v>0.8167883503431278</v>
      </c>
      <c r="M100" s="46">
        <v>49</v>
      </c>
      <c r="N100" s="52">
        <v>256</v>
      </c>
      <c r="O100" s="52">
        <v>522</v>
      </c>
      <c r="P100" s="52">
        <v>666</v>
      </c>
    </row>
    <row r="101" spans="1:16" x14ac:dyDescent="0.25">
      <c r="A101" s="68">
        <v>70</v>
      </c>
      <c r="B101" s="51">
        <v>343</v>
      </c>
      <c r="C101" s="71">
        <f ca="1">RAND()</f>
        <v>1.7872126138650413E-2</v>
      </c>
      <c r="D101" s="69">
        <v>70</v>
      </c>
      <c r="E101" s="51">
        <v>534</v>
      </c>
      <c r="F101" s="71">
        <f ca="1">RAND()</f>
        <v>0.38453610868797705</v>
      </c>
      <c r="G101" s="45">
        <v>70</v>
      </c>
      <c r="H101" s="51">
        <v>663</v>
      </c>
      <c r="I101" s="71">
        <f ca="1">RAND()</f>
        <v>0.48953990801671265</v>
      </c>
      <c r="M101" s="46">
        <v>50</v>
      </c>
      <c r="N101" s="52">
        <v>278</v>
      </c>
      <c r="O101" s="52">
        <v>474</v>
      </c>
      <c r="P101" s="52">
        <v>731</v>
      </c>
    </row>
    <row r="102" spans="1:16" x14ac:dyDescent="0.25">
      <c r="A102" s="68">
        <v>71</v>
      </c>
      <c r="B102" s="51">
        <v>337</v>
      </c>
      <c r="C102" s="71">
        <f ca="1">RAND()</f>
        <v>0.91042085781827431</v>
      </c>
      <c r="D102" s="69">
        <v>71</v>
      </c>
      <c r="E102" s="51">
        <v>492</v>
      </c>
      <c r="F102" s="71">
        <f ca="1">RAND()</f>
        <v>0.55326587335356225</v>
      </c>
      <c r="G102" s="45">
        <v>71</v>
      </c>
      <c r="H102" s="51">
        <v>494</v>
      </c>
      <c r="I102" s="71">
        <f ca="1">RAND()</f>
        <v>0.34603262830401138</v>
      </c>
      <c r="M102" s="46">
        <v>51</v>
      </c>
      <c r="N102" s="52">
        <v>310</v>
      </c>
      <c r="O102" s="52">
        <v>326</v>
      </c>
      <c r="P102" s="52">
        <v>854</v>
      </c>
    </row>
    <row r="103" spans="1:16" x14ac:dyDescent="0.25">
      <c r="A103" s="68">
        <v>72</v>
      </c>
      <c r="B103" s="51">
        <v>301</v>
      </c>
      <c r="C103" s="71">
        <f ca="1">RAND()</f>
        <v>0.52850696993307422</v>
      </c>
      <c r="D103" s="69">
        <v>72</v>
      </c>
      <c r="E103" s="51">
        <v>481</v>
      </c>
      <c r="F103" s="71">
        <f ca="1">RAND()</f>
        <v>7.6690800926379143E-2</v>
      </c>
      <c r="G103" s="45">
        <v>72</v>
      </c>
      <c r="H103" s="51">
        <v>712</v>
      </c>
      <c r="I103" s="71">
        <f ca="1">RAND()</f>
        <v>0.55449690308239319</v>
      </c>
      <c r="M103" s="46">
        <v>52</v>
      </c>
      <c r="N103" s="52">
        <v>232</v>
      </c>
      <c r="O103" s="52">
        <v>534</v>
      </c>
      <c r="P103" s="52">
        <v>736</v>
      </c>
    </row>
    <row r="104" spans="1:16" x14ac:dyDescent="0.25">
      <c r="A104" s="68">
        <v>73</v>
      </c>
      <c r="B104" s="51">
        <v>294</v>
      </c>
      <c r="C104" s="71">
        <f ca="1">RAND()</f>
        <v>0.9126405053943587</v>
      </c>
      <c r="D104" s="69">
        <v>73</v>
      </c>
      <c r="E104" s="51">
        <v>462</v>
      </c>
      <c r="F104" s="71">
        <f ca="1">RAND()</f>
        <v>0.55765309301345212</v>
      </c>
      <c r="G104" s="45">
        <v>73</v>
      </c>
      <c r="H104" s="51">
        <v>622</v>
      </c>
      <c r="I104" s="71">
        <f ca="1">RAND()</f>
        <v>0.88443542155756671</v>
      </c>
      <c r="M104" s="46">
        <v>53</v>
      </c>
      <c r="N104" s="52">
        <v>291</v>
      </c>
      <c r="O104" s="52">
        <v>375</v>
      </c>
      <c r="P104" s="52">
        <v>481</v>
      </c>
    </row>
    <row r="105" spans="1:16" x14ac:dyDescent="0.25">
      <c r="A105" s="68">
        <v>74</v>
      </c>
      <c r="B105" s="51">
        <v>420</v>
      </c>
      <c r="C105" s="71">
        <f ca="1">RAND()</f>
        <v>0.727912014741673</v>
      </c>
      <c r="D105" s="69">
        <v>74</v>
      </c>
      <c r="E105" s="51">
        <v>470</v>
      </c>
      <c r="F105" s="71">
        <f ca="1">RAND()</f>
        <v>0.68085531789167075</v>
      </c>
      <c r="G105" s="45">
        <v>74</v>
      </c>
      <c r="H105" s="51">
        <v>543</v>
      </c>
      <c r="I105" s="71">
        <f ca="1">RAND()</f>
        <v>0.85604991008900599</v>
      </c>
      <c r="M105" s="46">
        <v>54</v>
      </c>
      <c r="N105" s="52">
        <v>320</v>
      </c>
      <c r="O105" s="52">
        <v>382</v>
      </c>
      <c r="P105" s="45"/>
    </row>
    <row r="106" spans="1:16" x14ac:dyDescent="0.25">
      <c r="A106" s="68">
        <v>75</v>
      </c>
      <c r="B106" s="51">
        <v>182</v>
      </c>
      <c r="C106" s="71">
        <f ca="1">RAND()</f>
        <v>0.45908115845437603</v>
      </c>
      <c r="D106" s="69">
        <v>75</v>
      </c>
      <c r="E106" s="51">
        <v>437</v>
      </c>
      <c r="F106" s="71">
        <f ca="1">RAND()</f>
        <v>0.261946864577282</v>
      </c>
      <c r="G106" s="45">
        <v>75</v>
      </c>
      <c r="H106" s="51">
        <v>660</v>
      </c>
      <c r="I106" s="71">
        <f ca="1">RAND()</f>
        <v>0.602547904087814</v>
      </c>
      <c r="M106" s="46">
        <v>55</v>
      </c>
      <c r="N106" s="52">
        <v>363</v>
      </c>
      <c r="O106" s="52">
        <v>393</v>
      </c>
      <c r="P106" s="45"/>
    </row>
    <row r="107" spans="1:16" x14ac:dyDescent="0.25">
      <c r="A107" s="68">
        <v>76</v>
      </c>
      <c r="B107" s="51">
        <v>313</v>
      </c>
      <c r="C107" s="71">
        <f ca="1">RAND()</f>
        <v>5.5532639909483761E-2</v>
      </c>
      <c r="D107" s="69">
        <v>76</v>
      </c>
      <c r="E107" s="51">
        <v>289</v>
      </c>
      <c r="F107" s="71">
        <f ca="1">RAND()</f>
        <v>0.3779815327416558</v>
      </c>
      <c r="G107" s="45">
        <v>76</v>
      </c>
      <c r="H107" s="51">
        <v>567</v>
      </c>
      <c r="I107" s="71">
        <f ca="1">RAND()</f>
        <v>0.22238302872834848</v>
      </c>
      <c r="M107" s="46">
        <v>56</v>
      </c>
      <c r="N107" s="52">
        <v>138</v>
      </c>
      <c r="O107" s="52">
        <v>320</v>
      </c>
      <c r="P107" s="45"/>
    </row>
    <row r="108" spans="1:16" x14ac:dyDescent="0.25">
      <c r="A108" s="68">
        <v>77</v>
      </c>
      <c r="B108" s="51">
        <v>256</v>
      </c>
      <c r="C108" s="71">
        <f ca="1">RAND()</f>
        <v>0.90796632105594077</v>
      </c>
      <c r="D108" s="69">
        <v>77</v>
      </c>
      <c r="E108" s="51">
        <v>598</v>
      </c>
      <c r="F108" s="71">
        <f ca="1">RAND()</f>
        <v>0.21876961180717969</v>
      </c>
      <c r="G108" s="45">
        <v>77</v>
      </c>
      <c r="H108" s="51">
        <v>694</v>
      </c>
      <c r="I108" s="71">
        <f ca="1">RAND()</f>
        <v>8.1274821229943339E-2</v>
      </c>
      <c r="M108" s="46">
        <v>57</v>
      </c>
      <c r="N108" s="52">
        <v>261</v>
      </c>
      <c r="O108" s="52">
        <v>352</v>
      </c>
      <c r="P108" s="45"/>
    </row>
    <row r="109" spans="1:16" x14ac:dyDescent="0.25">
      <c r="A109" s="68">
        <v>78</v>
      </c>
      <c r="B109" s="51">
        <v>297</v>
      </c>
      <c r="C109" s="71">
        <f ca="1">RAND()</f>
        <v>0.7395976647183623</v>
      </c>
      <c r="D109" s="69">
        <v>78</v>
      </c>
      <c r="E109" s="51">
        <v>211</v>
      </c>
      <c r="F109" s="71">
        <f ca="1">RAND()</f>
        <v>0.15737698592987392</v>
      </c>
      <c r="G109" s="45">
        <v>78</v>
      </c>
      <c r="H109" s="51">
        <v>511</v>
      </c>
      <c r="I109" s="71">
        <f ca="1">RAND()</f>
        <v>0.80253261707948664</v>
      </c>
      <c r="M109" s="46">
        <v>58</v>
      </c>
      <c r="N109" s="52">
        <v>351</v>
      </c>
      <c r="O109" s="52">
        <v>345</v>
      </c>
      <c r="P109" s="45"/>
    </row>
    <row r="110" spans="1:16" x14ac:dyDescent="0.25">
      <c r="A110" s="68">
        <v>79</v>
      </c>
      <c r="B110" s="51">
        <v>306</v>
      </c>
      <c r="C110" s="71">
        <f ca="1">RAND()</f>
        <v>0.60213151215791638</v>
      </c>
      <c r="D110" s="69">
        <v>79</v>
      </c>
      <c r="E110" s="51">
        <v>387</v>
      </c>
      <c r="F110" s="71">
        <f ca="1">RAND()</f>
        <v>4.2668777134268976E-2</v>
      </c>
      <c r="G110" s="45">
        <v>79</v>
      </c>
      <c r="H110" s="51">
        <v>671</v>
      </c>
      <c r="I110" s="71">
        <f ca="1">RAND()</f>
        <v>0.70981345427279829</v>
      </c>
      <c r="M110" s="46">
        <v>59</v>
      </c>
      <c r="N110" s="52">
        <v>337</v>
      </c>
      <c r="O110" s="52">
        <v>463</v>
      </c>
      <c r="P110" s="45"/>
    </row>
    <row r="111" spans="1:16" x14ac:dyDescent="0.25">
      <c r="A111" s="68">
        <v>80</v>
      </c>
      <c r="B111" s="51">
        <v>378</v>
      </c>
      <c r="C111" s="71">
        <f ca="1">RAND()</f>
        <v>0.94777519082468265</v>
      </c>
      <c r="D111" s="45">
        <v>80</v>
      </c>
      <c r="E111" s="51">
        <v>319</v>
      </c>
      <c r="F111" s="71">
        <f ca="1">RAND()</f>
        <v>0.57485166673563148</v>
      </c>
      <c r="G111" s="45">
        <v>80</v>
      </c>
      <c r="H111" s="51">
        <v>640</v>
      </c>
      <c r="I111" s="71">
        <f ca="1">RAND()</f>
        <v>0.26891394671375857</v>
      </c>
      <c r="M111" s="46">
        <v>60</v>
      </c>
      <c r="N111" s="52">
        <v>272</v>
      </c>
      <c r="O111" s="52">
        <v>336</v>
      </c>
      <c r="P111" s="45"/>
    </row>
    <row r="112" spans="1:16" x14ac:dyDescent="0.25">
      <c r="A112" s="68">
        <v>81</v>
      </c>
      <c r="B112" s="51">
        <v>431</v>
      </c>
      <c r="C112" s="71">
        <f ca="1">RAND()</f>
        <v>0.79525321137868865</v>
      </c>
      <c r="D112" s="45">
        <v>81</v>
      </c>
      <c r="E112" s="51">
        <v>402</v>
      </c>
      <c r="F112" s="71">
        <f ca="1">RAND()</f>
        <v>0.26941772187907698</v>
      </c>
      <c r="G112" s="45">
        <v>81</v>
      </c>
      <c r="H112" s="51">
        <v>612</v>
      </c>
      <c r="I112" s="71">
        <f ca="1">RAND()</f>
        <v>0.25666638438576572</v>
      </c>
      <c r="M112" s="46">
        <v>61</v>
      </c>
      <c r="N112" s="52">
        <v>317</v>
      </c>
      <c r="O112" s="52">
        <v>448</v>
      </c>
      <c r="P112" s="45"/>
    </row>
    <row r="113" spans="1:16" x14ac:dyDescent="0.25">
      <c r="A113" s="68">
        <v>82</v>
      </c>
      <c r="B113" s="51">
        <v>358</v>
      </c>
      <c r="C113" s="71">
        <f ca="1">RAND()</f>
        <v>0.83138147886599467</v>
      </c>
      <c r="D113" s="45">
        <v>82</v>
      </c>
      <c r="E113" s="51">
        <v>528</v>
      </c>
      <c r="F113" s="71">
        <f ca="1">RAND()</f>
        <v>0.49079825599378013</v>
      </c>
      <c r="G113" s="45">
        <v>82</v>
      </c>
      <c r="H113" s="51">
        <v>508</v>
      </c>
      <c r="I113" s="71">
        <f ca="1">RAND()</f>
        <v>0.60755310346486291</v>
      </c>
      <c r="M113" s="46">
        <v>62</v>
      </c>
      <c r="N113" s="52">
        <v>177</v>
      </c>
      <c r="O113" s="52">
        <v>276</v>
      </c>
      <c r="P113" s="45"/>
    </row>
    <row r="114" spans="1:16" x14ac:dyDescent="0.25">
      <c r="A114" s="68">
        <v>83</v>
      </c>
      <c r="B114" s="51">
        <v>244</v>
      </c>
      <c r="C114" s="71">
        <f ca="1">RAND()</f>
        <v>0.80247271880732762</v>
      </c>
      <c r="D114" s="45">
        <v>83</v>
      </c>
      <c r="E114" s="51">
        <v>412</v>
      </c>
      <c r="F114" s="71">
        <f ca="1">RAND()</f>
        <v>0.6702751258189481</v>
      </c>
      <c r="G114" s="45">
        <v>83</v>
      </c>
      <c r="H114" s="51">
        <v>626</v>
      </c>
      <c r="I114" s="71">
        <f ca="1">RAND()</f>
        <v>0.37958023879258962</v>
      </c>
      <c r="M114" s="46">
        <v>63</v>
      </c>
      <c r="N114" s="52">
        <v>447</v>
      </c>
      <c r="O114" s="52">
        <v>550</v>
      </c>
      <c r="P114" s="45"/>
    </row>
    <row r="115" spans="1:16" x14ac:dyDescent="0.25">
      <c r="A115" s="68">
        <v>84</v>
      </c>
      <c r="B115" s="51">
        <v>301</v>
      </c>
      <c r="C115" s="71">
        <f ca="1">RAND()</f>
        <v>4.5683725444479184E-2</v>
      </c>
      <c r="D115" s="45">
        <v>84</v>
      </c>
      <c r="E115" s="51">
        <v>360</v>
      </c>
      <c r="F115" s="71">
        <f ca="1">RAND()</f>
        <v>0.50176942732885643</v>
      </c>
      <c r="G115" s="45">
        <v>84</v>
      </c>
      <c r="H115" s="51">
        <v>820</v>
      </c>
      <c r="I115" s="71">
        <f ca="1">RAND()</f>
        <v>0.6540967732898455</v>
      </c>
      <c r="M115" s="46">
        <v>64</v>
      </c>
      <c r="N115" s="52">
        <v>309</v>
      </c>
      <c r="O115" s="52">
        <v>344</v>
      </c>
      <c r="P115" s="45"/>
    </row>
    <row r="116" spans="1:16" x14ac:dyDescent="0.25">
      <c r="A116" s="68">
        <v>85</v>
      </c>
      <c r="B116" s="51">
        <v>408</v>
      </c>
      <c r="C116" s="71">
        <f ca="1">RAND()</f>
        <v>0.33117440068903836</v>
      </c>
      <c r="D116" s="45">
        <v>85</v>
      </c>
      <c r="E116" s="51">
        <v>535</v>
      </c>
      <c r="F116" s="71">
        <f ca="1">RAND()</f>
        <v>0.5238456205947849</v>
      </c>
      <c r="G116" s="45">
        <v>85</v>
      </c>
      <c r="H116" s="51">
        <v>633</v>
      </c>
      <c r="I116" s="71">
        <f ca="1">RAND()</f>
        <v>0.15919516635752906</v>
      </c>
      <c r="M116" s="46">
        <v>65</v>
      </c>
      <c r="N116" s="52">
        <v>332</v>
      </c>
      <c r="O116" s="52">
        <v>553</v>
      </c>
      <c r="P116" s="45"/>
    </row>
    <row r="117" spans="1:16" x14ac:dyDescent="0.25">
      <c r="A117" s="68">
        <v>86</v>
      </c>
      <c r="B117" s="51">
        <v>263</v>
      </c>
      <c r="C117" s="71">
        <f ca="1">RAND()</f>
        <v>0.25254414142042658</v>
      </c>
      <c r="D117" s="45">
        <v>86</v>
      </c>
      <c r="E117" s="51">
        <v>364</v>
      </c>
      <c r="F117" s="71">
        <f ca="1">RAND()</f>
        <v>0.7817467504662361</v>
      </c>
      <c r="G117" s="45">
        <v>86</v>
      </c>
      <c r="H117" s="51">
        <v>857</v>
      </c>
      <c r="I117" s="71">
        <f ca="1">RAND()</f>
        <v>0.72187703003271031</v>
      </c>
      <c r="M117" s="46">
        <v>66</v>
      </c>
      <c r="N117" s="52">
        <v>333</v>
      </c>
      <c r="O117" s="52">
        <v>488</v>
      </c>
      <c r="P117" s="45"/>
    </row>
    <row r="118" spans="1:16" x14ac:dyDescent="0.25">
      <c r="A118" s="68">
        <v>87</v>
      </c>
      <c r="B118" s="51">
        <v>269</v>
      </c>
      <c r="C118" s="71">
        <f ca="1">RAND()</f>
        <v>0.19322587012329262</v>
      </c>
      <c r="D118" s="45">
        <v>87</v>
      </c>
      <c r="E118" s="51">
        <v>454</v>
      </c>
      <c r="F118" s="71">
        <f ca="1">RAND()</f>
        <v>0.26336215738591295</v>
      </c>
      <c r="G118" s="45">
        <v>87</v>
      </c>
      <c r="H118" s="51">
        <v>810</v>
      </c>
      <c r="I118" s="71">
        <f ca="1">RAND()</f>
        <v>6.6650145394363314E-2</v>
      </c>
      <c r="M118" s="46">
        <v>67</v>
      </c>
      <c r="N118" s="52">
        <v>301</v>
      </c>
      <c r="O118" s="52">
        <v>596</v>
      </c>
      <c r="P118" s="45"/>
    </row>
    <row r="119" spans="1:16" x14ac:dyDescent="0.25">
      <c r="A119" s="68">
        <v>88</v>
      </c>
      <c r="B119" s="51">
        <v>447</v>
      </c>
      <c r="C119" s="71">
        <f ca="1">RAND()</f>
        <v>0.99797970605828701</v>
      </c>
      <c r="D119" s="45">
        <v>88</v>
      </c>
      <c r="E119" s="51">
        <v>438</v>
      </c>
      <c r="F119" s="71">
        <f ca="1">RAND()</f>
        <v>0.63131050049773185</v>
      </c>
      <c r="G119" s="45">
        <v>88</v>
      </c>
      <c r="H119" s="51">
        <v>712</v>
      </c>
      <c r="I119" s="71">
        <f ca="1">RAND()</f>
        <v>0.54028509413368464</v>
      </c>
      <c r="M119" s="46">
        <v>68</v>
      </c>
      <c r="N119" s="52">
        <v>292</v>
      </c>
      <c r="O119" s="52">
        <v>627</v>
      </c>
      <c r="P119" s="45"/>
    </row>
    <row r="120" spans="1:16" x14ac:dyDescent="0.25">
      <c r="A120" s="68">
        <v>89</v>
      </c>
      <c r="B120" s="51">
        <v>371</v>
      </c>
      <c r="C120" s="71">
        <f ca="1">RAND()</f>
        <v>0.51191488730997969</v>
      </c>
      <c r="D120" s="45">
        <v>89</v>
      </c>
      <c r="E120" s="51">
        <v>553</v>
      </c>
      <c r="F120" s="71">
        <f ca="1">RAND()</f>
        <v>0.58152218125351562</v>
      </c>
      <c r="G120" s="45">
        <v>89</v>
      </c>
      <c r="H120" s="51">
        <v>639</v>
      </c>
      <c r="I120" s="71">
        <f ca="1">RAND()</f>
        <v>0.9205988588410704</v>
      </c>
      <c r="M120" s="46">
        <v>69</v>
      </c>
      <c r="N120" s="52">
        <v>476</v>
      </c>
      <c r="O120" s="52">
        <v>369</v>
      </c>
      <c r="P120" s="45"/>
    </row>
    <row r="121" spans="1:16" x14ac:dyDescent="0.25">
      <c r="A121" s="68">
        <v>90</v>
      </c>
      <c r="B121" s="51">
        <v>379</v>
      </c>
      <c r="C121" s="71">
        <f ca="1">RAND()</f>
        <v>0.23483104959344758</v>
      </c>
      <c r="D121" s="45">
        <v>90</v>
      </c>
      <c r="E121" s="51">
        <v>510</v>
      </c>
      <c r="F121" s="71">
        <f ca="1">RAND()</f>
        <v>0.11136732997877852</v>
      </c>
      <c r="G121" s="45">
        <v>90</v>
      </c>
      <c r="H121" s="51">
        <v>498</v>
      </c>
      <c r="I121" s="71">
        <f ca="1">RAND()</f>
        <v>0.50985708447987033</v>
      </c>
      <c r="M121" s="46">
        <v>70</v>
      </c>
      <c r="N121" s="52">
        <v>343</v>
      </c>
      <c r="O121" s="52">
        <v>534</v>
      </c>
      <c r="P121" s="45"/>
    </row>
    <row r="122" spans="1:16" x14ac:dyDescent="0.25">
      <c r="A122" s="68">
        <v>91</v>
      </c>
      <c r="B122" s="51">
        <v>196</v>
      </c>
      <c r="C122" s="71">
        <f ca="1">RAND()</f>
        <v>3.5827132550730445E-2</v>
      </c>
      <c r="D122" s="45">
        <v>91</v>
      </c>
      <c r="E122" s="51">
        <v>537</v>
      </c>
      <c r="F122" s="71">
        <f ca="1">RAND()</f>
        <v>0.86938390957404421</v>
      </c>
      <c r="G122" s="45">
        <v>91</v>
      </c>
      <c r="H122" s="51">
        <v>606</v>
      </c>
      <c r="I122" s="71">
        <f ca="1">RAND()</f>
        <v>8.579378967123219E-2</v>
      </c>
      <c r="M122" s="46">
        <v>71</v>
      </c>
      <c r="N122" s="52">
        <v>337</v>
      </c>
      <c r="O122" s="52">
        <v>492</v>
      </c>
      <c r="P122" s="45"/>
    </row>
    <row r="123" spans="1:16" x14ac:dyDescent="0.25">
      <c r="A123" s="68">
        <v>92</v>
      </c>
      <c r="B123" s="51">
        <v>357</v>
      </c>
      <c r="C123" s="71">
        <f ca="1">RAND()</f>
        <v>2.9810205897437547E-2</v>
      </c>
      <c r="D123" s="45">
        <v>92</v>
      </c>
      <c r="E123" s="51">
        <v>691</v>
      </c>
      <c r="F123" s="71">
        <f ca="1">RAND()</f>
        <v>0.33843809513541789</v>
      </c>
      <c r="G123" s="45">
        <v>92</v>
      </c>
      <c r="H123" s="51">
        <v>841</v>
      </c>
      <c r="I123" s="71">
        <f ca="1">RAND()</f>
        <v>0.35598226933358224</v>
      </c>
      <c r="M123" s="46">
        <v>72</v>
      </c>
      <c r="N123" s="52">
        <v>301</v>
      </c>
      <c r="O123" s="52">
        <v>481</v>
      </c>
      <c r="P123" s="45"/>
    </row>
    <row r="124" spans="1:16" x14ac:dyDescent="0.25">
      <c r="A124" s="68">
        <v>93</v>
      </c>
      <c r="B124" s="51">
        <v>205</v>
      </c>
      <c r="C124" s="71">
        <f ca="1">RAND()</f>
        <v>0.36532843538335935</v>
      </c>
      <c r="D124" s="45">
        <v>93</v>
      </c>
      <c r="E124" s="51">
        <v>436</v>
      </c>
      <c r="F124" s="71">
        <f ca="1">RAND()</f>
        <v>0.67462868858696634</v>
      </c>
      <c r="G124" s="45">
        <v>93</v>
      </c>
      <c r="H124" s="51">
        <v>887</v>
      </c>
      <c r="I124" s="71">
        <f ca="1">RAND()</f>
        <v>0.13805437086758732</v>
      </c>
      <c r="M124" s="46">
        <v>73</v>
      </c>
      <c r="N124" s="52">
        <v>294</v>
      </c>
      <c r="O124" s="52">
        <v>462</v>
      </c>
      <c r="P124" s="45"/>
    </row>
    <row r="125" spans="1:16" x14ac:dyDescent="0.25">
      <c r="A125" s="68">
        <v>94</v>
      </c>
      <c r="B125" s="51">
        <v>376</v>
      </c>
      <c r="C125" s="71">
        <f ca="1">RAND()</f>
        <v>0.16460335937801207</v>
      </c>
      <c r="D125" s="45">
        <v>94</v>
      </c>
      <c r="E125" s="51">
        <v>438</v>
      </c>
      <c r="F125" s="71">
        <f ca="1">RAND()</f>
        <v>0.69764411698268658</v>
      </c>
      <c r="G125" s="45">
        <v>94</v>
      </c>
      <c r="H125" s="51">
        <v>878</v>
      </c>
      <c r="I125" s="71">
        <f ca="1">RAND()</f>
        <v>0.30064096351037217</v>
      </c>
      <c r="M125" s="46">
        <v>74</v>
      </c>
      <c r="N125" s="52">
        <v>420</v>
      </c>
      <c r="O125" s="52">
        <v>470</v>
      </c>
      <c r="P125" s="45"/>
    </row>
    <row r="126" spans="1:16" x14ac:dyDescent="0.25">
      <c r="A126" s="68">
        <v>95</v>
      </c>
      <c r="B126" s="51">
        <v>367</v>
      </c>
      <c r="C126" s="71">
        <f ca="1">RAND()</f>
        <v>0.67412582021426548</v>
      </c>
      <c r="D126" s="45">
        <v>95</v>
      </c>
      <c r="E126" s="51">
        <v>362</v>
      </c>
      <c r="F126" s="71">
        <f ca="1">RAND()</f>
        <v>0.41390553405610553</v>
      </c>
      <c r="G126" s="45">
        <v>95</v>
      </c>
      <c r="H126" s="51">
        <v>631</v>
      </c>
      <c r="I126" s="71">
        <f ca="1">RAND()</f>
        <v>0.62059203265558505</v>
      </c>
      <c r="M126" s="46">
        <v>75</v>
      </c>
      <c r="N126" s="52">
        <v>182</v>
      </c>
      <c r="O126" s="52">
        <v>437</v>
      </c>
      <c r="P126" s="45"/>
    </row>
    <row r="127" spans="1:16" x14ac:dyDescent="0.25">
      <c r="A127" s="68">
        <v>96</v>
      </c>
      <c r="B127" s="51">
        <v>265</v>
      </c>
      <c r="C127" s="71">
        <f ca="1">RAND()</f>
        <v>0.31097895789507068</v>
      </c>
      <c r="D127" s="45">
        <v>96</v>
      </c>
      <c r="E127" s="51">
        <v>543</v>
      </c>
      <c r="F127" s="71">
        <f ca="1">RAND()</f>
        <v>0.67672903587091282</v>
      </c>
      <c r="G127" s="45">
        <v>96</v>
      </c>
      <c r="H127" s="51">
        <v>584</v>
      </c>
      <c r="I127" s="71">
        <f ca="1">RAND()</f>
        <v>0.77644211769066795</v>
      </c>
      <c r="M127" s="46">
        <v>76</v>
      </c>
      <c r="N127" s="52">
        <v>313</v>
      </c>
      <c r="O127" s="52">
        <v>289</v>
      </c>
      <c r="P127" s="45"/>
    </row>
    <row r="128" spans="1:16" x14ac:dyDescent="0.25">
      <c r="A128" s="68">
        <v>97</v>
      </c>
      <c r="B128" s="51">
        <v>366</v>
      </c>
      <c r="C128" s="71">
        <f ca="1">RAND()</f>
        <v>0.79238938132431536</v>
      </c>
      <c r="D128" s="45">
        <v>97</v>
      </c>
      <c r="E128" s="51">
        <v>310</v>
      </c>
      <c r="F128" s="71">
        <f ca="1">RAND()</f>
        <v>0.67340993937715643</v>
      </c>
      <c r="G128" s="45">
        <v>97</v>
      </c>
      <c r="H128" s="51">
        <v>561</v>
      </c>
      <c r="I128" s="71">
        <f ca="1">RAND()</f>
        <v>0.705831798332891</v>
      </c>
      <c r="M128" s="46">
        <v>77</v>
      </c>
      <c r="N128" s="52">
        <v>256</v>
      </c>
      <c r="O128" s="52">
        <v>598</v>
      </c>
      <c r="P128" s="45"/>
    </row>
    <row r="129" spans="1:16" x14ac:dyDescent="0.25">
      <c r="A129" s="68">
        <v>98</v>
      </c>
      <c r="B129" s="51">
        <v>308</v>
      </c>
      <c r="C129" s="71">
        <f ca="1">RAND()</f>
        <v>0.85548010596762547</v>
      </c>
      <c r="D129" s="45">
        <v>98</v>
      </c>
      <c r="E129" s="51">
        <v>486</v>
      </c>
      <c r="F129" s="71">
        <f ca="1">RAND()</f>
        <v>0.90407717194470949</v>
      </c>
      <c r="G129" s="45">
        <v>98</v>
      </c>
      <c r="H129" s="51">
        <v>568</v>
      </c>
      <c r="I129" s="71">
        <f ca="1">RAND()</f>
        <v>0.34031840703768801</v>
      </c>
      <c r="M129" s="46">
        <v>78</v>
      </c>
      <c r="N129" s="52">
        <v>297</v>
      </c>
      <c r="O129" s="52">
        <v>211</v>
      </c>
      <c r="P129" s="45"/>
    </row>
    <row r="130" spans="1:16" x14ac:dyDescent="0.25">
      <c r="A130" s="68">
        <v>99</v>
      </c>
      <c r="B130" s="51">
        <v>241</v>
      </c>
      <c r="C130" s="71">
        <f ca="1">RAND()</f>
        <v>0.98492661745585175</v>
      </c>
      <c r="D130" s="45">
        <v>99</v>
      </c>
      <c r="E130" s="51">
        <v>528</v>
      </c>
      <c r="F130" s="71">
        <f ca="1">RAND()</f>
        <v>0.55899586680664082</v>
      </c>
      <c r="G130" s="45">
        <v>99</v>
      </c>
      <c r="H130" s="51">
        <v>827</v>
      </c>
      <c r="I130" s="71">
        <f ca="1">RAND()</f>
        <v>0.10382450619757932</v>
      </c>
      <c r="M130" s="46">
        <v>79</v>
      </c>
      <c r="N130" s="52">
        <v>306</v>
      </c>
      <c r="O130" s="52">
        <v>387</v>
      </c>
      <c r="P130" s="45"/>
    </row>
    <row r="131" spans="1:16" x14ac:dyDescent="0.25">
      <c r="A131" s="68">
        <v>100</v>
      </c>
      <c r="B131" s="51">
        <v>270</v>
      </c>
      <c r="C131" s="71">
        <f ca="1">RAND()</f>
        <v>0.58197441157734964</v>
      </c>
      <c r="D131" s="45">
        <v>100</v>
      </c>
      <c r="E131" s="51">
        <v>371</v>
      </c>
      <c r="F131" s="71">
        <f ca="1">RAND()</f>
        <v>0.75666406601607072</v>
      </c>
      <c r="G131" s="45">
        <v>100</v>
      </c>
      <c r="H131" s="51">
        <v>769</v>
      </c>
      <c r="I131" s="71">
        <f ca="1">RAND()</f>
        <v>0.57806207096988405</v>
      </c>
      <c r="M131" s="46">
        <v>80</v>
      </c>
      <c r="N131" s="52">
        <v>378</v>
      </c>
      <c r="O131" s="45"/>
      <c r="P131" s="45"/>
    </row>
    <row r="132" spans="1:16" x14ac:dyDescent="0.25">
      <c r="A132" s="68">
        <v>101</v>
      </c>
      <c r="B132" s="51">
        <v>468</v>
      </c>
      <c r="C132" s="71">
        <f ca="1">RAND()</f>
        <v>0.8501646617664349</v>
      </c>
      <c r="D132" s="45">
        <v>101</v>
      </c>
      <c r="E132" s="51">
        <v>423</v>
      </c>
      <c r="F132" s="71">
        <f ca="1">RAND()</f>
        <v>0.15032395182971003</v>
      </c>
      <c r="G132" s="45">
        <v>101</v>
      </c>
      <c r="H132" s="51">
        <v>728</v>
      </c>
      <c r="I132" s="71">
        <f ca="1">RAND()</f>
        <v>0.1051601781072623</v>
      </c>
      <c r="M132" s="46">
        <v>81</v>
      </c>
      <c r="N132" s="52">
        <v>431</v>
      </c>
      <c r="O132" s="45"/>
      <c r="P132" s="45"/>
    </row>
    <row r="133" spans="1:16" x14ac:dyDescent="0.25">
      <c r="A133" s="68">
        <v>102</v>
      </c>
      <c r="B133" s="51">
        <v>286</v>
      </c>
      <c r="C133" s="71">
        <f ca="1">RAND()</f>
        <v>0.40753073952080898</v>
      </c>
      <c r="D133" s="45">
        <v>102</v>
      </c>
      <c r="E133" s="51">
        <v>391</v>
      </c>
      <c r="F133" s="71">
        <f ca="1">RAND()</f>
        <v>0.17925239680367955</v>
      </c>
      <c r="G133" s="45">
        <v>102</v>
      </c>
      <c r="H133" s="51">
        <v>470</v>
      </c>
      <c r="I133" s="71">
        <f ca="1">RAND()</f>
        <v>0.3928555156329081</v>
      </c>
      <c r="M133" s="46">
        <v>82</v>
      </c>
      <c r="N133" s="52">
        <v>358</v>
      </c>
      <c r="O133" s="45"/>
      <c r="P133" s="45"/>
    </row>
    <row r="134" spans="1:16" x14ac:dyDescent="0.25">
      <c r="A134" s="68">
        <v>103</v>
      </c>
      <c r="B134" s="51">
        <v>348</v>
      </c>
      <c r="C134" s="71">
        <f ca="1">RAND()</f>
        <v>0.25655498991781212</v>
      </c>
      <c r="D134" s="45">
        <v>103</v>
      </c>
      <c r="E134" s="51">
        <v>475</v>
      </c>
      <c r="F134" s="71">
        <f ca="1">RAND()</f>
        <v>0.9318791161662987</v>
      </c>
      <c r="G134" s="45">
        <v>103</v>
      </c>
      <c r="H134" s="51">
        <v>496</v>
      </c>
      <c r="I134" s="71">
        <f ca="1">RAND()</f>
        <v>0.51858772129739461</v>
      </c>
      <c r="M134" s="46">
        <v>83</v>
      </c>
      <c r="N134" s="52">
        <v>244</v>
      </c>
      <c r="O134" s="45"/>
      <c r="P134" s="45"/>
    </row>
    <row r="135" spans="1:16" x14ac:dyDescent="0.25">
      <c r="A135" s="68">
        <v>104</v>
      </c>
      <c r="B135" s="51">
        <v>443</v>
      </c>
      <c r="C135" s="71">
        <f ca="1">RAND()</f>
        <v>0.37801925327719155</v>
      </c>
      <c r="D135" s="45">
        <v>104</v>
      </c>
      <c r="E135" s="51">
        <v>464</v>
      </c>
      <c r="F135" s="71">
        <f ca="1">RAND()</f>
        <v>3.6081896833023874E-2</v>
      </c>
      <c r="G135" s="45">
        <v>104</v>
      </c>
      <c r="H135" s="51">
        <v>629</v>
      </c>
      <c r="I135" s="71">
        <f ca="1">RAND()</f>
        <v>0.59282727549702274</v>
      </c>
      <c r="M135" s="46">
        <v>84</v>
      </c>
      <c r="N135" s="52">
        <v>301</v>
      </c>
      <c r="O135" s="45"/>
      <c r="P135" s="45"/>
    </row>
    <row r="136" spans="1:16" x14ac:dyDescent="0.25">
      <c r="A136" s="68">
        <v>105</v>
      </c>
      <c r="B136" s="51">
        <v>233</v>
      </c>
      <c r="C136" s="71">
        <f ca="1">RAND()</f>
        <v>0.99504356917946024</v>
      </c>
      <c r="D136" s="45">
        <v>105</v>
      </c>
      <c r="E136" s="51">
        <v>427</v>
      </c>
      <c r="F136" s="71">
        <f ca="1">RAND()</f>
        <v>0.70459347474836698</v>
      </c>
      <c r="G136" s="45">
        <v>105</v>
      </c>
      <c r="H136" s="51">
        <v>820</v>
      </c>
      <c r="I136" s="71">
        <f ca="1">RAND()</f>
        <v>0.1298590885268579</v>
      </c>
      <c r="M136" s="46">
        <v>85</v>
      </c>
      <c r="N136" s="52">
        <v>408</v>
      </c>
      <c r="O136" s="45"/>
      <c r="P136" s="45"/>
    </row>
    <row r="137" spans="1:16" x14ac:dyDescent="0.25">
      <c r="A137" s="68">
        <v>106</v>
      </c>
      <c r="B137" s="51">
        <v>373</v>
      </c>
      <c r="C137" s="71">
        <f ca="1">RAND()</f>
        <v>0.54365033871091473</v>
      </c>
      <c r="D137" s="45">
        <v>106</v>
      </c>
      <c r="E137" s="51">
        <v>490</v>
      </c>
      <c r="F137" s="71">
        <f ca="1">RAND()</f>
        <v>6.5157818395750744E-2</v>
      </c>
      <c r="G137" s="45">
        <v>106</v>
      </c>
      <c r="H137" s="51">
        <v>625</v>
      </c>
      <c r="I137" s="71">
        <f ca="1">RAND()</f>
        <v>0.43232469222737757</v>
      </c>
      <c r="M137" s="46">
        <v>86</v>
      </c>
      <c r="N137" s="52">
        <v>263</v>
      </c>
      <c r="O137" s="45"/>
      <c r="P137" s="45"/>
    </row>
    <row r="138" spans="1:16" x14ac:dyDescent="0.25">
      <c r="A138" s="68">
        <v>107</v>
      </c>
      <c r="B138" s="51">
        <v>426</v>
      </c>
      <c r="C138" s="71">
        <f ca="1">RAND()</f>
        <v>0.99924239090457156</v>
      </c>
      <c r="D138" s="45">
        <v>107</v>
      </c>
      <c r="E138" s="51">
        <v>470</v>
      </c>
      <c r="F138" s="71">
        <f ca="1">RAND()</f>
        <v>0.26667869444006165</v>
      </c>
      <c r="G138" s="45">
        <v>107</v>
      </c>
      <c r="H138" s="51">
        <v>491</v>
      </c>
      <c r="I138" s="71">
        <f ca="1">RAND()</f>
        <v>0.58483240125348279</v>
      </c>
      <c r="M138" s="46">
        <v>87</v>
      </c>
      <c r="N138" s="52">
        <v>269</v>
      </c>
      <c r="O138" s="45"/>
      <c r="P138" s="45"/>
    </row>
    <row r="139" spans="1:16" x14ac:dyDescent="0.25">
      <c r="A139" s="68">
        <v>108</v>
      </c>
      <c r="B139" s="51">
        <v>167</v>
      </c>
      <c r="C139" s="71">
        <f ca="1">RAND()</f>
        <v>0.72968468871974301</v>
      </c>
      <c r="D139" s="45">
        <v>108</v>
      </c>
      <c r="E139" s="51">
        <v>280</v>
      </c>
      <c r="F139" s="71">
        <f ca="1">RAND()</f>
        <v>0.84083416704499758</v>
      </c>
      <c r="G139" s="45">
        <v>108</v>
      </c>
      <c r="H139" s="51">
        <v>493</v>
      </c>
      <c r="I139" s="71">
        <f ca="1">RAND()</f>
        <v>0.15954266039430831</v>
      </c>
      <c r="M139" s="46">
        <v>88</v>
      </c>
      <c r="N139" s="52">
        <v>447</v>
      </c>
      <c r="O139" s="45"/>
      <c r="P139" s="45"/>
    </row>
    <row r="140" spans="1:16" x14ac:dyDescent="0.25">
      <c r="A140" s="68">
        <v>109</v>
      </c>
      <c r="B140" s="51">
        <v>324</v>
      </c>
      <c r="C140" s="71">
        <f ca="1">RAND()</f>
        <v>0.61923571750924045</v>
      </c>
      <c r="D140" s="45">
        <v>109</v>
      </c>
      <c r="E140" s="51">
        <v>451</v>
      </c>
      <c r="F140" s="71">
        <f ca="1">RAND()</f>
        <v>0.61748131324400912</v>
      </c>
      <c r="G140" s="45">
        <v>109</v>
      </c>
      <c r="H140" s="51">
        <v>550</v>
      </c>
      <c r="I140" s="71">
        <f ca="1">RAND()</f>
        <v>0.48554781307469286</v>
      </c>
      <c r="M140" s="46">
        <v>89</v>
      </c>
      <c r="N140" s="52">
        <v>371</v>
      </c>
      <c r="O140" s="45"/>
      <c r="P140" s="45"/>
    </row>
    <row r="141" spans="1:16" x14ac:dyDescent="0.25">
      <c r="A141" s="68">
        <v>110</v>
      </c>
      <c r="B141" s="51">
        <v>214</v>
      </c>
      <c r="C141" s="71">
        <f ca="1">RAND()</f>
        <v>0.35220084550058517</v>
      </c>
      <c r="D141" s="45">
        <v>110</v>
      </c>
      <c r="E141" s="51">
        <v>233</v>
      </c>
      <c r="F141" s="71">
        <f ca="1">RAND()</f>
        <v>0.81537304882303319</v>
      </c>
      <c r="G141" s="45">
        <v>110</v>
      </c>
      <c r="H141" s="51">
        <v>674</v>
      </c>
      <c r="I141" s="71">
        <f ca="1">RAND()</f>
        <v>0.89125784466127389</v>
      </c>
      <c r="M141" s="46">
        <v>90</v>
      </c>
      <c r="N141" s="52">
        <v>379</v>
      </c>
      <c r="O141" s="45"/>
      <c r="P141" s="45"/>
    </row>
    <row r="142" spans="1:16" x14ac:dyDescent="0.25">
      <c r="A142" s="68">
        <v>111</v>
      </c>
      <c r="B142" s="51">
        <v>253</v>
      </c>
      <c r="C142" s="71">
        <f ca="1">RAND()</f>
        <v>0.41386866202330364</v>
      </c>
      <c r="D142" s="45">
        <v>111</v>
      </c>
      <c r="E142" s="51">
        <v>430</v>
      </c>
      <c r="F142" s="71">
        <f ca="1">RAND()</f>
        <v>0.4717934484802897</v>
      </c>
      <c r="G142" s="45">
        <v>111</v>
      </c>
      <c r="H142" s="51">
        <v>522</v>
      </c>
      <c r="I142" s="71">
        <f ca="1">RAND()</f>
        <v>0.24037705083060912</v>
      </c>
      <c r="M142" s="46">
        <v>91</v>
      </c>
      <c r="N142" s="52">
        <v>196</v>
      </c>
      <c r="O142" s="45"/>
      <c r="P142" s="45"/>
    </row>
    <row r="143" spans="1:16" x14ac:dyDescent="0.25">
      <c r="A143" s="68">
        <v>112</v>
      </c>
      <c r="B143" s="51">
        <v>351</v>
      </c>
      <c r="C143" s="71">
        <f ca="1">RAND()</f>
        <v>0.48924601736153317</v>
      </c>
      <c r="D143" s="45">
        <v>112</v>
      </c>
      <c r="E143" s="51">
        <v>384</v>
      </c>
      <c r="F143" s="71">
        <f ca="1">RAND()</f>
        <v>0.14415603018560685</v>
      </c>
      <c r="G143" s="45">
        <v>112</v>
      </c>
      <c r="H143" s="51">
        <v>654</v>
      </c>
      <c r="I143" s="71">
        <f ca="1">RAND()</f>
        <v>0.23237049465689286</v>
      </c>
      <c r="M143" s="46">
        <v>92</v>
      </c>
      <c r="N143" s="52">
        <v>357</v>
      </c>
      <c r="O143" s="45"/>
      <c r="P143" s="45"/>
    </row>
    <row r="144" spans="1:16" x14ac:dyDescent="0.25">
      <c r="A144" s="68">
        <v>113</v>
      </c>
      <c r="B144" s="51">
        <v>394</v>
      </c>
      <c r="C144" s="71">
        <f ca="1">RAND()</f>
        <v>0.1401830251589804</v>
      </c>
      <c r="D144" s="45">
        <v>113</v>
      </c>
      <c r="E144" s="51">
        <v>442</v>
      </c>
      <c r="F144" s="71">
        <f ca="1">RAND()</f>
        <v>0.78006581461217395</v>
      </c>
      <c r="G144" s="45">
        <v>113</v>
      </c>
      <c r="H144" s="51">
        <v>607</v>
      </c>
      <c r="I144" s="71">
        <f ca="1">RAND()</f>
        <v>0.44093337736867599</v>
      </c>
      <c r="M144" s="46">
        <v>93</v>
      </c>
      <c r="N144" s="52">
        <v>205</v>
      </c>
      <c r="O144" s="45"/>
      <c r="P144" s="45"/>
    </row>
    <row r="145" spans="1:16" x14ac:dyDescent="0.25">
      <c r="A145" s="68">
        <v>114</v>
      </c>
      <c r="B145" s="51">
        <v>227</v>
      </c>
      <c r="C145" s="71">
        <f ca="1">RAND()</f>
        <v>6.9970604150331184E-2</v>
      </c>
      <c r="D145" s="45">
        <v>114</v>
      </c>
      <c r="E145" s="51">
        <v>332</v>
      </c>
      <c r="F145" s="71">
        <f ca="1">RAND()</f>
        <v>8.642365021735321E-2</v>
      </c>
      <c r="G145" s="45">
        <v>114</v>
      </c>
      <c r="H145" s="51">
        <v>588</v>
      </c>
      <c r="I145" s="71">
        <f ca="1">RAND()</f>
        <v>0.78363049116884942</v>
      </c>
      <c r="M145" s="46">
        <v>94</v>
      </c>
      <c r="N145" s="52">
        <v>376</v>
      </c>
      <c r="O145" s="45"/>
      <c r="P145" s="45"/>
    </row>
    <row r="146" spans="1:16" x14ac:dyDescent="0.25">
      <c r="A146" s="45">
        <v>115</v>
      </c>
      <c r="B146" s="51">
        <v>229</v>
      </c>
      <c r="C146" s="71">
        <f ca="1">RAND()</f>
        <v>0.9944412689670652</v>
      </c>
      <c r="D146" s="45">
        <v>115</v>
      </c>
      <c r="E146" s="51">
        <v>324</v>
      </c>
      <c r="F146" s="71">
        <f ca="1">RAND()</f>
        <v>0.77481866519873388</v>
      </c>
      <c r="G146" s="45">
        <v>115</v>
      </c>
      <c r="H146" s="51">
        <v>861</v>
      </c>
      <c r="I146" s="71">
        <f ca="1">RAND()</f>
        <v>0.65553451145896946</v>
      </c>
      <c r="M146" s="46">
        <v>95</v>
      </c>
      <c r="N146" s="52">
        <v>367</v>
      </c>
      <c r="O146" s="45"/>
      <c r="P146" s="45"/>
    </row>
    <row r="147" spans="1:16" x14ac:dyDescent="0.25">
      <c r="A147" s="45">
        <v>116</v>
      </c>
      <c r="B147" s="51">
        <v>259</v>
      </c>
      <c r="C147" s="71">
        <f ca="1">RAND()</f>
        <v>0.29118980566350061</v>
      </c>
      <c r="D147" s="45">
        <v>116</v>
      </c>
      <c r="E147" s="51">
        <v>486</v>
      </c>
      <c r="F147" s="71">
        <f ca="1">RAND()</f>
        <v>0.78563461358472775</v>
      </c>
      <c r="G147" s="45">
        <v>116</v>
      </c>
      <c r="H147" s="51">
        <v>633</v>
      </c>
      <c r="I147" s="71">
        <f ca="1">RAND()</f>
        <v>0.52663593570299139</v>
      </c>
      <c r="M147" s="46">
        <v>96</v>
      </c>
      <c r="N147" s="52">
        <v>265</v>
      </c>
      <c r="O147" s="45"/>
      <c r="P147" s="45"/>
    </row>
    <row r="148" spans="1:16" x14ac:dyDescent="0.25">
      <c r="A148" s="45">
        <v>117</v>
      </c>
      <c r="B148" s="51">
        <v>324</v>
      </c>
      <c r="C148" s="71">
        <f ca="1">RAND()</f>
        <v>7.3078811896782891E-3</v>
      </c>
      <c r="D148" s="45">
        <v>117</v>
      </c>
      <c r="E148" s="51">
        <v>442</v>
      </c>
      <c r="F148" s="71">
        <f ca="1">RAND()</f>
        <v>0.91805883906637886</v>
      </c>
      <c r="G148" s="45">
        <v>117</v>
      </c>
      <c r="H148" s="51">
        <v>684</v>
      </c>
      <c r="I148" s="71">
        <f ca="1">RAND()</f>
        <v>0.36310749174383572</v>
      </c>
      <c r="M148" s="46">
        <v>97</v>
      </c>
      <c r="N148" s="52">
        <v>366</v>
      </c>
      <c r="O148" s="45"/>
      <c r="P148" s="45"/>
    </row>
    <row r="149" spans="1:16" x14ac:dyDescent="0.25">
      <c r="A149" s="45">
        <v>118</v>
      </c>
      <c r="B149" s="51">
        <v>293</v>
      </c>
      <c r="C149" s="71">
        <f ca="1">RAND()</f>
        <v>0.76338178246053756</v>
      </c>
      <c r="D149" s="45">
        <v>118</v>
      </c>
      <c r="E149" s="51">
        <v>512</v>
      </c>
      <c r="F149" s="71">
        <f ca="1">RAND()</f>
        <v>0.90516749598075696</v>
      </c>
      <c r="G149" s="45">
        <v>118</v>
      </c>
      <c r="H149" s="51">
        <v>783</v>
      </c>
      <c r="I149" s="71">
        <f ca="1">RAND()</f>
        <v>0.24547030818287952</v>
      </c>
      <c r="M149" s="46">
        <v>98</v>
      </c>
      <c r="N149" s="52">
        <v>308</v>
      </c>
      <c r="O149" s="45"/>
      <c r="P149" s="45"/>
    </row>
    <row r="150" spans="1:16" x14ac:dyDescent="0.25">
      <c r="A150" s="45">
        <v>119</v>
      </c>
      <c r="B150" s="51">
        <v>286</v>
      </c>
      <c r="C150" s="71">
        <f ca="1">RAND()</f>
        <v>0.14473226236454617</v>
      </c>
      <c r="D150" s="45">
        <v>119</v>
      </c>
      <c r="E150" s="51">
        <v>567</v>
      </c>
      <c r="F150" s="71">
        <f ca="1">RAND()</f>
        <v>0.94455249419819232</v>
      </c>
      <c r="G150" s="45">
        <v>119</v>
      </c>
      <c r="H150" s="51">
        <v>749</v>
      </c>
      <c r="I150" s="71">
        <f ca="1">RAND()</f>
        <v>0.59824416927902102</v>
      </c>
      <c r="M150" s="46">
        <v>99</v>
      </c>
      <c r="N150" s="52">
        <v>241</v>
      </c>
      <c r="O150" s="45"/>
      <c r="P150" s="45"/>
    </row>
    <row r="151" spans="1:16" x14ac:dyDescent="0.25">
      <c r="A151" s="45">
        <v>120</v>
      </c>
      <c r="B151" s="51">
        <v>174</v>
      </c>
      <c r="C151" s="71">
        <f ca="1">RAND()</f>
        <v>0.46292490312065848</v>
      </c>
      <c r="D151" s="45">
        <v>120</v>
      </c>
      <c r="E151" s="51">
        <v>190</v>
      </c>
      <c r="F151" s="71">
        <f ca="1">RAND()</f>
        <v>0.53084658729821188</v>
      </c>
      <c r="G151" s="45">
        <v>120</v>
      </c>
      <c r="H151" s="51">
        <v>605</v>
      </c>
      <c r="I151" s="71">
        <f ca="1">RAND()</f>
        <v>0.68582821072060207</v>
      </c>
      <c r="M151" s="46">
        <v>100</v>
      </c>
      <c r="N151" s="52">
        <v>270</v>
      </c>
      <c r="O151" s="45"/>
      <c r="P151" s="45"/>
    </row>
    <row r="152" spans="1:16" x14ac:dyDescent="0.25">
      <c r="A152" s="45">
        <v>121</v>
      </c>
      <c r="B152" s="51">
        <v>342</v>
      </c>
      <c r="C152" s="71">
        <f ca="1">RAND()</f>
        <v>2.9601536985301879E-2</v>
      </c>
      <c r="D152" s="45">
        <v>121</v>
      </c>
      <c r="E152" s="51">
        <v>463</v>
      </c>
      <c r="F152" s="71">
        <f ca="1">RAND()</f>
        <v>0.87490160520642124</v>
      </c>
      <c r="G152" s="45">
        <v>121</v>
      </c>
      <c r="H152" s="51">
        <v>810</v>
      </c>
      <c r="I152" s="71">
        <f ca="1">RAND()</f>
        <v>0.44153759002984294</v>
      </c>
      <c r="M152" s="46">
        <v>101</v>
      </c>
      <c r="N152" s="52">
        <v>468</v>
      </c>
      <c r="O152" s="45"/>
      <c r="P152" s="45"/>
    </row>
    <row r="153" spans="1:16" x14ac:dyDescent="0.25">
      <c r="A153" s="45">
        <v>122</v>
      </c>
      <c r="B153" s="51">
        <v>341</v>
      </c>
      <c r="C153" s="71">
        <f ca="1">RAND()</f>
        <v>0.50450931654803222</v>
      </c>
      <c r="D153" s="45">
        <v>122</v>
      </c>
      <c r="E153" s="51">
        <v>595</v>
      </c>
      <c r="F153" s="71">
        <f ca="1">RAND()</f>
        <v>0.73007774315165375</v>
      </c>
      <c r="G153" s="45">
        <v>122</v>
      </c>
      <c r="H153" s="51">
        <v>809</v>
      </c>
      <c r="I153" s="71">
        <f ca="1">RAND()</f>
        <v>0.37877832938651301</v>
      </c>
      <c r="M153" s="46">
        <v>102</v>
      </c>
      <c r="N153" s="52">
        <v>286</v>
      </c>
      <c r="O153" s="45"/>
      <c r="P153" s="45"/>
    </row>
    <row r="154" spans="1:16" x14ac:dyDescent="0.25">
      <c r="A154" s="45">
        <v>123</v>
      </c>
      <c r="B154" s="51">
        <v>275</v>
      </c>
      <c r="C154" s="71">
        <f ca="1">RAND()</f>
        <v>0.81450514740620572</v>
      </c>
      <c r="D154" s="45">
        <v>123</v>
      </c>
      <c r="E154" s="51">
        <v>571</v>
      </c>
      <c r="F154" s="71">
        <f ca="1">RAND()</f>
        <v>0.73489101488007091</v>
      </c>
      <c r="G154" s="45">
        <v>123</v>
      </c>
      <c r="H154" s="51">
        <v>662</v>
      </c>
      <c r="I154" s="71">
        <f ca="1">RAND()</f>
        <v>0.91250885180444585</v>
      </c>
      <c r="M154" s="46">
        <v>103</v>
      </c>
      <c r="N154" s="52">
        <v>348</v>
      </c>
      <c r="O154" s="45"/>
      <c r="P154" s="45"/>
    </row>
    <row r="155" spans="1:16" x14ac:dyDescent="0.25">
      <c r="A155" s="45">
        <v>124</v>
      </c>
      <c r="B155" s="51">
        <v>252</v>
      </c>
      <c r="C155" s="71">
        <f ca="1">RAND()</f>
        <v>0.18839292586122247</v>
      </c>
      <c r="D155" s="45">
        <v>124</v>
      </c>
      <c r="E155" s="51">
        <v>384</v>
      </c>
      <c r="F155" s="71">
        <f ca="1">RAND()</f>
        <v>0.96058457830936761</v>
      </c>
      <c r="G155" s="45">
        <v>124</v>
      </c>
      <c r="H155" s="51">
        <v>683</v>
      </c>
      <c r="I155" s="71">
        <f ca="1">RAND()</f>
        <v>0.86542355239466029</v>
      </c>
      <c r="M155" s="46">
        <v>104</v>
      </c>
      <c r="N155" s="52">
        <v>443</v>
      </c>
      <c r="O155" s="45"/>
      <c r="P155" s="45"/>
    </row>
    <row r="156" spans="1:16" x14ac:dyDescent="0.25">
      <c r="A156" s="45">
        <v>125</v>
      </c>
      <c r="B156" s="51">
        <v>403</v>
      </c>
      <c r="C156" s="71">
        <f ca="1">RAND()</f>
        <v>0.97331426959085832</v>
      </c>
      <c r="D156" s="45">
        <v>125</v>
      </c>
      <c r="E156" s="51">
        <v>468</v>
      </c>
      <c r="F156" s="71">
        <f ca="1">RAND()</f>
        <v>0.44384099280878853</v>
      </c>
      <c r="G156" s="45">
        <v>125</v>
      </c>
      <c r="H156" s="51">
        <v>754</v>
      </c>
      <c r="I156" s="71">
        <f ca="1">RAND()</f>
        <v>5.1810777945171971E-2</v>
      </c>
      <c r="M156" s="46">
        <v>105</v>
      </c>
      <c r="N156" s="52">
        <v>233</v>
      </c>
      <c r="O156" s="45"/>
      <c r="P156" s="45"/>
    </row>
    <row r="157" spans="1:16" x14ac:dyDescent="0.25">
      <c r="A157" s="45">
        <v>126</v>
      </c>
      <c r="B157" s="51">
        <v>329</v>
      </c>
      <c r="C157" s="71">
        <f ca="1">RAND()</f>
        <v>0.43192147934777503</v>
      </c>
      <c r="D157" s="45">
        <v>126</v>
      </c>
      <c r="E157" s="51">
        <v>363</v>
      </c>
      <c r="F157" s="71">
        <f ca="1">RAND()</f>
        <v>0.89192043957162648</v>
      </c>
      <c r="G157" s="45">
        <v>126</v>
      </c>
      <c r="H157" s="51">
        <v>617</v>
      </c>
      <c r="I157" s="71">
        <f ca="1">RAND()</f>
        <v>0.76297625537285829</v>
      </c>
      <c r="M157" s="46">
        <v>106</v>
      </c>
      <c r="N157" s="52">
        <v>373</v>
      </c>
      <c r="O157" s="45"/>
      <c r="P157" s="45"/>
    </row>
    <row r="158" spans="1:16" x14ac:dyDescent="0.25">
      <c r="A158" s="45">
        <v>127</v>
      </c>
      <c r="B158" s="51">
        <v>273</v>
      </c>
      <c r="C158" s="71">
        <f ca="1">RAND()</f>
        <v>0.92122280574035731</v>
      </c>
      <c r="D158" s="45">
        <v>127</v>
      </c>
      <c r="E158" s="51">
        <v>438</v>
      </c>
      <c r="F158" s="71">
        <f ca="1">RAND()</f>
        <v>1.4150451044316781E-2</v>
      </c>
      <c r="G158" s="45">
        <v>127</v>
      </c>
      <c r="H158" s="51">
        <v>643</v>
      </c>
      <c r="I158" s="71">
        <f ca="1">RAND()</f>
        <v>0.50918589511879797</v>
      </c>
      <c r="M158" s="46">
        <v>107</v>
      </c>
      <c r="N158" s="52">
        <v>426</v>
      </c>
      <c r="O158" s="45"/>
      <c r="P158" s="45"/>
    </row>
    <row r="159" spans="1:16" x14ac:dyDescent="0.25">
      <c r="A159" s="45">
        <v>128</v>
      </c>
      <c r="B159" s="51">
        <v>341</v>
      </c>
      <c r="C159" s="71">
        <f ca="1">RAND()</f>
        <v>0.17501454735842303</v>
      </c>
      <c r="D159" s="45">
        <v>128</v>
      </c>
      <c r="E159" s="51">
        <v>372</v>
      </c>
      <c r="F159" s="71">
        <f ca="1">RAND()</f>
        <v>0.80018077303252977</v>
      </c>
      <c r="G159" s="45">
        <v>128</v>
      </c>
      <c r="H159" s="51">
        <v>460</v>
      </c>
      <c r="I159" s="71">
        <f ca="1">RAND()</f>
        <v>0.15901458297023063</v>
      </c>
      <c r="M159" s="46">
        <v>108</v>
      </c>
      <c r="N159" s="52">
        <v>167</v>
      </c>
      <c r="O159" s="45"/>
      <c r="P159" s="45"/>
    </row>
    <row r="160" spans="1:16" x14ac:dyDescent="0.25">
      <c r="A160" s="45">
        <v>129</v>
      </c>
      <c r="B160" s="51">
        <v>302</v>
      </c>
      <c r="C160" s="71">
        <f ca="1">RAND()</f>
        <v>0.60780714174060413</v>
      </c>
      <c r="D160" s="45">
        <v>129</v>
      </c>
      <c r="E160" s="51">
        <v>345</v>
      </c>
      <c r="F160" s="71">
        <f ca="1">RAND()</f>
        <v>0.82591257940997198</v>
      </c>
      <c r="G160" s="45">
        <v>129</v>
      </c>
      <c r="H160" s="51">
        <v>572</v>
      </c>
      <c r="I160" s="71">
        <f ca="1">RAND()</f>
        <v>6.6273936722521798E-3</v>
      </c>
      <c r="M160" s="46">
        <v>109</v>
      </c>
      <c r="N160" s="52">
        <v>324</v>
      </c>
      <c r="O160" s="45"/>
      <c r="P160" s="45"/>
    </row>
    <row r="161" spans="1:16" x14ac:dyDescent="0.25">
      <c r="A161" s="45">
        <v>130</v>
      </c>
      <c r="B161" s="51">
        <v>359</v>
      </c>
      <c r="C161" s="71">
        <f ca="1">RAND()</f>
        <v>0.25838094522727451</v>
      </c>
      <c r="D161" s="45">
        <v>130</v>
      </c>
      <c r="E161" s="51">
        <v>591</v>
      </c>
      <c r="F161" s="71">
        <f ca="1">RAND()</f>
        <v>0.11460027511245918</v>
      </c>
      <c r="G161" s="45">
        <v>130</v>
      </c>
      <c r="H161" s="51">
        <v>583</v>
      </c>
      <c r="I161" s="71">
        <f ca="1">RAND()</f>
        <v>0.65085146166244967</v>
      </c>
      <c r="M161" s="46">
        <v>110</v>
      </c>
      <c r="N161" s="52">
        <v>214</v>
      </c>
      <c r="O161" s="45"/>
      <c r="P161" s="45"/>
    </row>
    <row r="162" spans="1:16" x14ac:dyDescent="0.25">
      <c r="A162" s="45">
        <v>131</v>
      </c>
      <c r="B162" s="51">
        <v>354</v>
      </c>
      <c r="C162" s="71">
        <f ca="1">RAND()</f>
        <v>0.5247912872358067</v>
      </c>
      <c r="D162" s="45">
        <v>131</v>
      </c>
      <c r="E162" s="51">
        <v>287</v>
      </c>
      <c r="F162" s="71">
        <f ca="1">RAND()</f>
        <v>9.1471530963984415E-2</v>
      </c>
      <c r="G162" s="45">
        <v>131</v>
      </c>
      <c r="H162" s="51">
        <v>635</v>
      </c>
      <c r="I162" s="71">
        <f ca="1">RAND()</f>
        <v>0.63544860769191636</v>
      </c>
      <c r="M162" s="46">
        <v>111</v>
      </c>
      <c r="N162" s="52">
        <v>253</v>
      </c>
      <c r="O162" s="45"/>
      <c r="P162" s="45"/>
    </row>
    <row r="163" spans="1:16" x14ac:dyDescent="0.25">
      <c r="A163" s="45">
        <v>132</v>
      </c>
      <c r="B163" s="51">
        <v>347</v>
      </c>
      <c r="C163" s="71">
        <f ca="1">RAND()</f>
        <v>0.42597730434953651</v>
      </c>
      <c r="D163" s="45">
        <v>132</v>
      </c>
      <c r="E163" s="51">
        <v>444</v>
      </c>
      <c r="F163" s="71">
        <f ca="1">RAND()</f>
        <v>0.14882122854708313</v>
      </c>
      <c r="G163" s="45">
        <v>132</v>
      </c>
      <c r="H163" s="51">
        <v>665</v>
      </c>
      <c r="I163" s="71">
        <f ca="1">RAND()</f>
        <v>6.9757377799108622E-2</v>
      </c>
      <c r="M163" s="46">
        <v>112</v>
      </c>
      <c r="N163" s="52">
        <v>351</v>
      </c>
      <c r="O163" s="45"/>
      <c r="P163" s="45"/>
    </row>
    <row r="164" spans="1:16" x14ac:dyDescent="0.25">
      <c r="A164" s="45">
        <v>133</v>
      </c>
      <c r="B164" s="51">
        <v>236</v>
      </c>
      <c r="C164" s="71">
        <f ca="1">RAND()</f>
        <v>4.036486814115825E-2</v>
      </c>
      <c r="D164" s="45">
        <v>133</v>
      </c>
      <c r="E164" s="51">
        <v>289</v>
      </c>
      <c r="F164" s="71">
        <f ca="1">RAND()</f>
        <v>0.36028706394448795</v>
      </c>
      <c r="G164" s="45">
        <v>133</v>
      </c>
      <c r="H164" s="51">
        <v>700</v>
      </c>
      <c r="I164" s="71">
        <f ca="1">RAND()</f>
        <v>0.72962787381832306</v>
      </c>
      <c r="M164" s="46">
        <v>113</v>
      </c>
      <c r="N164" s="52">
        <v>394</v>
      </c>
      <c r="O164" s="45"/>
      <c r="P164" s="45"/>
    </row>
    <row r="165" spans="1:16" x14ac:dyDescent="0.25">
      <c r="A165" s="45">
        <v>134</v>
      </c>
      <c r="B165" s="51">
        <v>331</v>
      </c>
      <c r="C165" s="71">
        <f ca="1">RAND()</f>
        <v>0.38454856991517328</v>
      </c>
      <c r="D165" s="45">
        <v>134</v>
      </c>
      <c r="E165" s="51">
        <v>328</v>
      </c>
      <c r="F165" s="71">
        <f ca="1">RAND()</f>
        <v>0.74244167457622656</v>
      </c>
      <c r="G165" s="45">
        <v>134</v>
      </c>
      <c r="H165" s="51">
        <v>804</v>
      </c>
      <c r="I165" s="71">
        <f ca="1">RAND()</f>
        <v>0.75130156264756898</v>
      </c>
      <c r="M165" s="46">
        <v>114</v>
      </c>
      <c r="N165" s="52">
        <v>227</v>
      </c>
      <c r="O165" s="45"/>
      <c r="P165" s="45"/>
    </row>
    <row r="166" spans="1:16" x14ac:dyDescent="0.25">
      <c r="A166" s="45">
        <v>135</v>
      </c>
      <c r="B166" s="51">
        <v>332</v>
      </c>
      <c r="C166" s="71">
        <f ca="1">RAND()</f>
        <v>0.96991981840478358</v>
      </c>
      <c r="D166" s="45">
        <v>135</v>
      </c>
      <c r="E166" s="51">
        <v>300</v>
      </c>
      <c r="F166" s="71">
        <f ca="1">RAND()</f>
        <v>0.65380446329053155</v>
      </c>
      <c r="G166" s="45">
        <v>135</v>
      </c>
      <c r="H166" s="51">
        <v>515</v>
      </c>
      <c r="I166" s="71">
        <f ca="1">RAND()</f>
        <v>0.98581041902041067</v>
      </c>
    </row>
    <row r="167" spans="1:16" x14ac:dyDescent="0.25">
      <c r="A167" s="45">
        <v>136</v>
      </c>
      <c r="B167" s="51">
        <v>330</v>
      </c>
      <c r="C167" s="71">
        <f ca="1">RAND()</f>
        <v>0.26461463508829364</v>
      </c>
      <c r="D167" s="45">
        <v>136</v>
      </c>
      <c r="E167" s="51">
        <v>381</v>
      </c>
      <c r="F167" s="71">
        <f ca="1">RAND()</f>
        <v>0.55464066842304105</v>
      </c>
      <c r="G167" s="45">
        <v>136</v>
      </c>
      <c r="H167" s="51">
        <v>550</v>
      </c>
      <c r="I167" s="71">
        <f ca="1">RAND()</f>
        <v>0.26329839858756143</v>
      </c>
    </row>
    <row r="168" spans="1:16" x14ac:dyDescent="0.25">
      <c r="A168" s="45">
        <v>137</v>
      </c>
      <c r="B168" s="51">
        <v>155</v>
      </c>
      <c r="C168" s="71">
        <f ca="1">RAND()</f>
        <v>0.76406297762730802</v>
      </c>
      <c r="D168" s="45">
        <v>137</v>
      </c>
      <c r="E168" s="51">
        <v>436</v>
      </c>
      <c r="F168" s="71">
        <f ca="1">RAND()</f>
        <v>0.49690332873697385</v>
      </c>
      <c r="G168" s="45">
        <v>137</v>
      </c>
      <c r="H168" s="51">
        <v>774</v>
      </c>
      <c r="I168" s="71">
        <f ca="1">RAND()</f>
        <v>0.47511659585159349</v>
      </c>
    </row>
    <row r="169" spans="1:16" x14ac:dyDescent="0.25">
      <c r="A169" s="45">
        <v>138</v>
      </c>
      <c r="B169" s="51">
        <v>331</v>
      </c>
      <c r="C169" s="71">
        <f ca="1">RAND()</f>
        <v>0.40732796758100087</v>
      </c>
      <c r="D169" s="45">
        <v>138</v>
      </c>
      <c r="E169" s="51">
        <v>373</v>
      </c>
      <c r="F169" s="71">
        <f ca="1">RAND()</f>
        <v>0.97838526034467332</v>
      </c>
      <c r="G169" s="45">
        <v>138</v>
      </c>
      <c r="H169" s="51">
        <v>596</v>
      </c>
      <c r="I169" s="71">
        <f ca="1">RAND()</f>
        <v>0.24979707489330671</v>
      </c>
    </row>
    <row r="170" spans="1:16" x14ac:dyDescent="0.25">
      <c r="A170" s="45">
        <v>139</v>
      </c>
      <c r="B170" s="51">
        <v>274</v>
      </c>
      <c r="C170" s="71">
        <f ca="1">RAND()</f>
        <v>0.7181224125957627</v>
      </c>
      <c r="D170" s="45">
        <v>139</v>
      </c>
      <c r="E170" s="51">
        <v>357</v>
      </c>
      <c r="F170" s="71">
        <f ca="1">RAND()</f>
        <v>0.80928087740348842</v>
      </c>
      <c r="G170" s="45">
        <v>139</v>
      </c>
      <c r="H170" s="51">
        <v>634</v>
      </c>
      <c r="I170" s="71">
        <f ca="1">RAND()</f>
        <v>0.19008949038137679</v>
      </c>
    </row>
    <row r="171" spans="1:16" x14ac:dyDescent="0.25">
      <c r="A171" s="45">
        <v>140</v>
      </c>
      <c r="B171" s="51">
        <v>250</v>
      </c>
      <c r="C171" s="71">
        <f ca="1">RAND()</f>
        <v>0.42535369356409247</v>
      </c>
      <c r="D171" s="45">
        <v>140</v>
      </c>
      <c r="E171" s="51">
        <v>379</v>
      </c>
      <c r="F171" s="71">
        <f ca="1">RAND()</f>
        <v>0.42542657695053121</v>
      </c>
      <c r="G171" s="45">
        <v>140</v>
      </c>
      <c r="H171" s="51">
        <v>596</v>
      </c>
      <c r="I171" s="71">
        <f ca="1">RAND()</f>
        <v>0.25840688868640316</v>
      </c>
    </row>
    <row r="172" spans="1:16" x14ac:dyDescent="0.25">
      <c r="A172" s="45">
        <v>141</v>
      </c>
      <c r="B172" s="51">
        <v>355</v>
      </c>
      <c r="C172" s="71">
        <f ca="1">RAND()</f>
        <v>0.34318566868413825</v>
      </c>
      <c r="D172" s="45">
        <v>141</v>
      </c>
      <c r="E172" s="51">
        <v>263</v>
      </c>
      <c r="F172" s="71">
        <f ca="1">RAND()</f>
        <v>0.5941933118752305</v>
      </c>
      <c r="G172" s="45">
        <v>141</v>
      </c>
      <c r="H172" s="51">
        <v>630</v>
      </c>
      <c r="I172" s="71">
        <f ca="1">RAND()</f>
        <v>0.67124502668500197</v>
      </c>
    </row>
    <row r="173" spans="1:16" x14ac:dyDescent="0.25">
      <c r="A173" s="45">
        <v>142</v>
      </c>
      <c r="B173" s="51">
        <v>363</v>
      </c>
      <c r="C173" s="71">
        <f ca="1">RAND()</f>
        <v>0.53294018980030533</v>
      </c>
      <c r="D173" s="45">
        <v>142</v>
      </c>
      <c r="E173" s="51">
        <v>409</v>
      </c>
      <c r="F173" s="71">
        <f ca="1">RAND()</f>
        <v>0.6767129002815313</v>
      </c>
      <c r="G173" s="45">
        <v>142</v>
      </c>
      <c r="H173" s="51">
        <v>549</v>
      </c>
      <c r="I173" s="71">
        <f ca="1">RAND()</f>
        <v>0.49530874097658295</v>
      </c>
    </row>
    <row r="174" spans="1:16" x14ac:dyDescent="0.25">
      <c r="A174" s="45">
        <v>143</v>
      </c>
      <c r="B174" s="51">
        <v>290</v>
      </c>
      <c r="C174" s="71">
        <f ca="1">RAND()</f>
        <v>0.86647831506191519</v>
      </c>
      <c r="D174" s="45">
        <v>143</v>
      </c>
      <c r="E174" s="51">
        <v>328</v>
      </c>
      <c r="F174" s="71">
        <f ca="1">RAND()</f>
        <v>0.98884622390029642</v>
      </c>
      <c r="G174" s="45">
        <v>143</v>
      </c>
      <c r="H174" s="51">
        <v>561</v>
      </c>
      <c r="I174" s="71">
        <f ca="1">RAND()</f>
        <v>0.22510238470085842</v>
      </c>
    </row>
    <row r="175" spans="1:16" x14ac:dyDescent="0.25">
      <c r="A175" s="45">
        <v>144</v>
      </c>
      <c r="B175" s="51">
        <v>366</v>
      </c>
      <c r="C175" s="71">
        <f ca="1">RAND()</f>
        <v>0.52004392674930577</v>
      </c>
      <c r="D175" s="45">
        <v>144</v>
      </c>
      <c r="E175" s="51">
        <v>497</v>
      </c>
      <c r="F175" s="71">
        <f ca="1">RAND()</f>
        <v>0.41158003783113528</v>
      </c>
      <c r="G175" s="45">
        <v>144</v>
      </c>
      <c r="H175" s="51">
        <v>694</v>
      </c>
      <c r="I175" s="71">
        <f ca="1">RAND()</f>
        <v>0.6896691828932705</v>
      </c>
    </row>
    <row r="176" spans="1:16" x14ac:dyDescent="0.25">
      <c r="A176" s="45">
        <v>145</v>
      </c>
      <c r="B176" s="51">
        <v>332</v>
      </c>
      <c r="C176" s="71">
        <f ca="1">RAND()</f>
        <v>0.81210332169150168</v>
      </c>
      <c r="D176" s="45">
        <v>145</v>
      </c>
      <c r="E176" s="51">
        <v>373</v>
      </c>
      <c r="F176" s="71">
        <f ca="1">RAND()</f>
        <v>0.27232762367203234</v>
      </c>
      <c r="G176" s="45">
        <v>145</v>
      </c>
      <c r="H176" s="51">
        <v>579</v>
      </c>
      <c r="I176" s="71">
        <f ca="1">RAND()</f>
        <v>0.33515437556241656</v>
      </c>
    </row>
    <row r="177" spans="1:9" x14ac:dyDescent="0.25">
      <c r="A177" s="45">
        <v>146</v>
      </c>
      <c r="B177" s="51">
        <v>374</v>
      </c>
      <c r="C177" s="71">
        <f ca="1">RAND()</f>
        <v>0.93917931984309544</v>
      </c>
      <c r="D177" s="45">
        <v>146</v>
      </c>
      <c r="E177" s="51">
        <v>454</v>
      </c>
      <c r="F177" s="71">
        <f ca="1">RAND()</f>
        <v>0.94321373441843737</v>
      </c>
      <c r="G177" s="45">
        <v>146</v>
      </c>
      <c r="H177" s="51">
        <v>703</v>
      </c>
      <c r="I177" s="71">
        <f ca="1">RAND()</f>
        <v>0.22730552462233711</v>
      </c>
    </row>
    <row r="178" spans="1:9" x14ac:dyDescent="0.25">
      <c r="A178" s="45">
        <v>147</v>
      </c>
      <c r="B178" s="51">
        <v>397</v>
      </c>
      <c r="C178" s="71">
        <f ca="1">RAND()</f>
        <v>0.75513857675088381</v>
      </c>
      <c r="D178" s="45">
        <v>147</v>
      </c>
      <c r="E178" s="51">
        <v>351</v>
      </c>
      <c r="F178" s="71">
        <f ca="1">RAND()</f>
        <v>0.56822107354360885</v>
      </c>
      <c r="G178" s="45">
        <v>147</v>
      </c>
      <c r="H178" s="51">
        <v>587</v>
      </c>
      <c r="I178" s="71">
        <f ca="1">RAND()</f>
        <v>0.80781365776657077</v>
      </c>
    </row>
    <row r="179" spans="1:9" x14ac:dyDescent="0.25">
      <c r="A179" s="45">
        <v>148</v>
      </c>
      <c r="B179" s="51">
        <v>345</v>
      </c>
      <c r="C179" s="71">
        <f ca="1">RAND()</f>
        <v>0.63276843722451259</v>
      </c>
      <c r="D179" s="45">
        <v>148</v>
      </c>
      <c r="E179" s="51">
        <v>342</v>
      </c>
      <c r="F179" s="71">
        <f ca="1">RAND()</f>
        <v>0.91764441144266418</v>
      </c>
      <c r="G179" s="45">
        <v>148</v>
      </c>
      <c r="H179" s="51">
        <v>648</v>
      </c>
      <c r="I179" s="71">
        <f ca="1">RAND()</f>
        <v>0.793291601545563</v>
      </c>
    </row>
    <row r="180" spans="1:9" x14ac:dyDescent="0.25">
      <c r="A180" s="45">
        <v>149</v>
      </c>
      <c r="B180" s="51">
        <v>356</v>
      </c>
      <c r="C180" s="71">
        <f ca="1">RAND()</f>
        <v>0.3645569377029233</v>
      </c>
      <c r="D180" s="45">
        <v>149</v>
      </c>
      <c r="E180" s="51">
        <v>251</v>
      </c>
      <c r="F180" s="71">
        <f ca="1">RAND()</f>
        <v>0.51994916488822362</v>
      </c>
      <c r="G180" s="45">
        <v>149</v>
      </c>
      <c r="H180" s="51">
        <v>554</v>
      </c>
      <c r="I180" s="71">
        <f ca="1">RAND()</f>
        <v>0.48749513319992377</v>
      </c>
    </row>
    <row r="181" spans="1:9" x14ac:dyDescent="0.25">
      <c r="A181" s="45">
        <v>150</v>
      </c>
      <c r="B181" s="51">
        <v>289</v>
      </c>
      <c r="C181" s="71">
        <f ca="1">RAND()</f>
        <v>0.61081394953046586</v>
      </c>
      <c r="D181" s="45">
        <v>150</v>
      </c>
      <c r="E181" s="51">
        <v>510</v>
      </c>
      <c r="F181" s="71">
        <f ca="1">RAND()</f>
        <v>0.85675419700506239</v>
      </c>
      <c r="G181" s="45">
        <v>150</v>
      </c>
      <c r="H181" s="51">
        <v>772</v>
      </c>
      <c r="I181" s="71">
        <f ca="1">RAND()</f>
        <v>0.70595566411402255</v>
      </c>
    </row>
    <row r="182" spans="1:9" x14ac:dyDescent="0.25">
      <c r="A182" s="45">
        <v>151</v>
      </c>
      <c r="B182" s="51">
        <v>322</v>
      </c>
      <c r="C182" s="71">
        <f ca="1">RAND()</f>
        <v>0.12717254964528157</v>
      </c>
      <c r="D182" s="45">
        <v>151</v>
      </c>
      <c r="E182" s="51">
        <v>312</v>
      </c>
      <c r="F182" s="71">
        <f ca="1">RAND()</f>
        <v>0.23263124914437316</v>
      </c>
      <c r="G182" s="45">
        <v>151</v>
      </c>
      <c r="H182" s="51">
        <v>635</v>
      </c>
      <c r="I182" s="71">
        <f ca="1">RAND()</f>
        <v>0.52197526176505726</v>
      </c>
    </row>
    <row r="183" spans="1:9" x14ac:dyDescent="0.25">
      <c r="A183" s="45">
        <v>152</v>
      </c>
      <c r="B183" s="51">
        <v>330</v>
      </c>
      <c r="C183" s="71">
        <f ca="1">RAND()</f>
        <v>0.57161998877338105</v>
      </c>
      <c r="D183" s="45">
        <v>152</v>
      </c>
      <c r="E183" s="51">
        <v>471</v>
      </c>
      <c r="F183" s="71">
        <f ca="1">RAND()</f>
        <v>0.76171983450543157</v>
      </c>
      <c r="G183" s="45">
        <v>152</v>
      </c>
      <c r="H183" s="51">
        <v>559</v>
      </c>
      <c r="I183" s="71">
        <f ca="1">RAND()</f>
        <v>0.66273831071601119</v>
      </c>
    </row>
    <row r="184" spans="1:9" x14ac:dyDescent="0.25">
      <c r="A184" s="45">
        <v>153</v>
      </c>
      <c r="B184" s="51">
        <v>287</v>
      </c>
      <c r="C184" s="71">
        <f ca="1">RAND()</f>
        <v>0.40359741046026831</v>
      </c>
      <c r="D184" s="45">
        <v>153</v>
      </c>
      <c r="E184" s="51">
        <v>424</v>
      </c>
      <c r="F184" s="71">
        <f ca="1">RAND()</f>
        <v>0.21529281776422771</v>
      </c>
      <c r="G184" s="45">
        <v>153</v>
      </c>
      <c r="H184" s="51">
        <v>835</v>
      </c>
      <c r="I184" s="71">
        <f ca="1">RAND()</f>
        <v>7.1989788815182698E-2</v>
      </c>
    </row>
    <row r="185" spans="1:9" x14ac:dyDescent="0.25">
      <c r="A185" s="45">
        <v>154</v>
      </c>
      <c r="B185" s="51">
        <v>267</v>
      </c>
      <c r="C185" s="71">
        <f ca="1">RAND()</f>
        <v>0.95415249326334672</v>
      </c>
      <c r="D185" s="45">
        <v>154</v>
      </c>
      <c r="E185" s="51">
        <v>440</v>
      </c>
      <c r="F185" s="71">
        <f ca="1">RAND()</f>
        <v>0.33858404565976086</v>
      </c>
      <c r="G185" s="45">
        <v>154</v>
      </c>
      <c r="H185" s="51">
        <v>573</v>
      </c>
      <c r="I185" s="71">
        <f ca="1">RAND()</f>
        <v>0.82182244064548893</v>
      </c>
    </row>
    <row r="186" spans="1:9" x14ac:dyDescent="0.25">
      <c r="A186" s="45">
        <v>155</v>
      </c>
      <c r="B186" s="51">
        <v>407</v>
      </c>
      <c r="C186" s="71">
        <f ca="1">RAND()</f>
        <v>1.6308502167690753E-2</v>
      </c>
      <c r="D186" s="45">
        <v>155</v>
      </c>
      <c r="E186" s="51">
        <v>376</v>
      </c>
      <c r="F186" s="71">
        <f ca="1">RAND()</f>
        <v>0.1305693674790096</v>
      </c>
      <c r="G186" s="45">
        <v>155</v>
      </c>
      <c r="H186" s="51">
        <v>517</v>
      </c>
      <c r="I186" s="71">
        <f ca="1">RAND()</f>
        <v>0.55803427864513355</v>
      </c>
    </row>
    <row r="187" spans="1:9" x14ac:dyDescent="0.25">
      <c r="A187" s="45">
        <v>156</v>
      </c>
      <c r="B187" s="51">
        <v>390</v>
      </c>
      <c r="C187" s="71">
        <f ca="1">RAND()</f>
        <v>9.6897031617797391E-2</v>
      </c>
      <c r="D187" s="45">
        <v>156</v>
      </c>
      <c r="E187" s="51">
        <v>633</v>
      </c>
      <c r="F187" s="71">
        <f ca="1">RAND()</f>
        <v>0.36116637161373055</v>
      </c>
      <c r="G187" s="45">
        <v>156</v>
      </c>
      <c r="H187" s="51">
        <v>797</v>
      </c>
      <c r="I187" s="71">
        <f ca="1">RAND()</f>
        <v>0.48693792621975374</v>
      </c>
    </row>
    <row r="188" spans="1:9" x14ac:dyDescent="0.25">
      <c r="A188" s="45">
        <v>157</v>
      </c>
      <c r="B188" s="51">
        <v>383</v>
      </c>
      <c r="C188" s="71">
        <f ca="1">RAND()</f>
        <v>0.14176965250067064</v>
      </c>
      <c r="D188" s="45">
        <v>157</v>
      </c>
      <c r="E188" s="51">
        <v>565</v>
      </c>
      <c r="F188" s="71">
        <f ca="1">RAND()</f>
        <v>0.23038841287088863</v>
      </c>
      <c r="G188" s="45">
        <v>157</v>
      </c>
      <c r="H188" s="51">
        <v>622</v>
      </c>
      <c r="I188" s="71">
        <f ca="1">RAND()</f>
        <v>0.68144459181220529</v>
      </c>
    </row>
    <row r="189" spans="1:9" x14ac:dyDescent="0.25">
      <c r="A189" s="45">
        <v>158</v>
      </c>
      <c r="B189" s="51">
        <v>341</v>
      </c>
      <c r="C189" s="71">
        <f ca="1">RAND()</f>
        <v>0.95229774670513534</v>
      </c>
      <c r="D189" s="45">
        <v>158</v>
      </c>
      <c r="E189" s="51">
        <v>319</v>
      </c>
      <c r="F189" s="71">
        <f ca="1">RAND()</f>
        <v>0.66448673669329827</v>
      </c>
      <c r="G189" s="45">
        <v>158</v>
      </c>
      <c r="H189" s="51">
        <v>739</v>
      </c>
      <c r="I189" s="71">
        <f ca="1">RAND()</f>
        <v>0.36520492017237005</v>
      </c>
    </row>
    <row r="190" spans="1:9" x14ac:dyDescent="0.25">
      <c r="A190" s="45">
        <v>159</v>
      </c>
      <c r="B190" s="51">
        <v>276</v>
      </c>
      <c r="C190" s="71">
        <f ca="1">RAND()</f>
        <v>0.15017846200202667</v>
      </c>
      <c r="D190" s="45">
        <v>159</v>
      </c>
      <c r="E190" s="51">
        <v>550</v>
      </c>
      <c r="F190" s="71">
        <f ca="1">RAND()</f>
        <v>0.55536625289802777</v>
      </c>
      <c r="G190" s="45">
        <v>159</v>
      </c>
      <c r="H190" s="51">
        <v>628</v>
      </c>
      <c r="I190" s="71">
        <f ca="1">RAND()</f>
        <v>0.37544977606685814</v>
      </c>
    </row>
    <row r="191" spans="1:9" x14ac:dyDescent="0.25">
      <c r="A191" s="45">
        <v>160</v>
      </c>
      <c r="B191" s="51">
        <v>365</v>
      </c>
      <c r="C191" s="71">
        <f ca="1">RAND()</f>
        <v>0.61250024610579679</v>
      </c>
      <c r="D191" s="45">
        <v>160</v>
      </c>
      <c r="E191" s="51">
        <v>500</v>
      </c>
      <c r="F191" s="71">
        <f ca="1">RAND()</f>
        <v>0.20155609956882259</v>
      </c>
      <c r="G191" s="45">
        <v>160</v>
      </c>
      <c r="H191" s="51">
        <v>651</v>
      </c>
      <c r="I191" s="71">
        <f ca="1">RAND()</f>
        <v>7.5797312201586142E-2</v>
      </c>
    </row>
    <row r="192" spans="1:9" x14ac:dyDescent="0.25">
      <c r="A192" s="45">
        <v>161</v>
      </c>
      <c r="B192" s="51">
        <v>385</v>
      </c>
      <c r="C192" s="71">
        <f ca="1">RAND()</f>
        <v>0.43305087402508957</v>
      </c>
      <c r="D192" s="45">
        <v>161</v>
      </c>
      <c r="E192" s="51">
        <v>398</v>
      </c>
      <c r="F192" s="71">
        <f ca="1">RAND()</f>
        <v>9.7953703559829908E-3</v>
      </c>
      <c r="G192" s="45">
        <v>161</v>
      </c>
      <c r="H192" s="51">
        <v>355</v>
      </c>
      <c r="I192" s="71">
        <f ca="1">RAND()</f>
        <v>0.92968300633973056</v>
      </c>
    </row>
    <row r="193" spans="1:9" x14ac:dyDescent="0.25">
      <c r="A193" s="45">
        <v>162</v>
      </c>
      <c r="B193" s="51">
        <v>311</v>
      </c>
      <c r="C193" s="71">
        <f ca="1">RAND()</f>
        <v>0.52359006142908726</v>
      </c>
      <c r="D193" s="45">
        <v>162</v>
      </c>
      <c r="E193" s="51">
        <v>363</v>
      </c>
      <c r="F193" s="71">
        <f ca="1">RAND()</f>
        <v>0.18565089449886962</v>
      </c>
      <c r="G193" s="45">
        <v>162</v>
      </c>
      <c r="H193" s="51">
        <v>457</v>
      </c>
      <c r="I193" s="71">
        <f ca="1">RAND()</f>
        <v>5.7298999170445675E-2</v>
      </c>
    </row>
    <row r="194" spans="1:9" x14ac:dyDescent="0.25">
      <c r="A194" s="45">
        <v>163</v>
      </c>
      <c r="B194" s="51">
        <v>357</v>
      </c>
      <c r="C194" s="71">
        <f ca="1">RAND()</f>
        <v>0.9116550071239875</v>
      </c>
      <c r="D194" s="45">
        <v>163</v>
      </c>
      <c r="E194" s="51">
        <v>608</v>
      </c>
      <c r="F194" s="71">
        <f ca="1">RAND()</f>
        <v>0.18558778414863086</v>
      </c>
      <c r="G194" s="45">
        <v>163</v>
      </c>
      <c r="H194" s="51">
        <v>361</v>
      </c>
      <c r="I194" s="71">
        <f ca="1">RAND()</f>
        <v>0.63360613038725333</v>
      </c>
    </row>
    <row r="195" spans="1:9" x14ac:dyDescent="0.25">
      <c r="A195" s="45">
        <v>164</v>
      </c>
      <c r="B195" s="51">
        <v>407</v>
      </c>
      <c r="C195" s="71">
        <f ca="1">RAND()</f>
        <v>0.16990390202425498</v>
      </c>
      <c r="D195" s="45">
        <v>164</v>
      </c>
      <c r="E195" s="51">
        <v>145</v>
      </c>
      <c r="F195" s="71">
        <f ca="1">RAND()</f>
        <v>0.69773153876090699</v>
      </c>
      <c r="G195" s="45">
        <v>164</v>
      </c>
      <c r="H195" s="51">
        <v>464</v>
      </c>
      <c r="I195" s="71">
        <f ca="1">RAND()</f>
        <v>0.12303246462481643</v>
      </c>
    </row>
    <row r="196" spans="1:9" x14ac:dyDescent="0.25">
      <c r="A196" s="45">
        <v>165</v>
      </c>
      <c r="B196" s="51">
        <v>266</v>
      </c>
      <c r="C196" s="71">
        <f ca="1">RAND()</f>
        <v>0.86537246671728207</v>
      </c>
      <c r="D196" s="45">
        <v>165</v>
      </c>
      <c r="E196" s="51">
        <v>647</v>
      </c>
      <c r="F196" s="71">
        <f ca="1">RAND()</f>
        <v>0.66121797484555389</v>
      </c>
      <c r="G196" s="45">
        <v>165</v>
      </c>
      <c r="H196" s="51">
        <v>475</v>
      </c>
      <c r="I196" s="71">
        <f ca="1">RAND()</f>
        <v>3.9157252857765501E-3</v>
      </c>
    </row>
    <row r="197" spans="1:9" x14ac:dyDescent="0.25">
      <c r="A197" s="45">
        <v>166</v>
      </c>
      <c r="B197" s="51">
        <v>352</v>
      </c>
      <c r="C197" s="71">
        <f ca="1">RAND()</f>
        <v>0.98864718760143588</v>
      </c>
      <c r="D197" s="45">
        <v>166</v>
      </c>
      <c r="E197" s="51">
        <v>417</v>
      </c>
      <c r="F197" s="71">
        <f ca="1">RAND()</f>
        <v>0.69506520783508452</v>
      </c>
      <c r="G197" s="45">
        <v>166</v>
      </c>
      <c r="H197" s="51">
        <v>556</v>
      </c>
      <c r="I197" s="71">
        <f ca="1">RAND()</f>
        <v>0.69818018232027579</v>
      </c>
    </row>
    <row r="198" spans="1:9" x14ac:dyDescent="0.25">
      <c r="A198" s="45">
        <v>167</v>
      </c>
      <c r="B198" s="51">
        <v>335</v>
      </c>
      <c r="C198" s="71">
        <f ca="1">RAND()</f>
        <v>0.36660818285106878</v>
      </c>
      <c r="D198" s="45">
        <v>167</v>
      </c>
      <c r="E198" s="51">
        <v>337</v>
      </c>
      <c r="F198" s="71">
        <f ca="1">RAND()</f>
        <v>0.88455221050665545</v>
      </c>
      <c r="G198" s="45">
        <v>167</v>
      </c>
      <c r="H198" s="51">
        <v>603</v>
      </c>
      <c r="I198" s="71">
        <f ca="1">RAND()</f>
        <v>0.78553052895884501</v>
      </c>
    </row>
    <row r="199" spans="1:9" x14ac:dyDescent="0.25">
      <c r="A199" s="45">
        <v>168</v>
      </c>
      <c r="B199" s="51">
        <v>410</v>
      </c>
      <c r="C199" s="71">
        <f ca="1">RAND()</f>
        <v>0.26010883378219851</v>
      </c>
      <c r="D199" s="45">
        <v>168</v>
      </c>
      <c r="E199" s="51">
        <v>460</v>
      </c>
      <c r="F199" s="71">
        <f ca="1">RAND()</f>
        <v>0.34519762552045841</v>
      </c>
      <c r="G199" s="45">
        <v>168</v>
      </c>
      <c r="H199" s="51">
        <v>861</v>
      </c>
      <c r="I199" s="71">
        <f ca="1">RAND()</f>
        <v>0.27817962319837086</v>
      </c>
    </row>
    <row r="200" spans="1:9" x14ac:dyDescent="0.25">
      <c r="A200" s="45">
        <v>169</v>
      </c>
      <c r="B200" s="51">
        <v>294</v>
      </c>
      <c r="C200" s="71">
        <f ca="1">RAND()</f>
        <v>0.9626375620823524</v>
      </c>
      <c r="D200" s="45">
        <v>169</v>
      </c>
      <c r="E200" s="51">
        <v>366</v>
      </c>
      <c r="F200" s="71">
        <f ca="1">RAND()</f>
        <v>0.14716730800206523</v>
      </c>
      <c r="G200" s="45">
        <v>169</v>
      </c>
      <c r="H200" s="51">
        <v>691</v>
      </c>
      <c r="I200" s="71">
        <f ca="1">RAND()</f>
        <v>0.45389973872151201</v>
      </c>
    </row>
    <row r="201" spans="1:9" x14ac:dyDescent="0.25">
      <c r="A201" s="45">
        <v>170</v>
      </c>
      <c r="B201" s="51">
        <v>280</v>
      </c>
      <c r="C201" s="71">
        <f ca="1">RAND()</f>
        <v>0.86009787003795979</v>
      </c>
      <c r="D201" s="45">
        <v>170</v>
      </c>
      <c r="E201" s="51">
        <v>412</v>
      </c>
      <c r="F201" s="71">
        <f ca="1">RAND()</f>
        <v>0.78152209321021293</v>
      </c>
      <c r="G201" s="45">
        <v>170</v>
      </c>
      <c r="H201" s="51">
        <v>805</v>
      </c>
      <c r="I201" s="71">
        <f ca="1">RAND()</f>
        <v>2.7749394063370181E-2</v>
      </c>
    </row>
    <row r="202" spans="1:9" x14ac:dyDescent="0.25">
      <c r="A202" s="45">
        <v>171</v>
      </c>
      <c r="B202" s="51">
        <v>238</v>
      </c>
      <c r="C202" s="71">
        <f ca="1">RAND()</f>
        <v>9.6078358541739517E-2</v>
      </c>
      <c r="D202" s="45">
        <v>171</v>
      </c>
      <c r="E202" s="51">
        <v>400</v>
      </c>
      <c r="F202" s="71">
        <f ca="1">RAND()</f>
        <v>0.97759197477850546</v>
      </c>
      <c r="G202" s="45">
        <v>171</v>
      </c>
      <c r="H202" s="51">
        <v>583</v>
      </c>
      <c r="I202" s="71">
        <f ca="1">RAND()</f>
        <v>0.6909099331914671</v>
      </c>
    </row>
    <row r="203" spans="1:9" x14ac:dyDescent="0.25">
      <c r="A203" s="45">
        <v>172</v>
      </c>
      <c r="B203" s="51">
        <v>327</v>
      </c>
      <c r="C203" s="71">
        <f ca="1">RAND()</f>
        <v>0.72840544927267736</v>
      </c>
      <c r="D203" s="45">
        <v>172</v>
      </c>
      <c r="E203" s="51">
        <v>514</v>
      </c>
      <c r="F203" s="71">
        <f ca="1">RAND()</f>
        <v>0.91223623537022513</v>
      </c>
      <c r="G203" s="45">
        <v>172</v>
      </c>
      <c r="H203" s="51">
        <v>491</v>
      </c>
      <c r="I203" s="71">
        <f ca="1">RAND()</f>
        <v>0.27891449614541031</v>
      </c>
    </row>
    <row r="204" spans="1:9" x14ac:dyDescent="0.25">
      <c r="A204" s="45">
        <v>173</v>
      </c>
      <c r="B204" s="51">
        <v>382</v>
      </c>
      <c r="C204" s="71">
        <f ca="1">RAND()</f>
        <v>0.86591678209617362</v>
      </c>
      <c r="D204" s="45">
        <v>173</v>
      </c>
      <c r="E204" s="51">
        <v>512</v>
      </c>
      <c r="F204" s="71">
        <f ca="1">RAND()</f>
        <v>0.32933349510872312</v>
      </c>
      <c r="G204" s="45">
        <v>173</v>
      </c>
      <c r="H204" s="51">
        <v>827</v>
      </c>
      <c r="I204" s="71">
        <f ca="1">RAND()</f>
        <v>0.89283377458061508</v>
      </c>
    </row>
    <row r="205" spans="1:9" x14ac:dyDescent="0.25">
      <c r="A205" s="45">
        <v>174</v>
      </c>
      <c r="B205" s="51">
        <v>405</v>
      </c>
      <c r="C205" s="71">
        <f ca="1">RAND()</f>
        <v>0.70772477905733211</v>
      </c>
      <c r="D205" s="45">
        <v>174</v>
      </c>
      <c r="E205" s="51">
        <v>536</v>
      </c>
      <c r="F205" s="71">
        <f ca="1">RAND()</f>
        <v>0.514178810655054</v>
      </c>
      <c r="G205" s="45">
        <v>174</v>
      </c>
      <c r="H205" s="51">
        <v>680</v>
      </c>
      <c r="I205" s="71">
        <f ca="1">RAND()</f>
        <v>8.575809372515919E-2</v>
      </c>
    </row>
    <row r="206" spans="1:9" x14ac:dyDescent="0.25">
      <c r="A206" s="45">
        <v>175</v>
      </c>
      <c r="B206" s="51">
        <v>320</v>
      </c>
      <c r="C206" s="71">
        <f ca="1">RAND()</f>
        <v>0.55275659481156092</v>
      </c>
      <c r="D206" s="45">
        <v>175</v>
      </c>
      <c r="E206" s="51">
        <v>394</v>
      </c>
      <c r="F206" s="71">
        <f ca="1">RAND()</f>
        <v>0.63708738790717478</v>
      </c>
      <c r="G206" s="45">
        <v>175</v>
      </c>
      <c r="H206" s="51">
        <v>582</v>
      </c>
      <c r="I206" s="71">
        <f ca="1">RAND()</f>
        <v>0.62930751050929268</v>
      </c>
    </row>
    <row r="207" spans="1:9" x14ac:dyDescent="0.25">
      <c r="A207" s="45">
        <v>176</v>
      </c>
      <c r="B207" s="51">
        <v>292</v>
      </c>
      <c r="C207" s="71">
        <f ca="1">RAND()</f>
        <v>0.56453326402433057</v>
      </c>
      <c r="D207" s="45">
        <v>176</v>
      </c>
      <c r="E207" s="51">
        <v>264</v>
      </c>
      <c r="F207" s="71">
        <f ca="1">RAND()</f>
        <v>0.6453284821846601</v>
      </c>
      <c r="G207" s="45">
        <v>176</v>
      </c>
      <c r="H207" s="51">
        <v>550</v>
      </c>
      <c r="I207" s="71">
        <f ca="1">RAND()</f>
        <v>0.53830902839776584</v>
      </c>
    </row>
    <row r="208" spans="1:9" x14ac:dyDescent="0.25">
      <c r="A208" s="45">
        <v>177</v>
      </c>
      <c r="B208" s="51">
        <v>269</v>
      </c>
      <c r="C208" s="71">
        <f ca="1">RAND()</f>
        <v>0.94490559886572834</v>
      </c>
      <c r="D208" s="45">
        <v>177</v>
      </c>
      <c r="E208" s="51">
        <v>387</v>
      </c>
      <c r="F208" s="71">
        <f ca="1">RAND()</f>
        <v>0.96219237144050074</v>
      </c>
      <c r="G208" s="45">
        <v>177</v>
      </c>
      <c r="H208" s="51">
        <v>697</v>
      </c>
      <c r="I208" s="71">
        <f ca="1">RAND()</f>
        <v>0.17241946752100834</v>
      </c>
    </row>
    <row r="209" spans="1:9" x14ac:dyDescent="0.25">
      <c r="A209" s="45">
        <v>178</v>
      </c>
      <c r="B209" s="51">
        <v>150</v>
      </c>
      <c r="C209" s="71">
        <f ca="1">RAND()</f>
        <v>0.31072567680292063</v>
      </c>
      <c r="D209" s="45">
        <v>178</v>
      </c>
      <c r="E209" s="51">
        <v>352</v>
      </c>
      <c r="F209" s="71">
        <f ca="1">RAND()</f>
        <v>0.99538989727068283</v>
      </c>
      <c r="G209" s="45">
        <v>178</v>
      </c>
      <c r="H209" s="51">
        <v>712</v>
      </c>
      <c r="I209" s="71">
        <f ca="1">RAND()</f>
        <v>0.54564472116322449</v>
      </c>
    </row>
    <row r="210" spans="1:9" x14ac:dyDescent="0.25">
      <c r="A210" s="45">
        <v>179</v>
      </c>
      <c r="B210" s="51">
        <v>297</v>
      </c>
      <c r="C210" s="71">
        <f ca="1">RAND()</f>
        <v>0.70423109478931045</v>
      </c>
      <c r="D210" s="45">
        <v>179</v>
      </c>
      <c r="E210" s="51">
        <v>446</v>
      </c>
      <c r="F210" s="71">
        <f ca="1">RAND()</f>
        <v>0.74852117570222387</v>
      </c>
      <c r="G210" s="45">
        <v>179</v>
      </c>
      <c r="H210" s="51">
        <v>669</v>
      </c>
      <c r="I210" s="71">
        <f ca="1">RAND()</f>
        <v>0.58039913882908667</v>
      </c>
    </row>
    <row r="211" spans="1:9" x14ac:dyDescent="0.25">
      <c r="A211" s="45">
        <v>180</v>
      </c>
      <c r="B211" s="51">
        <v>370</v>
      </c>
      <c r="C211" s="71">
        <f ca="1">RAND()</f>
        <v>0.93876316121697689</v>
      </c>
      <c r="D211" s="45">
        <v>180</v>
      </c>
      <c r="E211" s="51">
        <v>471</v>
      </c>
      <c r="F211" s="71">
        <f ca="1">RAND()</f>
        <v>0.4141568183191966</v>
      </c>
      <c r="G211" s="45">
        <v>180</v>
      </c>
      <c r="H211" s="51">
        <v>757</v>
      </c>
      <c r="I211" s="71">
        <f ca="1">RAND()</f>
        <v>0.76755649799981795</v>
      </c>
    </row>
    <row r="212" spans="1:9" x14ac:dyDescent="0.25">
      <c r="A212" s="45">
        <v>181</v>
      </c>
      <c r="B212" s="51">
        <v>367</v>
      </c>
      <c r="C212" s="71">
        <f ca="1">RAND()</f>
        <v>0.63839294086302389</v>
      </c>
      <c r="D212" s="45">
        <v>181</v>
      </c>
      <c r="E212" s="51">
        <v>347</v>
      </c>
      <c r="F212" s="71">
        <f ca="1">RAND()</f>
        <v>0.80284938021166852</v>
      </c>
      <c r="G212" s="45">
        <v>181</v>
      </c>
      <c r="H212" s="51">
        <v>598</v>
      </c>
      <c r="I212" s="71">
        <f ca="1">RAND()</f>
        <v>0.38938818817705778</v>
      </c>
    </row>
    <row r="213" spans="1:9" x14ac:dyDescent="0.25">
      <c r="A213" s="45">
        <v>182</v>
      </c>
      <c r="B213" s="51">
        <v>302</v>
      </c>
      <c r="C213" s="71">
        <f ca="1">RAND()</f>
        <v>0.56297989085535149</v>
      </c>
      <c r="D213" s="45">
        <v>182</v>
      </c>
      <c r="E213" s="51">
        <v>414</v>
      </c>
      <c r="F213" s="71">
        <f ca="1">RAND()</f>
        <v>0.8868932597431457</v>
      </c>
      <c r="G213" s="45">
        <v>182</v>
      </c>
      <c r="H213" s="51">
        <v>637</v>
      </c>
      <c r="I213" s="71">
        <f ca="1">RAND()</f>
        <v>0.19077344074638081</v>
      </c>
    </row>
    <row r="214" spans="1:9" x14ac:dyDescent="0.25">
      <c r="A214" s="45">
        <v>183</v>
      </c>
      <c r="B214" s="51">
        <v>368</v>
      </c>
      <c r="C214" s="71">
        <f ca="1">RAND()</f>
        <v>0.14761111242994462</v>
      </c>
      <c r="D214" s="45">
        <v>183</v>
      </c>
      <c r="E214" s="51">
        <v>358</v>
      </c>
      <c r="F214" s="71">
        <f ca="1">RAND()</f>
        <v>0.52268199970097484</v>
      </c>
      <c r="G214" s="45">
        <v>183</v>
      </c>
      <c r="H214" s="51">
        <v>529</v>
      </c>
      <c r="I214" s="71">
        <f ca="1">RAND()</f>
        <v>0.97818664095122121</v>
      </c>
    </row>
    <row r="215" spans="1:9" x14ac:dyDescent="0.25">
      <c r="A215" s="45">
        <v>184</v>
      </c>
      <c r="B215" s="51">
        <v>224</v>
      </c>
      <c r="C215" s="71">
        <f ca="1">RAND()</f>
        <v>0.98562065001280919</v>
      </c>
      <c r="D215" s="45">
        <v>184</v>
      </c>
      <c r="E215" s="51">
        <v>563</v>
      </c>
      <c r="F215" s="71">
        <f ca="1">RAND()</f>
        <v>2.2139499421647946E-2</v>
      </c>
      <c r="G215" s="45">
        <v>184</v>
      </c>
      <c r="H215" s="51">
        <v>580</v>
      </c>
      <c r="I215" s="71">
        <f ca="1">RAND()</f>
        <v>0.18006784908120421</v>
      </c>
    </row>
    <row r="216" spans="1:9" x14ac:dyDescent="0.25">
      <c r="A216" s="45">
        <v>185</v>
      </c>
      <c r="B216" s="51">
        <v>219</v>
      </c>
      <c r="C216" s="71">
        <f ca="1">RAND()</f>
        <v>0.8631576412652423</v>
      </c>
      <c r="D216" s="45">
        <v>185</v>
      </c>
      <c r="E216" s="51">
        <v>265</v>
      </c>
      <c r="F216" s="71">
        <f ca="1">RAND()</f>
        <v>0.27807550335660935</v>
      </c>
      <c r="G216" s="45">
        <v>185</v>
      </c>
      <c r="H216" s="51">
        <v>484</v>
      </c>
      <c r="I216" s="71">
        <f ca="1">RAND()</f>
        <v>0.74742454015289383</v>
      </c>
    </row>
    <row r="217" spans="1:9" x14ac:dyDescent="0.25">
      <c r="A217" s="45">
        <v>186</v>
      </c>
      <c r="B217" s="51">
        <v>408</v>
      </c>
      <c r="C217" s="71">
        <f ca="1">RAND()</f>
        <v>0.94911340612579043</v>
      </c>
      <c r="D217" s="45">
        <v>186</v>
      </c>
      <c r="E217" s="51">
        <v>439</v>
      </c>
      <c r="F217" s="71">
        <f ca="1">RAND()</f>
        <v>0.90100139900449538</v>
      </c>
      <c r="G217" s="45">
        <v>186</v>
      </c>
      <c r="H217" s="51">
        <v>632</v>
      </c>
      <c r="I217" s="71">
        <f ca="1">RAND()</f>
        <v>0.73711694292399543</v>
      </c>
    </row>
    <row r="218" spans="1:9" x14ac:dyDescent="0.25">
      <c r="A218" s="45">
        <v>187</v>
      </c>
      <c r="B218" s="51">
        <v>367</v>
      </c>
      <c r="C218" s="71">
        <f ca="1">RAND()</f>
        <v>0.66434368113801989</v>
      </c>
      <c r="D218" s="45">
        <v>187</v>
      </c>
      <c r="E218" s="51">
        <v>255</v>
      </c>
      <c r="F218" s="71">
        <f ca="1">RAND()</f>
        <v>0.77689029364698337</v>
      </c>
      <c r="G218" s="45">
        <v>187</v>
      </c>
      <c r="H218" s="51">
        <v>585</v>
      </c>
      <c r="I218" s="71">
        <f ca="1">RAND()</f>
        <v>0.12438062060604627</v>
      </c>
    </row>
    <row r="219" spans="1:9" x14ac:dyDescent="0.25">
      <c r="A219" s="45">
        <v>188</v>
      </c>
      <c r="B219" s="51">
        <v>361</v>
      </c>
      <c r="C219" s="71">
        <f ca="1">RAND()</f>
        <v>0.6203006345757005</v>
      </c>
      <c r="D219" s="45">
        <v>188</v>
      </c>
      <c r="E219" s="51">
        <v>274</v>
      </c>
      <c r="F219" s="71">
        <f ca="1">RAND()</f>
        <v>0.60705788380293513</v>
      </c>
      <c r="G219" s="45">
        <v>188</v>
      </c>
      <c r="H219" s="51">
        <v>780</v>
      </c>
      <c r="I219" s="71">
        <f ca="1">RAND()</f>
        <v>0.34781843489914066</v>
      </c>
    </row>
    <row r="220" spans="1:9" x14ac:dyDescent="0.25">
      <c r="A220" s="45">
        <v>189</v>
      </c>
      <c r="B220" s="51">
        <v>325</v>
      </c>
      <c r="C220" s="71">
        <f ca="1">RAND()</f>
        <v>0.6497320191352004</v>
      </c>
      <c r="D220" s="45">
        <v>189</v>
      </c>
      <c r="E220" s="51">
        <v>408</v>
      </c>
      <c r="F220" s="71">
        <f ca="1">RAND()</f>
        <v>0.1325577841390102</v>
      </c>
      <c r="G220" s="45">
        <v>189</v>
      </c>
      <c r="H220" s="51">
        <v>576</v>
      </c>
      <c r="I220" s="71">
        <f ca="1">RAND()</f>
        <v>0.37251987508080975</v>
      </c>
    </row>
    <row r="221" spans="1:9" x14ac:dyDescent="0.25">
      <c r="A221" s="45">
        <v>190</v>
      </c>
      <c r="B221" s="51">
        <v>245</v>
      </c>
      <c r="C221" s="71">
        <f ca="1">RAND()</f>
        <v>0.39092750297177337</v>
      </c>
      <c r="D221" s="45">
        <v>190</v>
      </c>
      <c r="E221" s="51">
        <v>487</v>
      </c>
      <c r="F221" s="71">
        <f ca="1">RAND()</f>
        <v>5.1007143429799839E-3</v>
      </c>
      <c r="G221" s="45">
        <v>190</v>
      </c>
      <c r="H221" s="51">
        <v>661</v>
      </c>
      <c r="I221" s="71">
        <f ca="1">RAND()</f>
        <v>0.21357005817005714</v>
      </c>
    </row>
    <row r="222" spans="1:9" x14ac:dyDescent="0.25">
      <c r="A222" s="45">
        <v>191</v>
      </c>
      <c r="B222" s="51">
        <v>331</v>
      </c>
      <c r="C222" s="71">
        <f ca="1">RAND()</f>
        <v>0.2902581779970671</v>
      </c>
      <c r="D222" s="45">
        <v>191</v>
      </c>
      <c r="E222" s="51">
        <v>439</v>
      </c>
      <c r="F222" s="71">
        <f ca="1">RAND()</f>
        <v>0.21209033938775868</v>
      </c>
      <c r="G222" s="45">
        <v>191</v>
      </c>
      <c r="H222" s="51">
        <v>587</v>
      </c>
      <c r="I222" s="71">
        <f ca="1">RAND()</f>
        <v>0.25778112278930954</v>
      </c>
    </row>
    <row r="223" spans="1:9" x14ac:dyDescent="0.25">
      <c r="A223" s="45">
        <v>192</v>
      </c>
      <c r="B223" s="51">
        <v>256</v>
      </c>
      <c r="C223" s="71">
        <f ca="1">RAND()</f>
        <v>0.96798275044120996</v>
      </c>
      <c r="D223" s="45">
        <v>192</v>
      </c>
      <c r="E223" s="51">
        <v>602</v>
      </c>
      <c r="F223" s="71">
        <f ca="1">RAND()</f>
        <v>0.26452742552252106</v>
      </c>
      <c r="G223" s="45">
        <v>192</v>
      </c>
      <c r="H223" s="51">
        <v>791</v>
      </c>
      <c r="I223" s="71">
        <f ca="1">RAND()</f>
        <v>3.50472994715606E-2</v>
      </c>
    </row>
    <row r="224" spans="1:9" x14ac:dyDescent="0.25">
      <c r="A224" s="45">
        <v>193</v>
      </c>
      <c r="B224" s="51">
        <v>451</v>
      </c>
      <c r="C224" s="71">
        <f ca="1">RAND()</f>
        <v>0.55498023465183377</v>
      </c>
      <c r="D224" s="45">
        <v>193</v>
      </c>
      <c r="E224" s="51">
        <v>532</v>
      </c>
      <c r="F224" s="71">
        <f ca="1">RAND()</f>
        <v>3.9636074766498441E-2</v>
      </c>
      <c r="G224" s="45">
        <v>193</v>
      </c>
      <c r="H224" s="51">
        <v>559</v>
      </c>
      <c r="I224" s="71">
        <f ca="1">RAND()</f>
        <v>0.78074188287241697</v>
      </c>
    </row>
    <row r="225" spans="1:9" x14ac:dyDescent="0.25">
      <c r="A225" s="45">
        <v>194</v>
      </c>
      <c r="B225" s="51">
        <v>265</v>
      </c>
      <c r="C225" s="71">
        <f ca="1">RAND()</f>
        <v>9.9068973764647406E-2</v>
      </c>
      <c r="D225" s="45">
        <v>194</v>
      </c>
      <c r="E225" s="51">
        <v>413</v>
      </c>
      <c r="F225" s="71">
        <f ca="1">RAND()</f>
        <v>0.82265930132161202</v>
      </c>
      <c r="G225" s="45">
        <v>194</v>
      </c>
      <c r="H225" s="51">
        <v>644</v>
      </c>
      <c r="I225" s="71">
        <f ca="1">RAND()</f>
        <v>0.68578630573699795</v>
      </c>
    </row>
    <row r="226" spans="1:9" x14ac:dyDescent="0.25">
      <c r="A226" s="45">
        <v>195</v>
      </c>
      <c r="B226" s="51">
        <v>346</v>
      </c>
      <c r="C226" s="71">
        <f ca="1">RAND()</f>
        <v>0.83784597564447671</v>
      </c>
      <c r="D226" s="45">
        <v>195</v>
      </c>
      <c r="E226" s="51">
        <v>301</v>
      </c>
      <c r="F226" s="71">
        <f ca="1">RAND()</f>
        <v>0.17437079263964672</v>
      </c>
      <c r="G226" s="45">
        <v>195</v>
      </c>
      <c r="H226" s="51">
        <v>596</v>
      </c>
      <c r="I226" s="71">
        <f ca="1">RAND()</f>
        <v>0.76042290160123205</v>
      </c>
    </row>
    <row r="227" spans="1:9" x14ac:dyDescent="0.25">
      <c r="A227" s="45">
        <v>196</v>
      </c>
      <c r="B227" s="51">
        <v>362</v>
      </c>
      <c r="C227" s="71">
        <f ca="1">RAND()</f>
        <v>0.22665128667072909</v>
      </c>
      <c r="D227" s="45">
        <v>196</v>
      </c>
      <c r="E227" s="51">
        <v>278</v>
      </c>
      <c r="F227" s="71">
        <f ca="1">RAND()</f>
        <v>0.44083764388008961</v>
      </c>
      <c r="G227" s="45">
        <v>196</v>
      </c>
      <c r="H227" s="51">
        <v>468</v>
      </c>
      <c r="I227" s="71">
        <f ca="1">RAND()</f>
        <v>0.201629209460504</v>
      </c>
    </row>
    <row r="228" spans="1:9" x14ac:dyDescent="0.25">
      <c r="A228" s="45">
        <v>197</v>
      </c>
      <c r="B228" s="51">
        <v>281</v>
      </c>
      <c r="C228" s="71">
        <f ca="1">RAND()</f>
        <v>0.92122120823997911</v>
      </c>
      <c r="D228" s="45">
        <v>197</v>
      </c>
      <c r="E228" s="51">
        <v>372</v>
      </c>
      <c r="F228" s="71">
        <f ca="1">RAND()</f>
        <v>0.26144839539741993</v>
      </c>
      <c r="G228" s="45">
        <v>197</v>
      </c>
      <c r="H228" s="51">
        <v>622</v>
      </c>
      <c r="I228" s="71">
        <f ca="1">RAND()</f>
        <v>0.16389717087052069</v>
      </c>
    </row>
    <row r="229" spans="1:9" x14ac:dyDescent="0.25">
      <c r="A229" s="45">
        <v>198</v>
      </c>
      <c r="B229" s="51">
        <v>298</v>
      </c>
      <c r="C229" s="71">
        <f ca="1">RAND()</f>
        <v>0.94952456939679275</v>
      </c>
      <c r="D229" s="45">
        <v>198</v>
      </c>
      <c r="E229" s="51">
        <v>339</v>
      </c>
      <c r="F229" s="71">
        <f ca="1">RAND()</f>
        <v>0.47271044340881629</v>
      </c>
      <c r="G229" s="45">
        <v>198</v>
      </c>
      <c r="H229" s="51">
        <v>561</v>
      </c>
      <c r="I229" s="71">
        <f ca="1">RAND()</f>
        <v>0.3500558589725371</v>
      </c>
    </row>
    <row r="230" spans="1:9" x14ac:dyDescent="0.25">
      <c r="A230" s="45">
        <v>199</v>
      </c>
      <c r="B230" s="51">
        <v>264</v>
      </c>
      <c r="C230" s="71">
        <f ca="1">RAND()</f>
        <v>0.4987759505518331</v>
      </c>
      <c r="D230" s="45">
        <v>199</v>
      </c>
      <c r="E230" s="51">
        <v>316</v>
      </c>
      <c r="F230" s="71">
        <f ca="1">RAND()</f>
        <v>0.72052757235986675</v>
      </c>
      <c r="G230" s="45">
        <v>199</v>
      </c>
      <c r="H230" s="51">
        <v>447</v>
      </c>
      <c r="I230" s="71">
        <f ca="1">RAND()</f>
        <v>0.40551951226803451</v>
      </c>
    </row>
    <row r="231" spans="1:9" x14ac:dyDescent="0.25">
      <c r="A231" s="45">
        <v>200</v>
      </c>
      <c r="B231" s="51">
        <v>435</v>
      </c>
      <c r="C231" s="71">
        <f ca="1">RAND()</f>
        <v>0.14148938727784044</v>
      </c>
      <c r="D231" s="45">
        <v>200</v>
      </c>
      <c r="E231" s="51">
        <v>259</v>
      </c>
      <c r="F231" s="71">
        <f ca="1">RAND()</f>
        <v>0.99933782000762461</v>
      </c>
      <c r="G231" s="45">
        <v>200</v>
      </c>
      <c r="H231" s="51">
        <v>657</v>
      </c>
      <c r="I231" s="71">
        <f ca="1">RAND()</f>
        <v>0.56063944058435922</v>
      </c>
    </row>
    <row r="232" spans="1:9" x14ac:dyDescent="0.25">
      <c r="A232" s="45">
        <v>201</v>
      </c>
      <c r="B232" s="51">
        <v>334</v>
      </c>
      <c r="C232" s="71">
        <f ca="1">RAND()</f>
        <v>0.75155765233217531</v>
      </c>
      <c r="D232" s="45">
        <v>201</v>
      </c>
      <c r="E232" s="51">
        <v>546</v>
      </c>
      <c r="F232" s="71">
        <f ca="1">RAND()</f>
        <v>0.47858909031766261</v>
      </c>
      <c r="G232" s="45">
        <v>201</v>
      </c>
      <c r="H232" s="51">
        <v>684</v>
      </c>
      <c r="I232" s="71">
        <f ca="1">RAND()</f>
        <v>0.85663243521327914</v>
      </c>
    </row>
    <row r="233" spans="1:9" x14ac:dyDescent="0.25">
      <c r="A233" s="45">
        <v>202</v>
      </c>
      <c r="B233" s="51">
        <v>316</v>
      </c>
      <c r="C233" s="71">
        <f ca="1">RAND()</f>
        <v>0.94397564698509218</v>
      </c>
      <c r="D233" s="45">
        <v>202</v>
      </c>
      <c r="E233" s="51">
        <v>457</v>
      </c>
      <c r="F233" s="71">
        <f ca="1">RAND()</f>
        <v>0.65115934410270027</v>
      </c>
      <c r="G233" s="45">
        <v>202</v>
      </c>
      <c r="H233" s="51">
        <v>821</v>
      </c>
      <c r="I233" s="71">
        <f ca="1">RAND()</f>
        <v>0.37336238449486936</v>
      </c>
    </row>
    <row r="234" spans="1:9" x14ac:dyDescent="0.25">
      <c r="A234" s="45">
        <v>203</v>
      </c>
      <c r="B234" s="51">
        <v>436</v>
      </c>
      <c r="C234" s="71">
        <f ca="1">RAND()</f>
        <v>0.61472963186626128</v>
      </c>
      <c r="D234" s="45">
        <v>203</v>
      </c>
      <c r="E234" s="51">
        <v>387</v>
      </c>
      <c r="F234" s="71">
        <f ca="1">RAND()</f>
        <v>3.4036891842139094E-2</v>
      </c>
      <c r="G234" s="45">
        <v>203</v>
      </c>
      <c r="H234" s="51">
        <v>627</v>
      </c>
      <c r="I234" s="71">
        <f ca="1">RAND()</f>
        <v>0.11107622097331038</v>
      </c>
    </row>
    <row r="235" spans="1:9" x14ac:dyDescent="0.25">
      <c r="A235" s="45">
        <v>204</v>
      </c>
      <c r="B235" s="51">
        <v>334</v>
      </c>
      <c r="C235" s="71">
        <f ca="1">RAND()</f>
        <v>0.38115363059831009</v>
      </c>
      <c r="D235" s="45">
        <v>204</v>
      </c>
      <c r="E235" s="51">
        <v>255</v>
      </c>
      <c r="F235" s="71">
        <f ca="1">RAND()</f>
        <v>0.82828768226164196</v>
      </c>
      <c r="G235" s="45">
        <v>204</v>
      </c>
      <c r="H235" s="51">
        <v>589</v>
      </c>
      <c r="I235" s="71">
        <f ca="1">RAND()</f>
        <v>0.66038726002081094</v>
      </c>
    </row>
    <row r="236" spans="1:9" x14ac:dyDescent="0.25">
      <c r="A236" s="45">
        <v>205</v>
      </c>
      <c r="B236" s="51">
        <v>291</v>
      </c>
      <c r="C236" s="71">
        <f ca="1">RAND()</f>
        <v>0.16800907004654275</v>
      </c>
      <c r="D236" s="45">
        <v>205</v>
      </c>
      <c r="E236" s="51">
        <v>323</v>
      </c>
      <c r="F236" s="71">
        <f ca="1">RAND()</f>
        <v>0.63552718052222379</v>
      </c>
      <c r="G236" s="45">
        <v>205</v>
      </c>
      <c r="H236" s="51">
        <v>789</v>
      </c>
      <c r="I236" s="71">
        <f ca="1">RAND()</f>
        <v>0.95985107931627012</v>
      </c>
    </row>
    <row r="237" spans="1:9" x14ac:dyDescent="0.25">
      <c r="A237" s="45">
        <v>206</v>
      </c>
      <c r="B237" s="51">
        <v>320</v>
      </c>
      <c r="C237" s="71">
        <f ca="1">RAND()</f>
        <v>5.0314011606403919E-2</v>
      </c>
      <c r="D237" s="45">
        <v>206</v>
      </c>
      <c r="E237" s="51">
        <v>381</v>
      </c>
      <c r="F237" s="71">
        <f ca="1">RAND()</f>
        <v>0.63049651743876101</v>
      </c>
      <c r="G237" s="45">
        <v>206</v>
      </c>
      <c r="H237" s="51">
        <v>696</v>
      </c>
      <c r="I237" s="71">
        <f ca="1">RAND()</f>
        <v>0.92258105293733039</v>
      </c>
    </row>
    <row r="238" spans="1:9" x14ac:dyDescent="0.25">
      <c r="A238" s="45">
        <v>207</v>
      </c>
      <c r="B238" s="51">
        <v>220</v>
      </c>
      <c r="C238" s="71">
        <f ca="1">RAND()</f>
        <v>0.87960794941159237</v>
      </c>
      <c r="D238" s="45">
        <v>207</v>
      </c>
      <c r="E238" s="51">
        <v>482</v>
      </c>
      <c r="F238" s="71">
        <f ca="1">RAND()</f>
        <v>4.2929427987510316E-2</v>
      </c>
      <c r="G238" s="45">
        <v>207</v>
      </c>
      <c r="H238" s="51">
        <v>660</v>
      </c>
      <c r="I238" s="71">
        <f ca="1">RAND()</f>
        <v>0.36076394964247915</v>
      </c>
    </row>
    <row r="239" spans="1:9" x14ac:dyDescent="0.25">
      <c r="A239" s="45">
        <v>208</v>
      </c>
      <c r="B239" s="51">
        <v>372</v>
      </c>
      <c r="C239" s="71">
        <f ca="1">RAND()</f>
        <v>0.24702479191737814</v>
      </c>
      <c r="D239" s="45">
        <v>208</v>
      </c>
      <c r="E239" s="51">
        <v>285</v>
      </c>
      <c r="F239" s="71">
        <f ca="1">RAND()</f>
        <v>0.84679097529865788</v>
      </c>
      <c r="G239" s="45">
        <v>208</v>
      </c>
      <c r="H239" s="51">
        <v>673</v>
      </c>
      <c r="I239" s="71">
        <f ca="1">RAND()</f>
        <v>0.34790169654268532</v>
      </c>
    </row>
    <row r="240" spans="1:9" x14ac:dyDescent="0.25">
      <c r="A240" s="45">
        <v>209</v>
      </c>
      <c r="B240" s="51">
        <v>516</v>
      </c>
      <c r="C240" s="71">
        <f ca="1">RAND()</f>
        <v>0.65385637952625542</v>
      </c>
      <c r="D240" s="45">
        <v>209</v>
      </c>
      <c r="E240" s="51">
        <v>431</v>
      </c>
      <c r="F240" s="71">
        <f ca="1">RAND()</f>
        <v>0.94474457140877643</v>
      </c>
      <c r="G240" s="45">
        <v>209</v>
      </c>
      <c r="H240" s="51">
        <v>658</v>
      </c>
      <c r="I240" s="71">
        <f ca="1">RAND()</f>
        <v>0.56620074419347921</v>
      </c>
    </row>
    <row r="241" spans="1:9" x14ac:dyDescent="0.25">
      <c r="A241" s="45">
        <v>210</v>
      </c>
      <c r="B241" s="51">
        <v>301</v>
      </c>
      <c r="C241" s="71">
        <f ca="1">RAND()</f>
        <v>0.16943460474287964</v>
      </c>
      <c r="D241" s="45">
        <v>210</v>
      </c>
      <c r="E241" s="51">
        <v>477</v>
      </c>
      <c r="F241" s="71">
        <f ca="1">RAND()</f>
        <v>0.27092752204771975</v>
      </c>
      <c r="G241" s="45">
        <v>210</v>
      </c>
      <c r="H241" s="51">
        <v>791</v>
      </c>
      <c r="I241" s="71">
        <f ca="1">RAND()</f>
        <v>0.7071040130841697</v>
      </c>
    </row>
    <row r="242" spans="1:9" x14ac:dyDescent="0.25">
      <c r="A242" s="45">
        <v>211</v>
      </c>
      <c r="B242" s="51">
        <v>209</v>
      </c>
      <c r="C242" s="71">
        <f ca="1">RAND()</f>
        <v>0.10476748655928014</v>
      </c>
      <c r="D242" s="45">
        <v>211</v>
      </c>
      <c r="E242" s="51">
        <v>255</v>
      </c>
      <c r="F242" s="71">
        <f ca="1">RAND()</f>
        <v>0.246161839332529</v>
      </c>
      <c r="G242" s="45">
        <v>211</v>
      </c>
      <c r="H242" s="51">
        <v>578</v>
      </c>
      <c r="I242" s="71">
        <f ca="1">RAND()</f>
        <v>0.81988374619103832</v>
      </c>
    </row>
    <row r="243" spans="1:9" x14ac:dyDescent="0.25">
      <c r="A243" s="45">
        <v>212</v>
      </c>
      <c r="B243" s="51">
        <v>253</v>
      </c>
      <c r="C243" s="71">
        <f ca="1">RAND()</f>
        <v>0.47334918355907873</v>
      </c>
      <c r="D243" s="45">
        <v>212</v>
      </c>
      <c r="E243" s="51">
        <v>465</v>
      </c>
      <c r="F243" s="71">
        <f ca="1">RAND()</f>
        <v>0.13714279225567172</v>
      </c>
      <c r="G243" s="45">
        <v>212</v>
      </c>
      <c r="H243" s="51">
        <v>807</v>
      </c>
      <c r="I243" s="71">
        <f ca="1">RAND()</f>
        <v>3.938726540384152E-2</v>
      </c>
    </row>
    <row r="244" spans="1:9" x14ac:dyDescent="0.25">
      <c r="A244" s="45">
        <v>213</v>
      </c>
      <c r="B244" s="51">
        <v>364</v>
      </c>
      <c r="C244" s="71">
        <f ca="1">RAND()</f>
        <v>0.97062912337850393</v>
      </c>
      <c r="D244" s="45">
        <v>213</v>
      </c>
      <c r="E244" s="51">
        <v>411</v>
      </c>
      <c r="F244" s="71">
        <f ca="1">RAND()</f>
        <v>0.33461884827166433</v>
      </c>
      <c r="G244" s="45">
        <v>213</v>
      </c>
      <c r="H244" s="51">
        <v>680</v>
      </c>
      <c r="I244" s="71">
        <f ca="1">RAND()</f>
        <v>0.13552569638563938</v>
      </c>
    </row>
    <row r="245" spans="1:9" x14ac:dyDescent="0.25">
      <c r="A245" s="45">
        <v>214</v>
      </c>
      <c r="B245" s="51">
        <v>288</v>
      </c>
      <c r="C245" s="71">
        <f ca="1">RAND()</f>
        <v>0.32006306596403722</v>
      </c>
      <c r="D245" s="45">
        <v>214</v>
      </c>
      <c r="E245" s="51">
        <v>608</v>
      </c>
      <c r="F245" s="71">
        <f ca="1">RAND()</f>
        <v>0.33441809992067839</v>
      </c>
      <c r="G245" s="45">
        <v>214</v>
      </c>
      <c r="H245" s="51">
        <v>724</v>
      </c>
      <c r="I245" s="71">
        <f ca="1">RAND()</f>
        <v>0.41523977923922106</v>
      </c>
    </row>
    <row r="246" spans="1:9" x14ac:dyDescent="0.25">
      <c r="A246" s="45">
        <v>215</v>
      </c>
      <c r="B246" s="51">
        <v>393</v>
      </c>
      <c r="C246" s="71">
        <f ca="1">RAND()</f>
        <v>9.5998356881907165E-2</v>
      </c>
      <c r="D246" s="45">
        <v>215</v>
      </c>
      <c r="E246" s="51">
        <v>400</v>
      </c>
      <c r="F246" s="71">
        <f ca="1">RAND()</f>
        <v>0.41219009966668718</v>
      </c>
      <c r="G246" s="45">
        <v>215</v>
      </c>
      <c r="H246" s="51">
        <v>573</v>
      </c>
      <c r="I246" s="71">
        <f ca="1">RAND()</f>
        <v>0.30309031060673941</v>
      </c>
    </row>
    <row r="247" spans="1:9" x14ac:dyDescent="0.25">
      <c r="A247" s="45">
        <v>216</v>
      </c>
      <c r="B247" s="51">
        <v>348</v>
      </c>
      <c r="C247" s="71">
        <f ca="1">RAND()</f>
        <v>0.87658457311681959</v>
      </c>
      <c r="D247" s="45">
        <v>216</v>
      </c>
      <c r="E247" s="51">
        <v>398</v>
      </c>
      <c r="F247" s="71">
        <f ca="1">RAND()</f>
        <v>0.51863218542047085</v>
      </c>
      <c r="G247" s="45">
        <v>216</v>
      </c>
      <c r="H247" s="51">
        <v>640</v>
      </c>
      <c r="I247" s="71">
        <f ca="1">RAND()</f>
        <v>0.50635026628400848</v>
      </c>
    </row>
    <row r="248" spans="1:9" x14ac:dyDescent="0.25">
      <c r="A248" s="45">
        <v>217</v>
      </c>
      <c r="B248" s="51">
        <v>191</v>
      </c>
      <c r="C248" s="71">
        <f ca="1">RAND()</f>
        <v>1.5822181246783029E-2</v>
      </c>
      <c r="D248" s="45">
        <v>217</v>
      </c>
      <c r="E248" s="51">
        <v>523</v>
      </c>
      <c r="F248" s="71">
        <f ca="1">RAND()</f>
        <v>4.373293547291357E-2</v>
      </c>
      <c r="G248" s="45">
        <v>217</v>
      </c>
      <c r="H248" s="51">
        <v>327</v>
      </c>
      <c r="I248" s="71">
        <f ca="1">RAND()</f>
        <v>0.53859517312434091</v>
      </c>
    </row>
    <row r="249" spans="1:9" x14ac:dyDescent="0.25">
      <c r="A249" s="45">
        <v>218</v>
      </c>
      <c r="B249" s="51">
        <v>164</v>
      </c>
      <c r="C249" s="71">
        <f ca="1">RAND()</f>
        <v>3.9898818830757299E-2</v>
      </c>
      <c r="D249" s="45">
        <v>218</v>
      </c>
      <c r="E249" s="51">
        <v>326</v>
      </c>
      <c r="F249" s="71">
        <f ca="1">RAND()</f>
        <v>0.97315573540710443</v>
      </c>
      <c r="G249" s="45">
        <v>218</v>
      </c>
      <c r="H249" s="51">
        <v>744</v>
      </c>
      <c r="I249" s="71">
        <f ca="1">RAND()</f>
        <v>0.99411007496839343</v>
      </c>
    </row>
    <row r="250" spans="1:9" x14ac:dyDescent="0.25">
      <c r="A250" s="45">
        <v>219</v>
      </c>
      <c r="B250" s="51">
        <v>292</v>
      </c>
      <c r="C250" s="71">
        <f ca="1">RAND()</f>
        <v>0.96381026851327334</v>
      </c>
      <c r="D250" s="45">
        <v>219</v>
      </c>
      <c r="E250" s="51">
        <v>365</v>
      </c>
      <c r="F250" s="71">
        <f ca="1">RAND()</f>
        <v>0.92502788391449753</v>
      </c>
      <c r="G250" s="45">
        <v>219</v>
      </c>
      <c r="H250" s="51">
        <v>620</v>
      </c>
      <c r="I250" s="71">
        <f ca="1">RAND()</f>
        <v>0.1692857205567424</v>
      </c>
    </row>
    <row r="251" spans="1:9" x14ac:dyDescent="0.25">
      <c r="A251" s="45">
        <v>220</v>
      </c>
      <c r="B251" s="51">
        <v>316</v>
      </c>
      <c r="C251" s="71">
        <f ca="1">RAND()</f>
        <v>0.5809962417281791</v>
      </c>
      <c r="D251" s="45">
        <v>220</v>
      </c>
      <c r="E251" s="51">
        <v>509</v>
      </c>
      <c r="F251" s="71">
        <f ca="1">RAND()</f>
        <v>0.11384627633182232</v>
      </c>
      <c r="G251" s="45">
        <v>220</v>
      </c>
      <c r="H251" s="51">
        <v>706</v>
      </c>
      <c r="I251" s="71">
        <f ca="1">RAND()</f>
        <v>0.99051340376466734</v>
      </c>
    </row>
    <row r="252" spans="1:9" x14ac:dyDescent="0.25">
      <c r="A252" s="45">
        <v>221</v>
      </c>
      <c r="B252" s="51">
        <v>227</v>
      </c>
      <c r="C252" s="71">
        <f ca="1">RAND()</f>
        <v>0.63230847714310046</v>
      </c>
      <c r="D252" s="45">
        <v>221</v>
      </c>
      <c r="E252" s="51">
        <v>480</v>
      </c>
      <c r="F252" s="71">
        <f ca="1">RAND()</f>
        <v>3.8580030975944091E-2</v>
      </c>
      <c r="G252" s="45">
        <v>221</v>
      </c>
      <c r="H252" s="51">
        <v>549</v>
      </c>
      <c r="I252" s="71">
        <f ca="1">RAND()</f>
        <v>0.84278724921489334</v>
      </c>
    </row>
    <row r="253" spans="1:9" x14ac:dyDescent="0.25">
      <c r="A253" s="45">
        <v>222</v>
      </c>
      <c r="B253" s="51">
        <v>330</v>
      </c>
      <c r="C253" s="71">
        <f ca="1">RAND()</f>
        <v>0.219115838365047</v>
      </c>
      <c r="D253" s="45">
        <v>222</v>
      </c>
      <c r="E253" s="51">
        <v>558</v>
      </c>
      <c r="F253" s="71">
        <f ca="1">RAND()</f>
        <v>0.72667826834253124</v>
      </c>
      <c r="G253" s="45">
        <v>222</v>
      </c>
      <c r="H253" s="51">
        <v>892</v>
      </c>
      <c r="I253" s="71">
        <f ca="1">RAND()</f>
        <v>0.31223421671213325</v>
      </c>
    </row>
    <row r="254" spans="1:9" x14ac:dyDescent="0.25">
      <c r="A254" s="45">
        <v>223</v>
      </c>
      <c r="B254" s="51">
        <v>198</v>
      </c>
      <c r="C254" s="71">
        <f ca="1">RAND()</f>
        <v>0.89194615815996947</v>
      </c>
      <c r="D254" s="45">
        <v>223</v>
      </c>
      <c r="E254" s="51">
        <v>432</v>
      </c>
      <c r="F254" s="71">
        <f ca="1">RAND()</f>
        <v>0.52036917222783496</v>
      </c>
      <c r="G254" s="45">
        <v>223</v>
      </c>
      <c r="H254" s="51">
        <v>613</v>
      </c>
      <c r="I254" s="71">
        <f ca="1">RAND()</f>
        <v>0.64143410912178189</v>
      </c>
    </row>
    <row r="255" spans="1:9" x14ac:dyDescent="0.25">
      <c r="A255" s="45">
        <v>224</v>
      </c>
      <c r="B255" s="51">
        <v>381</v>
      </c>
      <c r="C255" s="71">
        <f ca="1">RAND()</f>
        <v>2.3207193795965142E-2</v>
      </c>
      <c r="D255" s="45">
        <v>224</v>
      </c>
      <c r="E255" s="51">
        <v>421</v>
      </c>
      <c r="F255" s="71">
        <f ca="1">RAND()</f>
        <v>0.33046356892846285</v>
      </c>
      <c r="G255" s="45">
        <v>224</v>
      </c>
      <c r="H255" s="51">
        <v>618</v>
      </c>
      <c r="I255" s="71">
        <f ca="1">RAND()</f>
        <v>0.22170991587801225</v>
      </c>
    </row>
    <row r="256" spans="1:9" x14ac:dyDescent="0.25">
      <c r="A256" s="45">
        <v>225</v>
      </c>
      <c r="B256" s="51">
        <v>273</v>
      </c>
      <c r="C256" s="71">
        <f ca="1">RAND()</f>
        <v>0.98880153925113023</v>
      </c>
      <c r="D256" s="45">
        <v>225</v>
      </c>
      <c r="E256" s="51">
        <v>432</v>
      </c>
      <c r="F256" s="71">
        <f ca="1">RAND()</f>
        <v>0.66020453731126094</v>
      </c>
      <c r="G256" s="45">
        <v>225</v>
      </c>
      <c r="H256" s="51">
        <v>547</v>
      </c>
      <c r="I256" s="71">
        <f ca="1">RAND()</f>
        <v>0.68752381416816899</v>
      </c>
    </row>
    <row r="257" spans="1:9" x14ac:dyDescent="0.25">
      <c r="A257" s="45">
        <v>226</v>
      </c>
      <c r="B257" s="51">
        <v>311</v>
      </c>
      <c r="C257" s="71">
        <f ca="1">RAND()</f>
        <v>0.84180590648991371</v>
      </c>
      <c r="D257" s="45">
        <v>226</v>
      </c>
      <c r="E257" s="51">
        <v>518</v>
      </c>
      <c r="F257" s="71">
        <f ca="1">RAND()</f>
        <v>0.1907188002976058</v>
      </c>
      <c r="G257" s="45">
        <v>226</v>
      </c>
      <c r="H257" s="51">
        <v>610</v>
      </c>
      <c r="I257" s="71">
        <f ca="1">RAND()</f>
        <v>0.19978483934464453</v>
      </c>
    </row>
    <row r="258" spans="1:9" x14ac:dyDescent="0.25">
      <c r="A258" s="45">
        <v>227</v>
      </c>
      <c r="B258" s="51">
        <v>383</v>
      </c>
      <c r="C258" s="71">
        <f ca="1">RAND()</f>
        <v>2.1234189312001606E-2</v>
      </c>
      <c r="D258" s="45">
        <v>227</v>
      </c>
      <c r="E258" s="51">
        <v>541</v>
      </c>
      <c r="F258" s="71">
        <f ca="1">RAND()</f>
        <v>0.30111553185650841</v>
      </c>
      <c r="G258" s="45">
        <v>227</v>
      </c>
      <c r="H258" s="51">
        <v>515</v>
      </c>
      <c r="I258" s="71">
        <f ca="1">RAND()</f>
        <v>0.87256724218242976</v>
      </c>
    </row>
    <row r="259" spans="1:9" x14ac:dyDescent="0.25">
      <c r="A259" s="45">
        <v>228</v>
      </c>
      <c r="B259" s="51">
        <v>310</v>
      </c>
      <c r="C259" s="71">
        <f ca="1">RAND()</f>
        <v>0.42534678983354557</v>
      </c>
      <c r="D259" s="45">
        <v>228</v>
      </c>
      <c r="E259" s="51">
        <v>355</v>
      </c>
      <c r="F259" s="71">
        <f ca="1">RAND()</f>
        <v>0.99420920817265557</v>
      </c>
      <c r="G259" s="45">
        <v>228</v>
      </c>
      <c r="H259" s="51">
        <v>660</v>
      </c>
      <c r="I259" s="71">
        <f ca="1">RAND()</f>
        <v>1.1931292648970082E-3</v>
      </c>
    </row>
    <row r="260" spans="1:9" x14ac:dyDescent="0.25">
      <c r="A260" s="45">
        <v>229</v>
      </c>
      <c r="B260" s="51">
        <v>390</v>
      </c>
      <c r="C260" s="71">
        <f ca="1">RAND()</f>
        <v>0.97087937423493009</v>
      </c>
      <c r="D260" s="45">
        <v>229</v>
      </c>
      <c r="E260" s="51">
        <v>538</v>
      </c>
      <c r="F260" s="71">
        <f ca="1">RAND()</f>
        <v>0.37157045820707435</v>
      </c>
      <c r="G260" s="45">
        <v>229</v>
      </c>
      <c r="H260" s="51">
        <v>552</v>
      </c>
      <c r="I260" s="71">
        <f ca="1">RAND()</f>
        <v>0.53121074278490266</v>
      </c>
    </row>
    <row r="261" spans="1:9" x14ac:dyDescent="0.25">
      <c r="A261" s="45">
        <v>230</v>
      </c>
      <c r="B261" s="51">
        <v>287</v>
      </c>
      <c r="C261" s="71">
        <f ca="1">RAND()</f>
        <v>0.14045416894552754</v>
      </c>
      <c r="D261" s="45">
        <v>230</v>
      </c>
      <c r="E261" s="51">
        <v>533</v>
      </c>
      <c r="F261" s="71">
        <f ca="1">RAND()</f>
        <v>0.49035487705261616</v>
      </c>
      <c r="G261" s="45">
        <v>230</v>
      </c>
      <c r="H261" s="51">
        <v>656</v>
      </c>
      <c r="I261" s="71">
        <f ca="1">RAND()</f>
        <v>0.34226082631136368</v>
      </c>
    </row>
    <row r="262" spans="1:9" x14ac:dyDescent="0.25">
      <c r="A262" s="45">
        <v>231</v>
      </c>
      <c r="B262" s="51">
        <v>350</v>
      </c>
      <c r="C262" s="71">
        <f ca="1">RAND()</f>
        <v>0.49674627275869254</v>
      </c>
      <c r="D262" s="45">
        <v>231</v>
      </c>
      <c r="E262" s="51">
        <v>412</v>
      </c>
      <c r="F262" s="71">
        <f ca="1">RAND()</f>
        <v>0.80386869710042586</v>
      </c>
      <c r="G262" s="45">
        <v>231</v>
      </c>
      <c r="H262" s="51">
        <v>447</v>
      </c>
      <c r="I262" s="71">
        <f ca="1">RAND()</f>
        <v>0.78897431205480639</v>
      </c>
    </row>
    <row r="263" spans="1:9" x14ac:dyDescent="0.25">
      <c r="A263" s="45">
        <v>232</v>
      </c>
      <c r="B263" s="51">
        <v>359</v>
      </c>
      <c r="C263" s="71">
        <f ca="1">RAND()</f>
        <v>0.39905119379683573</v>
      </c>
      <c r="D263" s="45">
        <v>232</v>
      </c>
      <c r="E263" s="51">
        <v>409</v>
      </c>
      <c r="F263" s="71">
        <f ca="1">RAND()</f>
        <v>0.94488091028052013</v>
      </c>
      <c r="G263" s="45">
        <v>232</v>
      </c>
      <c r="H263" s="51">
        <v>630</v>
      </c>
      <c r="I263" s="71">
        <f ca="1">RAND()</f>
        <v>0.45384628793128368</v>
      </c>
    </row>
    <row r="264" spans="1:9" x14ac:dyDescent="0.25">
      <c r="A264" s="45">
        <v>233</v>
      </c>
      <c r="B264" s="51">
        <v>434</v>
      </c>
      <c r="C264" s="71">
        <f ca="1">RAND()</f>
        <v>0.9927265378924216</v>
      </c>
      <c r="D264" s="45">
        <v>233</v>
      </c>
      <c r="E264" s="51">
        <v>404</v>
      </c>
      <c r="F264" s="71">
        <f ca="1">RAND()</f>
        <v>0.7202973765195132</v>
      </c>
      <c r="G264" s="45">
        <v>233</v>
      </c>
      <c r="H264" s="51">
        <v>840</v>
      </c>
      <c r="I264" s="71">
        <f ca="1">RAND()</f>
        <v>0.82094117503711672</v>
      </c>
    </row>
    <row r="265" spans="1:9" x14ac:dyDescent="0.25">
      <c r="A265" s="45">
        <v>234</v>
      </c>
      <c r="B265" s="51">
        <v>352</v>
      </c>
      <c r="C265" s="71">
        <f ca="1">RAND()</f>
        <v>9.347558725306937E-2</v>
      </c>
      <c r="D265" s="45">
        <v>234</v>
      </c>
      <c r="E265" s="51">
        <v>514</v>
      </c>
      <c r="F265" s="71">
        <f ca="1">RAND()</f>
        <v>0.33581642806219825</v>
      </c>
      <c r="G265" s="45">
        <v>234</v>
      </c>
      <c r="H265" s="51">
        <v>771</v>
      </c>
      <c r="I265" s="71">
        <f ca="1">RAND()</f>
        <v>0.90450658921827465</v>
      </c>
    </row>
    <row r="266" spans="1:9" x14ac:dyDescent="0.25">
      <c r="A266" s="45">
        <v>235</v>
      </c>
      <c r="B266" s="51">
        <v>314</v>
      </c>
      <c r="C266" s="71">
        <f ca="1">RAND()</f>
        <v>0.12504755943282286</v>
      </c>
      <c r="D266" s="45">
        <v>235</v>
      </c>
      <c r="E266" s="51">
        <v>436</v>
      </c>
      <c r="F266" s="71">
        <f ca="1">RAND()</f>
        <v>0.26985722787025834</v>
      </c>
      <c r="G266" s="45">
        <v>235</v>
      </c>
      <c r="H266" s="51">
        <v>395</v>
      </c>
      <c r="I266" s="71">
        <f ca="1">RAND()</f>
        <v>0.49314563845008486</v>
      </c>
    </row>
    <row r="267" spans="1:9" x14ac:dyDescent="0.25">
      <c r="A267" s="45">
        <v>236</v>
      </c>
      <c r="B267" s="51">
        <v>453</v>
      </c>
      <c r="C267" s="71">
        <f ca="1">RAND()</f>
        <v>3.0537989892386541E-2</v>
      </c>
      <c r="D267" s="45">
        <v>236</v>
      </c>
      <c r="E267" s="51">
        <v>525</v>
      </c>
      <c r="F267" s="71">
        <f ca="1">RAND()</f>
        <v>0.44294379661276706</v>
      </c>
      <c r="G267" s="45">
        <v>236</v>
      </c>
      <c r="H267" s="51">
        <v>650</v>
      </c>
      <c r="I267" s="71">
        <f ca="1">RAND()</f>
        <v>0.35791191289607616</v>
      </c>
    </row>
    <row r="268" spans="1:9" x14ac:dyDescent="0.25">
      <c r="A268" s="45">
        <v>237</v>
      </c>
      <c r="B268" s="51">
        <v>287</v>
      </c>
      <c r="C268" s="71">
        <f ca="1">RAND()</f>
        <v>0.36121252114884572</v>
      </c>
      <c r="D268" s="45">
        <v>237</v>
      </c>
      <c r="E268" s="51">
        <v>646</v>
      </c>
      <c r="F268" s="71">
        <f ca="1">RAND()</f>
        <v>0.44862998737672732</v>
      </c>
      <c r="G268" s="45">
        <v>237</v>
      </c>
      <c r="H268" s="51">
        <v>725</v>
      </c>
      <c r="I268" s="71">
        <f ca="1">RAND()</f>
        <v>0.97393596519182013</v>
      </c>
    </row>
    <row r="269" spans="1:9" x14ac:dyDescent="0.25">
      <c r="A269" s="45">
        <v>238</v>
      </c>
      <c r="B269" s="51">
        <v>245</v>
      </c>
      <c r="C269" s="71">
        <f ca="1">RAND()</f>
        <v>0.34886342641721646</v>
      </c>
      <c r="D269" s="45">
        <v>238</v>
      </c>
      <c r="E269" s="51">
        <v>443</v>
      </c>
      <c r="F269" s="71">
        <f ca="1">RAND()</f>
        <v>3.0254575730053856E-2</v>
      </c>
      <c r="G269" s="45">
        <v>238</v>
      </c>
      <c r="H269" s="51">
        <v>402</v>
      </c>
      <c r="I269" s="71">
        <f ca="1">RAND()</f>
        <v>9.3719256844204235E-2</v>
      </c>
    </row>
    <row r="270" spans="1:9" x14ac:dyDescent="0.25">
      <c r="A270" s="45">
        <v>239</v>
      </c>
      <c r="B270" s="51">
        <v>351</v>
      </c>
      <c r="C270" s="71">
        <f ca="1">RAND()</f>
        <v>0.88978091099925571</v>
      </c>
      <c r="D270" s="45">
        <v>239</v>
      </c>
      <c r="E270" s="51">
        <v>397</v>
      </c>
      <c r="F270" s="71">
        <f ca="1">RAND()</f>
        <v>0.30824135672776032</v>
      </c>
      <c r="G270" s="45">
        <v>239</v>
      </c>
      <c r="H270" s="51">
        <v>659</v>
      </c>
      <c r="I270" s="71">
        <f ca="1">RAND()</f>
        <v>0.59808755728909979</v>
      </c>
    </row>
    <row r="271" spans="1:9" x14ac:dyDescent="0.25">
      <c r="A271" s="45">
        <v>240</v>
      </c>
      <c r="B271" s="51">
        <v>228</v>
      </c>
      <c r="C271" s="71">
        <f ca="1">RAND()</f>
        <v>5.6839480398476083E-2</v>
      </c>
      <c r="D271" s="45">
        <v>240</v>
      </c>
      <c r="E271" s="51">
        <v>400</v>
      </c>
      <c r="F271" s="71">
        <f ca="1">RAND()</f>
        <v>0.13942108592162661</v>
      </c>
      <c r="G271" s="45">
        <v>240</v>
      </c>
      <c r="H271" s="51">
        <v>724</v>
      </c>
      <c r="I271" s="71">
        <f ca="1">RAND()</f>
        <v>7.3044005274989221E-2</v>
      </c>
    </row>
    <row r="272" spans="1:9" x14ac:dyDescent="0.25">
      <c r="A272" s="45">
        <v>241</v>
      </c>
      <c r="B272" s="51">
        <v>266</v>
      </c>
      <c r="C272" s="71">
        <f ca="1">RAND()</f>
        <v>0.27973423291251065</v>
      </c>
      <c r="D272" s="45">
        <v>241</v>
      </c>
      <c r="E272" s="51">
        <v>356</v>
      </c>
      <c r="F272" s="71">
        <f ca="1">RAND()</f>
        <v>0.82816250275556158</v>
      </c>
      <c r="G272" s="45">
        <v>241</v>
      </c>
      <c r="H272" s="51">
        <v>726</v>
      </c>
      <c r="I272" s="71">
        <f ca="1">RAND()</f>
        <v>0.25775574212493735</v>
      </c>
    </row>
    <row r="273" spans="1:9" x14ac:dyDescent="0.25">
      <c r="A273" s="45">
        <v>242</v>
      </c>
      <c r="B273" s="51">
        <v>299</v>
      </c>
      <c r="C273" s="71">
        <f ca="1">RAND()</f>
        <v>0.92584419527615824</v>
      </c>
      <c r="D273" s="45">
        <v>242</v>
      </c>
      <c r="E273" s="51">
        <v>327</v>
      </c>
      <c r="F273" s="71">
        <f ca="1">RAND()</f>
        <v>0.83824394696465299</v>
      </c>
      <c r="G273" s="45">
        <v>242</v>
      </c>
      <c r="H273" s="51">
        <v>718</v>
      </c>
      <c r="I273" s="71">
        <f ca="1">RAND()</f>
        <v>0.56563299919211374</v>
      </c>
    </row>
    <row r="274" spans="1:9" x14ac:dyDescent="0.25">
      <c r="A274" s="45">
        <v>243</v>
      </c>
      <c r="B274" s="51">
        <v>246</v>
      </c>
      <c r="C274" s="71">
        <f ca="1">RAND()</f>
        <v>0.78963565609742403</v>
      </c>
      <c r="D274" s="45">
        <v>243</v>
      </c>
      <c r="E274" s="51">
        <v>410</v>
      </c>
      <c r="F274" s="71">
        <f ca="1">RAND()</f>
        <v>0.28314522157865196</v>
      </c>
      <c r="G274" s="45">
        <v>243</v>
      </c>
      <c r="H274" s="51">
        <v>597</v>
      </c>
      <c r="I274" s="71">
        <f ca="1">RAND()</f>
        <v>0.66795676524230219</v>
      </c>
    </row>
    <row r="275" spans="1:9" x14ac:dyDescent="0.25">
      <c r="A275" s="45">
        <v>244</v>
      </c>
      <c r="B275" s="51">
        <v>289</v>
      </c>
      <c r="C275" s="71">
        <f ca="1">RAND()</f>
        <v>0.70279434205646463</v>
      </c>
      <c r="D275" s="45">
        <v>244</v>
      </c>
      <c r="E275" s="51">
        <v>493</v>
      </c>
      <c r="F275" s="71">
        <f ca="1">RAND()</f>
        <v>0.46932915451360113</v>
      </c>
      <c r="G275" s="45">
        <v>244</v>
      </c>
      <c r="H275" s="51">
        <v>691</v>
      </c>
      <c r="I275" s="71">
        <f ca="1">RAND()</f>
        <v>0.73310580869194275</v>
      </c>
    </row>
    <row r="276" spans="1:9" x14ac:dyDescent="0.25">
      <c r="A276" s="45">
        <v>245</v>
      </c>
      <c r="B276" s="51">
        <v>230</v>
      </c>
      <c r="C276" s="71">
        <f ca="1">RAND()</f>
        <v>0.29087442980844869</v>
      </c>
      <c r="D276" s="45">
        <v>245</v>
      </c>
      <c r="E276" s="51">
        <v>444</v>
      </c>
      <c r="F276" s="71">
        <f ca="1">RAND()</f>
        <v>7.3459548986112289E-3</v>
      </c>
      <c r="G276" s="45">
        <v>245</v>
      </c>
      <c r="H276" s="51">
        <v>623</v>
      </c>
      <c r="I276" s="71">
        <f ca="1">RAND()</f>
        <v>0.72602418578708761</v>
      </c>
    </row>
    <row r="277" spans="1:9" x14ac:dyDescent="0.25">
      <c r="A277" s="45">
        <v>246</v>
      </c>
      <c r="B277" s="51">
        <v>285</v>
      </c>
      <c r="C277" s="71">
        <f ca="1">RAND()</f>
        <v>0.39446018135431349</v>
      </c>
      <c r="D277" s="45">
        <v>246</v>
      </c>
      <c r="E277" s="51">
        <v>432</v>
      </c>
      <c r="F277" s="71">
        <f ca="1">RAND()</f>
        <v>1.6500491607540857E-2</v>
      </c>
      <c r="G277" s="45">
        <v>246</v>
      </c>
      <c r="H277" s="51">
        <v>587</v>
      </c>
      <c r="I277" s="71">
        <f ca="1">RAND()</f>
        <v>0.35699826437982751</v>
      </c>
    </row>
    <row r="278" spans="1:9" x14ac:dyDescent="0.25">
      <c r="A278" s="45">
        <v>247</v>
      </c>
      <c r="B278" s="51">
        <v>316</v>
      </c>
      <c r="C278" s="71">
        <f ca="1">RAND()</f>
        <v>0.93016125375607994</v>
      </c>
      <c r="D278" s="45">
        <v>247</v>
      </c>
      <c r="E278" s="51">
        <v>621</v>
      </c>
      <c r="F278" s="71">
        <f ca="1">RAND()</f>
        <v>0.89829069308718612</v>
      </c>
      <c r="G278" s="45">
        <v>247</v>
      </c>
      <c r="H278" s="51">
        <v>525</v>
      </c>
      <c r="I278" s="71">
        <f ca="1">RAND()</f>
        <v>0.19008666674278918</v>
      </c>
    </row>
    <row r="279" spans="1:9" x14ac:dyDescent="0.25">
      <c r="A279" s="45">
        <v>248</v>
      </c>
      <c r="B279" s="51">
        <v>342</v>
      </c>
      <c r="C279" s="71">
        <f ca="1">RAND()</f>
        <v>0.56714556027494867</v>
      </c>
      <c r="D279" s="45">
        <v>248</v>
      </c>
      <c r="E279" s="51">
        <v>471</v>
      </c>
      <c r="F279" s="71">
        <f ca="1">RAND()</f>
        <v>0.75664446540969399</v>
      </c>
      <c r="G279" s="45">
        <v>248</v>
      </c>
      <c r="H279" s="51">
        <v>794</v>
      </c>
      <c r="I279" s="71">
        <f ca="1">RAND()</f>
        <v>0.29419463792562717</v>
      </c>
    </row>
    <row r="280" spans="1:9" x14ac:dyDescent="0.25">
      <c r="A280" s="45">
        <v>249</v>
      </c>
      <c r="B280" s="51">
        <v>321</v>
      </c>
      <c r="C280" s="71">
        <f ca="1">RAND()</f>
        <v>0.17192772798062772</v>
      </c>
      <c r="D280" s="45">
        <v>249</v>
      </c>
      <c r="E280" s="51">
        <v>286</v>
      </c>
      <c r="F280" s="71">
        <f ca="1">RAND()</f>
        <v>0.31816905078091018</v>
      </c>
      <c r="G280" s="45">
        <v>249</v>
      </c>
      <c r="H280" s="51">
        <v>749</v>
      </c>
      <c r="I280" s="71">
        <f ca="1">RAND()</f>
        <v>0.76383244278554741</v>
      </c>
    </row>
    <row r="281" spans="1:9" x14ac:dyDescent="0.25">
      <c r="A281" s="45">
        <v>250</v>
      </c>
      <c r="B281" s="51">
        <v>351</v>
      </c>
      <c r="C281" s="71">
        <f ca="1">RAND()</f>
        <v>0.11198657205600415</v>
      </c>
      <c r="D281" s="45">
        <v>250</v>
      </c>
      <c r="E281" s="51">
        <v>272</v>
      </c>
      <c r="F281" s="71">
        <f ca="1">RAND()</f>
        <v>0.76030408382479253</v>
      </c>
      <c r="G281" s="45">
        <v>250</v>
      </c>
      <c r="H281" s="51">
        <v>675</v>
      </c>
      <c r="I281" s="71">
        <f ca="1">RAND()</f>
        <v>0.77134767753232991</v>
      </c>
    </row>
    <row r="282" spans="1:9" x14ac:dyDescent="0.25">
      <c r="A282" s="45">
        <v>251</v>
      </c>
      <c r="B282" s="51">
        <v>286</v>
      </c>
      <c r="C282" s="71">
        <f ca="1">RAND()</f>
        <v>0.27284347928209352</v>
      </c>
      <c r="D282" s="45">
        <v>251</v>
      </c>
      <c r="E282" s="51">
        <v>484</v>
      </c>
      <c r="F282" s="71">
        <f ca="1">RAND()</f>
        <v>0.67664330901759517</v>
      </c>
    </row>
    <row r="283" spans="1:9" x14ac:dyDescent="0.25">
      <c r="A283" s="45">
        <v>252</v>
      </c>
      <c r="B283" s="51">
        <v>138</v>
      </c>
      <c r="C283" s="71">
        <f ca="1">RAND()</f>
        <v>0.62762710358352847</v>
      </c>
      <c r="D283" s="45">
        <v>252</v>
      </c>
      <c r="E283" s="51">
        <v>420</v>
      </c>
      <c r="F283" s="71">
        <f ca="1">RAND()</f>
        <v>0.44664492037427028</v>
      </c>
    </row>
    <row r="284" spans="1:9" x14ac:dyDescent="0.25">
      <c r="A284" s="45">
        <v>253</v>
      </c>
      <c r="B284" s="51">
        <v>411</v>
      </c>
      <c r="C284" s="71">
        <f ca="1">RAND()</f>
        <v>5.0547326869629039E-2</v>
      </c>
      <c r="D284" s="45">
        <v>253</v>
      </c>
      <c r="E284" s="51">
        <v>256</v>
      </c>
      <c r="F284" s="71">
        <f ca="1">RAND()</f>
        <v>8.0276269340011419E-2</v>
      </c>
    </row>
    <row r="285" spans="1:9" x14ac:dyDescent="0.25">
      <c r="A285" s="45">
        <v>254</v>
      </c>
      <c r="B285" s="51">
        <v>373</v>
      </c>
      <c r="C285" s="71">
        <f ca="1">RAND()</f>
        <v>0.20031414362573241</v>
      </c>
      <c r="D285" s="45">
        <v>254</v>
      </c>
      <c r="E285" s="51">
        <v>415</v>
      </c>
      <c r="F285" s="71">
        <f ca="1">RAND()</f>
        <v>0.28122120541743401</v>
      </c>
    </row>
    <row r="286" spans="1:9" x14ac:dyDescent="0.25">
      <c r="A286" s="45">
        <v>255</v>
      </c>
      <c r="B286" s="51">
        <v>343</v>
      </c>
      <c r="C286" s="71">
        <f ca="1">RAND()</f>
        <v>0.55144793042883011</v>
      </c>
      <c r="D286" s="45">
        <v>255</v>
      </c>
      <c r="E286" s="51">
        <v>311</v>
      </c>
      <c r="F286" s="71">
        <f ca="1">RAND()</f>
        <v>0.12132950221643546</v>
      </c>
    </row>
    <row r="287" spans="1:9" x14ac:dyDescent="0.25">
      <c r="A287" s="45">
        <v>256</v>
      </c>
      <c r="B287" s="51">
        <v>241</v>
      </c>
      <c r="C287" s="71">
        <f ca="1">RAND()</f>
        <v>0.15420952589503456</v>
      </c>
      <c r="D287" s="45">
        <v>256</v>
      </c>
      <c r="E287" s="51">
        <v>389</v>
      </c>
      <c r="F287" s="71">
        <f ca="1">RAND()</f>
        <v>0.47938393426747206</v>
      </c>
    </row>
    <row r="288" spans="1:9" x14ac:dyDescent="0.25">
      <c r="A288" s="45">
        <v>257</v>
      </c>
      <c r="B288" s="51">
        <v>299</v>
      </c>
      <c r="C288" s="71">
        <f ca="1">RAND()</f>
        <v>0.92576215169911569</v>
      </c>
      <c r="D288" s="45">
        <v>257</v>
      </c>
      <c r="E288" s="51">
        <v>348</v>
      </c>
      <c r="F288" s="71">
        <f ca="1">RAND()</f>
        <v>0.50438322140398029</v>
      </c>
    </row>
    <row r="289" spans="1:6" x14ac:dyDescent="0.25">
      <c r="A289" s="45">
        <v>258</v>
      </c>
      <c r="B289" s="51">
        <v>323</v>
      </c>
      <c r="C289" s="71">
        <f ca="1">RAND()</f>
        <v>0.17579620374568716</v>
      </c>
      <c r="D289" s="45">
        <v>258</v>
      </c>
      <c r="E289" s="51">
        <v>332</v>
      </c>
      <c r="F289" s="71">
        <f ca="1">RAND()</f>
        <v>0.11291093361817117</v>
      </c>
    </row>
    <row r="290" spans="1:6" x14ac:dyDescent="0.25">
      <c r="A290" s="45">
        <v>259</v>
      </c>
      <c r="B290" s="51">
        <v>370</v>
      </c>
      <c r="C290" s="71">
        <f ca="1">RAND()</f>
        <v>0.22730402557345586</v>
      </c>
      <c r="D290" s="45">
        <v>259</v>
      </c>
      <c r="E290" s="51">
        <v>389</v>
      </c>
      <c r="F290" s="71">
        <f ca="1">RAND()</f>
        <v>0.58740860307989828</v>
      </c>
    </row>
    <row r="291" spans="1:6" x14ac:dyDescent="0.25">
      <c r="A291" s="45">
        <v>260</v>
      </c>
      <c r="B291" s="51">
        <v>254</v>
      </c>
      <c r="C291" s="71">
        <f ca="1">RAND()</f>
        <v>0.48615433535288544</v>
      </c>
      <c r="D291" s="45">
        <v>260</v>
      </c>
      <c r="E291" s="51">
        <v>477</v>
      </c>
      <c r="F291" s="71">
        <f ca="1">RAND()</f>
        <v>0.35480570759997554</v>
      </c>
    </row>
    <row r="292" spans="1:6" x14ac:dyDescent="0.25">
      <c r="A292" s="45">
        <v>261</v>
      </c>
      <c r="B292" s="51">
        <v>404</v>
      </c>
      <c r="C292" s="71">
        <f ca="1">RAND()</f>
        <v>0.41489316064619375</v>
      </c>
      <c r="D292" s="45">
        <v>261</v>
      </c>
      <c r="E292" s="51">
        <v>405</v>
      </c>
      <c r="F292" s="71">
        <f ca="1">RAND()</f>
        <v>0.96162323033326513</v>
      </c>
    </row>
    <row r="293" spans="1:6" x14ac:dyDescent="0.25">
      <c r="A293" s="45">
        <v>262</v>
      </c>
      <c r="B293" s="51">
        <v>389</v>
      </c>
      <c r="C293" s="71">
        <f ca="1">RAND()</f>
        <v>0.11802792779200855</v>
      </c>
      <c r="D293" s="45">
        <v>262</v>
      </c>
      <c r="E293" s="51">
        <v>516</v>
      </c>
      <c r="F293" s="71">
        <f ca="1">RAND()</f>
        <v>0.85914615071446521</v>
      </c>
    </row>
    <row r="294" spans="1:6" x14ac:dyDescent="0.25">
      <c r="A294" s="45">
        <v>263</v>
      </c>
      <c r="B294" s="51">
        <v>272</v>
      </c>
      <c r="C294" s="71">
        <f ca="1">RAND()</f>
        <v>0.52447114141469142</v>
      </c>
      <c r="D294" s="45">
        <v>263</v>
      </c>
      <c r="E294" s="51">
        <v>367</v>
      </c>
      <c r="F294" s="71">
        <f ca="1">RAND()</f>
        <v>0.33947350029552048</v>
      </c>
    </row>
    <row r="295" spans="1:6" x14ac:dyDescent="0.25">
      <c r="A295" s="45">
        <v>264</v>
      </c>
      <c r="B295" s="51">
        <v>299</v>
      </c>
      <c r="C295" s="71">
        <f ca="1">RAND()</f>
        <v>2.9275618360146805E-2</v>
      </c>
      <c r="D295" s="45">
        <v>264</v>
      </c>
      <c r="E295" s="51">
        <v>461</v>
      </c>
      <c r="F295" s="71">
        <f ca="1">RAND()</f>
        <v>0.91694091040117964</v>
      </c>
    </row>
    <row r="296" spans="1:6" x14ac:dyDescent="0.25">
      <c r="A296" s="45">
        <v>265</v>
      </c>
      <c r="B296" s="51">
        <v>402</v>
      </c>
      <c r="C296" s="71">
        <f ca="1">RAND()</f>
        <v>0.84964510514098412</v>
      </c>
      <c r="D296" s="45">
        <v>265</v>
      </c>
      <c r="E296" s="51">
        <v>312</v>
      </c>
      <c r="F296" s="71">
        <f ca="1">RAND()</f>
        <v>0.88107709551196955</v>
      </c>
    </row>
    <row r="297" spans="1:6" x14ac:dyDescent="0.25">
      <c r="A297" s="45">
        <v>266</v>
      </c>
      <c r="B297" s="51">
        <v>336</v>
      </c>
      <c r="C297" s="71">
        <f ca="1">RAND()</f>
        <v>0.62172058267845676</v>
      </c>
      <c r="D297" s="45">
        <v>266</v>
      </c>
      <c r="E297" s="51">
        <v>359</v>
      </c>
      <c r="F297" s="71">
        <f ca="1">RAND()</f>
        <v>0.28301080086595221</v>
      </c>
    </row>
    <row r="298" spans="1:6" x14ac:dyDescent="0.25">
      <c r="A298" s="45">
        <v>267</v>
      </c>
      <c r="B298" s="51">
        <v>311</v>
      </c>
      <c r="C298" s="71">
        <f ca="1">RAND()</f>
        <v>0.99940372139931288</v>
      </c>
      <c r="D298" s="45">
        <v>267</v>
      </c>
      <c r="E298" s="51">
        <v>440</v>
      </c>
      <c r="F298" s="71">
        <f ca="1">RAND()</f>
        <v>0.61618882082145721</v>
      </c>
    </row>
    <row r="299" spans="1:6" x14ac:dyDescent="0.25">
      <c r="A299" s="45">
        <v>268</v>
      </c>
      <c r="B299" s="51">
        <v>281</v>
      </c>
      <c r="C299" s="71">
        <f ca="1">RAND()</f>
        <v>6.3466393451144576E-2</v>
      </c>
      <c r="D299" s="45">
        <v>268</v>
      </c>
      <c r="E299" s="51">
        <v>278</v>
      </c>
      <c r="F299" s="71">
        <f ca="1">RAND()</f>
        <v>4.6875439361671045E-3</v>
      </c>
    </row>
    <row r="300" spans="1:6" x14ac:dyDescent="0.25">
      <c r="A300" s="45">
        <v>269</v>
      </c>
      <c r="B300" s="51">
        <v>261</v>
      </c>
      <c r="C300" s="71">
        <f ca="1">RAND()</f>
        <v>0.76777892139183845</v>
      </c>
      <c r="D300" s="45">
        <v>269</v>
      </c>
      <c r="E300" s="51">
        <v>407</v>
      </c>
      <c r="F300" s="71">
        <f ca="1">RAND()</f>
        <v>0.18813473300441985</v>
      </c>
    </row>
    <row r="301" spans="1:6" x14ac:dyDescent="0.25">
      <c r="A301" s="45">
        <v>270</v>
      </c>
      <c r="B301" s="51">
        <v>306</v>
      </c>
      <c r="C301" s="71">
        <f ca="1">RAND()</f>
        <v>0.795860559526261</v>
      </c>
      <c r="D301" s="45">
        <v>270</v>
      </c>
      <c r="E301" s="51">
        <v>519</v>
      </c>
      <c r="F301" s="71">
        <f ca="1">RAND()</f>
        <v>0.9237402708676351</v>
      </c>
    </row>
    <row r="302" spans="1:6" x14ac:dyDescent="0.25">
      <c r="A302" s="45">
        <v>271</v>
      </c>
      <c r="B302" s="51">
        <v>318</v>
      </c>
      <c r="C302" s="71">
        <f ca="1">RAND()</f>
        <v>0.1832454083781655</v>
      </c>
      <c r="D302" s="45">
        <v>271</v>
      </c>
      <c r="E302" s="51">
        <v>508</v>
      </c>
      <c r="F302" s="71">
        <f ca="1">RAND()</f>
        <v>0.83346594111484307</v>
      </c>
    </row>
    <row r="303" spans="1:6" x14ac:dyDescent="0.25">
      <c r="A303" s="45">
        <v>272</v>
      </c>
      <c r="B303" s="51">
        <v>297</v>
      </c>
      <c r="C303" s="71">
        <f ca="1">RAND()</f>
        <v>0.86971072906547908</v>
      </c>
      <c r="D303" s="45">
        <v>272</v>
      </c>
      <c r="E303" s="51">
        <v>534</v>
      </c>
      <c r="F303" s="71">
        <f ca="1">RAND()</f>
        <v>0.87861573551977079</v>
      </c>
    </row>
    <row r="304" spans="1:6" x14ac:dyDescent="0.25">
      <c r="A304" s="45">
        <v>273</v>
      </c>
      <c r="B304" s="51">
        <v>357</v>
      </c>
      <c r="C304" s="71">
        <f ca="1">RAND()</f>
        <v>0.46947747560019604</v>
      </c>
      <c r="D304" s="45">
        <v>273</v>
      </c>
      <c r="E304" s="51">
        <v>396</v>
      </c>
      <c r="F304" s="71">
        <f ca="1">RAND()</f>
        <v>0.56226029067083783</v>
      </c>
    </row>
    <row r="305" spans="1:6" x14ac:dyDescent="0.25">
      <c r="A305" s="45">
        <v>274</v>
      </c>
      <c r="B305" s="51">
        <v>450</v>
      </c>
      <c r="C305" s="71">
        <f ca="1">RAND()</f>
        <v>0.3647410900539847</v>
      </c>
      <c r="D305" s="45">
        <v>274</v>
      </c>
      <c r="E305" s="51">
        <v>415</v>
      </c>
      <c r="F305" s="71">
        <f ca="1">RAND()</f>
        <v>0.88992201697459983</v>
      </c>
    </row>
    <row r="306" spans="1:6" x14ac:dyDescent="0.25">
      <c r="A306" s="45">
        <v>275</v>
      </c>
      <c r="B306" s="51">
        <v>315</v>
      </c>
      <c r="C306" s="71">
        <f ca="1">RAND()</f>
        <v>0.5496726874744623</v>
      </c>
      <c r="D306" s="45">
        <v>275</v>
      </c>
      <c r="E306" s="51">
        <v>502</v>
      </c>
      <c r="F306" s="71">
        <f ca="1">RAND()</f>
        <v>0.89563914314067317</v>
      </c>
    </row>
    <row r="307" spans="1:6" x14ac:dyDescent="0.25">
      <c r="A307" s="45">
        <v>276</v>
      </c>
      <c r="B307" s="51">
        <v>319</v>
      </c>
      <c r="C307" s="71">
        <f ca="1">RAND()</f>
        <v>0.88233181055105203</v>
      </c>
      <c r="D307" s="45">
        <v>276</v>
      </c>
      <c r="E307" s="51">
        <v>554</v>
      </c>
      <c r="F307" s="71">
        <f ca="1">RAND()</f>
        <v>0.93878910102691526</v>
      </c>
    </row>
    <row r="308" spans="1:6" x14ac:dyDescent="0.25">
      <c r="A308" s="45">
        <v>277</v>
      </c>
      <c r="B308" s="51">
        <v>233</v>
      </c>
      <c r="C308" s="71">
        <f ca="1">RAND()</f>
        <v>0.57704387707491822</v>
      </c>
      <c r="D308" s="45">
        <v>277</v>
      </c>
      <c r="E308" s="51">
        <v>446</v>
      </c>
      <c r="F308" s="71">
        <f ca="1">RAND()</f>
        <v>0.8694247181578969</v>
      </c>
    </row>
    <row r="309" spans="1:6" x14ac:dyDescent="0.25">
      <c r="A309" s="45">
        <v>278</v>
      </c>
      <c r="B309" s="51">
        <v>215</v>
      </c>
      <c r="C309" s="71">
        <f ca="1">RAND()</f>
        <v>0.13971369314744808</v>
      </c>
      <c r="D309" s="45">
        <v>278</v>
      </c>
      <c r="E309" s="51">
        <v>569</v>
      </c>
      <c r="F309" s="71">
        <f ca="1">RAND()</f>
        <v>0.68514135806625587</v>
      </c>
    </row>
    <row r="310" spans="1:6" x14ac:dyDescent="0.25">
      <c r="A310" s="45">
        <v>279</v>
      </c>
      <c r="B310" s="51">
        <v>275</v>
      </c>
      <c r="C310" s="71">
        <f ca="1">RAND()</f>
        <v>0.52663498787337515</v>
      </c>
      <c r="D310" s="45">
        <v>279</v>
      </c>
      <c r="E310" s="51">
        <v>416</v>
      </c>
      <c r="F310" s="71">
        <f ca="1">RAND()</f>
        <v>0.88528145252708668</v>
      </c>
    </row>
    <row r="311" spans="1:6" x14ac:dyDescent="0.25">
      <c r="A311" s="45">
        <v>280</v>
      </c>
      <c r="B311" s="51">
        <v>368</v>
      </c>
      <c r="C311" s="71">
        <f ca="1">RAND()</f>
        <v>0.7186475068873216</v>
      </c>
      <c r="D311" s="45">
        <v>280</v>
      </c>
      <c r="E311" s="51">
        <v>480</v>
      </c>
      <c r="F311" s="71">
        <f ca="1">RAND()</f>
        <v>0.82004396739633312</v>
      </c>
    </row>
    <row r="312" spans="1:6" x14ac:dyDescent="0.25">
      <c r="A312" s="45">
        <v>281</v>
      </c>
      <c r="B312" s="51">
        <v>185</v>
      </c>
      <c r="C312" s="71">
        <f ca="1">RAND()</f>
        <v>0.87950283076582281</v>
      </c>
      <c r="D312" s="45">
        <v>281</v>
      </c>
      <c r="E312" s="51">
        <v>423</v>
      </c>
      <c r="F312" s="71">
        <f ca="1">RAND()</f>
        <v>0.24486733837115349</v>
      </c>
    </row>
    <row r="313" spans="1:6" x14ac:dyDescent="0.25">
      <c r="A313" s="45">
        <v>282</v>
      </c>
      <c r="B313" s="51">
        <v>344</v>
      </c>
      <c r="C313" s="71">
        <f ca="1">RAND()</f>
        <v>0.62615392366292255</v>
      </c>
      <c r="D313" s="45">
        <v>282</v>
      </c>
      <c r="E313" s="51">
        <v>565</v>
      </c>
      <c r="F313" s="71">
        <f ca="1">RAND()</f>
        <v>0.78921759508985057</v>
      </c>
    </row>
    <row r="314" spans="1:6" x14ac:dyDescent="0.25">
      <c r="A314" s="45">
        <v>283</v>
      </c>
      <c r="B314" s="51">
        <v>264</v>
      </c>
      <c r="C314" s="71">
        <f ca="1">RAND()</f>
        <v>0.33726443082116009</v>
      </c>
      <c r="D314" s="45">
        <v>283</v>
      </c>
      <c r="E314" s="51">
        <v>214</v>
      </c>
      <c r="F314" s="71">
        <f ca="1">RAND()</f>
        <v>0.25220318800682096</v>
      </c>
    </row>
    <row r="315" spans="1:6" x14ac:dyDescent="0.25">
      <c r="A315" s="45">
        <v>284</v>
      </c>
      <c r="B315" s="51">
        <v>332</v>
      </c>
      <c r="C315" s="71">
        <f ca="1">RAND()</f>
        <v>0.23275371520294352</v>
      </c>
      <c r="D315" s="45">
        <v>284</v>
      </c>
      <c r="E315" s="51">
        <v>382</v>
      </c>
      <c r="F315" s="71">
        <f ca="1">RAND()</f>
        <v>0.40493055443545201</v>
      </c>
    </row>
    <row r="316" spans="1:6" x14ac:dyDescent="0.25">
      <c r="A316" s="45">
        <v>285</v>
      </c>
      <c r="B316" s="51">
        <v>416</v>
      </c>
      <c r="C316" s="71">
        <f ca="1">RAND()</f>
        <v>0.91196462902525777</v>
      </c>
      <c r="D316" s="45">
        <v>285</v>
      </c>
      <c r="E316" s="51">
        <v>376</v>
      </c>
      <c r="F316" s="71">
        <f ca="1">RAND()</f>
        <v>0.5098400273525433</v>
      </c>
    </row>
    <row r="317" spans="1:6" x14ac:dyDescent="0.25">
      <c r="A317" s="45">
        <v>286</v>
      </c>
      <c r="B317" s="51">
        <v>376</v>
      </c>
      <c r="C317" s="71">
        <f ca="1">RAND()</f>
        <v>0.58091762563920524</v>
      </c>
      <c r="D317" s="45">
        <v>286</v>
      </c>
      <c r="E317" s="51">
        <v>488</v>
      </c>
      <c r="F317" s="71">
        <f ca="1">RAND()</f>
        <v>0.49106838876545955</v>
      </c>
    </row>
    <row r="318" spans="1:6" x14ac:dyDescent="0.25">
      <c r="A318" s="45">
        <v>287</v>
      </c>
      <c r="B318" s="51">
        <v>415</v>
      </c>
      <c r="C318" s="71">
        <f ca="1">RAND()</f>
        <v>0.93782909014060489</v>
      </c>
      <c r="D318" s="45">
        <v>287</v>
      </c>
      <c r="E318" s="51">
        <v>331</v>
      </c>
      <c r="F318" s="71">
        <f ca="1">RAND()</f>
        <v>0.816494460081299</v>
      </c>
    </row>
    <row r="319" spans="1:6" x14ac:dyDescent="0.25">
      <c r="A319" s="45">
        <v>288</v>
      </c>
      <c r="B319" s="51">
        <v>175</v>
      </c>
      <c r="C319" s="71">
        <f ca="1">RAND()</f>
        <v>0.94276401372767893</v>
      </c>
      <c r="D319" s="45">
        <v>288</v>
      </c>
      <c r="E319" s="51">
        <v>351</v>
      </c>
      <c r="F319" s="71">
        <f ca="1">RAND()</f>
        <v>0.80312471430921051</v>
      </c>
    </row>
    <row r="320" spans="1:6" x14ac:dyDescent="0.25">
      <c r="A320" s="45">
        <v>289</v>
      </c>
      <c r="B320" s="51">
        <v>275</v>
      </c>
      <c r="C320" s="71">
        <f ca="1">RAND()</f>
        <v>0.64576719019722661</v>
      </c>
      <c r="D320" s="45">
        <v>289</v>
      </c>
      <c r="E320" s="51">
        <v>456</v>
      </c>
      <c r="F320" s="71">
        <f ca="1">RAND()</f>
        <v>0.83289918928238738</v>
      </c>
    </row>
    <row r="321" spans="1:6" x14ac:dyDescent="0.25">
      <c r="A321" s="45">
        <v>290</v>
      </c>
      <c r="B321" s="51">
        <v>272</v>
      </c>
      <c r="C321" s="71">
        <f ca="1">RAND()</f>
        <v>0.70719638122104245</v>
      </c>
      <c r="D321" s="45">
        <v>290</v>
      </c>
      <c r="E321" s="51">
        <v>512</v>
      </c>
      <c r="F321" s="71">
        <f ca="1">RAND()</f>
        <v>0.79148436438643976</v>
      </c>
    </row>
    <row r="322" spans="1:6" x14ac:dyDescent="0.25">
      <c r="A322" s="45">
        <v>291</v>
      </c>
      <c r="B322" s="51">
        <v>214</v>
      </c>
      <c r="C322" s="71">
        <f ca="1">RAND()</f>
        <v>0.72943168259597246</v>
      </c>
      <c r="D322" s="45">
        <v>291</v>
      </c>
      <c r="E322" s="51">
        <v>494</v>
      </c>
      <c r="F322" s="71">
        <f ca="1">RAND()</f>
        <v>0.33739336849001855</v>
      </c>
    </row>
    <row r="323" spans="1:6" x14ac:dyDescent="0.25">
      <c r="A323" s="45">
        <v>292</v>
      </c>
      <c r="B323" s="51">
        <v>352</v>
      </c>
      <c r="C323" s="71">
        <f ca="1">RAND()</f>
        <v>9.9788587853324451E-3</v>
      </c>
      <c r="D323" s="45">
        <v>292</v>
      </c>
      <c r="E323" s="51">
        <v>349</v>
      </c>
      <c r="F323" s="71">
        <f ca="1">RAND()</f>
        <v>0.25480543624671503</v>
      </c>
    </row>
    <row r="324" spans="1:6" x14ac:dyDescent="0.25">
      <c r="A324" s="45">
        <v>293</v>
      </c>
      <c r="B324" s="51">
        <v>239</v>
      </c>
      <c r="C324" s="71">
        <f ca="1">RAND()</f>
        <v>0.61789027147041353</v>
      </c>
      <c r="D324" s="45">
        <v>293</v>
      </c>
      <c r="E324" s="51">
        <v>517</v>
      </c>
      <c r="F324" s="71">
        <f ca="1">RAND()</f>
        <v>0.37153826472115581</v>
      </c>
    </row>
    <row r="325" spans="1:6" x14ac:dyDescent="0.25">
      <c r="A325" s="45">
        <v>294</v>
      </c>
      <c r="B325" s="51">
        <v>405</v>
      </c>
      <c r="C325" s="71">
        <f ca="1">RAND()</f>
        <v>0.10691090200494979</v>
      </c>
      <c r="D325" s="45">
        <v>294</v>
      </c>
      <c r="E325" s="51">
        <v>475</v>
      </c>
      <c r="F325" s="71">
        <f ca="1">RAND()</f>
        <v>0.11441515344358988</v>
      </c>
    </row>
    <row r="326" spans="1:6" x14ac:dyDescent="0.25">
      <c r="A326" s="45">
        <v>295</v>
      </c>
      <c r="B326" s="51">
        <v>352</v>
      </c>
      <c r="C326" s="71">
        <f ca="1">RAND()</f>
        <v>0.83230339446498813</v>
      </c>
      <c r="D326" s="45">
        <v>295</v>
      </c>
      <c r="E326" s="51">
        <v>550</v>
      </c>
      <c r="F326" s="71">
        <f ca="1">RAND()</f>
        <v>0.99923736331320279</v>
      </c>
    </row>
    <row r="327" spans="1:6" x14ac:dyDescent="0.25">
      <c r="A327" s="45">
        <v>296</v>
      </c>
      <c r="B327" s="51">
        <v>448</v>
      </c>
      <c r="C327" s="71">
        <f ca="1">RAND()</f>
        <v>0.80012771599135157</v>
      </c>
      <c r="D327" s="45">
        <v>296</v>
      </c>
      <c r="E327" s="51">
        <v>357</v>
      </c>
      <c r="F327" s="71">
        <f ca="1">RAND()</f>
        <v>0.63406145704597194</v>
      </c>
    </row>
    <row r="328" spans="1:6" x14ac:dyDescent="0.25">
      <c r="A328" s="45">
        <v>297</v>
      </c>
      <c r="B328" s="51">
        <v>209</v>
      </c>
      <c r="C328" s="71">
        <f ca="1">RAND()</f>
        <v>3.7386681394042887E-2</v>
      </c>
      <c r="D328" s="45">
        <v>297</v>
      </c>
      <c r="E328" s="51">
        <v>502</v>
      </c>
      <c r="F328" s="71">
        <f ca="1">RAND()</f>
        <v>0.85173436420753179</v>
      </c>
    </row>
    <row r="329" spans="1:6" x14ac:dyDescent="0.25">
      <c r="A329" s="45">
        <v>298</v>
      </c>
      <c r="B329" s="51">
        <v>224</v>
      </c>
      <c r="C329" s="71">
        <f ca="1">RAND()</f>
        <v>0.75133612820489915</v>
      </c>
      <c r="D329" s="45">
        <v>298</v>
      </c>
      <c r="E329" s="51">
        <v>623</v>
      </c>
      <c r="F329" s="71">
        <f ca="1">RAND()</f>
        <v>0.89487532942991033</v>
      </c>
    </row>
    <row r="330" spans="1:6" x14ac:dyDescent="0.25">
      <c r="A330" s="45">
        <v>299</v>
      </c>
      <c r="B330" s="51">
        <v>393</v>
      </c>
      <c r="C330" s="71">
        <f ca="1">RAND()</f>
        <v>0.3566438521584907</v>
      </c>
      <c r="D330" s="45">
        <v>299</v>
      </c>
      <c r="E330" s="51">
        <v>422</v>
      </c>
      <c r="F330" s="71">
        <f ca="1">RAND()</f>
        <v>0.7488438719589251</v>
      </c>
    </row>
    <row r="331" spans="1:6" x14ac:dyDescent="0.25">
      <c r="A331" s="45">
        <v>300</v>
      </c>
      <c r="B331" s="51">
        <v>285</v>
      </c>
      <c r="C331" s="71">
        <f ca="1">RAND()</f>
        <v>0.2921309379807504</v>
      </c>
      <c r="D331" s="45">
        <v>300</v>
      </c>
      <c r="E331" s="51">
        <v>423</v>
      </c>
      <c r="F331" s="71">
        <f ca="1">RAND()</f>
        <v>0.618890946460252</v>
      </c>
    </row>
    <row r="332" spans="1:6" x14ac:dyDescent="0.25">
      <c r="A332" s="45">
        <v>301</v>
      </c>
      <c r="B332" s="51">
        <v>396</v>
      </c>
      <c r="C332" s="71">
        <f ca="1">RAND()</f>
        <v>0.60511236891298181</v>
      </c>
      <c r="D332" s="45">
        <v>301</v>
      </c>
      <c r="E332" s="51">
        <v>325</v>
      </c>
      <c r="F332" s="71">
        <f ca="1">RAND()</f>
        <v>0.41252617894150745</v>
      </c>
    </row>
    <row r="333" spans="1:6" x14ac:dyDescent="0.25">
      <c r="A333" s="45">
        <v>302</v>
      </c>
      <c r="B333" s="51">
        <v>319</v>
      </c>
      <c r="C333" s="71">
        <f ca="1">RAND()</f>
        <v>0.98871197169423064</v>
      </c>
      <c r="D333" s="45">
        <v>302</v>
      </c>
      <c r="E333" s="51">
        <v>387</v>
      </c>
      <c r="F333" s="71">
        <f ca="1">RAND()</f>
        <v>0.2259738767624514</v>
      </c>
    </row>
    <row r="334" spans="1:6" x14ac:dyDescent="0.25">
      <c r="A334" s="45">
        <v>303</v>
      </c>
      <c r="B334" s="51">
        <v>308</v>
      </c>
      <c r="C334" s="71">
        <f ca="1">RAND()</f>
        <v>0.91448381293129777</v>
      </c>
      <c r="D334" s="45">
        <v>303</v>
      </c>
      <c r="E334" s="51">
        <v>556</v>
      </c>
      <c r="F334" s="71">
        <f ca="1">RAND()</f>
        <v>0.17652122595054265</v>
      </c>
    </row>
    <row r="335" spans="1:6" x14ac:dyDescent="0.25">
      <c r="A335" s="45">
        <v>304</v>
      </c>
      <c r="B335" s="51">
        <v>491</v>
      </c>
      <c r="C335" s="71">
        <f ca="1">RAND()</f>
        <v>0.17352103552231091</v>
      </c>
      <c r="D335" s="45">
        <v>304</v>
      </c>
      <c r="E335" s="51">
        <v>497</v>
      </c>
      <c r="F335" s="71">
        <f ca="1">RAND()</f>
        <v>0.64470859897434885</v>
      </c>
    </row>
    <row r="336" spans="1:6" x14ac:dyDescent="0.25">
      <c r="A336" s="45">
        <v>305</v>
      </c>
      <c r="B336" s="51">
        <v>328</v>
      </c>
      <c r="C336" s="71">
        <f ca="1">RAND()</f>
        <v>0.81140908851626026</v>
      </c>
      <c r="D336" s="45">
        <v>305</v>
      </c>
      <c r="E336" s="51">
        <v>323</v>
      </c>
      <c r="F336" s="71">
        <f ca="1">RAND()</f>
        <v>0.33907515389343679</v>
      </c>
    </row>
    <row r="337" spans="1:6" x14ac:dyDescent="0.25">
      <c r="A337" s="45">
        <v>306</v>
      </c>
      <c r="B337" s="51">
        <v>414</v>
      </c>
      <c r="C337" s="71">
        <f ca="1">RAND()</f>
        <v>0.50486019068687671</v>
      </c>
      <c r="D337" s="45">
        <v>306</v>
      </c>
      <c r="E337" s="51">
        <v>342</v>
      </c>
      <c r="F337" s="71">
        <f ca="1">RAND()</f>
        <v>0.89148753812153403</v>
      </c>
    </row>
    <row r="338" spans="1:6" x14ac:dyDescent="0.25">
      <c r="A338" s="45">
        <v>307</v>
      </c>
      <c r="B338" s="51">
        <v>314</v>
      </c>
      <c r="C338" s="71">
        <f ca="1">RAND()</f>
        <v>0.51445117833691367</v>
      </c>
      <c r="D338" s="45">
        <v>307</v>
      </c>
      <c r="E338" s="51">
        <v>527</v>
      </c>
      <c r="F338" s="71">
        <f ca="1">RAND()</f>
        <v>0.49916569830085922</v>
      </c>
    </row>
    <row r="339" spans="1:6" x14ac:dyDescent="0.25">
      <c r="A339" s="45">
        <v>308</v>
      </c>
      <c r="B339" s="51">
        <v>247</v>
      </c>
      <c r="C339" s="71">
        <f ca="1">RAND()</f>
        <v>0.14741937629377044</v>
      </c>
      <c r="D339" s="45">
        <v>308</v>
      </c>
      <c r="E339" s="51">
        <v>489</v>
      </c>
      <c r="F339" s="71">
        <f ca="1">RAND()</f>
        <v>0.48357493915281258</v>
      </c>
    </row>
    <row r="340" spans="1:6" x14ac:dyDescent="0.25">
      <c r="A340" s="45">
        <v>309</v>
      </c>
      <c r="B340" s="51">
        <v>304</v>
      </c>
      <c r="C340" s="71">
        <f ca="1">RAND()</f>
        <v>0.16961961977419315</v>
      </c>
      <c r="D340" s="45">
        <v>309</v>
      </c>
      <c r="E340" s="51">
        <v>417</v>
      </c>
      <c r="F340" s="71">
        <f ca="1">RAND()</f>
        <v>0.11413976433603024</v>
      </c>
    </row>
    <row r="341" spans="1:6" x14ac:dyDescent="0.25">
      <c r="A341" s="45">
        <v>310</v>
      </c>
      <c r="B341" s="51">
        <v>239</v>
      </c>
      <c r="C341" s="71">
        <f ca="1">RAND()</f>
        <v>0.36685910141706124</v>
      </c>
      <c r="D341" s="45">
        <v>310</v>
      </c>
      <c r="E341" s="51">
        <v>374</v>
      </c>
      <c r="F341" s="71">
        <f ca="1">RAND()</f>
        <v>0.64726643266470796</v>
      </c>
    </row>
    <row r="342" spans="1:6" x14ac:dyDescent="0.25">
      <c r="A342" s="45">
        <v>311</v>
      </c>
      <c r="B342" s="51">
        <v>329</v>
      </c>
      <c r="C342" s="71">
        <f ca="1">RAND()</f>
        <v>0.69343350165390127</v>
      </c>
      <c r="D342" s="45">
        <v>311</v>
      </c>
      <c r="E342" s="51">
        <v>312</v>
      </c>
      <c r="F342" s="71">
        <f ca="1">RAND()</f>
        <v>0.99268720222792073</v>
      </c>
    </row>
    <row r="343" spans="1:6" x14ac:dyDescent="0.25">
      <c r="A343" s="45">
        <v>312</v>
      </c>
      <c r="B343" s="51">
        <v>213</v>
      </c>
      <c r="C343" s="71">
        <f ca="1">RAND()</f>
        <v>0.53485775583073891</v>
      </c>
      <c r="D343" s="45">
        <v>312</v>
      </c>
      <c r="E343" s="51">
        <v>476</v>
      </c>
      <c r="F343" s="71">
        <f ca="1">RAND()</f>
        <v>0.77657846136763953</v>
      </c>
    </row>
    <row r="344" spans="1:6" x14ac:dyDescent="0.25">
      <c r="A344" s="45">
        <v>313</v>
      </c>
      <c r="B344" s="51">
        <v>336</v>
      </c>
      <c r="C344" s="71">
        <f ca="1">RAND()</f>
        <v>0.66364687380376652</v>
      </c>
      <c r="D344" s="45">
        <v>313</v>
      </c>
      <c r="E344" s="51">
        <v>379</v>
      </c>
      <c r="F344" s="71">
        <f ca="1">RAND()</f>
        <v>0.24813111247589292</v>
      </c>
    </row>
    <row r="345" spans="1:6" x14ac:dyDescent="0.25">
      <c r="A345" s="45">
        <v>314</v>
      </c>
      <c r="B345" s="51">
        <v>273</v>
      </c>
      <c r="C345" s="71">
        <f ca="1">RAND()</f>
        <v>0.72460855672328539</v>
      </c>
      <c r="D345" s="45">
        <v>314</v>
      </c>
      <c r="E345" s="51">
        <v>325</v>
      </c>
      <c r="F345" s="71">
        <f ca="1">RAND()</f>
        <v>0.51100518084593882</v>
      </c>
    </row>
    <row r="346" spans="1:6" x14ac:dyDescent="0.25">
      <c r="A346" s="45">
        <v>315</v>
      </c>
      <c r="B346" s="51">
        <v>393</v>
      </c>
      <c r="C346" s="71">
        <f ca="1">RAND()</f>
        <v>0.18319849315616898</v>
      </c>
      <c r="D346" s="45">
        <v>315</v>
      </c>
      <c r="E346" s="51">
        <v>460</v>
      </c>
      <c r="F346" s="71">
        <f ca="1">RAND()</f>
        <v>0.48294911192639589</v>
      </c>
    </row>
    <row r="347" spans="1:6" x14ac:dyDescent="0.25">
      <c r="A347" s="45">
        <v>316</v>
      </c>
      <c r="B347" s="51">
        <v>275</v>
      </c>
      <c r="C347" s="71">
        <f ca="1">RAND()</f>
        <v>0.83667348548985099</v>
      </c>
      <c r="D347" s="45">
        <v>316</v>
      </c>
      <c r="E347" s="51">
        <v>458</v>
      </c>
      <c r="F347" s="71">
        <f ca="1">RAND()</f>
        <v>0.83325634240340862</v>
      </c>
    </row>
    <row r="348" spans="1:6" x14ac:dyDescent="0.25">
      <c r="A348" s="45">
        <v>317</v>
      </c>
      <c r="B348" s="51">
        <v>175</v>
      </c>
      <c r="C348" s="71">
        <f ca="1">RAND()</f>
        <v>9.8022983568490152E-2</v>
      </c>
      <c r="D348" s="45">
        <v>317</v>
      </c>
      <c r="E348" s="51">
        <v>546</v>
      </c>
      <c r="F348" s="71">
        <f ca="1">RAND()</f>
        <v>0.24547050213657451</v>
      </c>
    </row>
    <row r="349" spans="1:6" x14ac:dyDescent="0.25">
      <c r="A349" s="45">
        <v>318</v>
      </c>
      <c r="B349" s="51">
        <v>292</v>
      </c>
      <c r="C349" s="71">
        <f ca="1">RAND()</f>
        <v>0.91716249374803949</v>
      </c>
      <c r="D349" s="45">
        <v>318</v>
      </c>
      <c r="E349" s="51">
        <v>426</v>
      </c>
      <c r="F349" s="71">
        <f ca="1">RAND()</f>
        <v>0.43596587574821544</v>
      </c>
    </row>
    <row r="350" spans="1:6" x14ac:dyDescent="0.25">
      <c r="A350" s="45">
        <v>319</v>
      </c>
      <c r="B350" s="51">
        <v>223</v>
      </c>
      <c r="C350" s="71">
        <f ca="1">RAND()</f>
        <v>0.75170111282957519</v>
      </c>
      <c r="D350" s="45">
        <v>319</v>
      </c>
      <c r="E350" s="51">
        <v>444</v>
      </c>
      <c r="F350" s="71">
        <f ca="1">RAND()</f>
        <v>0.66840795348627557</v>
      </c>
    </row>
    <row r="351" spans="1:6" x14ac:dyDescent="0.25">
      <c r="A351" s="45">
        <v>320</v>
      </c>
      <c r="B351" s="51">
        <v>209</v>
      </c>
      <c r="C351" s="71">
        <f ca="1">RAND()</f>
        <v>0.27407163222163322</v>
      </c>
      <c r="D351" s="45">
        <v>320</v>
      </c>
      <c r="E351" s="51">
        <v>407</v>
      </c>
      <c r="F351" s="71">
        <f ca="1">RAND()</f>
        <v>0.71711823266964414</v>
      </c>
    </row>
    <row r="352" spans="1:6" x14ac:dyDescent="0.25">
      <c r="A352" s="45">
        <v>321</v>
      </c>
      <c r="B352" s="51">
        <v>370</v>
      </c>
      <c r="C352" s="71">
        <f ca="1">RAND()</f>
        <v>0.8706920726573959</v>
      </c>
      <c r="D352" s="45">
        <v>321</v>
      </c>
      <c r="E352" s="51">
        <v>464</v>
      </c>
      <c r="F352" s="71">
        <f ca="1">RAND()</f>
        <v>0.78732255277881436</v>
      </c>
    </row>
    <row r="353" spans="1:6" x14ac:dyDescent="0.25">
      <c r="A353" s="45">
        <v>322</v>
      </c>
      <c r="B353" s="51">
        <v>385</v>
      </c>
      <c r="C353" s="71">
        <f ca="1">RAND()</f>
        <v>0.80724894769704947</v>
      </c>
      <c r="D353" s="45">
        <v>322</v>
      </c>
      <c r="E353" s="51">
        <v>336</v>
      </c>
      <c r="F353" s="71">
        <f ca="1">RAND()</f>
        <v>0.32737735912941102</v>
      </c>
    </row>
    <row r="354" spans="1:6" x14ac:dyDescent="0.25">
      <c r="A354" s="45">
        <v>323</v>
      </c>
      <c r="B354" s="51">
        <v>373</v>
      </c>
      <c r="C354" s="71">
        <f ca="1">RAND()</f>
        <v>0.75652879670375062</v>
      </c>
      <c r="D354" s="45">
        <v>323</v>
      </c>
      <c r="E354" s="51">
        <v>336</v>
      </c>
      <c r="F354" s="71">
        <f ca="1">RAND()</f>
        <v>0.46808657613392135</v>
      </c>
    </row>
    <row r="355" spans="1:6" x14ac:dyDescent="0.25">
      <c r="A355" s="45">
        <v>324</v>
      </c>
      <c r="B355" s="51">
        <v>423</v>
      </c>
      <c r="C355" s="71">
        <f ca="1">RAND()</f>
        <v>0.52931279795832087</v>
      </c>
      <c r="D355" s="45">
        <v>324</v>
      </c>
      <c r="E355" s="51">
        <v>484</v>
      </c>
      <c r="F355" s="71">
        <f ca="1">RAND()</f>
        <v>0.45281837814607184</v>
      </c>
    </row>
    <row r="356" spans="1:6" x14ac:dyDescent="0.25">
      <c r="A356" s="45">
        <v>325</v>
      </c>
      <c r="B356" s="51">
        <v>382</v>
      </c>
      <c r="C356" s="71">
        <f ca="1">RAND()</f>
        <v>0.31235722303617297</v>
      </c>
      <c r="D356" s="45">
        <v>325</v>
      </c>
      <c r="E356" s="51">
        <v>405</v>
      </c>
      <c r="F356" s="71">
        <f ca="1">RAND()</f>
        <v>0.23620236839119746</v>
      </c>
    </row>
    <row r="357" spans="1:6" x14ac:dyDescent="0.25">
      <c r="A357" s="45">
        <v>326</v>
      </c>
      <c r="B357" s="51">
        <v>244</v>
      </c>
      <c r="C357" s="71">
        <f ca="1">RAND()</f>
        <v>0.66609779452236562</v>
      </c>
      <c r="D357" s="45">
        <v>326</v>
      </c>
      <c r="E357" s="51">
        <v>330</v>
      </c>
      <c r="F357" s="71">
        <f ca="1">RAND()</f>
        <v>0.47947028582796491</v>
      </c>
    </row>
    <row r="358" spans="1:6" x14ac:dyDescent="0.25">
      <c r="A358" s="45">
        <v>327</v>
      </c>
      <c r="B358" s="51">
        <v>409</v>
      </c>
      <c r="C358" s="71">
        <f ca="1">RAND()</f>
        <v>5.5992138935755942E-2</v>
      </c>
      <c r="D358" s="45">
        <v>327</v>
      </c>
      <c r="E358" s="51">
        <v>433</v>
      </c>
      <c r="F358" s="71">
        <f ca="1">RAND()</f>
        <v>0.75328437122169167</v>
      </c>
    </row>
    <row r="359" spans="1:6" x14ac:dyDescent="0.25">
      <c r="A359" s="45">
        <v>328</v>
      </c>
      <c r="B359" s="51">
        <v>230</v>
      </c>
      <c r="C359" s="71">
        <f ca="1">RAND()</f>
        <v>0.2798135095227039</v>
      </c>
      <c r="D359" s="45">
        <v>328</v>
      </c>
      <c r="E359" s="51">
        <v>447</v>
      </c>
      <c r="F359" s="71">
        <f ca="1">RAND()</f>
        <v>0.40264811855478633</v>
      </c>
    </row>
    <row r="360" spans="1:6" x14ac:dyDescent="0.25">
      <c r="A360" s="45">
        <v>329</v>
      </c>
      <c r="B360" s="51">
        <v>382</v>
      </c>
      <c r="C360" s="71">
        <f ca="1">RAND()</f>
        <v>0.54507422071552736</v>
      </c>
      <c r="D360" s="45">
        <v>329</v>
      </c>
      <c r="E360" s="51">
        <v>522</v>
      </c>
      <c r="F360" s="71">
        <f ca="1">RAND()</f>
        <v>0.33877102639485079</v>
      </c>
    </row>
    <row r="361" spans="1:6" x14ac:dyDescent="0.25">
      <c r="A361" s="45">
        <v>330</v>
      </c>
      <c r="B361" s="51">
        <v>251</v>
      </c>
      <c r="C361" s="71">
        <f ca="1">RAND()</f>
        <v>0.66014861944197933</v>
      </c>
      <c r="D361" s="45">
        <v>330</v>
      </c>
      <c r="E361" s="51">
        <v>466</v>
      </c>
      <c r="F361" s="71">
        <f ca="1">RAND()</f>
        <v>0.71971310309093561</v>
      </c>
    </row>
    <row r="362" spans="1:6" x14ac:dyDescent="0.25">
      <c r="A362" s="45">
        <v>331</v>
      </c>
      <c r="B362" s="51">
        <v>272</v>
      </c>
      <c r="C362" s="71">
        <f ca="1">RAND()</f>
        <v>0.78058142707859435</v>
      </c>
      <c r="D362" s="45">
        <v>331</v>
      </c>
      <c r="E362" s="51">
        <v>484</v>
      </c>
      <c r="F362" s="71">
        <f ca="1">RAND()</f>
        <v>0.81236320268253781</v>
      </c>
    </row>
    <row r="363" spans="1:6" x14ac:dyDescent="0.25">
      <c r="A363" s="45">
        <v>332</v>
      </c>
      <c r="B363" s="51">
        <v>247</v>
      </c>
      <c r="C363" s="71">
        <f ca="1">RAND()</f>
        <v>0.44461243998147704</v>
      </c>
      <c r="D363" s="45">
        <v>332</v>
      </c>
      <c r="E363" s="51">
        <v>504</v>
      </c>
      <c r="F363" s="71">
        <f ca="1">RAND()</f>
        <v>0.78638778361692385</v>
      </c>
    </row>
    <row r="364" spans="1:6" x14ac:dyDescent="0.25">
      <c r="A364" s="45">
        <v>333</v>
      </c>
      <c r="B364" s="51">
        <v>280</v>
      </c>
      <c r="C364" s="71">
        <f ca="1">RAND()</f>
        <v>0.2702565844783712</v>
      </c>
      <c r="D364" s="45">
        <v>333</v>
      </c>
      <c r="E364" s="51">
        <v>493</v>
      </c>
      <c r="F364" s="71">
        <f ca="1">RAND()</f>
        <v>0.3963717726978726</v>
      </c>
    </row>
    <row r="365" spans="1:6" x14ac:dyDescent="0.25">
      <c r="A365" s="45">
        <v>334</v>
      </c>
      <c r="B365" s="51">
        <v>234</v>
      </c>
      <c r="C365" s="71">
        <f ca="1">RAND()</f>
        <v>0.70811450292110012</v>
      </c>
      <c r="D365" s="45">
        <v>334</v>
      </c>
      <c r="E365" s="51">
        <v>479</v>
      </c>
      <c r="F365" s="71">
        <f ca="1">RAND()</f>
        <v>0.35688963754389891</v>
      </c>
    </row>
    <row r="366" spans="1:6" x14ac:dyDescent="0.25">
      <c r="A366" s="45">
        <v>335</v>
      </c>
      <c r="B366" s="51">
        <v>288</v>
      </c>
      <c r="C366" s="71">
        <f ca="1">RAND()</f>
        <v>0.45905739401745216</v>
      </c>
      <c r="D366" s="45">
        <v>335</v>
      </c>
      <c r="E366" s="51">
        <v>391</v>
      </c>
      <c r="F366" s="71">
        <f ca="1">RAND()</f>
        <v>0.61086708532881784</v>
      </c>
    </row>
    <row r="367" spans="1:6" x14ac:dyDescent="0.25">
      <c r="A367" s="45">
        <v>336</v>
      </c>
      <c r="B367" s="51">
        <v>306</v>
      </c>
      <c r="C367" s="71">
        <f ca="1">RAND()</f>
        <v>4.1547439942636655E-2</v>
      </c>
      <c r="D367" s="45">
        <v>336</v>
      </c>
      <c r="E367" s="51">
        <v>218</v>
      </c>
      <c r="F367" s="71">
        <f ca="1">RAND()</f>
        <v>0.59708137129386152</v>
      </c>
    </row>
    <row r="368" spans="1:6" x14ac:dyDescent="0.25">
      <c r="A368" s="45">
        <v>337</v>
      </c>
      <c r="B368" s="51">
        <v>357</v>
      </c>
      <c r="C368" s="71">
        <f ca="1">RAND()</f>
        <v>0.3873251983779139</v>
      </c>
      <c r="D368" s="45">
        <v>337</v>
      </c>
      <c r="E368" s="51">
        <v>474</v>
      </c>
      <c r="F368" s="71">
        <f ca="1">RAND()</f>
        <v>0.93436131462381744</v>
      </c>
    </row>
    <row r="369" spans="1:6" x14ac:dyDescent="0.25">
      <c r="A369" s="45">
        <v>338</v>
      </c>
      <c r="B369" s="51">
        <v>353</v>
      </c>
      <c r="C369" s="71">
        <f ca="1">RAND()</f>
        <v>0.73725193945447953</v>
      </c>
      <c r="D369" s="45">
        <v>338</v>
      </c>
      <c r="E369" s="51">
        <v>417</v>
      </c>
      <c r="F369" s="71">
        <f ca="1">RAND()</f>
        <v>0.5212467755181861</v>
      </c>
    </row>
    <row r="370" spans="1:6" x14ac:dyDescent="0.25">
      <c r="A370" s="45">
        <v>339</v>
      </c>
      <c r="B370" s="51">
        <v>346</v>
      </c>
      <c r="C370" s="71">
        <f ca="1">RAND()</f>
        <v>9.8707551874206434E-2</v>
      </c>
      <c r="D370" s="45">
        <v>339</v>
      </c>
      <c r="E370" s="51">
        <v>500</v>
      </c>
      <c r="F370" s="71">
        <f ca="1">RAND()</f>
        <v>0.16135592388366249</v>
      </c>
    </row>
    <row r="371" spans="1:6" x14ac:dyDescent="0.25">
      <c r="A371" s="45">
        <v>340</v>
      </c>
      <c r="B371" s="51">
        <v>350</v>
      </c>
      <c r="C371" s="71">
        <f ca="1">RAND()</f>
        <v>0.77297656576808815</v>
      </c>
      <c r="D371" s="45">
        <v>340</v>
      </c>
      <c r="E371" s="51">
        <v>574</v>
      </c>
      <c r="F371" s="71">
        <f ca="1">RAND()</f>
        <v>0.35160054258687801</v>
      </c>
    </row>
    <row r="372" spans="1:6" x14ac:dyDescent="0.25">
      <c r="D372" s="45">
        <v>341</v>
      </c>
      <c r="E372" s="51">
        <v>309</v>
      </c>
      <c r="F372" s="71">
        <f ca="1">RAND()</f>
        <v>0.12656206751045196</v>
      </c>
    </row>
    <row r="373" spans="1:6" x14ac:dyDescent="0.25">
      <c r="D373" s="45">
        <v>342</v>
      </c>
      <c r="E373" s="51">
        <v>356</v>
      </c>
      <c r="F373" s="71">
        <f ca="1">RAND()</f>
        <v>0.77411963429749264</v>
      </c>
    </row>
    <row r="374" spans="1:6" x14ac:dyDescent="0.25">
      <c r="D374" s="45">
        <v>343</v>
      </c>
      <c r="E374" s="51">
        <v>494</v>
      </c>
      <c r="F374" s="71">
        <f ca="1">RAND()</f>
        <v>0.4044944414798628</v>
      </c>
    </row>
    <row r="375" spans="1:6" x14ac:dyDescent="0.25">
      <c r="D375" s="45">
        <v>344</v>
      </c>
      <c r="E375" s="51">
        <v>249</v>
      </c>
      <c r="F375" s="71">
        <f ca="1">RAND()</f>
        <v>0.75468804068454587</v>
      </c>
    </row>
    <row r="376" spans="1:6" x14ac:dyDescent="0.25">
      <c r="D376" s="45">
        <v>345</v>
      </c>
      <c r="E376" s="51">
        <v>407</v>
      </c>
      <c r="F376" s="71">
        <f ca="1">RAND()</f>
        <v>0.77609003495134365</v>
      </c>
    </row>
    <row r="377" spans="1:6" x14ac:dyDescent="0.25">
      <c r="D377" s="45">
        <v>346</v>
      </c>
      <c r="E377" s="51">
        <v>443</v>
      </c>
      <c r="F377" s="71">
        <f ca="1">RAND()</f>
        <v>0.2327046860156301</v>
      </c>
    </row>
    <row r="378" spans="1:6" x14ac:dyDescent="0.25">
      <c r="D378" s="45">
        <v>347</v>
      </c>
      <c r="E378" s="51">
        <v>473</v>
      </c>
      <c r="F378" s="71">
        <f ca="1">RAND()</f>
        <v>0.60810997503305042</v>
      </c>
    </row>
    <row r="379" spans="1:6" x14ac:dyDescent="0.25">
      <c r="D379" s="45">
        <v>348</v>
      </c>
      <c r="E379" s="51">
        <v>442</v>
      </c>
      <c r="F379" s="71">
        <f ca="1">RAND()</f>
        <v>0.7817177293703349</v>
      </c>
    </row>
    <row r="380" spans="1:6" x14ac:dyDescent="0.25">
      <c r="D380" s="45">
        <v>349</v>
      </c>
      <c r="E380" s="51">
        <v>476</v>
      </c>
      <c r="F380" s="71">
        <f ca="1">RAND()</f>
        <v>0.46736940154913353</v>
      </c>
    </row>
    <row r="381" spans="1:6" x14ac:dyDescent="0.25">
      <c r="D381" s="45">
        <v>350</v>
      </c>
      <c r="E381" s="51">
        <v>456</v>
      </c>
      <c r="F381" s="71">
        <f ca="1">RAND()</f>
        <v>0.1289678948634998</v>
      </c>
    </row>
    <row r="382" spans="1:6" x14ac:dyDescent="0.25">
      <c r="D382" s="45">
        <v>351</v>
      </c>
      <c r="E382" s="51">
        <v>385</v>
      </c>
      <c r="F382" s="71">
        <f ca="1">RAND()</f>
        <v>0.77828895637954554</v>
      </c>
    </row>
    <row r="383" spans="1:6" x14ac:dyDescent="0.25">
      <c r="D383" s="45">
        <v>352</v>
      </c>
      <c r="E383" s="51">
        <v>316</v>
      </c>
      <c r="F383" s="71">
        <f ca="1">RAND()</f>
        <v>0.43864641059059739</v>
      </c>
    </row>
    <row r="384" spans="1:6" x14ac:dyDescent="0.25">
      <c r="D384" s="45">
        <v>353</v>
      </c>
      <c r="E384" s="51">
        <v>512</v>
      </c>
      <c r="F384" s="71">
        <f ca="1">RAND()</f>
        <v>9.002723755801767E-2</v>
      </c>
    </row>
    <row r="385" spans="4:6" x14ac:dyDescent="0.25">
      <c r="D385" s="45">
        <v>354</v>
      </c>
      <c r="E385" s="51">
        <v>338</v>
      </c>
      <c r="F385" s="71">
        <f ca="1">RAND()</f>
        <v>0.38930974714342303</v>
      </c>
    </row>
    <row r="386" spans="4:6" x14ac:dyDescent="0.25">
      <c r="D386" s="45">
        <v>355</v>
      </c>
      <c r="E386" s="51">
        <v>460</v>
      </c>
      <c r="F386" s="71">
        <f ca="1">RAND()</f>
        <v>0.12869276741228275</v>
      </c>
    </row>
    <row r="387" spans="4:6" x14ac:dyDescent="0.25">
      <c r="D387" s="45">
        <v>356</v>
      </c>
      <c r="E387" s="51">
        <v>506</v>
      </c>
      <c r="F387" s="71">
        <f ca="1">RAND()</f>
        <v>0.75617563745182548</v>
      </c>
    </row>
    <row r="388" spans="4:6" x14ac:dyDescent="0.25">
      <c r="D388" s="45">
        <v>357</v>
      </c>
      <c r="E388" s="51">
        <v>356</v>
      </c>
      <c r="F388" s="71">
        <f ca="1">RAND()</f>
        <v>0.18517644016418466</v>
      </c>
    </row>
    <row r="389" spans="4:6" x14ac:dyDescent="0.25">
      <c r="D389" s="45">
        <v>358</v>
      </c>
      <c r="E389" s="51">
        <v>364</v>
      </c>
      <c r="F389" s="71">
        <f ca="1">RAND()</f>
        <v>0.17289952266983943</v>
      </c>
    </row>
    <row r="390" spans="4:6" x14ac:dyDescent="0.25">
      <c r="D390" s="45">
        <v>359</v>
      </c>
      <c r="E390" s="51">
        <v>208</v>
      </c>
      <c r="F390" s="71">
        <f ca="1">RAND()</f>
        <v>0.49917827807697168</v>
      </c>
    </row>
    <row r="391" spans="4:6" x14ac:dyDescent="0.25">
      <c r="D391" s="45">
        <v>360</v>
      </c>
      <c r="E391" s="51">
        <v>481</v>
      </c>
      <c r="F391" s="71">
        <f ca="1">RAND()</f>
        <v>0.61855701093308846</v>
      </c>
    </row>
    <row r="392" spans="4:6" x14ac:dyDescent="0.25">
      <c r="D392" s="45">
        <v>361</v>
      </c>
      <c r="E392" s="51">
        <v>489</v>
      </c>
      <c r="F392" s="71">
        <f ca="1">RAND()</f>
        <v>8.1907584079809803E-2</v>
      </c>
    </row>
    <row r="393" spans="4:6" x14ac:dyDescent="0.25">
      <c r="D393" s="45">
        <v>362</v>
      </c>
      <c r="E393" s="51">
        <v>415</v>
      </c>
      <c r="F393" s="71">
        <f ca="1">RAND()</f>
        <v>0.43470195559250058</v>
      </c>
    </row>
    <row r="394" spans="4:6" x14ac:dyDescent="0.25">
      <c r="D394" s="45">
        <v>363</v>
      </c>
      <c r="E394" s="51">
        <v>473</v>
      </c>
      <c r="F394" s="71">
        <f ca="1">RAND()</f>
        <v>0.29328551627667643</v>
      </c>
    </row>
    <row r="395" spans="4:6" x14ac:dyDescent="0.25">
      <c r="D395" s="45">
        <v>364</v>
      </c>
      <c r="E395" s="51">
        <v>356</v>
      </c>
      <c r="F395" s="71">
        <f ca="1">RAND()</f>
        <v>0.49633981056334031</v>
      </c>
    </row>
    <row r="396" spans="4:6" x14ac:dyDescent="0.25">
      <c r="D396" s="45">
        <v>365</v>
      </c>
      <c r="E396" s="51">
        <v>362</v>
      </c>
      <c r="F396" s="71">
        <f ca="1">RAND()</f>
        <v>0.37132014763831367</v>
      </c>
    </row>
    <row r="397" spans="4:6" x14ac:dyDescent="0.25">
      <c r="D397" s="45">
        <v>366</v>
      </c>
      <c r="E397" s="51">
        <v>487</v>
      </c>
      <c r="F397" s="71">
        <f ca="1">RAND()</f>
        <v>0.66502158018935387</v>
      </c>
    </row>
    <row r="398" spans="4:6" x14ac:dyDescent="0.25">
      <c r="D398" s="45">
        <v>367</v>
      </c>
      <c r="E398" s="51">
        <v>397</v>
      </c>
      <c r="F398" s="71">
        <f ca="1">RAND()</f>
        <v>0.71769261526960126</v>
      </c>
    </row>
    <row r="399" spans="4:6" x14ac:dyDescent="0.25">
      <c r="D399" s="45">
        <v>368</v>
      </c>
      <c r="E399" s="51">
        <v>445</v>
      </c>
      <c r="F399" s="71">
        <f ca="1">RAND()</f>
        <v>0.38468163063028615</v>
      </c>
    </row>
    <row r="400" spans="4:6" x14ac:dyDescent="0.25">
      <c r="D400" s="45">
        <v>369</v>
      </c>
      <c r="E400" s="51">
        <v>390</v>
      </c>
      <c r="F400" s="71">
        <f ca="1">RAND()</f>
        <v>0.68651128851191556</v>
      </c>
    </row>
    <row r="401" spans="4:6" x14ac:dyDescent="0.25">
      <c r="D401" s="45">
        <v>370</v>
      </c>
      <c r="E401" s="51">
        <v>552</v>
      </c>
      <c r="F401" s="71">
        <f ca="1">RAND()</f>
        <v>0.98860783194822388</v>
      </c>
    </row>
    <row r="402" spans="4:6" x14ac:dyDescent="0.25">
      <c r="D402" s="45">
        <v>371</v>
      </c>
      <c r="E402" s="51">
        <v>399</v>
      </c>
      <c r="F402" s="71">
        <f ca="1">RAND()</f>
        <v>0.96037219212268232</v>
      </c>
    </row>
    <row r="403" spans="4:6" x14ac:dyDescent="0.25">
      <c r="D403" s="45">
        <v>372</v>
      </c>
      <c r="E403" s="51">
        <v>578</v>
      </c>
      <c r="F403" s="71">
        <f ca="1">RAND()</f>
        <v>0.94544729800061122</v>
      </c>
    </row>
    <row r="404" spans="4:6" x14ac:dyDescent="0.25">
      <c r="D404" s="45">
        <v>373</v>
      </c>
      <c r="E404" s="51">
        <v>489</v>
      </c>
      <c r="F404" s="71">
        <f ca="1">RAND()</f>
        <v>0.20453182562764616</v>
      </c>
    </row>
    <row r="405" spans="4:6" x14ac:dyDescent="0.25">
      <c r="D405" s="45">
        <v>374</v>
      </c>
      <c r="E405" s="51">
        <v>409</v>
      </c>
      <c r="F405" s="71">
        <f ca="1">RAND()</f>
        <v>0.43061745216544134</v>
      </c>
    </row>
    <row r="406" spans="4:6" x14ac:dyDescent="0.25">
      <c r="D406" s="45">
        <v>375</v>
      </c>
      <c r="E406" s="51">
        <v>572</v>
      </c>
      <c r="F406" s="71">
        <f ca="1">RAND()</f>
        <v>0.87270201985321483</v>
      </c>
    </row>
    <row r="407" spans="4:6" x14ac:dyDescent="0.25">
      <c r="D407" s="45">
        <v>376</v>
      </c>
      <c r="E407" s="51">
        <v>422</v>
      </c>
      <c r="F407" s="71">
        <f ca="1">RAND()</f>
        <v>0.9602930427743277</v>
      </c>
    </row>
    <row r="408" spans="4:6" x14ac:dyDescent="0.25">
      <c r="D408" s="45">
        <v>377</v>
      </c>
      <c r="E408" s="51">
        <v>577</v>
      </c>
      <c r="F408" s="71">
        <f ca="1">RAND()</f>
        <v>0.42378673947067025</v>
      </c>
    </row>
    <row r="409" spans="4:6" x14ac:dyDescent="0.25">
      <c r="D409" s="45">
        <v>378</v>
      </c>
      <c r="E409" s="51">
        <v>297</v>
      </c>
      <c r="F409" s="71">
        <f ca="1">RAND()</f>
        <v>0.785676581210904</v>
      </c>
    </row>
    <row r="410" spans="4:6" x14ac:dyDescent="0.25">
      <c r="D410" s="45">
        <v>379</v>
      </c>
      <c r="E410" s="51">
        <v>436</v>
      </c>
      <c r="F410" s="71">
        <f ca="1">RAND()</f>
        <v>0.57499218511466643</v>
      </c>
    </row>
    <row r="411" spans="4:6" x14ac:dyDescent="0.25">
      <c r="D411" s="45">
        <v>380</v>
      </c>
      <c r="E411" s="51">
        <v>357</v>
      </c>
      <c r="F411" s="71">
        <f ca="1">RAND()</f>
        <v>0.28134026477571883</v>
      </c>
    </row>
  </sheetData>
  <sortState xmlns:xlrd2="http://schemas.microsoft.com/office/spreadsheetml/2017/richdata2" ref="H32:I281">
    <sortCondition ref="I32:I281"/>
  </sortState>
  <mergeCells count="2">
    <mergeCell ref="E11:K11"/>
    <mergeCell ref="M11:T1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22881" r:id="rId4">
          <objectPr defaultSize="0" autoPict="0" r:id="rId5">
            <anchor moveWithCells="1">
              <from>
                <xdr:col>4</xdr:col>
                <xdr:colOff>273050</xdr:colOff>
                <xdr:row>11</xdr:row>
                <xdr:rowOff>139700</xdr:rowOff>
              </from>
              <to>
                <xdr:col>4</xdr:col>
                <xdr:colOff>520700</xdr:colOff>
                <xdr:row>11</xdr:row>
                <xdr:rowOff>431800</xdr:rowOff>
              </to>
            </anchor>
          </objectPr>
        </oleObject>
      </mc:Choice>
      <mc:Fallback>
        <oleObject progId="Equation.3" shapeId="122881" r:id="rId4"/>
      </mc:Fallback>
    </mc:AlternateContent>
    <mc:AlternateContent xmlns:mc="http://schemas.openxmlformats.org/markup-compatibility/2006">
      <mc:Choice Requires="x14">
        <oleObject progId="Equation.3" shapeId="122882" r:id="rId6">
          <objectPr defaultSize="0" autoPict="0" r:id="rId7">
            <anchor moveWithCells="1">
              <from>
                <xdr:col>3</xdr:col>
                <xdr:colOff>171450</xdr:colOff>
                <xdr:row>11</xdr:row>
                <xdr:rowOff>222250</xdr:rowOff>
              </from>
              <to>
                <xdr:col>3</xdr:col>
                <xdr:colOff>438150</xdr:colOff>
                <xdr:row>11</xdr:row>
                <xdr:rowOff>495300</xdr:rowOff>
              </to>
            </anchor>
          </objectPr>
        </oleObject>
      </mc:Choice>
      <mc:Fallback>
        <oleObject progId="Equation.3" shapeId="122882" r:id="rId6"/>
      </mc:Fallback>
    </mc:AlternateContent>
    <mc:AlternateContent xmlns:mc="http://schemas.openxmlformats.org/markup-compatibility/2006">
      <mc:Choice Requires="x14">
        <oleObject progId="Equation.3" shapeId="122883" r:id="rId8">
          <objectPr defaultSize="0" autoPict="0" r:id="rId9">
            <anchor moveWithCells="1">
              <from>
                <xdr:col>6</xdr:col>
                <xdr:colOff>127000</xdr:colOff>
                <xdr:row>11</xdr:row>
                <xdr:rowOff>152400</xdr:rowOff>
              </from>
              <to>
                <xdr:col>6</xdr:col>
                <xdr:colOff>704850</xdr:colOff>
                <xdr:row>11</xdr:row>
                <xdr:rowOff>495300</xdr:rowOff>
              </to>
            </anchor>
          </objectPr>
        </oleObject>
      </mc:Choice>
      <mc:Fallback>
        <oleObject progId="Equation.3" shapeId="122883" r:id="rId8"/>
      </mc:Fallback>
    </mc:AlternateContent>
    <mc:AlternateContent xmlns:mc="http://schemas.openxmlformats.org/markup-compatibility/2006">
      <mc:Choice Requires="x14">
        <oleObject progId="Equation.3" shapeId="122884" r:id="rId10">
          <objectPr defaultSize="0" autoPict="0" r:id="rId11">
            <anchor moveWithCells="1">
              <from>
                <xdr:col>5</xdr:col>
                <xdr:colOff>260350</xdr:colOff>
                <xdr:row>11</xdr:row>
                <xdr:rowOff>203200</xdr:rowOff>
              </from>
              <to>
                <xdr:col>5</xdr:col>
                <xdr:colOff>508000</xdr:colOff>
                <xdr:row>11</xdr:row>
                <xdr:rowOff>508000</xdr:rowOff>
              </to>
            </anchor>
          </objectPr>
        </oleObject>
      </mc:Choice>
      <mc:Fallback>
        <oleObject progId="Equation.3" shapeId="122884" r:id="rId10"/>
      </mc:Fallback>
    </mc:AlternateContent>
    <mc:AlternateContent xmlns:mc="http://schemas.openxmlformats.org/markup-compatibility/2006">
      <mc:Choice Requires="x14">
        <oleObject progId="Equation.3" shapeId="122885" r:id="rId12">
          <objectPr defaultSize="0" autoPict="0" r:id="rId13">
            <anchor moveWithCells="1">
              <from>
                <xdr:col>2</xdr:col>
                <xdr:colOff>165100</xdr:colOff>
                <xdr:row>11</xdr:row>
                <xdr:rowOff>190500</xdr:rowOff>
              </from>
              <to>
                <xdr:col>2</xdr:col>
                <xdr:colOff>438150</xdr:colOff>
                <xdr:row>11</xdr:row>
                <xdr:rowOff>476250</xdr:rowOff>
              </to>
            </anchor>
          </objectPr>
        </oleObject>
      </mc:Choice>
      <mc:Fallback>
        <oleObject progId="Equation.3" shapeId="122885" r:id="rId12"/>
      </mc:Fallback>
    </mc:AlternateContent>
    <mc:AlternateContent xmlns:mc="http://schemas.openxmlformats.org/markup-compatibility/2006">
      <mc:Choice Requires="x14">
        <oleObject progId="Equation.3" shapeId="122886" r:id="rId14">
          <objectPr defaultSize="0" autoPict="0" r:id="rId15">
            <anchor moveWithCells="1" sizeWithCells="1">
              <from>
                <xdr:col>9</xdr:col>
                <xdr:colOff>133350</xdr:colOff>
                <xdr:row>17</xdr:row>
                <xdr:rowOff>82550</xdr:rowOff>
              </from>
              <to>
                <xdr:col>15</xdr:col>
                <xdr:colOff>101600</xdr:colOff>
                <xdr:row>21</xdr:row>
                <xdr:rowOff>107950</xdr:rowOff>
              </to>
            </anchor>
          </objectPr>
        </oleObject>
      </mc:Choice>
      <mc:Fallback>
        <oleObject progId="Equation.3" shapeId="122886" r:id="rId14"/>
      </mc:Fallback>
    </mc:AlternateContent>
    <mc:AlternateContent xmlns:mc="http://schemas.openxmlformats.org/markup-compatibility/2006">
      <mc:Choice Requires="x14">
        <oleObject progId="Equation.3" shapeId="122887" r:id="rId16">
          <objectPr defaultSize="0" autoPict="0" r:id="rId17">
            <anchor moveWithCells="1" sizeWithCells="1">
              <from>
                <xdr:col>3</xdr:col>
                <xdr:colOff>50800</xdr:colOff>
                <xdr:row>21</xdr:row>
                <xdr:rowOff>63500</xdr:rowOff>
              </from>
              <to>
                <xdr:col>6</xdr:col>
                <xdr:colOff>565150</xdr:colOff>
                <xdr:row>27</xdr:row>
                <xdr:rowOff>146050</xdr:rowOff>
              </to>
            </anchor>
          </objectPr>
        </oleObject>
      </mc:Choice>
      <mc:Fallback>
        <oleObject progId="Equation.3" shapeId="122887" r:id="rId16"/>
      </mc:Fallback>
    </mc:AlternateContent>
    <mc:AlternateContent xmlns:mc="http://schemas.openxmlformats.org/markup-compatibility/2006">
      <mc:Choice Requires="x14">
        <oleObject progId="Equation.3" shapeId="122888" r:id="rId18">
          <objectPr defaultSize="0" autoPict="0" r:id="rId19">
            <anchor moveWithCells="1" sizeWithCells="1">
              <from>
                <xdr:col>7</xdr:col>
                <xdr:colOff>101600</xdr:colOff>
                <xdr:row>11</xdr:row>
                <xdr:rowOff>120650</xdr:rowOff>
              </from>
              <to>
                <xdr:col>7</xdr:col>
                <xdr:colOff>641350</xdr:colOff>
                <xdr:row>11</xdr:row>
                <xdr:rowOff>457200</xdr:rowOff>
              </to>
            </anchor>
          </objectPr>
        </oleObject>
      </mc:Choice>
      <mc:Fallback>
        <oleObject progId="Equation.3" shapeId="122888" r:id="rId18"/>
      </mc:Fallback>
    </mc:AlternateContent>
    <mc:AlternateContent xmlns:mc="http://schemas.openxmlformats.org/markup-compatibility/2006">
      <mc:Choice Requires="x14">
        <oleObject progId="Equation.3" shapeId="122889" r:id="rId20">
          <objectPr defaultSize="0" autoPict="0" r:id="rId21">
            <anchor moveWithCells="1" sizeWithCells="1">
              <from>
                <xdr:col>8</xdr:col>
                <xdr:colOff>228600</xdr:colOff>
                <xdr:row>11</xdr:row>
                <xdr:rowOff>139700</xdr:rowOff>
              </from>
              <to>
                <xdr:col>8</xdr:col>
                <xdr:colOff>469900</xdr:colOff>
                <xdr:row>11</xdr:row>
                <xdr:rowOff>495300</xdr:rowOff>
              </to>
            </anchor>
          </objectPr>
        </oleObject>
      </mc:Choice>
      <mc:Fallback>
        <oleObject progId="Equation.3" shapeId="122889" r:id="rId20"/>
      </mc:Fallback>
    </mc:AlternateContent>
    <mc:AlternateContent xmlns:mc="http://schemas.openxmlformats.org/markup-compatibility/2006">
      <mc:Choice Requires="x14">
        <oleObject progId="Equation.3" shapeId="122890" r:id="rId22">
          <objectPr defaultSize="0" autoPict="0" r:id="rId23">
            <anchor moveWithCells="1">
              <from>
                <xdr:col>11</xdr:col>
                <xdr:colOff>330200</xdr:colOff>
                <xdr:row>11</xdr:row>
                <xdr:rowOff>57150</xdr:rowOff>
              </from>
              <to>
                <xdr:col>11</xdr:col>
                <xdr:colOff>730250</xdr:colOff>
                <xdr:row>11</xdr:row>
                <xdr:rowOff>514350</xdr:rowOff>
              </to>
            </anchor>
          </objectPr>
        </oleObject>
      </mc:Choice>
      <mc:Fallback>
        <oleObject progId="Equation.3" shapeId="122890" r:id="rId22"/>
      </mc:Fallback>
    </mc:AlternateContent>
    <mc:AlternateContent xmlns:mc="http://schemas.openxmlformats.org/markup-compatibility/2006">
      <mc:Choice Requires="x14">
        <oleObject progId="Equation.3" shapeId="122891" r:id="rId24">
          <objectPr defaultSize="0" autoPict="0" r:id="rId25">
            <anchor moveWithCells="1" sizeWithCells="1">
              <from>
                <xdr:col>10</xdr:col>
                <xdr:colOff>19050</xdr:colOff>
                <xdr:row>11</xdr:row>
                <xdr:rowOff>101600</xdr:rowOff>
              </from>
              <to>
                <xdr:col>11</xdr:col>
                <xdr:colOff>0</xdr:colOff>
                <xdr:row>11</xdr:row>
                <xdr:rowOff>469900</xdr:rowOff>
              </to>
            </anchor>
          </objectPr>
        </oleObject>
      </mc:Choice>
      <mc:Fallback>
        <oleObject progId="Equation.3" shapeId="122891" r:id="rId24"/>
      </mc:Fallback>
    </mc:AlternateContent>
    <mc:AlternateContent xmlns:mc="http://schemas.openxmlformats.org/markup-compatibility/2006">
      <mc:Choice Requires="x14">
        <oleObject progId="Equation.3" shapeId="122892" r:id="rId26">
          <objectPr defaultSize="0" autoPict="0" r:id="rId27">
            <anchor moveWithCells="1" sizeWithCells="1">
              <from>
                <xdr:col>9</xdr:col>
                <xdr:colOff>88900</xdr:colOff>
                <xdr:row>11</xdr:row>
                <xdr:rowOff>120650</xdr:rowOff>
              </from>
              <to>
                <xdr:col>9</xdr:col>
                <xdr:colOff>996950</xdr:colOff>
                <xdr:row>11</xdr:row>
                <xdr:rowOff>457200</xdr:rowOff>
              </to>
            </anchor>
          </objectPr>
        </oleObject>
      </mc:Choice>
      <mc:Fallback>
        <oleObject progId="Equation.3" shapeId="122892" r:id="rId26"/>
      </mc:Fallback>
    </mc:AlternateContent>
    <mc:AlternateContent xmlns:mc="http://schemas.openxmlformats.org/markup-compatibility/2006">
      <mc:Choice Requires="x14">
        <oleObject progId="Equation.3" shapeId="122893" r:id="rId28">
          <objectPr defaultSize="0" autoPict="0" r:id="rId29">
            <anchor moveWithCells="1" sizeWithCells="1">
              <from>
                <xdr:col>10</xdr:col>
                <xdr:colOff>819150</xdr:colOff>
                <xdr:row>3</xdr:row>
                <xdr:rowOff>57150</xdr:rowOff>
              </from>
              <to>
                <xdr:col>12</xdr:col>
                <xdr:colOff>381000</xdr:colOff>
                <xdr:row>9</xdr:row>
                <xdr:rowOff>50800</xdr:rowOff>
              </to>
            </anchor>
          </objectPr>
        </oleObject>
      </mc:Choice>
      <mc:Fallback>
        <oleObject progId="Equation.3" shapeId="122893" r:id="rId28"/>
      </mc:Fallback>
    </mc:AlternateContent>
    <mc:AlternateContent xmlns:mc="http://schemas.openxmlformats.org/markup-compatibility/2006">
      <mc:Choice Requires="x14">
        <oleObject progId="Equation.3" shapeId="122896" r:id="rId30">
          <objectPr defaultSize="0" autoPict="0" r:id="rId5">
            <anchor moveWithCells="1">
              <from>
                <xdr:col>12</xdr:col>
                <xdr:colOff>273050</xdr:colOff>
                <xdr:row>11</xdr:row>
                <xdr:rowOff>139700</xdr:rowOff>
              </from>
              <to>
                <xdr:col>12</xdr:col>
                <xdr:colOff>520700</xdr:colOff>
                <xdr:row>11</xdr:row>
                <xdr:rowOff>431800</xdr:rowOff>
              </to>
            </anchor>
          </objectPr>
        </oleObject>
      </mc:Choice>
      <mc:Fallback>
        <oleObject progId="Equation.3" shapeId="122896" r:id="rId30"/>
      </mc:Fallback>
    </mc:AlternateContent>
    <mc:AlternateContent xmlns:mc="http://schemas.openxmlformats.org/markup-compatibility/2006">
      <mc:Choice Requires="x14">
        <oleObject progId="Equation.3" shapeId="122897" r:id="rId31">
          <objectPr defaultSize="0" autoPict="0" r:id="rId9">
            <anchor moveWithCells="1">
              <from>
                <xdr:col>14</xdr:col>
                <xdr:colOff>127000</xdr:colOff>
                <xdr:row>11</xdr:row>
                <xdr:rowOff>152400</xdr:rowOff>
              </from>
              <to>
                <xdr:col>14</xdr:col>
                <xdr:colOff>704850</xdr:colOff>
                <xdr:row>11</xdr:row>
                <xdr:rowOff>495300</xdr:rowOff>
              </to>
            </anchor>
          </objectPr>
        </oleObject>
      </mc:Choice>
      <mc:Fallback>
        <oleObject progId="Equation.3" shapeId="122897" r:id="rId31"/>
      </mc:Fallback>
    </mc:AlternateContent>
    <mc:AlternateContent xmlns:mc="http://schemas.openxmlformats.org/markup-compatibility/2006">
      <mc:Choice Requires="x14">
        <oleObject progId="Equation.3" shapeId="122898" r:id="rId32">
          <objectPr defaultSize="0" autoPict="0" r:id="rId11">
            <anchor moveWithCells="1">
              <from>
                <xdr:col>13</xdr:col>
                <xdr:colOff>260350</xdr:colOff>
                <xdr:row>11</xdr:row>
                <xdr:rowOff>203200</xdr:rowOff>
              </from>
              <to>
                <xdr:col>13</xdr:col>
                <xdr:colOff>508000</xdr:colOff>
                <xdr:row>11</xdr:row>
                <xdr:rowOff>508000</xdr:rowOff>
              </to>
            </anchor>
          </objectPr>
        </oleObject>
      </mc:Choice>
      <mc:Fallback>
        <oleObject progId="Equation.3" shapeId="122898" r:id="rId32"/>
      </mc:Fallback>
    </mc:AlternateContent>
    <mc:AlternateContent xmlns:mc="http://schemas.openxmlformats.org/markup-compatibility/2006">
      <mc:Choice Requires="x14">
        <oleObject progId="Equation.3" shapeId="122899" r:id="rId33">
          <objectPr defaultSize="0" autoPict="0" r:id="rId19">
            <anchor moveWithCells="1" sizeWithCells="1">
              <from>
                <xdr:col>15</xdr:col>
                <xdr:colOff>101600</xdr:colOff>
                <xdr:row>11</xdr:row>
                <xdr:rowOff>120650</xdr:rowOff>
              </from>
              <to>
                <xdr:col>15</xdr:col>
                <xdr:colOff>641350</xdr:colOff>
                <xdr:row>11</xdr:row>
                <xdr:rowOff>457200</xdr:rowOff>
              </to>
            </anchor>
          </objectPr>
        </oleObject>
      </mc:Choice>
      <mc:Fallback>
        <oleObject progId="Equation.3" shapeId="122899" r:id="rId33"/>
      </mc:Fallback>
    </mc:AlternateContent>
    <mc:AlternateContent xmlns:mc="http://schemas.openxmlformats.org/markup-compatibility/2006">
      <mc:Choice Requires="x14">
        <oleObject progId="Equation.3" shapeId="122900" r:id="rId34">
          <objectPr defaultSize="0" autoPict="0" r:id="rId25">
            <anchor moveWithCells="1" sizeWithCells="1">
              <from>
                <xdr:col>17</xdr:col>
                <xdr:colOff>19050</xdr:colOff>
                <xdr:row>11</xdr:row>
                <xdr:rowOff>101600</xdr:rowOff>
              </from>
              <to>
                <xdr:col>18</xdr:col>
                <xdr:colOff>0</xdr:colOff>
                <xdr:row>11</xdr:row>
                <xdr:rowOff>469900</xdr:rowOff>
              </to>
            </anchor>
          </objectPr>
        </oleObject>
      </mc:Choice>
      <mc:Fallback>
        <oleObject progId="Equation.3" shapeId="122900" r:id="rId34"/>
      </mc:Fallback>
    </mc:AlternateContent>
    <mc:AlternateContent xmlns:mc="http://schemas.openxmlformats.org/markup-compatibility/2006">
      <mc:Choice Requires="x14">
        <oleObject progId="Equation.3" shapeId="122901" r:id="rId35">
          <objectPr defaultSize="0" autoPict="0" r:id="rId27">
            <anchor moveWithCells="1" sizeWithCells="1">
              <from>
                <xdr:col>16</xdr:col>
                <xdr:colOff>88900</xdr:colOff>
                <xdr:row>11</xdr:row>
                <xdr:rowOff>120650</xdr:rowOff>
              </from>
              <to>
                <xdr:col>16</xdr:col>
                <xdr:colOff>996950</xdr:colOff>
                <xdr:row>11</xdr:row>
                <xdr:rowOff>457200</xdr:rowOff>
              </to>
            </anchor>
          </objectPr>
        </oleObject>
      </mc:Choice>
      <mc:Fallback>
        <oleObject progId="Equation.3" shapeId="122901" r:id="rId3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OPTIMO</vt:lpstr>
      <vt:lpstr>TAREA</vt:lpstr>
    </vt:vector>
  </TitlesOfParts>
  <Company>Pragma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fsanchez</dc:creator>
  <cp:lastModifiedBy>actda</cp:lastModifiedBy>
  <dcterms:created xsi:type="dcterms:W3CDTF">2007-11-09T22:20:54Z</dcterms:created>
  <dcterms:modified xsi:type="dcterms:W3CDTF">2022-04-07T19:39:18Z</dcterms:modified>
</cp:coreProperties>
</file>