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l Works\matlab\数模题\"/>
    </mc:Choice>
  </mc:AlternateContent>
  <xr:revisionPtr revIDLastSave="0" documentId="13_ncr:1_{C27ACF4A-7B14-48FC-8CFC-BF00802309D0}" xr6:coauthVersionLast="47" xr6:coauthVersionMax="47" xr10:uidLastSave="{00000000-0000-0000-0000-000000000000}"/>
  <bookViews>
    <workbookView xWindow="5940" yWindow="4308" windowWidth="17280" windowHeight="9072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<sst xmlns="http://schemas.openxmlformats.org/spreadsheetml/2006/main" count="1030" uniqueCount="1014">
  <si>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</si>
  <si>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</si>
  <si>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</si>
  <si>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</si>
  <si>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</si>
  <si>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</si>
  <si>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</si>
  <si>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</si>
  <si>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</si>
  <si>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</si>
  <si>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</si>
  <si>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</si>
  <si>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</si>
  <si>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</si>
  <si>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</si>
  <si>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</si>
  <si>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</si>
  <si>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</si>
  <si>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</si>
  <si>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</si>
  <si>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</si>
  <si>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</si>
  <si>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</si>
  <si>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</si>
  <si>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</si>
  <si>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</si>
  <si>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</si>
  <si>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</si>
  <si>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</si>
  <si>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</si>
  <si>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</si>
  <si>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</si>
  <si>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</si>
  <si>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</si>
  <si>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</si>
  <si>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</si>
  <si>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</si>
  <si>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</si>
  <si>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</si>
  <si>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</si>
  <si>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</si>
  <si>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</si>
  <si>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</si>
  <si>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</si>
  <si>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</si>
  <si>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</si>
  <si>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</si>
  <si>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</si>
  <si>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</si>
  <si>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</si>
  <si>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</si>
  <si>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</si>
  <si>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</si>
  <si>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</si>
  <si>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</si>
  <si>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</si>
  <si>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</si>
  <si>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</si>
  <si>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</si>
  <si>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</si>
  <si>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</si>
  <si>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</si>
  <si>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</si>
  <si>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</si>
  <si>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</si>
  <si>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</si>
  <si>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</si>
  <si>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</si>
  <si>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</si>
  <si>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</si>
  <si>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</si>
  <si>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</si>
  <si>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</si>
  <si>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</si>
  <si>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</si>
  <si>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</si>
  <si>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</si>
  <si>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</si>
  <si>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</si>
  <si>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</si>
  <si>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</si>
  <si>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</si>
  <si>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</si>
  <si>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</si>
  <si>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</si>
  <si>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</si>
  <si>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</si>
  <si>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</si>
  <si>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</si>
  <si>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</si>
  <si>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</si>
  <si>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</si>
  <si>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</si>
  <si>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</si>
  <si>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</si>
  <si>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</si>
  <si>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</si>
  <si>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</si>
  <si>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</si>
  <si>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</si>
  <si>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</si>
  <si>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</si>
  <si>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</si>
  <si>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</si>
  <si>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</si>
  <si>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</si>
  <si>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</si>
  <si>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</si>
  <si>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</si>
  <si>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</si>
  <si>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</si>
  <si>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</si>
  <si>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</si>
  <si>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</si>
  <si>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</si>
  <si>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</si>
  <si>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</si>
  <si>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</si>
  <si>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</si>
  <si>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</si>
  <si>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</si>
  <si>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</si>
  <si>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</si>
  <si>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</si>
  <si>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</si>
  <si>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</si>
  <si>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</si>
  <si>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</si>
  <si>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</si>
  <si>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</si>
  <si>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</si>
  <si>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</si>
  <si>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</si>
  <si>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</si>
  <si>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</si>
  <si>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</si>
  <si>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</si>
  <si>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</si>
  <si>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</si>
  <si>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</si>
  <si>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</si>
  <si>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</si>
  <si>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</si>
  <si>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</si>
  <si>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</si>
  <si>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</si>
  <si>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</si>
  <si>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</si>
  <si>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</si>
  <si>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</si>
  <si>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</si>
  <si>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</si>
  <si>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</si>
  <si>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</si>
  <si>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</si>
  <si>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</si>
  <si>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</si>
  <si>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</si>
  <si>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</si>
  <si>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</si>
  <si>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</si>
  <si>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</si>
  <si>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</si>
  <si>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</si>
  <si>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</si>
  <si>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</si>
  <si>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</si>
  <si>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</si>
  <si>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</si>
  <si>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</si>
  <si>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</si>
  <si>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</si>
  <si>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</si>
  <si>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</si>
  <si>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</si>
  <si>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</si>
  <si>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</si>
  <si>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</si>
  <si>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</si>
  <si>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</si>
  <si>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</si>
  <si>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</si>
  <si>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</si>
  <si>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</si>
  <si>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</si>
  <si>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</si>
  <si>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</si>
  <si>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</si>
  <si>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</si>
  <si>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</si>
  <si>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</si>
  <si>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</si>
  <si>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</si>
  <si>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</si>
  <si>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</si>
  <si>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</si>
  <si>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</si>
  <si>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</si>
  <si>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</si>
  <si>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</si>
  <si>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</si>
  <si>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</si>
  <si>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</si>
  <si>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</si>
  <si>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</si>
  <si>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</si>
  <si>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</si>
  <si>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</si>
  <si>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</si>
  <si>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</si>
  <si>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</si>
  <si>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</si>
  <si>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</si>
  <si>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</si>
  <si>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</si>
  <si>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</si>
  <si>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</si>
  <si>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</si>
  <si>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</si>
  <si>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</si>
  <si>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</si>
  <si>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</si>
  <si>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</si>
  <si>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</si>
  <si>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</si>
  <si>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</si>
  <si>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</si>
  <si>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</si>
  <si>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</si>
  <si>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</si>
  <si>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</si>
  <si>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</si>
  <si>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</si>
  <si>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</si>
  <si>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</si>
  <si>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</si>
  <si>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</si>
  <si>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</si>
  <si>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</si>
  <si>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</si>
  <si>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</si>
  <si>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</si>
  <si>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</si>
  <si>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</si>
  <si>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</si>
  <si>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</si>
  <si>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</si>
  <si>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</si>
  <si>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</si>
  <si>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</si>
  <si>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</si>
  <si>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</si>
  <si>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</si>
  <si>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</si>
  <si>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</si>
  <si>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</si>
  <si>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</si>
  <si>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</si>
  <si>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</si>
  <si>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</si>
  <si>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</si>
  <si>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</si>
  <si>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</si>
  <si>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</si>
  <si>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</si>
  <si>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</si>
  <si>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</si>
  <si>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</si>
  <si>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</si>
  <si>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</si>
  <si>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</si>
  <si>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</si>
  <si>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</si>
  <si>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</si>
  <si>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</si>
  <si>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</si>
  <si>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</si>
  <si>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</si>
  <si>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</si>
  <si>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</si>
  <si>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</si>
  <si>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</si>
  <si>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</si>
  <si>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</si>
  <si>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</si>
  <si>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</si>
  <si>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</si>
  <si>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</si>
  <si>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</si>
  <si>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</si>
  <si>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</si>
  <si>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</si>
  <si>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</si>
  <si>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</si>
  <si>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</si>
  <si>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</si>
  <si>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</si>
  <si>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</si>
  <si>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</si>
  <si>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</si>
  <si>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</si>
  <si>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</si>
  <si>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</si>
  <si>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</si>
  <si>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</si>
  <si>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</si>
  <si>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</si>
  <si>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</si>
  <si>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</si>
  <si>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</si>
  <si>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</si>
  <si>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</si>
  <si>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</si>
  <si>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</si>
  <si>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</si>
  <si>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</si>
  <si>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</si>
  <si>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</si>
  <si>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</si>
  <si>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</si>
  <si>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</si>
  <si>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</si>
  <si>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</si>
  <si>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</si>
  <si>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</si>
  <si>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</si>
  <si>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</si>
  <si>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</si>
  <si>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</si>
  <si>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</si>
  <si>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</si>
  <si>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</si>
  <si>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</si>
  <si>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</si>
  <si>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</si>
  <si>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</si>
  <si>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</si>
  <si>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</si>
  <si>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</si>
  <si>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</si>
  <si>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</si>
  <si>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</si>
  <si>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</si>
  <si>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</si>
  <si>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</si>
  <si>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</si>
  <si>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</si>
  <si>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</si>
  <si>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</si>
  <si>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</si>
  <si>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</si>
  <si>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</si>
  <si>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</si>
  <si>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</si>
  <si>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</si>
  <si>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</si>
  <si>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</si>
  <si>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</si>
  <si>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</si>
  <si>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</si>
  <si>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</si>
  <si>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</si>
  <si>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</si>
  <si>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</si>
  <si>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</si>
  <si>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</si>
  <si>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</si>
  <si>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</si>
  <si>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</si>
  <si>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</si>
  <si>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</si>
  <si>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</si>
  <si>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</si>
  <si>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</si>
  <si>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</si>
  <si>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</si>
  <si>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</si>
  <si>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</si>
  <si>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</si>
  <si>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</si>
  <si>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</si>
  <si>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</si>
  <si>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</si>
  <si>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</si>
  <si>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</si>
  <si>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</si>
  <si>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</si>
  <si>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</si>
  <si>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</si>
  <si>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</si>
  <si>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</si>
  <si>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</si>
  <si>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</si>
  <si>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</si>
  <si>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</si>
  <si>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</si>
  <si>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</si>
  <si>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</si>
  <si>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</si>
  <si>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</si>
  <si>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</si>
  <si>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</si>
  <si>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</si>
  <si>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</si>
  <si>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</si>
  <si>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</si>
  <si>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</si>
  <si>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</si>
  <si>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</si>
  <si>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</si>
  <si>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</si>
  <si>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</si>
  <si>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</si>
  <si>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</si>
  <si>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</si>
  <si>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</si>
  <si>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</si>
  <si>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</si>
  <si>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</si>
  <si>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</si>
  <si>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</si>
  <si>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</si>
  <si>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</si>
  <si>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</si>
  <si>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</si>
  <si>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</si>
  <si>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</si>
  <si>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</si>
  <si>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</si>
  <si>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</si>
  <si>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</si>
  <si>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</si>
  <si>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</si>
  <si>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</si>
  <si>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</si>
  <si>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</si>
  <si>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</si>
  <si>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</si>
  <si>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</si>
  <si>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</si>
  <si>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</si>
  <si>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</si>
  <si>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</si>
  <si>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</si>
  <si>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</si>
  <si>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</si>
  <si>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</si>
  <si>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</si>
  <si>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</si>
  <si>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</si>
  <si>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</si>
  <si>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</si>
  <si>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</si>
  <si>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</si>
  <si>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</si>
  <si>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</si>
  <si>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</si>
  <si>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</si>
  <si>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</si>
  <si>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</si>
  <si>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</si>
  <si>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</si>
  <si>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</si>
  <si>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</si>
  <si>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</si>
  <si>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</si>
  <si>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</si>
  <si>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</si>
  <si>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</si>
  <si>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</si>
  <si>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</si>
  <si>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</si>
  <si>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</si>
  <si>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</si>
  <si>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</si>
  <si>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</si>
  <si>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</si>
  <si>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</si>
  <si>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</si>
  <si>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</si>
  <si>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</si>
  <si>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</si>
  <si>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</si>
  <si>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</si>
  <si>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</si>
  <si>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</si>
  <si>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</si>
  <si>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</si>
  <si>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</si>
  <si>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</si>
  <si>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</si>
  <si>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</si>
  <si>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</si>
  <si>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</si>
  <si>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</si>
  <si>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</si>
  <si>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</si>
  <si>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</si>
  <si>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</si>
  <si>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</si>
  <si>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</si>
  <si>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</si>
  <si>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</si>
  <si>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</si>
  <si>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</si>
  <si>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</si>
  <si>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</si>
  <si>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</si>
  <si>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</si>
  <si>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</si>
  <si>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</si>
  <si>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</si>
  <si>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</si>
  <si>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</si>
  <si>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</si>
  <si>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</si>
  <si>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</si>
  <si>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</si>
  <si>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</si>
  <si>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</si>
  <si>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</si>
  <si>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</si>
  <si>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</si>
  <si>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</si>
  <si>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</si>
  <si>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</si>
  <si>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</si>
  <si>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</si>
  <si>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</si>
  <si>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</si>
  <si>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</si>
  <si>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</si>
  <si>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</si>
  <si>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</si>
  <si>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</si>
  <si>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</si>
  <si>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</si>
  <si>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</si>
  <si>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</si>
  <si>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</si>
  <si>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</si>
  <si>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</si>
  <si>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</si>
  <si>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</si>
  <si>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</si>
  <si>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</si>
  <si>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</si>
  <si>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</si>
  <si>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</si>
  <si>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</si>
  <si>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</si>
  <si>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</si>
  <si>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</si>
  <si>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</si>
  <si>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</si>
  <si>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</si>
  <si>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</si>
  <si>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</si>
  <si>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</si>
  <si>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</si>
  <si>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</si>
  <si>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</si>
  <si>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</si>
  <si>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</si>
  <si>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</si>
  <si>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</si>
  <si>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</si>
  <si>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</si>
  <si>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</si>
  <si>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</si>
  <si>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</si>
  <si>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</si>
  <si>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</si>
  <si>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</si>
  <si>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</si>
  <si>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</si>
  <si>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</si>
  <si>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</si>
  <si>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</si>
  <si>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</si>
  <si>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</si>
  <si>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</si>
  <si>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</si>
  <si>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</si>
  <si>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</si>
  <si>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</si>
  <si>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</si>
  <si>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</si>
  <si>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</si>
  <si>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</si>
  <si>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</si>
  <si>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</si>
  <si>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</si>
  <si>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</si>
  <si>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</si>
  <si>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</si>
  <si>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</si>
  <si>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</si>
  <si>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</si>
  <si>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</si>
  <si>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</si>
  <si>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</si>
  <si>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</si>
  <si>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</si>
  <si>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</si>
  <si>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</si>
  <si>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</si>
  <si>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</si>
  <si>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</si>
  <si>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</si>
  <si>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</si>
  <si>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</si>
  <si>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</si>
  <si>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</si>
  <si>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</si>
  <si>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</si>
  <si>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</si>
  <si>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</si>
  <si>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</si>
  <si>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</si>
  <si>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</si>
  <si>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</si>
  <si>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</si>
  <si>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</si>
  <si>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</si>
  <si>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</si>
  <si>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</si>
  <si>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</si>
  <si>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</si>
  <si>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</si>
  <si>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</si>
  <si>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</si>
  <si>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</si>
  <si>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</si>
  <si>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</si>
  <si>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</si>
  <si>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</si>
  <si>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</si>
  <si>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</si>
  <si>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</si>
  <si>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</si>
  <si>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</si>
  <si>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</si>
  <si>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</si>
  <si>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</si>
  <si>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</si>
  <si>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</si>
  <si>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</si>
  <si>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</si>
  <si>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</si>
  <si>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</si>
  <si>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</si>
  <si>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</si>
  <si>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</si>
  <si>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</si>
  <si>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</si>
  <si>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</si>
  <si>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</si>
  <si>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</si>
  <si>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</si>
  <si>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</si>
  <si>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</si>
  <si>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</si>
  <si>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</si>
  <si>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</si>
  <si>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</si>
  <si>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</si>
  <si>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</si>
  <si>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</si>
  <si>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</si>
  <si>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</si>
  <si>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</si>
  <si>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</si>
  <si>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</si>
  <si>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</si>
  <si>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</si>
  <si>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</si>
  <si>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</si>
  <si>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</si>
  <si>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</si>
  <si>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</si>
  <si>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</si>
  <si>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</si>
  <si>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</si>
  <si>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</si>
  <si>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</si>
  <si>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</si>
  <si>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</si>
  <si>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</si>
  <si>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</si>
  <si>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</si>
  <si>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</si>
  <si>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</si>
  <si>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</si>
  <si>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</si>
  <si>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</si>
  <si>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</si>
  <si>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</si>
  <si>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</si>
  <si>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</si>
  <si>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</si>
  <si>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</si>
  <si>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</si>
  <si>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</si>
  <si>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</si>
  <si>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</si>
  <si>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</si>
  <si>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</si>
  <si>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</si>
  <si>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</si>
  <si>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</si>
  <si>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</si>
  <si>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</si>
  <si>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</si>
  <si>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</si>
  <si>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</si>
  <si>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</si>
  <si>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</si>
  <si>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</si>
  <si>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</si>
  <si>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</si>
  <si>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</si>
  <si>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</si>
  <si>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</si>
  <si>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</si>
  <si>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</si>
  <si>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</si>
  <si>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</si>
  <si>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</si>
  <si>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</si>
  <si>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</si>
  <si>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</si>
  <si>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</si>
  <si>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</si>
  <si>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</si>
  <si>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</si>
  <si>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</si>
  <si>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</si>
  <si>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</si>
  <si>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</si>
  <si>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</si>
  <si>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</si>
  <si>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</si>
  <si>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</si>
  <si>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</si>
  <si>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</si>
  <si>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</si>
  <si>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</si>
  <si>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</si>
  <si>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</si>
  <si>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</si>
  <si>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</si>
  <si>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</si>
  <si>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</si>
  <si>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</si>
  <si>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</si>
  <si>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</si>
  <si>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</si>
  <si>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</si>
  <si>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</si>
  <si>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</si>
  <si>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</si>
  <si>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</si>
  <si>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</si>
  <si>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</si>
  <si>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</si>
  <si>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</si>
  <si>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</si>
  <si>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</si>
  <si>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</si>
  <si>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</si>
  <si>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</si>
  <si>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</si>
  <si>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</si>
  <si>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</si>
  <si>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</si>
  <si>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</si>
  <si>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</si>
  <si>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</si>
  <si>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</si>
  <si>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</si>
  <si>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</si>
  <si>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</si>
  <si>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</si>
  <si>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</si>
  <si>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</si>
  <si>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</si>
  <si>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</si>
  <si>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</si>
  <si>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</si>
  <si>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</si>
  <si>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</si>
  <si>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</si>
  <si>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</si>
  <si>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</si>
  <si>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</si>
  <si>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</si>
  <si>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</si>
  <si>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</si>
  <si>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</si>
  <si>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</si>
  <si>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</si>
  <si>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</si>
  <si>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</si>
  <si>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</si>
  <si>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</si>
  <si>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</si>
  <si>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</si>
  <si>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</si>
  <si>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</si>
  <si>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</si>
  <si>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</si>
  <si>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</si>
  <si>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</si>
  <si>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</si>
  <si>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</si>
  <si>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</si>
  <si>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</si>
  <si>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</si>
  <si>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</si>
  <si>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</si>
  <si>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</si>
  <si>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</si>
  <si>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</si>
  <si>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</si>
  <si>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</si>
  <si>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</si>
  <si>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</si>
  <si>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</si>
  <si>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</si>
  <si>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</si>
  <si>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</si>
  <si>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</si>
  <si>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</si>
  <si>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</si>
  <si>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</si>
  <si>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</si>
  <si>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</si>
  <si>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</si>
  <si>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</si>
  <si>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</si>
  <si>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</si>
  <si>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</si>
  <si>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</si>
  <si>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</si>
  <si>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</si>
  <si>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</si>
  <si>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</si>
  <si>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</si>
  <si>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</si>
  <si>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</si>
  <si>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</si>
  <si>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</si>
  <si>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</si>
  <si>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</si>
  <si>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</si>
  <si>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</si>
  <si>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</si>
  <si>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</si>
  <si>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</si>
  <si>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</si>
  <si>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</si>
  <si>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</si>
  <si>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</si>
  <si>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</si>
  <si>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</si>
  <si>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</si>
  <si>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</si>
  <si>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</si>
  <si>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</si>
  <si>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</si>
  <si>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</si>
  <si>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</si>
  <si>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</si>
  <si>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</si>
  <si>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</si>
  <si>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</si>
  <si>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</si>
  <si>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</si>
  <si>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</si>
  <si>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</si>
  <si>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</si>
  <si>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</si>
  <si>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</si>
  <si>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</si>
  <si>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</si>
  <si>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</si>
  <si>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</si>
  <si>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</si>
  <si>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</si>
  <si>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</si>
  <si>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</si>
  <si>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</si>
  <si>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</si>
  <si>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</si>
  <si>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</si>
  <si>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</si>
  <si>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</si>
  <si>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</si>
  <si>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</si>
  <si>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</si>
  <si>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</si>
  <si>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</si>
  <si>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</si>
  <si>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</si>
  <si>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</si>
  <si>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</si>
  <si>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</si>
  <si>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</si>
  <si>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</si>
  <si>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</si>
  <si>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</si>
  <si>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</si>
  <si>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</si>
  <si>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</si>
  <si>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</si>
  <si>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</si>
  <si>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</si>
  <si>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</si>
  <si>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</si>
  <si>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</si>
  <si>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</si>
  <si>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</si>
  <si>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</si>
  <si>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</si>
  <si>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</si>
  <si>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</si>
  <si>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</si>
  <si>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</si>
  <si>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</si>
  <si>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</si>
  <si>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</si>
  <si>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</si>
  <si>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</si>
  <si>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</si>
  <si>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</si>
  <si>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</si>
  <si>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</si>
  <si>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</si>
  <si>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</si>
  <si>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</si>
  <si>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</si>
  <si>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</si>
  <si>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</si>
  <si>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</si>
  <si>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</si>
  <si>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</si>
  <si>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</si>
  <si>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</si>
  <si>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</si>
  <si>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</si>
  <si>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</si>
  <si>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</si>
  <si>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</si>
  <si>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</si>
  <si>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</si>
  <si>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</si>
  <si>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</si>
  <si>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</si>
  <si>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</si>
  <si>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</si>
  <si>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</si>
  <si>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</si>
  <si>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</si>
  <si>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</si>
  <si>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</si>
  <si>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</si>
  <si>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</si>
  <si>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</si>
  <si>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</si>
  <si>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</si>
  <si>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</si>
  <si>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</si>
  <si>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</si>
  <si>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</si>
  <si>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</si>
  <si>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</si>
  <si>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</si>
  <si>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</si>
  <si>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</si>
  <si>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</si>
  <si>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</si>
  <si>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</si>
  <si>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</si>
  <si>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</si>
  <si>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</si>
  <si>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</si>
  <si>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</si>
  <si>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</si>
  <si>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</si>
  <si>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</si>
  <si>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</si>
  <si>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</si>
  <si>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</si>
  <si>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</si>
  <si>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</si>
  <si>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</si>
  <si>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</si>
  <si>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</si>
  <si>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</si>
  <si>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</si>
  <si>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</si>
  <si>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</si>
  <si>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</si>
  <si>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</si>
  <si>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</si>
  <si>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</si>
  <si>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</si>
  <si>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</si>
  <si>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</si>
  <si>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</si>
  <si>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</si>
  <si>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</si>
  <si>
    <t>F-101出口支管#3温度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</si>
</sst>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9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KP4" activePane="bottomRight" state="frozen"/>
      <selection pane="topRight" activeCell="C1" sqref="C1"/>
      <selection pane="bottomLeft" activeCell="A3" sqref="A3"/>
      <selection pane="bottomRight" activeCell="KU3" sqref="KU3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2.2" x14ac:dyDescent="0.25">
      <c r="C1" s="51" t="s">
        <v>1007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5" customHeight="1" x14ac:dyDescent="0.25">
      <c r="A2" s="56" t="s">
        <v>331</v>
      </c>
      <c r="B2" s="55" t="s">
        <v>0</v>
      </c>
      <c r="C2" s="57" t="s">
        <v>1003</v>
      </c>
      <c r="D2" s="57"/>
      <c r="E2" s="57"/>
      <c r="F2" s="57"/>
      <c r="G2" s="57"/>
      <c r="H2" s="57"/>
      <c r="I2" s="57"/>
      <c r="J2" s="58" t="s">
        <v>1004</v>
      </c>
      <c r="K2" s="58"/>
      <c r="L2" s="58"/>
      <c r="M2" s="53" t="s">
        <v>1006</v>
      </c>
      <c r="N2" s="53"/>
      <c r="O2" s="54" t="s">
        <v>1005</v>
      </c>
      <c r="P2" s="54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25">
      <c r="A3" s="56"/>
      <c r="B3" s="55"/>
      <c r="C3" s="43" t="s">
        <v>1008</v>
      </c>
      <c r="D3" s="34" t="s">
        <v>1012</v>
      </c>
      <c r="E3" s="35" t="s">
        <v>1</v>
      </c>
      <c r="F3" s="35" t="s">
        <v>2</v>
      </c>
      <c r="G3" s="35" t="s">
        <v>3</v>
      </c>
      <c r="H3" s="35" t="s">
        <v>1010</v>
      </c>
      <c r="I3" s="35" t="s">
        <v>1011</v>
      </c>
      <c r="J3" s="44" t="s">
        <v>1008</v>
      </c>
      <c r="K3" s="44" t="s">
        <v>1012</v>
      </c>
      <c r="L3" s="50" t="s">
        <v>1009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1013</v>
      </c>
      <c r="KV3" s="7" t="s">
        <v>946</v>
      </c>
      <c r="KW3" s="7" t="s">
        <v>947</v>
      </c>
      <c r="KX3" s="7" t="s">
        <v>948</v>
      </c>
      <c r="KY3" s="7" t="s">
        <v>949</v>
      </c>
      <c r="KZ3" s="7" t="s">
        <v>949</v>
      </c>
      <c r="LA3" s="7" t="s">
        <v>950</v>
      </c>
      <c r="LB3" s="7" t="s">
        <v>951</v>
      </c>
      <c r="LC3" s="7" t="s">
        <v>952</v>
      </c>
      <c r="LD3" s="7" t="s">
        <v>953</v>
      </c>
      <c r="LE3" s="7" t="s">
        <v>954</v>
      </c>
      <c r="LF3" s="7" t="s">
        <v>955</v>
      </c>
      <c r="LG3" s="7" t="s">
        <v>955</v>
      </c>
      <c r="LH3" s="7" t="s">
        <v>956</v>
      </c>
      <c r="LI3" s="7" t="s">
        <v>957</v>
      </c>
      <c r="LJ3" s="7" t="s">
        <v>958</v>
      </c>
      <c r="LK3" s="7" t="s">
        <v>959</v>
      </c>
      <c r="LL3" s="7" t="s">
        <v>960</v>
      </c>
      <c r="LM3" s="7" t="s">
        <v>961</v>
      </c>
      <c r="LN3" s="7" t="s">
        <v>962</v>
      </c>
      <c r="LO3" s="7" t="s">
        <v>963</v>
      </c>
      <c r="LP3" s="7" t="s">
        <v>964</v>
      </c>
      <c r="LQ3" s="7" t="s">
        <v>965</v>
      </c>
      <c r="LR3" s="7" t="s">
        <v>966</v>
      </c>
      <c r="LS3" s="7" t="s">
        <v>967</v>
      </c>
      <c r="LT3" s="7" t="s">
        <v>968</v>
      </c>
      <c r="LU3" s="7" t="s">
        <v>969</v>
      </c>
      <c r="LV3" s="7" t="s">
        <v>970</v>
      </c>
      <c r="LW3" s="7" t="s">
        <v>971</v>
      </c>
      <c r="LX3" s="7" t="s">
        <v>972</v>
      </c>
      <c r="LY3" s="7" t="s">
        <v>973</v>
      </c>
      <c r="LZ3" s="7" t="s">
        <v>974</v>
      </c>
      <c r="MA3" s="7" t="s">
        <v>975</v>
      </c>
      <c r="MB3" s="7" t="s">
        <v>976</v>
      </c>
      <c r="MC3" s="7" t="s">
        <v>977</v>
      </c>
      <c r="MD3" s="7" t="s">
        <v>978</v>
      </c>
      <c r="ME3" s="7" t="s">
        <v>979</v>
      </c>
      <c r="MF3" s="7" t="s">
        <v>980</v>
      </c>
      <c r="MG3" s="7" t="s">
        <v>981</v>
      </c>
      <c r="MH3" s="7" t="s">
        <v>982</v>
      </c>
      <c r="MI3" s="7" t="s">
        <v>983</v>
      </c>
      <c r="MJ3" s="7" t="s">
        <v>984</v>
      </c>
      <c r="MK3" s="7" t="s">
        <v>985</v>
      </c>
      <c r="ML3" s="7" t="s">
        <v>986</v>
      </c>
      <c r="MM3" s="7" t="s">
        <v>987</v>
      </c>
      <c r="MN3" s="7" t="s">
        <v>963</v>
      </c>
      <c r="MO3" s="7" t="s">
        <v>988</v>
      </c>
      <c r="MP3" s="7" t="s">
        <v>989</v>
      </c>
      <c r="MQ3" s="7" t="s">
        <v>776</v>
      </c>
      <c r="MR3" s="7" t="s">
        <v>990</v>
      </c>
      <c r="MS3" s="7" t="s">
        <v>991</v>
      </c>
      <c r="MT3" s="7" t="s">
        <v>992</v>
      </c>
      <c r="MU3" s="7" t="s">
        <v>993</v>
      </c>
      <c r="MV3" s="7" t="s">
        <v>994</v>
      </c>
      <c r="MW3" s="7" t="s">
        <v>995</v>
      </c>
      <c r="MX3" s="7" t="s">
        <v>996</v>
      </c>
      <c r="MY3" s="7" t="s">
        <v>997</v>
      </c>
      <c r="MZ3" s="7" t="s">
        <v>998</v>
      </c>
      <c r="NA3" s="7" t="s">
        <v>999</v>
      </c>
      <c r="NB3" s="7" t="s">
        <v>1000</v>
      </c>
      <c r="NC3" s="7" t="s">
        <v>1000</v>
      </c>
      <c r="ND3" s="7" t="s">
        <v>1001</v>
      </c>
      <c r="NE3" s="7" t="s">
        <v>1001</v>
      </c>
      <c r="NF3" s="7" t="s">
        <v>1002</v>
      </c>
      <c r="NG3" s="7"/>
    </row>
    <row r="4" spans="1:371" s="2" customFormat="1" ht="15.45" customHeight="1" x14ac:dyDescent="0.25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45" customHeight="1" x14ac:dyDescent="0.25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45" customHeight="1" x14ac:dyDescent="0.25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45" customHeight="1" x14ac:dyDescent="0.25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45" customHeight="1" x14ac:dyDescent="0.25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45" customHeight="1" x14ac:dyDescent="0.25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45" customHeight="1" x14ac:dyDescent="0.25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45" customHeight="1" x14ac:dyDescent="0.25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45" customHeight="1" x14ac:dyDescent="0.25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45" customHeight="1" x14ac:dyDescent="0.25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45" customHeight="1" x14ac:dyDescent="0.25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45" customHeight="1" x14ac:dyDescent="0.25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45" customHeight="1" x14ac:dyDescent="0.25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45" customHeight="1" x14ac:dyDescent="0.25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45" customHeight="1" x14ac:dyDescent="0.25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45" customHeight="1" x14ac:dyDescent="0.25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45" customHeight="1" x14ac:dyDescent="0.25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45" customHeight="1" x14ac:dyDescent="0.25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45" customHeight="1" x14ac:dyDescent="0.25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45" customHeight="1" x14ac:dyDescent="0.25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45" customHeight="1" x14ac:dyDescent="0.25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45" customHeight="1" x14ac:dyDescent="0.25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45" customHeight="1" x14ac:dyDescent="0.25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45" customHeight="1" x14ac:dyDescent="0.25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45" customHeight="1" x14ac:dyDescent="0.25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45" customHeight="1" x14ac:dyDescent="0.25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45" customHeight="1" x14ac:dyDescent="0.25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45" customHeight="1" x14ac:dyDescent="0.25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45" customHeight="1" x14ac:dyDescent="0.25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45" customHeight="1" x14ac:dyDescent="0.25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45" customHeight="1" x14ac:dyDescent="0.25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45" customHeight="1" x14ac:dyDescent="0.25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45" customHeight="1" x14ac:dyDescent="0.25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45" customHeight="1" x14ac:dyDescent="0.25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45" customHeight="1" x14ac:dyDescent="0.25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45" customHeight="1" x14ac:dyDescent="0.25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45" customHeight="1" x14ac:dyDescent="0.25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45" customHeight="1" x14ac:dyDescent="0.25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45" customHeight="1" x14ac:dyDescent="0.25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45" customHeight="1" x14ac:dyDescent="0.25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45" customHeight="1" x14ac:dyDescent="0.25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45" customHeight="1" x14ac:dyDescent="0.25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45" customHeight="1" x14ac:dyDescent="0.25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45" customHeight="1" x14ac:dyDescent="0.25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45" customHeight="1" x14ac:dyDescent="0.25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45" customHeight="1" x14ac:dyDescent="0.25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45" customHeight="1" x14ac:dyDescent="0.25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45" customHeight="1" x14ac:dyDescent="0.25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45" customHeight="1" x14ac:dyDescent="0.25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45" customHeight="1" x14ac:dyDescent="0.25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45" customHeight="1" x14ac:dyDescent="0.25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45" customHeight="1" x14ac:dyDescent="0.25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45" customHeight="1" x14ac:dyDescent="0.25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45" customHeight="1" x14ac:dyDescent="0.25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45" customHeight="1" x14ac:dyDescent="0.25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45" customHeight="1" x14ac:dyDescent="0.25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45" customHeight="1" x14ac:dyDescent="0.25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45" customHeight="1" x14ac:dyDescent="0.25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45" customHeight="1" x14ac:dyDescent="0.25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45" customHeight="1" x14ac:dyDescent="0.25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45" customHeight="1" x14ac:dyDescent="0.25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45" customHeight="1" x14ac:dyDescent="0.25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45" customHeight="1" x14ac:dyDescent="0.25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45" customHeight="1" x14ac:dyDescent="0.25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45" customHeight="1" x14ac:dyDescent="0.25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45" customHeight="1" x14ac:dyDescent="0.25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45" customHeight="1" x14ac:dyDescent="0.25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45" customHeight="1" x14ac:dyDescent="0.25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45" customHeight="1" x14ac:dyDescent="0.25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45" customHeight="1" x14ac:dyDescent="0.25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45" customHeight="1" x14ac:dyDescent="0.25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45" customHeight="1" x14ac:dyDescent="0.25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45" customHeight="1" x14ac:dyDescent="0.25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45" customHeight="1" x14ac:dyDescent="0.25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45" customHeight="1" x14ac:dyDescent="0.25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45" customHeight="1" x14ac:dyDescent="0.25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45" customHeight="1" x14ac:dyDescent="0.25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45" customHeight="1" x14ac:dyDescent="0.25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45" customHeight="1" x14ac:dyDescent="0.25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45" customHeight="1" x14ac:dyDescent="0.25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45" customHeight="1" x14ac:dyDescent="0.25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45" customHeight="1" x14ac:dyDescent="0.25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45" customHeight="1" x14ac:dyDescent="0.25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45" customHeight="1" x14ac:dyDescent="0.25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45" customHeight="1" x14ac:dyDescent="0.25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45" customHeight="1" x14ac:dyDescent="0.25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45" customHeight="1" x14ac:dyDescent="0.25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45" customHeight="1" x14ac:dyDescent="0.25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45" customHeight="1" x14ac:dyDescent="0.25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45" customHeight="1" x14ac:dyDescent="0.25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45" customHeight="1" x14ac:dyDescent="0.25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45" customHeight="1" x14ac:dyDescent="0.25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45" customHeight="1" x14ac:dyDescent="0.25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45" customHeight="1" x14ac:dyDescent="0.25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45" customHeight="1" x14ac:dyDescent="0.25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45" customHeight="1" x14ac:dyDescent="0.25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45" customHeight="1" x14ac:dyDescent="0.25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45" customHeight="1" x14ac:dyDescent="0.25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45" customHeight="1" x14ac:dyDescent="0.25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45" customHeight="1" x14ac:dyDescent="0.25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45" customHeight="1" x14ac:dyDescent="0.25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45" customHeight="1" x14ac:dyDescent="0.25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45" customHeight="1" x14ac:dyDescent="0.25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45" customHeight="1" x14ac:dyDescent="0.25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45" customHeight="1" x14ac:dyDescent="0.25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45" customHeight="1" x14ac:dyDescent="0.25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45" customHeight="1" x14ac:dyDescent="0.25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45" customHeight="1" x14ac:dyDescent="0.25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45" customHeight="1" x14ac:dyDescent="0.25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45" customHeight="1" x14ac:dyDescent="0.25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45" customHeight="1" x14ac:dyDescent="0.25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.6" x14ac:dyDescent="0.2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5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5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5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5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5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5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5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5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5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5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5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5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5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5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5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5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5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5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5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5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5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5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5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5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5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5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5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5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5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5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5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5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5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5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5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5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5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5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5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5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5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5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5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5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5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5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5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5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5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5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5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5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5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5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5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5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5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5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5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5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5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5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5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5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5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5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5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5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5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5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5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5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5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5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5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5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5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5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5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5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5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5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5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5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5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5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5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5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5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5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5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5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5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5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5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5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5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5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5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5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5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5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5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5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5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5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5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5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5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5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5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5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5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5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5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5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5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0.25899311749999987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5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5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5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5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5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5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5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5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5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5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5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5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5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5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5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5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5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5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5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5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5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5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5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5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5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5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5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5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5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5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5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5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5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5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5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5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5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5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5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5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5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5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5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5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5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5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5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5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5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5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5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5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5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5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5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5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 x14ac:dyDescent="0.25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 x14ac:dyDescent="0.25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 x14ac:dyDescent="0.25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 x14ac:dyDescent="0.25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 x14ac:dyDescent="0.25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 x14ac:dyDescent="0.25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 x14ac:dyDescent="0.25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 x14ac:dyDescent="0.25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 x14ac:dyDescent="0.25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 x14ac:dyDescent="0.25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 x14ac:dyDescent="0.25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 x14ac:dyDescent="0.25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 x14ac:dyDescent="0.25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 x14ac:dyDescent="0.25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 x14ac:dyDescent="0.25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 x14ac:dyDescent="0.25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 x14ac:dyDescent="0.25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 x14ac:dyDescent="0.25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 x14ac:dyDescent="0.25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 x14ac:dyDescent="0.25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 x14ac:dyDescent="0.25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 x14ac:dyDescent="0.25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 x14ac:dyDescent="0.25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 x14ac:dyDescent="0.25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 x14ac:dyDescent="0.25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 x14ac:dyDescent="0.25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 x14ac:dyDescent="0.25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 x14ac:dyDescent="0.25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14">
        <v>0.26193624749999994</v>
      </c>
      <c r="R316" s="14">
        <v>17.183467250000003</v>
      </c>
      <c r="S316" s="14">
        <v>2.4170557500000003</v>
      </c>
      <c r="T316" s="14">
        <v>850.30085500000007</v>
      </c>
      <c r="U316" s="14">
        <v>424.96859499999999</v>
      </c>
      <c r="V316" s="14">
        <v>424.52216749999997</v>
      </c>
      <c r="W316" s="14">
        <v>2.3158977749999994</v>
      </c>
      <c r="X316" s="14">
        <v>61.701366250000014</v>
      </c>
      <c r="Y316" s="14">
        <v>1250.6929000000002</v>
      </c>
      <c r="Z316" s="14">
        <v>245.33391499999999</v>
      </c>
      <c r="AA316" s="14">
        <v>296.49175750000006</v>
      </c>
      <c r="AB316" s="14">
        <v>2.3273515749999993</v>
      </c>
      <c r="AC316" s="14">
        <v>161.80834750000002</v>
      </c>
      <c r="AD316" s="14">
        <v>5.7941496499999987</v>
      </c>
      <c r="AE316" s="14">
        <v>0.65001249999999999</v>
      </c>
      <c r="AF316" s="14">
        <v>127.35960250000005</v>
      </c>
      <c r="AG316" s="14">
        <v>50.027934000000002</v>
      </c>
      <c r="AH316" s="14">
        <v>610.84671000000003</v>
      </c>
      <c r="AI316" s="14">
        <v>30.452537249999988</v>
      </c>
      <c r="AJ316" s="14">
        <v>35.712881249999995</v>
      </c>
      <c r="AK316" s="14">
        <v>139.23938000000004</v>
      </c>
      <c r="AL316" s="14">
        <v>7.1061059750000002</v>
      </c>
      <c r="AM316" s="14">
        <v>0.85887988999999987</v>
      </c>
      <c r="AN316" s="14">
        <v>1457.0575275000001</v>
      </c>
      <c r="AO316" s="14">
        <v>0</v>
      </c>
      <c r="AP316" s="14">
        <v>3007.9628999999995</v>
      </c>
      <c r="AQ316" s="14">
        <v>988.55742250000026</v>
      </c>
      <c r="AR316" s="14">
        <v>6.0897941749999998</v>
      </c>
      <c r="AS316" s="14">
        <v>27.266878499999997</v>
      </c>
      <c r="AT316" s="14">
        <v>0.38876473750000012</v>
      </c>
      <c r="AU316" s="14">
        <v>453.62015749999989</v>
      </c>
      <c r="AV316" s="14">
        <v>610.84671000000003</v>
      </c>
      <c r="AW316" s="14">
        <v>0.99291430000000014</v>
      </c>
      <c r="AX316" s="14">
        <v>201.07502000000005</v>
      </c>
      <c r="AY316" s="14">
        <v>482.26650249999994</v>
      </c>
      <c r="AZ316" s="14">
        <v>479.88381250000009</v>
      </c>
      <c r="BA316" s="14">
        <v>2261.9578474999998</v>
      </c>
      <c r="BB316" s="14">
        <v>387.98177000000004</v>
      </c>
      <c r="BC316" s="14">
        <v>555.35384499999986</v>
      </c>
      <c r="BD316" s="14">
        <v>0.65353395500000011</v>
      </c>
      <c r="BE316" s="14">
        <v>111.13449925000002</v>
      </c>
      <c r="BF316" s="14">
        <v>0.51652968999999993</v>
      </c>
      <c r="BG316" s="14">
        <v>44.475539842999993</v>
      </c>
      <c r="BH316" s="14">
        <v>53.515623750000017</v>
      </c>
      <c r="BI316" s="14">
        <v>124.84633250000005</v>
      </c>
      <c r="BJ316" s="14">
        <v>0</v>
      </c>
      <c r="BK316" s="14">
        <v>54.864468249999994</v>
      </c>
      <c r="BL316" s="14">
        <v>72.56746425</v>
      </c>
      <c r="BM316" s="14">
        <v>1235447.7250000001</v>
      </c>
      <c r="BN316" s="14">
        <v>71.105940999999987</v>
      </c>
      <c r="BO316" s="14">
        <v>134.50742500000004</v>
      </c>
      <c r="BP316" s="14">
        <v>126.097425</v>
      </c>
      <c r="BQ316" s="14">
        <v>6157.0061999999998</v>
      </c>
      <c r="BR316" s="14">
        <v>291.58176000000003</v>
      </c>
      <c r="BS316" s="14">
        <v>69.520408250000017</v>
      </c>
      <c r="BT316" s="14">
        <v>9.0174869500000004E-2</v>
      </c>
      <c r="BU316" s="14">
        <v>365.78003999999993</v>
      </c>
      <c r="BV316" s="14">
        <v>127.01945000000003</v>
      </c>
      <c r="BW316" s="14">
        <v>-3.3030714652500001E-2</v>
      </c>
      <c r="BX316" s="14">
        <v>2.1992711250000001</v>
      </c>
      <c r="BY316" s="14">
        <v>433.58488500000004</v>
      </c>
      <c r="BZ316" s="14">
        <v>414.46142499999996</v>
      </c>
      <c r="CA316" s="14">
        <v>-0.16770083250000004</v>
      </c>
      <c r="CB316" s="14">
        <v>0.15716943250000001</v>
      </c>
      <c r="CC316" s="14">
        <v>0.38310809499999998</v>
      </c>
      <c r="CD316" s="14">
        <v>3.0828207999999995</v>
      </c>
      <c r="CE316" s="14">
        <v>2.25958105</v>
      </c>
      <c r="CF316" s="14">
        <v>49.968839750000001</v>
      </c>
      <c r="CG316" s="14">
        <v>111.655225</v>
      </c>
      <c r="CH316" s="14">
        <v>133.86992249999997</v>
      </c>
      <c r="CI316" s="14">
        <v>34.640027750000016</v>
      </c>
      <c r="CJ316" s="14">
        <v>49.98611875000001</v>
      </c>
      <c r="CK316" s="14">
        <v>10.392266924999998</v>
      </c>
      <c r="CL316" s="14">
        <v>48.130793500000003</v>
      </c>
      <c r="CM316" s="14">
        <v>2.2292223500000006</v>
      </c>
      <c r="CN316" s="14">
        <v>303.34563750000012</v>
      </c>
      <c r="CO316" s="14">
        <v>420.9392600000001</v>
      </c>
      <c r="CP316" s="14">
        <v>12.595388</v>
      </c>
      <c r="CQ316" s="14">
        <v>90.756854499999989</v>
      </c>
      <c r="CR316" s="14">
        <v>0.110070785</v>
      </c>
      <c r="CS316" s="14">
        <v>37.037719750000001</v>
      </c>
      <c r="CT316" s="14">
        <v>339.79632250000009</v>
      </c>
      <c r="CU316" s="14">
        <v>499.4726099999998</v>
      </c>
      <c r="CV316" s="14">
        <v>5.0897270000000017</v>
      </c>
      <c r="CW316" s="14">
        <v>38.849514999999997</v>
      </c>
      <c r="CX316" s="14">
        <v>44.898698750000008</v>
      </c>
      <c r="CY316" s="14">
        <v>14755121.25</v>
      </c>
      <c r="CZ316" s="14">
        <v>1.8906341749999995</v>
      </c>
      <c r="DA316" s="14">
        <v>607.02549999999985</v>
      </c>
      <c r="DB316" s="14">
        <v>1688560.5</v>
      </c>
      <c r="DC316" s="14">
        <v>9991065.125</v>
      </c>
      <c r="DD316" s="14">
        <v>3025.4075500000004</v>
      </c>
      <c r="DE316" s="14">
        <v>2867430.45</v>
      </c>
      <c r="DF316" s="14">
        <v>18346556</v>
      </c>
      <c r="DG316" s="14">
        <v>67936.083249999996</v>
      </c>
      <c r="DH316" s="14">
        <v>0</v>
      </c>
      <c r="DI316" s="14">
        <v>1074631.175</v>
      </c>
      <c r="DJ316" s="14">
        <v>17460.551750000002</v>
      </c>
      <c r="DK316" s="14">
        <v>21155841</v>
      </c>
      <c r="DL316" s="14">
        <v>10469520</v>
      </c>
      <c r="DM316" s="14">
        <v>64249.551500000001</v>
      </c>
      <c r="DN316" s="14">
        <v>98900.207000000009</v>
      </c>
      <c r="DO316" s="14">
        <v>2644032.15</v>
      </c>
      <c r="DP316" s="14">
        <v>48172662</v>
      </c>
      <c r="DQ316" s="14">
        <v>23661272</v>
      </c>
      <c r="DR316" s="14">
        <v>-514816.14749999996</v>
      </c>
      <c r="DS316" s="14">
        <v>140.18241</v>
      </c>
      <c r="DT316" s="14">
        <v>2782949.15</v>
      </c>
      <c r="DU316" s="14">
        <v>47.222061350000004</v>
      </c>
      <c r="DV316" s="14">
        <v>154.10370749999998</v>
      </c>
      <c r="DW316" s="14">
        <v>7989594.9500000002</v>
      </c>
      <c r="DX316" s="14">
        <v>922101.86999999941</v>
      </c>
      <c r="DY316" s="14">
        <v>353119.89500000002</v>
      </c>
      <c r="DZ316" s="14">
        <v>2973652</v>
      </c>
      <c r="EA316" s="14">
        <v>2708340.6749999998</v>
      </c>
      <c r="EB316" s="14">
        <v>135.70447250000001</v>
      </c>
      <c r="EC316" s="14">
        <v>2.5952307749999997</v>
      </c>
      <c r="ED316" s="14">
        <v>2.5049428750000002</v>
      </c>
      <c r="EE316" s="14">
        <v>366.33980250000002</v>
      </c>
      <c r="EF316" s="14">
        <v>123.46185250000001</v>
      </c>
      <c r="EG316" s="14">
        <v>362.71348249999994</v>
      </c>
      <c r="EH316" s="14">
        <v>150.92306749999995</v>
      </c>
      <c r="EI316" s="14">
        <v>59.937508749999985</v>
      </c>
      <c r="EJ316" s="14">
        <v>27.14438474999999</v>
      </c>
      <c r="EK316" s="14">
        <v>33.065164250000002</v>
      </c>
      <c r="EL316" s="14">
        <v>454.24686000000003</v>
      </c>
      <c r="EM316" s="14">
        <v>0.38394465999999988</v>
      </c>
      <c r="EN316" s="14">
        <v>-0.62914887750000004</v>
      </c>
      <c r="EO316" s="14">
        <v>50.012796499999993</v>
      </c>
      <c r="EP316" s="14">
        <v>82.39831700000002</v>
      </c>
      <c r="EQ316" s="14">
        <v>-0.19134494224999998</v>
      </c>
      <c r="ER316" s="14">
        <v>-1.5915041249999999</v>
      </c>
      <c r="ES316" s="14">
        <v>0.40593011249999994</v>
      </c>
      <c r="ET316" s="14">
        <v>22.155137999999997</v>
      </c>
      <c r="EU316" s="14">
        <v>403.31032999999991</v>
      </c>
      <c r="EV316" s="14">
        <v>51.22335575000001</v>
      </c>
      <c r="EW316" s="14">
        <v>0.29741811999999995</v>
      </c>
      <c r="EX316" s="14">
        <v>-9002.6959999999999</v>
      </c>
      <c r="EY316" s="14">
        <v>-1.2577141000000005</v>
      </c>
      <c r="EZ316" s="14">
        <v>22.057635249999997</v>
      </c>
      <c r="FA316" s="14">
        <v>22.248901499999995</v>
      </c>
      <c r="FB316" s="14">
        <v>42.424813999999984</v>
      </c>
      <c r="FC316" s="14">
        <v>-1.386547075</v>
      </c>
      <c r="FD316" s="14">
        <v>97.535536000000008</v>
      </c>
      <c r="FE316" s="14">
        <v>56.404027499999998</v>
      </c>
      <c r="FF316" s="14">
        <v>53188.606749999999</v>
      </c>
      <c r="FG316" s="14">
        <v>27.165678000000003</v>
      </c>
      <c r="FH316" s="14">
        <v>252.64343999999997</v>
      </c>
      <c r="FI316" s="14">
        <v>0.10467523000000001</v>
      </c>
      <c r="FJ316" s="14">
        <v>18.268470499999999</v>
      </c>
      <c r="FK316" s="14">
        <v>0</v>
      </c>
      <c r="FL316" s="14">
        <v>23.356162749999992</v>
      </c>
      <c r="FM316" s="14">
        <v>23.892743000000003</v>
      </c>
      <c r="FN316" s="14">
        <v>3.6126880499999992</v>
      </c>
      <c r="FO316" s="14">
        <v>171.67410750000005</v>
      </c>
      <c r="FP316" s="14">
        <v>0.1553247475</v>
      </c>
      <c r="FQ316" s="14">
        <v>0.16501097000000003</v>
      </c>
      <c r="FR316" s="14">
        <v>-0.34886677000000005</v>
      </c>
      <c r="FS316" s="14">
        <v>92.704486000000017</v>
      </c>
      <c r="FT316" s="14">
        <v>5.4118513500000009</v>
      </c>
      <c r="FU316" s="14">
        <v>258.27789500000006</v>
      </c>
      <c r="FV316" s="14">
        <v>33.015029767499996</v>
      </c>
      <c r="FW316" s="14">
        <v>1.7754006250000003</v>
      </c>
      <c r="FX316" s="14">
        <v>48.791046499999979</v>
      </c>
      <c r="FY316" s="14">
        <v>-0.97542542250000019</v>
      </c>
      <c r="FZ316" s="14">
        <v>291.97704749999991</v>
      </c>
      <c r="GA316" s="14">
        <v>-4.9701889000000028</v>
      </c>
      <c r="GB316" s="14">
        <v>128.82977250000005</v>
      </c>
      <c r="GC316" s="14">
        <v>66.559343250000012</v>
      </c>
      <c r="GD316" s="14">
        <v>25.970860000000009</v>
      </c>
      <c r="GE316" s="14">
        <v>136.98465250000001</v>
      </c>
      <c r="GF316" s="14">
        <v>71.605104499999996</v>
      </c>
      <c r="GG316" s="14">
        <v>50.161980750000005</v>
      </c>
      <c r="GH316" s="14">
        <v>47.938592250000006</v>
      </c>
      <c r="GI316" s="14">
        <v>217.15780512500001</v>
      </c>
      <c r="GJ316" s="14">
        <v>-148020.11249999999</v>
      </c>
      <c r="GK316" s="14">
        <v>10</v>
      </c>
      <c r="GL316" s="14">
        <v>706.6461425</v>
      </c>
      <c r="GM316" s="14">
        <v>111.94853250000001</v>
      </c>
      <c r="GN316" s="14">
        <v>498.27065750000003</v>
      </c>
      <c r="GO316" s="14">
        <v>498.12568250000004</v>
      </c>
      <c r="GP316" s="14">
        <v>38.864092999999997</v>
      </c>
      <c r="GQ316" s="14">
        <v>-0.74410060507499998</v>
      </c>
      <c r="GR316" s="14">
        <v>27.449889250000005</v>
      </c>
      <c r="GS316" s="14">
        <v>-0.74782002737499997</v>
      </c>
      <c r="GT316" s="14">
        <v>291.58176000000003</v>
      </c>
      <c r="GU316" s="14">
        <v>1.1084657500000001</v>
      </c>
      <c r="GV316" s="14">
        <v>4.6954052750000015</v>
      </c>
      <c r="GW316" s="14">
        <v>23.027965250000008</v>
      </c>
      <c r="GX316" s="14">
        <v>718.6799400000001</v>
      </c>
      <c r="GY316" s="14">
        <v>349.60100249999999</v>
      </c>
      <c r="GZ316" s="14">
        <v>3.0782593749999991</v>
      </c>
      <c r="HA316" s="14">
        <v>-1.802775975E-2</v>
      </c>
      <c r="HB316" s="14">
        <v>4.9993713500000002E-2</v>
      </c>
      <c r="HC316" s="14">
        <v>12034.473500000004</v>
      </c>
      <c r="HD316" s="14">
        <v>69.141211500000026</v>
      </c>
      <c r="HE316" s="14">
        <v>380.03322249999985</v>
      </c>
      <c r="HF316" s="14">
        <v>-9.7093287250000007E-3</v>
      </c>
      <c r="HG316" s="14">
        <v>0.25898975500000004</v>
      </c>
      <c r="HH316" s="14">
        <v>-0.9466998350000001</v>
      </c>
      <c r="HI316" s="14">
        <v>269.09315750000007</v>
      </c>
      <c r="HJ316" s="14">
        <v>-1277.6303500000001</v>
      </c>
      <c r="HK316" s="14">
        <v>243.80705499999999</v>
      </c>
      <c r="HL316" s="14">
        <v>0.58467141249999988</v>
      </c>
      <c r="HM316" s="14">
        <v>0</v>
      </c>
      <c r="HN316" s="14">
        <v>0.20019217500000003</v>
      </c>
      <c r="HO316" s="14">
        <v>-5.4464474499999992E-2</v>
      </c>
      <c r="HP316" s="14">
        <v>0</v>
      </c>
      <c r="HQ316" s="14">
        <v>1.6824734924999998</v>
      </c>
      <c r="HR316" s="14">
        <v>1.5117322124999999</v>
      </c>
      <c r="HS316" s="14">
        <v>-5.7738015249999997E-2</v>
      </c>
      <c r="HT316" s="14">
        <v>-40.56793625000001</v>
      </c>
      <c r="HU316" s="14">
        <v>1.4187089067500001</v>
      </c>
      <c r="HV316" s="14">
        <v>3.9031208499999996</v>
      </c>
      <c r="HW316" s="14">
        <v>0.38608062000000004</v>
      </c>
      <c r="HX316" s="14">
        <v>0</v>
      </c>
      <c r="HY316" s="14">
        <v>42.029711742000003</v>
      </c>
      <c r="HZ316" s="14">
        <v>5.2838366500000025E-2</v>
      </c>
      <c r="IA316" s="14">
        <v>0.90268868850000017</v>
      </c>
      <c r="IB316" s="14">
        <v>0.12394058999999998</v>
      </c>
      <c r="IC316" s="14">
        <v>0.90839106500000022</v>
      </c>
      <c r="ID316" s="14">
        <v>24.133788500000001</v>
      </c>
      <c r="IE316" s="14">
        <v>20.771336250000001</v>
      </c>
      <c r="IF316" s="14">
        <v>0.14727423999999997</v>
      </c>
      <c r="IG316" s="14">
        <v>90.378439499999999</v>
      </c>
      <c r="IH316" s="14">
        <v>14.365407249999999</v>
      </c>
      <c r="II316" s="14">
        <v>0.16478593250000001</v>
      </c>
      <c r="IJ316" s="14">
        <v>0.97521863750000004</v>
      </c>
      <c r="IK316" s="14">
        <v>96.891995499999993</v>
      </c>
      <c r="IL316" s="14">
        <v>438.79091750000009</v>
      </c>
      <c r="IM316" s="14">
        <v>473.85184499999997</v>
      </c>
      <c r="IN316" s="14">
        <v>497.15032000000002</v>
      </c>
      <c r="IO316" s="14">
        <v>54.733385750000004</v>
      </c>
      <c r="IP316" s="14">
        <v>4.6932708749999996</v>
      </c>
      <c r="IQ316" s="14">
        <v>425.45724749999999</v>
      </c>
      <c r="IR316" s="14">
        <v>32.845805249999998</v>
      </c>
      <c r="IS316" s="14">
        <v>424.92466249999995</v>
      </c>
      <c r="IT316" s="14">
        <v>-57452.380250000002</v>
      </c>
      <c r="IU316" s="14">
        <v>424.30428749999999</v>
      </c>
      <c r="IV316" s="14">
        <v>421.19889499999999</v>
      </c>
      <c r="IW316" s="14">
        <v>0.90542791974999992</v>
      </c>
      <c r="IX316" s="14">
        <v>27.287787250000001</v>
      </c>
      <c r="IY316" s="14">
        <v>49.24353829999999</v>
      </c>
      <c r="IZ316" s="14">
        <v>1.02265214575</v>
      </c>
      <c r="JA316" s="14">
        <v>933.2331999999999</v>
      </c>
      <c r="JB316" s="14">
        <v>9.2599484750000016</v>
      </c>
      <c r="JC316" s="14">
        <v>-3.3272923249999989E-2</v>
      </c>
      <c r="JD316" s="14">
        <v>3.9830980250000003</v>
      </c>
      <c r="JE316" s="14">
        <v>5.8036254749999995E-2</v>
      </c>
      <c r="JF316" s="14">
        <v>10.927848225</v>
      </c>
      <c r="JG316" s="14">
        <v>-1.9231865499999994</v>
      </c>
      <c r="JH316" s="14">
        <v>5.4397506999999994</v>
      </c>
      <c r="JI316" s="14">
        <v>10.480956049999996</v>
      </c>
      <c r="JJ316" s="14">
        <v>19.887248249999999</v>
      </c>
      <c r="JK316" s="14">
        <v>536.64714500000014</v>
      </c>
      <c r="JL316" s="14">
        <v>5.7997481500000001</v>
      </c>
      <c r="JM316" s="14">
        <v>951.89205999999979</v>
      </c>
      <c r="JN316" s="14">
        <v>6.0429417749999987E-3</v>
      </c>
      <c r="JO316" s="14">
        <v>21.685043749999998</v>
      </c>
      <c r="JP316" s="14">
        <v>6.1778602249999985E-4</v>
      </c>
      <c r="JQ316" s="14">
        <v>20.768807500000001</v>
      </c>
      <c r="JR316" s="14">
        <v>372966.11</v>
      </c>
      <c r="JS316" s="14">
        <v>-1707.8586750000002</v>
      </c>
      <c r="JT316" s="14">
        <v>-308776.64</v>
      </c>
      <c r="JU316" s="14">
        <v>-14851.746000000003</v>
      </c>
      <c r="JV316" s="14">
        <v>5.7882197499999975E-2</v>
      </c>
      <c r="JW316" s="14">
        <v>21.70004325</v>
      </c>
      <c r="JX316" s="14">
        <v>5.7807891750000007E-2</v>
      </c>
      <c r="JY316" s="14">
        <v>20.853040249999999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60.773646249999992</v>
      </c>
      <c r="KE316" s="14">
        <v>58.326436249999993</v>
      </c>
      <c r="KF316" s="14">
        <v>3.0949663749999994</v>
      </c>
      <c r="KG316" s="14">
        <v>2.2197373999999996</v>
      </c>
      <c r="KH316" s="14">
        <v>32.70469150000001</v>
      </c>
      <c r="KI316" s="14">
        <v>16.580840000000002</v>
      </c>
      <c r="KJ316" s="14">
        <v>3782.4790000000003</v>
      </c>
      <c r="KK316" s="14">
        <v>3782.50515</v>
      </c>
      <c r="KL316" s="14">
        <v>3790.9097000000002</v>
      </c>
      <c r="KM316" s="14">
        <v>100</v>
      </c>
      <c r="KN316" s="14">
        <v>33.586444557500002</v>
      </c>
      <c r="KO316" s="14">
        <v>0.14268445000000002</v>
      </c>
      <c r="KP316" s="14">
        <v>402.61303250000009</v>
      </c>
      <c r="KQ316" s="14">
        <v>-0.14593229499999999</v>
      </c>
      <c r="KR316" s="14">
        <v>-6.3533533574999995E-2</v>
      </c>
      <c r="KS316" s="14">
        <v>2.4222587000000004</v>
      </c>
      <c r="KT316" s="14">
        <v>413.07823000000008</v>
      </c>
      <c r="KU316" s="14">
        <v>420.20316750000001</v>
      </c>
      <c r="KV316" s="14">
        <v>417.46769499999994</v>
      </c>
      <c r="KW316" s="14">
        <v>414.23419749999982</v>
      </c>
      <c r="KX316" s="14">
        <v>271.54381750000005</v>
      </c>
      <c r="KY316" s="14">
        <v>349.65591249999994</v>
      </c>
      <c r="KZ316" s="14">
        <v>396.25564500000013</v>
      </c>
      <c r="LA316" s="14">
        <v>275.16517499999998</v>
      </c>
      <c r="LB316" s="14">
        <v>117.62759000000003</v>
      </c>
      <c r="LC316" s="14">
        <v>0</v>
      </c>
      <c r="LD316" s="14">
        <v>335351.59999999974</v>
      </c>
      <c r="LE316" s="14">
        <v>106.68000749999996</v>
      </c>
      <c r="LF316" s="14">
        <v>379.49431000000004</v>
      </c>
      <c r="LG316" s="14">
        <v>380.22635500000001</v>
      </c>
      <c r="LH316" s="14">
        <v>61.023624749999996</v>
      </c>
      <c r="LI316" s="14">
        <v>27.587041750000004</v>
      </c>
      <c r="LJ316" s="14">
        <v>1788.6295750000002</v>
      </c>
      <c r="LK316" s="14">
        <v>142.25805250000002</v>
      </c>
      <c r="LL316" s="14">
        <v>21.366989499999995</v>
      </c>
      <c r="LM316" s="14">
        <v>21.308169500000002</v>
      </c>
      <c r="LN316" s="14">
        <v>231.41989499999985</v>
      </c>
      <c r="LO316" s="14">
        <v>425.80756000000002</v>
      </c>
      <c r="LP316" s="14">
        <v>0.56056726749999997</v>
      </c>
      <c r="LQ316" s="14">
        <v>7.1777039424999994E-2</v>
      </c>
      <c r="LR316" s="14">
        <v>2.01694905</v>
      </c>
      <c r="LS316" s="14">
        <v>0.57546295000000003</v>
      </c>
      <c r="LT316" s="14">
        <v>0.469408245</v>
      </c>
      <c r="LU316" s="14">
        <v>0.55712460500000005</v>
      </c>
      <c r="LV316" s="14">
        <v>0.7182378975</v>
      </c>
      <c r="LW316" s="14">
        <v>0.70388000750000002</v>
      </c>
      <c r="LX316" s="14">
        <v>0.67921345250000009</v>
      </c>
      <c r="LY316" s="14">
        <v>0.58582128750000007</v>
      </c>
      <c r="LZ316" s="14">
        <v>0.67477559500000006</v>
      </c>
      <c r="MA316" s="14">
        <v>0.24192543000000005</v>
      </c>
      <c r="MB316" s="14">
        <v>0.42314817750000006</v>
      </c>
      <c r="MC316" s="14">
        <v>425.45724749999999</v>
      </c>
      <c r="MD316" s="14">
        <v>17.422486249999999</v>
      </c>
      <c r="ME316" s="14">
        <v>5.7997481500000001</v>
      </c>
      <c r="MF316" s="14">
        <v>243.80705499999999</v>
      </c>
      <c r="MG316" s="14">
        <v>349.60100249999999</v>
      </c>
      <c r="MH316" s="14">
        <v>47.222061350000004</v>
      </c>
      <c r="MI316" s="14">
        <v>42.425509999999981</v>
      </c>
      <c r="MJ316" s="14">
        <v>154.10370749999998</v>
      </c>
      <c r="MK316" s="14">
        <v>82.396500000000017</v>
      </c>
      <c r="ML316" s="14">
        <v>362.71348249999994</v>
      </c>
      <c r="MM316" s="14">
        <v>366.33980250000002</v>
      </c>
      <c r="MN316" s="14">
        <v>425.80756000000002</v>
      </c>
      <c r="MO316" s="14">
        <v>150.92306749999995</v>
      </c>
      <c r="MP316" s="14">
        <v>123.46185250000001</v>
      </c>
      <c r="MQ316" s="14">
        <v>135.70447250000001</v>
      </c>
      <c r="MR316" s="14">
        <v>0.28779155749999996</v>
      </c>
      <c r="MS316" s="14">
        <v>23.007242749999996</v>
      </c>
      <c r="MT316" s="14">
        <v>5.5079434750000011</v>
      </c>
      <c r="MU316" s="14">
        <v>79.836524500000024</v>
      </c>
      <c r="MV316" s="14">
        <v>93.044967500000013</v>
      </c>
      <c r="MW316" s="14">
        <v>2.8948373250000001</v>
      </c>
      <c r="MX316" s="14">
        <v>10013.864775</v>
      </c>
      <c r="MY316" s="14">
        <v>147.16573749999998</v>
      </c>
      <c r="MZ316" s="14">
        <v>87939278.25</v>
      </c>
      <c r="NA316" s="14">
        <v>2205865.2749999999</v>
      </c>
      <c r="NB316" s="14">
        <v>1943.691157499999</v>
      </c>
      <c r="NC316" s="14">
        <v>2149491.7999999998</v>
      </c>
      <c r="ND316" s="14">
        <v>2501.8541750000004</v>
      </c>
      <c r="NE316" s="14">
        <v>2154163.85</v>
      </c>
      <c r="NF316" s="14">
        <v>-113.37591750000004</v>
      </c>
      <c r="NG316" s="9"/>
    </row>
    <row r="317" spans="1:371" s="2" customFormat="1" x14ac:dyDescent="0.25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 x14ac:dyDescent="0.25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 x14ac:dyDescent="0.25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 x14ac:dyDescent="0.25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 x14ac:dyDescent="0.25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 x14ac:dyDescent="0.25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 x14ac:dyDescent="0.25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 x14ac:dyDescent="0.25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 x14ac:dyDescent="0.25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 x14ac:dyDescent="0.25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 x14ac:dyDescent="0.25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 x14ac:dyDescent="0.25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 x14ac:dyDescent="0.25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 x14ac:dyDescent="0.25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 x14ac:dyDescent="0.25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喻号博</cp:lastModifiedBy>
  <dcterms:created xsi:type="dcterms:W3CDTF">2020-08-15T14:46:19Z</dcterms:created>
  <dcterms:modified xsi:type="dcterms:W3CDTF">2021-10-05T11:15:33Z</dcterms:modified>
</cp:coreProperties>
</file>