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lly04\Downloads\"/>
    </mc:Choice>
  </mc:AlternateContent>
  <xr:revisionPtr revIDLastSave="0" documentId="8_{1A143825-5732-48AE-BF65-8A109AE1C8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" sheetId="1" r:id="rId1"/>
    <sheet name="Roles" sheetId="2" r:id="rId2"/>
    <sheet name="Requisitos Funcionales" sheetId="3" r:id="rId3"/>
    <sheet name="Requisitos No Funcionales" sheetId="4" r:id="rId4"/>
  </sheets>
  <calcPr calcId="0"/>
</workbook>
</file>

<file path=xl/sharedStrings.xml><?xml version="1.0" encoding="utf-8"?>
<sst xmlns="http://schemas.openxmlformats.org/spreadsheetml/2006/main" count="369" uniqueCount="256">
  <si>
    <t>CRONOGRAMA DEL PROYECTO</t>
  </si>
  <si>
    <t>Ruta del repositorio Github: https://github.com/MrLufer/Supershop</t>
  </si>
  <si>
    <t>Grupo:</t>
  </si>
  <si>
    <t>Proyecto:</t>
  </si>
  <si>
    <t>Sistema de Alertas- Uywa (UW)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</si>
  <si>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</si>
  <si>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</si>
  <si>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</si>
  <si>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</si>
  <si>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</si>
  <si>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</si>
  <si>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</si>
  <si>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</si>
  <si>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</si>
  <si>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</si>
  <si>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</si>
  <si>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Reunión con el Stakeholder</t>
  </si>
  <si>
    <t>-</t>
  </si>
  <si>
    <t>Cueto/JP, Bartolo/AF y Lorenzo/AS</t>
  </si>
  <si>
    <t>100 %</t>
  </si>
  <si>
    <t>Idear Proyecto innovador</t>
  </si>
  <si>
    <t>Lorenzo/DB, Cueto./JP, Bartolo/AF, Calderon/DF, Lorenzo/DF</t>
  </si>
  <si>
    <t>Desarrollar del Plan de Proyecto</t>
  </si>
  <si>
    <t>Plan de Proyecto (PROJECT CHARTER)</t>
  </si>
  <si>
    <t>UW-PC.DOCX</t>
  </si>
  <si>
    <t>Cueto /JP, Bellido /DF ,Mattos/AP</t>
  </si>
  <si>
    <t>Elaborar Cronograma del Proyecto</t>
  </si>
  <si>
    <t>Cronograma del Proyecto</t>
  </si>
  <si>
    <t>UW-CP.XLS</t>
  </si>
  <si>
    <t>Cueto, Bellido, Mattos, Calderon, Lorenzo, Choy, Bartolo, Castillo</t>
  </si>
  <si>
    <t>Crear repositorio del proyecto</t>
  </si>
  <si>
    <t>Repositorio GitHub</t>
  </si>
  <si>
    <t>UW-LHU.DOCX</t>
  </si>
  <si>
    <t>Cueto /JP</t>
  </si>
  <si>
    <t>Especificar Requisitos del Software</t>
  </si>
  <si>
    <t>Cueto /JP, Castillo./DB, Bartolo/A, Mattos /DF, Lorenzo ,Bellido /UX, Calderon/DF,  Choy/Tester</t>
  </si>
  <si>
    <t>Realizar Documento de Casos de Uso 01</t>
  </si>
  <si>
    <t>Documento de Especificación de Casos de Uso</t>
  </si>
  <si>
    <t>UW-CU001.DOCX</t>
  </si>
  <si>
    <t>Realizar Documento de Casos de Uso 02</t>
  </si>
  <si>
    <t>UW-CU002.DOCX</t>
  </si>
  <si>
    <t>Realizar Documento de Casos de Uso 03</t>
  </si>
  <si>
    <t>UW-CU003.DOCX</t>
  </si>
  <si>
    <t>Realizar Documento de Casos de Uso 04</t>
  </si>
  <si>
    <t>UW-CU004.DOCX</t>
  </si>
  <si>
    <t>Realizar Documento de Casos de Uso 05</t>
  </si>
  <si>
    <t>UW-CU005.DOCX</t>
  </si>
  <si>
    <t>Realizar Documento de casos de Uso 06</t>
  </si>
  <si>
    <t>UW-CU006.DOCX</t>
  </si>
  <si>
    <t>Realizar Documento de casos de Uso 07</t>
  </si>
  <si>
    <t>UW-CU007.DOCX</t>
  </si>
  <si>
    <t>Realizar Documento de casos de Uso 08</t>
  </si>
  <si>
    <t>UW-CU008.DOCX</t>
  </si>
  <si>
    <t>Proponer el diseño inicial de la Interface Web (UI)</t>
  </si>
  <si>
    <t>Documento de Especificación de UI</t>
  </si>
  <si>
    <t>UW-DEUI.PDF</t>
  </si>
  <si>
    <t>Cueto/JP, Calderon DF,  Bellido/UX</t>
  </si>
  <si>
    <t>50 %</t>
  </si>
  <si>
    <t>Establecer estilos para la web</t>
  </si>
  <si>
    <t>Documento de Guía de Estilos</t>
  </si>
  <si>
    <t>UW-GE.PDF</t>
  </si>
  <si>
    <t>Cueto/JP, Bellido /UX, Calderon/DF</t>
  </si>
  <si>
    <t>Especificar el diseño de la Base de Datos</t>
  </si>
  <si>
    <t>Documento de Especificación de la BD</t>
  </si>
  <si>
    <t>UW-DEBD.DOCX</t>
  </si>
  <si>
    <t>Cueto/JP, Castillo/ADB</t>
  </si>
  <si>
    <t>Especificar la Arquitectura y Diseño del Software</t>
  </si>
  <si>
    <t>Documento de Arquitectura del Software</t>
  </si>
  <si>
    <t>UW-DAS.DOCX</t>
  </si>
  <si>
    <t>Lorenzo/DB, Castillo/ADB, Caleron/DF ,Lorenzo/AS, Mattos/QA</t>
  </si>
  <si>
    <t>Reportar estado actual del software</t>
  </si>
  <si>
    <t>Reporte del Desarrollo del Software</t>
  </si>
  <si>
    <t>UW-RDS.DOCX</t>
  </si>
  <si>
    <t>Cueto /JP, Castillo /DB, Lorenzo /AS, Bartolo /AF, Choy/tester, Bartolo/AP</t>
  </si>
  <si>
    <t>0 %</t>
  </si>
  <si>
    <t>Realizar Sprint Retrospective</t>
  </si>
  <si>
    <t>Reporte del Primer Sprint</t>
  </si>
  <si>
    <t>UW-RPS.DOCX</t>
  </si>
  <si>
    <t>Linea base 1</t>
  </si>
  <si>
    <t>Hito 1 - Fin del Sprint #1</t>
  </si>
  <si>
    <t>Verificar y Actualizar los Requisitos del Software</t>
  </si>
  <si>
    <t>Documento de Especificación de Requisitos</t>
  </si>
  <si>
    <t>UW-DER.DOCX</t>
  </si>
  <si>
    <t>Cueto/JP, Bartolo/AF</t>
  </si>
  <si>
    <t>Verificar y Actualizar documento de Especificación de UI</t>
  </si>
  <si>
    <t>Cueto/JP, Bellido/UX</t>
  </si>
  <si>
    <t>Verificar y Actualizar documento de Especificación de la Base de Datos</t>
  </si>
  <si>
    <t>HU_001 - Modular Información de la Página</t>
  </si>
  <si>
    <t>Modulo Página Principal</t>
  </si>
  <si>
    <t>Calderon/DF, Lorenzo/DB, Bartolo/AF</t>
  </si>
  <si>
    <t>HU_002 - Modular Autenticación de Usuario (Registro)</t>
  </si>
  <si>
    <t>Módulo de Autenticación de Usuario</t>
  </si>
  <si>
    <t>Lorenzo/DB, Calderon/DF, Bellido/DF, Choy/tester</t>
  </si>
  <si>
    <t>HU_003 - Modular Realizar Alerta</t>
  </si>
  <si>
    <t>Modulo de Realizar Alerta</t>
  </si>
  <si>
    <t>Calderon/DF, Lorenzo/DB, Castillo/ADB , Choy/Tester</t>
  </si>
  <si>
    <t>Cueto/JP, Lorenzo/DB, Mattos/QA, Calderon/DF, Lorenzo/AS, Bartolo/AP,Lorenzo/AS</t>
  </si>
  <si>
    <t>Reporte del Segundo Sprint</t>
  </si>
  <si>
    <t>UW-RSS.DOCX</t>
  </si>
  <si>
    <t>Cueto/JP</t>
  </si>
  <si>
    <t>Linea base 2</t>
  </si>
  <si>
    <t>Hito 2 - Fin del Sprint #2</t>
  </si>
  <si>
    <t>HU_004 - Modular Moderador</t>
  </si>
  <si>
    <t>Módulo de Moderador</t>
  </si>
  <si>
    <t>Calderon/DF, Lorenzo/DB, Castillo/ADB</t>
  </si>
  <si>
    <t>Verificar y finalizar documento de Requisitos del Software</t>
  </si>
  <si>
    <t>Cueto/JP, Bartolo/AF, Lorenzo/AS</t>
  </si>
  <si>
    <t>Verificar y finalizar documento de Especificación de UI</t>
  </si>
  <si>
    <t>Verificar y finalizar documento de Especificación de la Base de Datos</t>
  </si>
  <si>
    <t>Cueto/JP, Lorenzo/DB, Castillo/ADB</t>
  </si>
  <si>
    <t>Verificar y finalizar la Arquitectura y Diseño del Software</t>
  </si>
  <si>
    <t xml:space="preserve">Cueto, Lorenzo/AS, </t>
  </si>
  <si>
    <t>Verificar y finalizar la Lista de Historia de Usuarios</t>
  </si>
  <si>
    <t>Lista de Historias de Usuario</t>
  </si>
  <si>
    <t>Verificar y finalizar la Guía de Estilos</t>
  </si>
  <si>
    <t>Generar documentación para el usuario</t>
  </si>
  <si>
    <t>Manual de usuario</t>
  </si>
  <si>
    <t>UW-MU.DOCX</t>
  </si>
  <si>
    <t xml:space="preserve">Cueto/JP,  Bartolo/AP, Calderon/DF, </t>
  </si>
  <si>
    <t>Realizar Pruebas finales del Software</t>
  </si>
  <si>
    <t>Documento de Pruebas del Software</t>
  </si>
  <si>
    <t>UW-DPS.DOCX</t>
  </si>
  <si>
    <t>Cueto/JP,Choy/Tester, Mattos/QA, Bartolo/AP</t>
  </si>
  <si>
    <t>Cueto/JP, Mattos/QA, Choy/Tester , Lorenzo/AS, Lorenzo/DB, Calderon/DF</t>
  </si>
  <si>
    <t>Reporte del Tercer Sprint</t>
  </si>
  <si>
    <t>UW-RTS.DOCX</t>
  </si>
  <si>
    <t>Elaborar del acta de cierre del proyecto</t>
  </si>
  <si>
    <t>Acta de cierre del proyecto</t>
  </si>
  <si>
    <t>UW-ACP.DOCX</t>
  </si>
  <si>
    <t>Linea base 3</t>
  </si>
  <si>
    <t>Hito 3 - Fin del Sprint #3</t>
  </si>
  <si>
    <t>GRUPO 3</t>
  </si>
  <si>
    <t>Apellido y nombre</t>
  </si>
  <si>
    <t>Rol</t>
  </si>
  <si>
    <t>Cueto Salazar, Sebastian Antonio</t>
  </si>
  <si>
    <t>Jefe del proyecto (JP)</t>
  </si>
  <si>
    <t>Calderon Flores, Ricardo Aldair</t>
  </si>
  <si>
    <t>Programador Frontend (PF)</t>
  </si>
  <si>
    <t>Bellido Medina, Kelly Millene</t>
  </si>
  <si>
    <t>UX</t>
  </si>
  <si>
    <t>Castillo Layme, Sebastian Fernando</t>
  </si>
  <si>
    <t>Admin db ADB</t>
  </si>
  <si>
    <t>Choy Rios, Alejandro Mateo</t>
  </si>
  <si>
    <t>Tester</t>
  </si>
  <si>
    <t>Bartolo Hungaro, Alfredo Jhonatan</t>
  </si>
  <si>
    <t>Analista Funcional AF/Analista Programador (AP)</t>
  </si>
  <si>
    <t>Lorenzo Ramos, Daniel David</t>
  </si>
  <si>
    <t>Arquitecto de Software (AS)/Programador Backend</t>
  </si>
  <si>
    <t>Mattos Hilario, Yayir Flabio</t>
  </si>
  <si>
    <t>QA</t>
  </si>
  <si>
    <t>LISTA DE REQUISITOS</t>
  </si>
  <si>
    <t>ID</t>
  </si>
  <si>
    <t>Proceso</t>
  </si>
  <si>
    <t>Actor</t>
  </si>
  <si>
    <t>Requisito</t>
  </si>
  <si>
    <t>Descripcion</t>
  </si>
  <si>
    <t>RQ01</t>
  </si>
  <si>
    <t>Realizar Alerta</t>
  </si>
  <si>
    <t>Usuario</t>
  </si>
  <si>
    <t>Subir evidencia de alerta</t>
  </si>
  <si>
    <t>El usuario debe poder subir una captura del suceso en formato: jpg, png, ...</t>
  </si>
  <si>
    <t>RQ02</t>
  </si>
  <si>
    <t>Subir información</t>
  </si>
  <si>
    <t>El usuario puede subir en un campo una descripción del animal y en otra descripción de los hechos.</t>
  </si>
  <si>
    <t>RQ03</t>
  </si>
  <si>
    <t>Seleccionar Ubicacion</t>
  </si>
  <si>
    <t>El usuario selecciona en el mapa de Perú donde ocurrió el suceso, el mapa es uno interactivo.</t>
  </si>
  <si>
    <t>RQ04</t>
  </si>
  <si>
    <t>Realizar Alerta Anonima</t>
  </si>
  <si>
    <t>El sistema debe permitir realizar alertas de forma anonima. Solo considerando el lugar, la fecha, animal y la  descripcion de los hechos.</t>
  </si>
  <si>
    <t>RQ05</t>
  </si>
  <si>
    <t>Realizar Alerta Publica</t>
  </si>
  <si>
    <t>El sistema debe permitir realizar de forma publica las alertas.Considerando los datos del usuario, lugar, fecha , animal y la descripcion de los hechos.</t>
  </si>
  <si>
    <t>RQ06</t>
  </si>
  <si>
    <t>Registrar Alerta</t>
  </si>
  <si>
    <t>La alerta se guarda en la base de datos.</t>
  </si>
  <si>
    <t>RQ07</t>
  </si>
  <si>
    <t>Consultar Alerta</t>
  </si>
  <si>
    <t>Usuario
Visitante
Moderador</t>
  </si>
  <si>
    <t>Buscar alerta</t>
  </si>
  <si>
    <t>El sistema debe permitir al usuario, moderador , visitante poder filtrar las alertas que ya se encuentran guardadas  mediante departamento y/o fecha.</t>
  </si>
  <si>
    <t>RQ08</t>
  </si>
  <si>
    <t>Mapa interactivo</t>
  </si>
  <si>
    <t>El sistema debe mostrar un mapa marcado con los puntos donde fueron reportados las alertas aprobadas por el moderador.</t>
  </si>
  <si>
    <t>RQ09</t>
  </si>
  <si>
    <t>Ventana flotante</t>
  </si>
  <si>
    <t>El sistema debe permitirle al usuario poder visualizar la informacion basica de cada alerta al seleccionar un marcador del mapa interactivo.</t>
  </si>
  <si>
    <t>RQ10</t>
  </si>
  <si>
    <t>Generar alerta</t>
  </si>
  <si>
    <t>El actor una vez seleccionado el marcador de preferencia el sistema le generará el reporte acerca de la alerta guardada en la base de datos.</t>
  </si>
  <si>
    <t>RQ11</t>
  </si>
  <si>
    <t>Revisión de alertas</t>
  </si>
  <si>
    <t>Moderador</t>
  </si>
  <si>
    <t>Listado de solicitudes</t>
  </si>
  <si>
    <t>El moderador seleccionará una solicitud de la lista para su revisión.</t>
  </si>
  <si>
    <t>RQ12</t>
  </si>
  <si>
    <t>Validar alerta</t>
  </si>
  <si>
    <t>El moderador puede validar si la alerta será rechazada o aprobada.</t>
  </si>
  <si>
    <t>RQ14</t>
  </si>
  <si>
    <t>Controlar usuarios</t>
  </si>
  <si>
    <t>El moderador puede realizar una sanción hacia un usuario si este realiza solicitudes fuera de contexto en la aplicación. Con el fin de generar un ambiente y seguro que se mantenga en nuestro objetivo.</t>
  </si>
  <si>
    <t>RQ15</t>
  </si>
  <si>
    <t>Notificar Baneo</t>
  </si>
  <si>
    <t>Cuando el usuario realizó más de 5 reportes falsos en un lapso de 24horas, este recibirá un baneo ys erá notificado.</t>
  </si>
  <si>
    <t>RQ16</t>
  </si>
  <si>
    <t>Notificar validación</t>
  </si>
  <si>
    <t>El usuario será notificado si su alerta fue rechazada o aceptada</t>
  </si>
  <si>
    <t>RQ17</t>
  </si>
  <si>
    <t>Borrar alertas falsas</t>
  </si>
  <si>
    <t>La alerta será borrada de la base de datos cuando sea rechazada por el moderador.</t>
  </si>
  <si>
    <t>RQ18</t>
  </si>
  <si>
    <t>Otorgar Insignia</t>
  </si>
  <si>
    <t>Otorgar insigniar al usuario que suba varias alertas en un periodo de tiempo.</t>
  </si>
  <si>
    <t>RQ19</t>
  </si>
  <si>
    <t>Organizar Evento</t>
  </si>
  <si>
    <t>Publicar eventos</t>
  </si>
  <si>
    <t>El moderador podrá publicar los eventos de organizaciones o instituciones legales para su promoción.</t>
  </si>
  <si>
    <t>RQ20</t>
  </si>
  <si>
    <t>Ver eventos</t>
  </si>
  <si>
    <t>Los usuarios pueden visualizar los eventos sobre fauna silvestre que estén vigentes.</t>
  </si>
  <si>
    <t>Nro.</t>
  </si>
  <si>
    <t>FURSP+</t>
  </si>
  <si>
    <t>Nombre</t>
  </si>
  <si>
    <t>RNF001</t>
  </si>
  <si>
    <t>FUNCIONALIDAD</t>
  </si>
  <si>
    <t>Seguridad de Acceso</t>
  </si>
  <si>
    <t>El sistema debe tener un nivel de acceso de acuerdo a los perfiles de los usuarios: Vendedor, Gerentes de Ventas, Cliente.</t>
  </si>
  <si>
    <t>RNF002</t>
  </si>
  <si>
    <t>RENDIMIENTO</t>
  </si>
  <si>
    <t>Mayor eficiencia</t>
  </si>
  <si>
    <t>Asegurar tiempos de respuesta rápidos para consultas y operaciones críticas, minimizando los tiempos de carga y optimizando el uso de recursos del servidor.</t>
  </si>
  <si>
    <t>RNF003</t>
  </si>
  <si>
    <t>USABILIDAD</t>
  </si>
  <si>
    <t xml:space="preserve">Experiencia del usuario </t>
  </si>
  <si>
    <t>Garantizar una interfaz intuitiva con una navegación sencilla y eficiente, y una experiencia de usuario positiva que sea facil para su entendimiento.</t>
  </si>
  <si>
    <t>RNF004</t>
  </si>
  <si>
    <t>FIABILIDAD</t>
  </si>
  <si>
    <t>Adecuado funcionamiento</t>
  </si>
  <si>
    <t>Garantizar que la aplicación esté disponible, activa y accesible para los usuarios en cualquier momento.</t>
  </si>
  <si>
    <t>RNF005</t>
  </si>
  <si>
    <t>Mejor escalabilidad</t>
  </si>
  <si>
    <t>Sistema preparado para manejar una gran cantidad de informacion sobre denuncias e usuarios que se registren.</t>
  </si>
  <si>
    <t>RNF006</t>
  </si>
  <si>
    <t>SOPORTABILIDAD</t>
  </si>
  <si>
    <t>Mayor compatibilidad</t>
  </si>
  <si>
    <t>Garantizar que el sistema sea compatible en los dispositivos mas usados por los usuarios.</t>
  </si>
  <si>
    <t>RNF007</t>
  </si>
  <si>
    <t>Soporte a cambios</t>
  </si>
  <si>
    <t>El sistema sera capaz de adaptarse a cambios en el entorno operativo como actualizaciones de software o cambios en la infraestructura</t>
  </si>
  <si>
    <t>RNF008</t>
  </si>
  <si>
    <t>Tolerancia a fallos</t>
  </si>
  <si>
    <t>El sistema debe ser capaz de funcionar de manera adecuada a pesar de que se encuentren fallos minimos.</t>
  </si>
  <si>
    <t>RNF009</t>
  </si>
  <si>
    <t>PORTABILIDAD</t>
  </si>
  <si>
    <t>Aplicación web</t>
  </si>
  <si>
    <t>El sistema debe ser de uso web y desplegado en un dominio.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</si>
</sst>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28">
    <font>
      <sz val="10"/>
      <color rgb="FF000000"/>
      <name val="Arial"/>
      <scheme val="minor"/>
    </font>
    <font>
      <b/>
      <sz val="18"/>
      <color rgb="FF0779E4"/>
      <name val="Montserrat"/>
    </font>
    <font>
      <sz val="8"/>
      <color theme="1"/>
      <name val="&quot;Arial&quot;"/>
    </font>
    <font>
      <b/>
      <i/>
      <sz val="8"/>
      <color rgb="FFFFFFFF"/>
      <name val="&quot;Arial&quot;"/>
    </font>
    <font>
      <sz val="10"/>
      <name val="Arial"/>
    </font>
    <font>
      <b/>
      <i/>
      <sz val="8"/>
      <color rgb="FF000000"/>
      <name val="&quot;Arial&quot;"/>
    </font>
    <font>
      <sz val="8"/>
      <color rgb="FF000000"/>
      <name val="&quot;Arial&quot;"/>
    </font>
    <font>
      <i/>
      <sz val="8"/>
      <color rgb="FF000000"/>
      <name val="&quot;Arial&quot;"/>
    </font>
    <font>
      <b/>
      <sz val="12"/>
      <color rgb="FFFFFFFF"/>
      <name val="Helvetica Neue"/>
    </font>
    <font>
      <b/>
      <sz val="8"/>
      <color rgb="FF000000"/>
      <name val="Helvetica Neue"/>
    </font>
    <font>
      <i/>
      <sz val="8"/>
      <color rgb="FF000000"/>
      <name val="Helvetica Neue"/>
    </font>
    <font>
      <sz val="8"/>
      <color rgb="FF000000"/>
      <name val="Helvetica Neue"/>
    </font>
    <font>
      <b/>
      <i/>
      <sz val="8"/>
      <color rgb="FF000000"/>
      <name val="Helvetica Neue"/>
    </font>
    <font>
      <i/>
      <sz val="8"/>
      <color rgb="FF060606"/>
      <name val="Helvetica Neue"/>
    </font>
    <font>
      <b/>
      <sz val="8"/>
      <color rgb="FFFFFFFF"/>
      <name val="Helvetica Neue"/>
    </font>
    <font>
      <sz val="8"/>
      <color rgb="FFFFFFFF"/>
      <name val="&quot;Arial&quot;"/>
    </font>
    <font>
      <b/>
      <sz val="8"/>
      <color rgb="FF060606"/>
      <name val="Helvetica Neue"/>
    </font>
    <font>
      <sz val="8"/>
      <color rgb="FFFFFFFF"/>
      <name val="Helvetica Neue"/>
    </font>
    <font>
      <b/>
      <sz val="8"/>
      <color rgb="FF000000"/>
      <name val="Montserrat"/>
    </font>
    <font>
      <b/>
      <sz val="8"/>
      <color rgb="FFFFFFFF"/>
      <name val="Montserrat"/>
    </font>
    <font>
      <sz val="9"/>
      <color rgb="FF000000"/>
      <name val="&quot;Arial&quot;"/>
    </font>
    <font>
      <b/>
      <sz val="18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FFFF00"/>
        <bgColor rgb="FFFFFF00"/>
      </patternFill>
    </fill>
    <fill>
      <patternFill patternType="solid">
        <fgColor rgb="FFDEFFED"/>
        <bgColor rgb="FFDEFFED"/>
      </patternFill>
    </fill>
    <fill>
      <patternFill patternType="solid">
        <fgColor rgb="FF4F81BD"/>
        <bgColor rgb="FF4F81BD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0" fontId="7" fillId="4" borderId="4" xfId="0" applyFont="1" applyFill="1" applyBorder="1" applyAlignment="1">
      <alignment horizontal="right"/>
    </xf>
    <xf numFmtId="165" fontId="6" fillId="4" borderId="4" xfId="0" applyNumberFormat="1" applyFont="1" applyFill="1" applyBorder="1" applyAlignment="1">
      <alignment horizontal="right"/>
    </xf>
    <xf numFmtId="0" fontId="5" fillId="3" borderId="5" xfId="0" applyFont="1" applyFill="1" applyBorder="1" applyAlignment="1">
      <alignment horizontal="left"/>
    </xf>
    <xf numFmtId="165" fontId="6" fillId="4" borderId="6" xfId="0" applyNumberFormat="1" applyFont="1" applyFill="1" applyBorder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left"/>
    </xf>
    <xf numFmtId="164" fontId="11" fillId="6" borderId="12" xfId="0" applyNumberFormat="1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13" fillId="4" borderId="1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4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164" fontId="15" fillId="2" borderId="12" xfId="0" applyNumberFormat="1" applyFont="1" applyFill="1" applyBorder="1" applyAlignment="1">
      <alignment horizontal="center"/>
    </xf>
    <xf numFmtId="164" fontId="14" fillId="2" borderId="12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left"/>
    </xf>
    <xf numFmtId="164" fontId="17" fillId="2" borderId="12" xfId="0" applyNumberFormat="1" applyFont="1" applyFill="1" applyBorder="1" applyAlignment="1">
      <alignment horizontal="center"/>
    </xf>
    <xf numFmtId="0" fontId="9" fillId="8" borderId="11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6" fillId="8" borderId="17" xfId="0" applyFont="1" applyFill="1" applyBorder="1" applyAlignment="1">
      <alignment horizontal="left"/>
    </xf>
    <xf numFmtId="0" fontId="9" fillId="8" borderId="17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left"/>
    </xf>
    <xf numFmtId="164" fontId="14" fillId="2" borderId="20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8" fillId="3" borderId="3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23" xfId="0" applyFont="1" applyFill="1" applyBorder="1" applyAlignment="1">
      <alignment horizontal="left"/>
    </xf>
    <xf numFmtId="0" fontId="20" fillId="4" borderId="24" xfId="0" applyFont="1" applyFill="1" applyBorder="1" applyAlignment="1">
      <alignment horizontal="left"/>
    </xf>
    <xf numFmtId="0" fontId="20" fillId="4" borderId="5" xfId="0" applyFont="1" applyFill="1" applyBorder="1" applyAlignment="1">
      <alignment horizontal="left"/>
    </xf>
    <xf numFmtId="0" fontId="20" fillId="4" borderId="6" xfId="0" applyFont="1" applyFill="1" applyBorder="1" applyAlignment="1">
      <alignment horizontal="left"/>
    </xf>
    <xf numFmtId="0" fontId="21" fillId="0" borderId="25" xfId="0" applyFont="1" applyBorder="1" applyAlignment="1">
      <alignment horizontal="center"/>
    </xf>
    <xf numFmtId="0" fontId="23" fillId="9" borderId="26" xfId="0" applyFont="1" applyFill="1" applyBorder="1" applyAlignment="1">
      <alignment horizontal="center"/>
    </xf>
    <xf numFmtId="0" fontId="23" fillId="9" borderId="12" xfId="0" applyFont="1" applyFill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10" borderId="0" xfId="0" applyFont="1" applyFill="1" applyAlignment="1">
      <alignment vertical="center" wrapText="1"/>
    </xf>
    <xf numFmtId="0" fontId="22" fillId="10" borderId="0" xfId="0" applyFont="1" applyFill="1" applyAlignment="1">
      <alignment vertical="center"/>
    </xf>
    <xf numFmtId="0" fontId="24" fillId="10" borderId="0" xfId="0" applyFont="1" applyFill="1" applyAlignment="1">
      <alignment vertical="center"/>
    </xf>
    <xf numFmtId="0" fontId="22" fillId="0" borderId="13" xfId="0" applyFont="1" applyBorder="1"/>
    <xf numFmtId="0" fontId="22" fillId="0" borderId="18" xfId="0" applyFont="1" applyBorder="1"/>
    <xf numFmtId="0" fontId="2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left"/>
    </xf>
    <xf numFmtId="0" fontId="4" fillId="0" borderId="2" xfId="0" applyFont="1" applyBorder="1"/>
    <xf numFmtId="0" fontId="19" fillId="2" borderId="1" xfId="0" applyFont="1" applyFill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4" fillId="0" borderId="25" xfId="0" applyFont="1" applyBorder="1"/>
    <xf numFmtId="0" fontId="22" fillId="0" borderId="12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5" fillId="0" borderId="12" xfId="0" applyFont="1" applyBorder="1" applyAlignment="1">
      <alignment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 wrapText="1"/>
    </xf>
    <xf numFmtId="0" fontId="25" fillId="10" borderId="13" xfId="0" applyFont="1" applyFill="1" applyBorder="1" applyAlignment="1">
      <alignment horizontal="center" vertical="center"/>
    </xf>
    <xf numFmtId="0" fontId="25" fillId="10" borderId="28" xfId="0" applyFont="1" applyFill="1" applyBorder="1" applyAlignment="1">
      <alignment horizontal="center" vertical="center" wrapText="1"/>
    </xf>
    <xf numFmtId="0" fontId="25" fillId="10" borderId="13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5" fillId="0" borderId="12" xfId="0" applyFont="1" applyBorder="1" applyAlignment="1">
      <alignment wrapText="1"/>
    </xf>
    <xf numFmtId="0" fontId="25" fillId="0" borderId="1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K63"/>
  <sheetViews>
    <sheetView tabSelected="1" workbookViewId="0">
      <selection activeCell="F9" sqref="F9"/>
    </sheetView>
  </sheetViews>
  <sheetFormatPr baseColWidth="10" defaultColWidth="12.5703125" defaultRowHeight="15.75" customHeight="1"/>
  <cols>
    <col min="2" max="2" width="14.140625" customWidth="1"/>
    <col min="3" max="3" width="47.7109375" customWidth="1"/>
    <col min="4" max="4" width="44.85546875" customWidth="1"/>
    <col min="5" max="5" width="18.42578125" customWidth="1"/>
    <col min="6" max="6" width="63.140625" customWidth="1"/>
  </cols>
  <sheetData>
    <row r="3" spans="2:10" ht="27.75" customHeight="1">
      <c r="B3" s="67" t="s">
        <v>0</v>
      </c>
      <c r="C3" s="68"/>
      <c r="D3" s="68"/>
      <c r="E3" s="68"/>
      <c r="F3" s="68"/>
      <c r="G3" s="68"/>
      <c r="H3" s="68"/>
      <c r="I3" s="68"/>
      <c r="J3" s="1"/>
    </row>
    <row r="4" spans="2:10">
      <c r="B4" s="1"/>
      <c r="C4" s="69" t="s">
        <v>1</v>
      </c>
      <c r="D4" s="70"/>
      <c r="E4" s="1"/>
      <c r="G4" s="2"/>
      <c r="H4" s="2"/>
      <c r="I4" s="2"/>
      <c r="J4" s="1"/>
    </row>
    <row r="5" spans="2:10">
      <c r="B5" s="1"/>
      <c r="C5" s="3" t="s">
        <v>2</v>
      </c>
      <c r="D5" s="4">
        <v>3</v>
      </c>
      <c r="E5" s="1"/>
      <c r="G5" s="5"/>
      <c r="H5" s="5"/>
      <c r="I5" s="2"/>
      <c r="J5" s="1"/>
    </row>
    <row r="6" spans="2:10">
      <c r="B6" s="1"/>
      <c r="C6" s="3" t="s">
        <v>3</v>
      </c>
      <c r="D6" s="6" t="s">
        <v>4</v>
      </c>
      <c r="E6" s="1"/>
      <c r="G6" s="2"/>
      <c r="H6" s="2"/>
      <c r="I6" s="2"/>
      <c r="J6" s="1"/>
    </row>
    <row r="7" spans="2:10">
      <c r="B7" s="1"/>
      <c r="C7" s="3" t="s">
        <v>5</v>
      </c>
      <c r="D7" s="4" t="s">
        <v>6</v>
      </c>
      <c r="E7" s="1"/>
      <c r="G7" s="5"/>
      <c r="H7" s="5"/>
      <c r="I7" s="2"/>
      <c r="J7" s="1"/>
    </row>
    <row r="8" spans="2:10">
      <c r="B8" s="1"/>
      <c r="C8" s="3" t="s">
        <v>7</v>
      </c>
      <c r="D8" s="7">
        <v>45386</v>
      </c>
      <c r="E8" s="1"/>
      <c r="G8" s="2"/>
      <c r="H8" s="2"/>
      <c r="I8" s="2"/>
      <c r="J8" s="1"/>
    </row>
    <row r="9" spans="2:10">
      <c r="B9" s="1"/>
      <c r="C9" s="8" t="s">
        <v>8</v>
      </c>
      <c r="D9" s="9">
        <v>45456</v>
      </c>
      <c r="E9" s="1"/>
      <c r="F9" s="1"/>
      <c r="G9" s="2"/>
      <c r="H9" s="2"/>
      <c r="I9" s="2"/>
      <c r="J9" s="1"/>
    </row>
    <row r="10" spans="2:10">
      <c r="B10" s="1"/>
      <c r="C10" s="1"/>
      <c r="D10" s="1"/>
      <c r="E10" s="1"/>
      <c r="F10" s="1"/>
      <c r="G10" s="2"/>
      <c r="H10" s="2"/>
      <c r="I10" s="2"/>
      <c r="J10" s="1"/>
    </row>
    <row r="11" spans="2:10" ht="15.75" customHeight="1">
      <c r="B11" s="1"/>
      <c r="C11" s="10" t="s">
        <v>9</v>
      </c>
      <c r="D11" s="11" t="s">
        <v>10</v>
      </c>
      <c r="E11" s="11" t="s">
        <v>11</v>
      </c>
      <c r="F11" s="12" t="s">
        <v>12</v>
      </c>
      <c r="G11" s="11" t="s">
        <v>13</v>
      </c>
      <c r="H11" s="11" t="s">
        <v>14</v>
      </c>
      <c r="I11" s="13" t="s">
        <v>15</v>
      </c>
      <c r="J11" s="1"/>
    </row>
    <row r="12" spans="2:10">
      <c r="B12" s="1"/>
      <c r="C12" s="14" t="s">
        <v>16</v>
      </c>
      <c r="D12" s="15" t="s">
        <v>17</v>
      </c>
      <c r="E12" s="16" t="s">
        <v>17</v>
      </c>
      <c r="F12" s="17" t="s">
        <v>18</v>
      </c>
      <c r="G12" s="18">
        <v>45386</v>
      </c>
      <c r="H12" s="18">
        <v>45396</v>
      </c>
      <c r="I12" s="19" t="s">
        <v>19</v>
      </c>
      <c r="J12" s="1"/>
    </row>
    <row r="13" spans="2:10">
      <c r="B13" s="1"/>
      <c r="C13" s="14" t="s">
        <v>20</v>
      </c>
      <c r="D13" s="15" t="s">
        <v>17</v>
      </c>
      <c r="E13" s="16" t="s">
        <v>17</v>
      </c>
      <c r="F13" s="17" t="s">
        <v>21</v>
      </c>
      <c r="G13" s="18">
        <v>45386</v>
      </c>
      <c r="H13" s="18">
        <v>45396</v>
      </c>
      <c r="I13" s="19" t="s">
        <v>19</v>
      </c>
      <c r="J13" s="1"/>
    </row>
    <row r="14" spans="2:10">
      <c r="B14" s="1"/>
      <c r="C14" s="14" t="s">
        <v>22</v>
      </c>
      <c r="D14" s="20" t="s">
        <v>23</v>
      </c>
      <c r="E14" s="16" t="s">
        <v>24</v>
      </c>
      <c r="F14" s="17" t="s">
        <v>25</v>
      </c>
      <c r="G14" s="18">
        <v>45386</v>
      </c>
      <c r="H14" s="18">
        <v>45396</v>
      </c>
      <c r="I14" s="19" t="s">
        <v>19</v>
      </c>
      <c r="J14" s="2"/>
    </row>
    <row r="15" spans="2:10">
      <c r="B15" s="1"/>
      <c r="C15" s="14" t="s">
        <v>26</v>
      </c>
      <c r="D15" s="21" t="s">
        <v>27</v>
      </c>
      <c r="E15" s="16" t="s">
        <v>28</v>
      </c>
      <c r="F15" s="17" t="s">
        <v>29</v>
      </c>
      <c r="G15" s="18">
        <v>45386</v>
      </c>
      <c r="H15" s="18">
        <v>45396</v>
      </c>
      <c r="I15" s="19" t="s">
        <v>19</v>
      </c>
      <c r="J15" s="1"/>
    </row>
    <row r="16" spans="2:10">
      <c r="B16" s="1"/>
      <c r="C16" s="14" t="s">
        <v>30</v>
      </c>
      <c r="D16" s="22" t="s">
        <v>31</v>
      </c>
      <c r="E16" s="16" t="s">
        <v>32</v>
      </c>
      <c r="F16" s="17" t="s">
        <v>33</v>
      </c>
      <c r="G16" s="18">
        <v>45386</v>
      </c>
      <c r="H16" s="18">
        <v>45396</v>
      </c>
      <c r="I16" s="19" t="s">
        <v>19</v>
      </c>
      <c r="J16" s="1"/>
    </row>
    <row r="17" spans="2:10">
      <c r="B17" s="1"/>
      <c r="C17" s="14" t="s">
        <v>34</v>
      </c>
      <c r="D17" s="22"/>
      <c r="E17" s="16" t="s">
        <v>17</v>
      </c>
      <c r="F17" s="17" t="s">
        <v>35</v>
      </c>
      <c r="G17" s="18">
        <v>45395</v>
      </c>
      <c r="H17" s="18">
        <v>45430</v>
      </c>
      <c r="I17" s="19" t="s">
        <v>19</v>
      </c>
      <c r="J17" s="2"/>
    </row>
    <row r="18" spans="2:10">
      <c r="C18" s="14" t="s">
        <v>36</v>
      </c>
      <c r="D18" s="22" t="s">
        <v>37</v>
      </c>
      <c r="E18" s="16" t="s">
        <v>38</v>
      </c>
      <c r="F18" s="17" t="s">
        <v>35</v>
      </c>
      <c r="G18" s="18">
        <v>45397</v>
      </c>
      <c r="H18" s="18">
        <v>45403</v>
      </c>
      <c r="I18" s="19" t="s">
        <v>19</v>
      </c>
      <c r="J18" s="2"/>
    </row>
    <row r="19" spans="2:10">
      <c r="C19" s="14" t="s">
        <v>39</v>
      </c>
      <c r="D19" s="22" t="s">
        <v>37</v>
      </c>
      <c r="E19" s="16" t="s">
        <v>40</v>
      </c>
      <c r="F19" s="17" t="s">
        <v>35</v>
      </c>
      <c r="G19" s="18">
        <v>45397</v>
      </c>
      <c r="H19" s="18">
        <v>45403</v>
      </c>
      <c r="I19" s="19" t="s">
        <v>19</v>
      </c>
      <c r="J19" s="2"/>
    </row>
    <row r="20" spans="2:10">
      <c r="C20" s="14" t="s">
        <v>41</v>
      </c>
      <c r="D20" s="22" t="s">
        <v>37</v>
      </c>
      <c r="E20" s="16" t="s">
        <v>42</v>
      </c>
      <c r="F20" s="17" t="s">
        <v>35</v>
      </c>
      <c r="G20" s="18">
        <v>45397</v>
      </c>
      <c r="H20" s="18">
        <v>45403</v>
      </c>
      <c r="I20" s="19" t="s">
        <v>19</v>
      </c>
      <c r="J20" s="2"/>
    </row>
    <row r="21" spans="2:10">
      <c r="C21" s="14" t="s">
        <v>43</v>
      </c>
      <c r="D21" s="22" t="s">
        <v>37</v>
      </c>
      <c r="E21" s="16" t="s">
        <v>44</v>
      </c>
      <c r="F21" s="17" t="s">
        <v>35</v>
      </c>
      <c r="G21" s="18">
        <v>45397</v>
      </c>
      <c r="H21" s="18">
        <v>45403</v>
      </c>
      <c r="I21" s="19" t="s">
        <v>19</v>
      </c>
      <c r="J21" s="2"/>
    </row>
    <row r="22" spans="2:10">
      <c r="C22" s="14" t="s">
        <v>45</v>
      </c>
      <c r="D22" s="22" t="s">
        <v>37</v>
      </c>
      <c r="E22" s="16" t="s">
        <v>46</v>
      </c>
      <c r="F22" s="17" t="s">
        <v>35</v>
      </c>
      <c r="G22" s="18">
        <v>45397</v>
      </c>
      <c r="H22" s="18">
        <v>45403</v>
      </c>
      <c r="I22" s="19" t="s">
        <v>19</v>
      </c>
      <c r="J22" s="2"/>
    </row>
    <row r="23" spans="2:10">
      <c r="C23" s="14" t="s">
        <v>47</v>
      </c>
      <c r="D23" s="22" t="s">
        <v>37</v>
      </c>
      <c r="E23" s="16" t="s">
        <v>48</v>
      </c>
      <c r="F23" s="17" t="s">
        <v>35</v>
      </c>
      <c r="G23" s="18">
        <v>45397</v>
      </c>
      <c r="H23" s="18">
        <v>45403</v>
      </c>
      <c r="I23" s="19" t="s">
        <v>19</v>
      </c>
      <c r="J23" s="2"/>
    </row>
    <row r="24" spans="2:10">
      <c r="C24" s="14" t="s">
        <v>49</v>
      </c>
      <c r="D24" s="22" t="s">
        <v>37</v>
      </c>
      <c r="E24" s="16" t="s">
        <v>50</v>
      </c>
      <c r="F24" s="17" t="s">
        <v>35</v>
      </c>
      <c r="G24" s="18">
        <v>45397</v>
      </c>
      <c r="H24" s="18">
        <v>45403</v>
      </c>
      <c r="I24" s="19" t="s">
        <v>19</v>
      </c>
      <c r="J24" s="2"/>
    </row>
    <row r="25" spans="2:10">
      <c r="C25" s="14" t="s">
        <v>51</v>
      </c>
      <c r="D25" s="22" t="s">
        <v>37</v>
      </c>
      <c r="E25" s="16" t="s">
        <v>52</v>
      </c>
      <c r="F25" s="17" t="s">
        <v>35</v>
      </c>
      <c r="G25" s="18">
        <v>45397</v>
      </c>
      <c r="H25" s="18">
        <v>45403</v>
      </c>
      <c r="I25" s="19" t="s">
        <v>19</v>
      </c>
      <c r="J25" s="2"/>
    </row>
    <row r="26" spans="2:10">
      <c r="B26" s="1"/>
      <c r="C26" s="14" t="s">
        <v>53</v>
      </c>
      <c r="D26" s="22" t="s">
        <v>54</v>
      </c>
      <c r="E26" s="16" t="s">
        <v>55</v>
      </c>
      <c r="F26" s="17" t="s">
        <v>56</v>
      </c>
      <c r="G26" s="18">
        <v>45402</v>
      </c>
      <c r="H26" s="18">
        <v>45409</v>
      </c>
      <c r="I26" s="19" t="s">
        <v>57</v>
      </c>
      <c r="J26" s="2"/>
    </row>
    <row r="27" spans="2:10">
      <c r="C27" s="14" t="s">
        <v>58</v>
      </c>
      <c r="D27" s="22" t="s">
        <v>59</v>
      </c>
      <c r="E27" s="16" t="s">
        <v>60</v>
      </c>
      <c r="F27" s="17" t="s">
        <v>61</v>
      </c>
      <c r="G27" s="18">
        <v>45402</v>
      </c>
      <c r="H27" s="18">
        <v>45409</v>
      </c>
      <c r="I27" s="19" t="s">
        <v>57</v>
      </c>
      <c r="J27" s="2"/>
    </row>
    <row r="28" spans="2:10">
      <c r="B28" s="1"/>
      <c r="C28" s="14" t="s">
        <v>62</v>
      </c>
      <c r="D28" s="23" t="s">
        <v>63</v>
      </c>
      <c r="E28" s="16" t="s">
        <v>64</v>
      </c>
      <c r="F28" s="17" t="s">
        <v>65</v>
      </c>
      <c r="G28" s="18">
        <v>45402</v>
      </c>
      <c r="H28" s="18">
        <v>45409</v>
      </c>
      <c r="I28" s="19" t="s">
        <v>57</v>
      </c>
      <c r="J28" s="2"/>
    </row>
    <row r="29" spans="2:10">
      <c r="B29" s="1"/>
      <c r="C29" s="14" t="s">
        <v>66</v>
      </c>
      <c r="D29" s="22" t="s">
        <v>67</v>
      </c>
      <c r="E29" s="16" t="s">
        <v>68</v>
      </c>
      <c r="F29" s="17" t="s">
        <v>69</v>
      </c>
      <c r="G29" s="18">
        <v>45405</v>
      </c>
      <c r="H29" s="18">
        <v>45409</v>
      </c>
      <c r="I29" s="19" t="s">
        <v>57</v>
      </c>
      <c r="J29" s="2"/>
    </row>
    <row r="30" spans="2:10">
      <c r="B30" s="1"/>
      <c r="C30" s="14" t="s">
        <v>70</v>
      </c>
      <c r="D30" s="22" t="s">
        <v>71</v>
      </c>
      <c r="E30" s="16" t="s">
        <v>72</v>
      </c>
      <c r="F30" s="17" t="s">
        <v>73</v>
      </c>
      <c r="G30" s="18">
        <v>45405</v>
      </c>
      <c r="H30" s="18">
        <v>45409</v>
      </c>
      <c r="I30" s="19" t="s">
        <v>74</v>
      </c>
    </row>
    <row r="31" spans="2:10">
      <c r="B31" s="1"/>
      <c r="C31" s="14" t="s">
        <v>75</v>
      </c>
      <c r="D31" s="22" t="s">
        <v>76</v>
      </c>
      <c r="E31" s="16" t="s">
        <v>77</v>
      </c>
      <c r="F31" s="17" t="s">
        <v>33</v>
      </c>
      <c r="G31" s="18">
        <v>45405</v>
      </c>
      <c r="H31" s="18">
        <v>45409</v>
      </c>
      <c r="I31" s="19" t="s">
        <v>74</v>
      </c>
      <c r="J31" s="2"/>
    </row>
    <row r="32" spans="2:10">
      <c r="B32" s="24" t="s">
        <v>78</v>
      </c>
      <c r="C32" s="25" t="s">
        <v>79</v>
      </c>
      <c r="D32" s="26"/>
      <c r="E32" s="27"/>
      <c r="F32" s="27"/>
      <c r="G32" s="28">
        <v>45386</v>
      </c>
      <c r="H32" s="29">
        <v>45410</v>
      </c>
      <c r="I32" s="30" t="s">
        <v>74</v>
      </c>
      <c r="J32" s="2"/>
    </row>
    <row r="33" spans="2:10">
      <c r="B33" s="1"/>
      <c r="C33" s="31" t="s">
        <v>80</v>
      </c>
      <c r="D33" s="22" t="s">
        <v>81</v>
      </c>
      <c r="E33" s="16" t="s">
        <v>82</v>
      </c>
      <c r="F33" s="17" t="s">
        <v>83</v>
      </c>
      <c r="G33" s="18">
        <v>45411</v>
      </c>
      <c r="H33" s="18">
        <v>45414</v>
      </c>
      <c r="I33" s="32" t="s">
        <v>74</v>
      </c>
      <c r="J33" s="2"/>
    </row>
    <row r="34" spans="2:10">
      <c r="B34" s="1"/>
      <c r="C34" s="31" t="s">
        <v>84</v>
      </c>
      <c r="D34" s="23" t="s">
        <v>54</v>
      </c>
      <c r="E34" s="16" t="s">
        <v>55</v>
      </c>
      <c r="F34" s="17" t="s">
        <v>85</v>
      </c>
      <c r="G34" s="18">
        <v>45411</v>
      </c>
      <c r="H34" s="18">
        <v>45414</v>
      </c>
      <c r="I34" s="33" t="s">
        <v>74</v>
      </c>
      <c r="J34" s="2"/>
    </row>
    <row r="35" spans="2:10">
      <c r="B35" s="1"/>
      <c r="C35" s="34" t="s">
        <v>86</v>
      </c>
      <c r="D35" s="23" t="s">
        <v>63</v>
      </c>
      <c r="E35" s="16" t="s">
        <v>64</v>
      </c>
      <c r="F35" s="17" t="s">
        <v>65</v>
      </c>
      <c r="G35" s="18">
        <v>45411</v>
      </c>
      <c r="H35" s="18">
        <v>45414</v>
      </c>
      <c r="I35" s="32" t="s">
        <v>74</v>
      </c>
      <c r="J35" s="2"/>
    </row>
    <row r="36" spans="2:10">
      <c r="B36" s="1"/>
      <c r="C36" s="14" t="s">
        <v>87</v>
      </c>
      <c r="D36" s="22" t="s">
        <v>88</v>
      </c>
      <c r="E36" s="16" t="s">
        <v>17</v>
      </c>
      <c r="F36" s="17" t="s">
        <v>89</v>
      </c>
      <c r="G36" s="18">
        <v>45415</v>
      </c>
      <c r="H36" s="18">
        <v>45421</v>
      </c>
      <c r="I36" s="33" t="s">
        <v>74</v>
      </c>
      <c r="J36" s="2"/>
    </row>
    <row r="37" spans="2:10" ht="12.75">
      <c r="B37" s="1"/>
      <c r="C37" s="14" t="s">
        <v>90</v>
      </c>
      <c r="D37" s="22" t="s">
        <v>91</v>
      </c>
      <c r="E37" s="16" t="s">
        <v>17</v>
      </c>
      <c r="F37" s="17" t="s">
        <v>92</v>
      </c>
      <c r="G37" s="18">
        <v>45421</v>
      </c>
      <c r="H37" s="18">
        <v>45427</v>
      </c>
      <c r="I37" s="19" t="s">
        <v>74</v>
      </c>
      <c r="J37" s="2"/>
    </row>
    <row r="38" spans="2:10" ht="12.75">
      <c r="B38" s="1"/>
      <c r="C38" s="14" t="s">
        <v>93</v>
      </c>
      <c r="D38" s="22" t="s">
        <v>94</v>
      </c>
      <c r="E38" s="16" t="s">
        <v>17</v>
      </c>
      <c r="F38" s="17" t="s">
        <v>95</v>
      </c>
      <c r="G38" s="18"/>
      <c r="H38" s="18"/>
      <c r="I38" s="19" t="s">
        <v>74</v>
      </c>
      <c r="J38" s="2"/>
    </row>
    <row r="39" spans="2:10" ht="12.75">
      <c r="B39" s="1"/>
      <c r="C39" s="14" t="s">
        <v>70</v>
      </c>
      <c r="D39" s="22" t="s">
        <v>71</v>
      </c>
      <c r="E39" s="16" t="s">
        <v>72</v>
      </c>
      <c r="F39" s="17" t="s">
        <v>96</v>
      </c>
      <c r="G39" s="18">
        <v>45421</v>
      </c>
      <c r="H39" s="18">
        <v>45427</v>
      </c>
      <c r="I39" s="19" t="s">
        <v>74</v>
      </c>
      <c r="J39" s="2"/>
    </row>
    <row r="40" spans="2:10" ht="12.75">
      <c r="B40" s="1"/>
      <c r="C40" s="14" t="s">
        <v>75</v>
      </c>
      <c r="D40" s="22" t="s">
        <v>97</v>
      </c>
      <c r="E40" s="16" t="s">
        <v>98</v>
      </c>
      <c r="F40" s="17" t="s">
        <v>99</v>
      </c>
      <c r="G40" s="18">
        <v>45428</v>
      </c>
      <c r="H40" s="18">
        <v>45433</v>
      </c>
      <c r="I40" s="19" t="s">
        <v>74</v>
      </c>
      <c r="J40" s="2"/>
    </row>
    <row r="41" spans="2:10" ht="12.75">
      <c r="B41" s="24" t="s">
        <v>100</v>
      </c>
      <c r="C41" s="25" t="s">
        <v>101</v>
      </c>
      <c r="D41" s="26"/>
      <c r="E41" s="27"/>
      <c r="F41" s="27"/>
      <c r="G41" s="35">
        <v>45408</v>
      </c>
      <c r="H41" s="35">
        <v>45435</v>
      </c>
      <c r="I41" s="30" t="s">
        <v>74</v>
      </c>
      <c r="J41" s="2"/>
    </row>
    <row r="42" spans="2:10" ht="12.75">
      <c r="B42" s="1"/>
      <c r="C42" s="36" t="s">
        <v>102</v>
      </c>
      <c r="D42" s="22" t="s">
        <v>103</v>
      </c>
      <c r="E42" s="16" t="s">
        <v>17</v>
      </c>
      <c r="F42" s="17" t="s">
        <v>104</v>
      </c>
      <c r="G42" s="18">
        <v>45436</v>
      </c>
      <c r="H42" s="18">
        <v>45452</v>
      </c>
      <c r="I42" s="19" t="s">
        <v>74</v>
      </c>
      <c r="J42" s="2"/>
    </row>
    <row r="43" spans="2:10" ht="12.75">
      <c r="B43" s="1"/>
      <c r="C43" s="37" t="s">
        <v>105</v>
      </c>
      <c r="D43" s="22" t="s">
        <v>81</v>
      </c>
      <c r="E43" s="16" t="s">
        <v>82</v>
      </c>
      <c r="F43" s="17" t="s">
        <v>106</v>
      </c>
      <c r="G43" s="18">
        <v>45437</v>
      </c>
      <c r="H43" s="18">
        <v>45444</v>
      </c>
      <c r="I43" s="19" t="s">
        <v>74</v>
      </c>
      <c r="J43" s="2"/>
    </row>
    <row r="44" spans="2:10" ht="12.75">
      <c r="B44" s="1"/>
      <c r="C44" s="37" t="s">
        <v>107</v>
      </c>
      <c r="D44" s="23" t="s">
        <v>54</v>
      </c>
      <c r="E44" s="16" t="s">
        <v>55</v>
      </c>
      <c r="F44" s="17" t="s">
        <v>85</v>
      </c>
      <c r="G44" s="18">
        <v>45437</v>
      </c>
      <c r="H44" s="18">
        <v>45445</v>
      </c>
      <c r="I44" s="19" t="s">
        <v>74</v>
      </c>
      <c r="J44" s="2"/>
    </row>
    <row r="45" spans="2:10" ht="12.75">
      <c r="B45" s="1"/>
      <c r="C45" s="38" t="s">
        <v>108</v>
      </c>
      <c r="D45" s="23" t="s">
        <v>63</v>
      </c>
      <c r="E45" s="16" t="s">
        <v>64</v>
      </c>
      <c r="F45" s="17" t="s">
        <v>109</v>
      </c>
      <c r="G45" s="18">
        <v>45437</v>
      </c>
      <c r="H45" s="18">
        <v>45446</v>
      </c>
      <c r="I45" s="19" t="s">
        <v>74</v>
      </c>
      <c r="J45" s="2"/>
    </row>
    <row r="46" spans="2:10" ht="12.75">
      <c r="B46" s="1"/>
      <c r="C46" s="36" t="s">
        <v>110</v>
      </c>
      <c r="D46" s="22" t="s">
        <v>67</v>
      </c>
      <c r="E46" s="16" t="s">
        <v>68</v>
      </c>
      <c r="F46" s="17" t="s">
        <v>111</v>
      </c>
      <c r="G46" s="18">
        <v>45437</v>
      </c>
      <c r="H46" s="18">
        <v>45447</v>
      </c>
      <c r="I46" s="19" t="s">
        <v>74</v>
      </c>
      <c r="J46" s="2"/>
    </row>
    <row r="47" spans="2:10" ht="12.75">
      <c r="B47" s="1"/>
      <c r="C47" s="36" t="s">
        <v>112</v>
      </c>
      <c r="D47" s="22" t="s">
        <v>113</v>
      </c>
      <c r="E47" s="16" t="s">
        <v>32</v>
      </c>
      <c r="F47" s="17" t="s">
        <v>99</v>
      </c>
      <c r="G47" s="18">
        <v>45437</v>
      </c>
      <c r="H47" s="18">
        <v>45448</v>
      </c>
      <c r="I47" s="19" t="s">
        <v>74</v>
      </c>
      <c r="J47" s="2"/>
    </row>
    <row r="48" spans="2:10" ht="12.75">
      <c r="B48" s="1"/>
      <c r="C48" s="36" t="s">
        <v>114</v>
      </c>
      <c r="D48" s="22" t="s">
        <v>59</v>
      </c>
      <c r="E48" s="16" t="s">
        <v>60</v>
      </c>
      <c r="F48" s="17" t="s">
        <v>85</v>
      </c>
      <c r="G48" s="18">
        <v>45438</v>
      </c>
      <c r="H48" s="18">
        <v>45449</v>
      </c>
      <c r="I48" s="19" t="s">
        <v>74</v>
      </c>
      <c r="J48" s="2"/>
    </row>
    <row r="49" spans="2:11" ht="12.75">
      <c r="B49" s="1"/>
      <c r="C49" s="36" t="s">
        <v>115</v>
      </c>
      <c r="D49" s="22" t="s">
        <v>116</v>
      </c>
      <c r="E49" s="16" t="s">
        <v>117</v>
      </c>
      <c r="F49" s="17" t="s">
        <v>118</v>
      </c>
      <c r="G49" s="18">
        <v>45444</v>
      </c>
      <c r="H49" s="18">
        <v>45452</v>
      </c>
      <c r="I49" s="19" t="s">
        <v>74</v>
      </c>
      <c r="J49" s="2"/>
    </row>
    <row r="50" spans="2:11" ht="12.75">
      <c r="B50" s="1"/>
      <c r="C50" s="36" t="s">
        <v>119</v>
      </c>
      <c r="D50" s="22" t="s">
        <v>120</v>
      </c>
      <c r="E50" s="16" t="s">
        <v>121</v>
      </c>
      <c r="F50" s="17" t="s">
        <v>122</v>
      </c>
      <c r="G50" s="18">
        <v>45452</v>
      </c>
      <c r="H50" s="18">
        <v>45455</v>
      </c>
      <c r="I50" s="19" t="s">
        <v>74</v>
      </c>
      <c r="J50" s="2"/>
    </row>
    <row r="51" spans="2:11" ht="12.75">
      <c r="B51" s="1"/>
      <c r="C51" s="36" t="s">
        <v>70</v>
      </c>
      <c r="D51" s="22" t="s">
        <v>71</v>
      </c>
      <c r="E51" s="16" t="s">
        <v>72</v>
      </c>
      <c r="F51" s="17" t="s">
        <v>123</v>
      </c>
      <c r="G51" s="18">
        <v>45452</v>
      </c>
      <c r="H51" s="18">
        <v>45455</v>
      </c>
      <c r="I51" s="19" t="s">
        <v>74</v>
      </c>
      <c r="J51" s="2"/>
    </row>
    <row r="52" spans="2:11" ht="12.75">
      <c r="B52" s="1"/>
      <c r="C52" s="36" t="s">
        <v>75</v>
      </c>
      <c r="D52" s="22" t="s">
        <v>124</v>
      </c>
      <c r="E52" s="16" t="s">
        <v>125</v>
      </c>
      <c r="F52" s="17" t="s">
        <v>99</v>
      </c>
      <c r="G52" s="18">
        <v>45453</v>
      </c>
      <c r="H52" s="18">
        <v>45455</v>
      </c>
      <c r="I52" s="19" t="s">
        <v>74</v>
      </c>
      <c r="J52" s="2"/>
    </row>
    <row r="53" spans="2:11" ht="12.75">
      <c r="B53" s="1"/>
      <c r="C53" s="39" t="s">
        <v>126</v>
      </c>
      <c r="D53" s="40" t="s">
        <v>127</v>
      </c>
      <c r="E53" s="16" t="s">
        <v>128</v>
      </c>
      <c r="F53" s="17" t="s">
        <v>99</v>
      </c>
      <c r="G53" s="18">
        <v>45453</v>
      </c>
      <c r="H53" s="18">
        <v>45455</v>
      </c>
      <c r="I53" s="19" t="s">
        <v>74</v>
      </c>
      <c r="J53" s="2"/>
    </row>
    <row r="54" spans="2:11" ht="12.75">
      <c r="B54" s="24" t="s">
        <v>129</v>
      </c>
      <c r="C54" s="41" t="s">
        <v>130</v>
      </c>
      <c r="D54" s="42"/>
      <c r="E54" s="43"/>
      <c r="F54" s="44"/>
      <c r="G54" s="45">
        <v>45436</v>
      </c>
      <c r="H54" s="45">
        <v>45456</v>
      </c>
      <c r="I54" s="46" t="s">
        <v>74</v>
      </c>
      <c r="J54" s="1"/>
    </row>
    <row r="55" spans="2:11" ht="12.75">
      <c r="B55" s="1"/>
      <c r="C55" s="1"/>
      <c r="D55" s="1"/>
      <c r="E55" s="1"/>
      <c r="F55" s="1"/>
      <c r="G55" s="2"/>
      <c r="H55" s="2"/>
      <c r="I55" s="2"/>
      <c r="J55" s="1"/>
      <c r="K55" s="1"/>
    </row>
    <row r="56" spans="2:11" ht="12.75">
      <c r="B56" s="1"/>
      <c r="C56" s="1"/>
      <c r="D56" s="1"/>
      <c r="E56" s="1"/>
      <c r="F56" s="1"/>
      <c r="G56" s="2"/>
      <c r="H56" s="2"/>
      <c r="I56" s="2"/>
      <c r="J56" s="1"/>
      <c r="K56" s="1"/>
    </row>
    <row r="57" spans="2:11" ht="12.75">
      <c r="B57" s="1"/>
      <c r="C57" s="1"/>
      <c r="D57" s="1"/>
      <c r="E57" s="1"/>
      <c r="F57" s="1"/>
      <c r="G57" s="2"/>
      <c r="H57" s="2"/>
      <c r="I57" s="2"/>
      <c r="J57" s="1"/>
      <c r="K57" s="1"/>
    </row>
    <row r="58" spans="2:11" ht="12.75">
      <c r="B58" s="1"/>
      <c r="C58" s="1"/>
      <c r="D58" s="1"/>
      <c r="E58" s="1"/>
      <c r="F58" s="1"/>
      <c r="G58" s="2"/>
      <c r="H58" s="2"/>
      <c r="I58" s="2"/>
      <c r="J58" s="1"/>
      <c r="K58" s="1"/>
    </row>
    <row r="59" spans="2:11" ht="12.75">
      <c r="B59" s="1"/>
      <c r="C59" s="1"/>
      <c r="D59" s="1"/>
      <c r="E59" s="1"/>
      <c r="F59" s="1"/>
      <c r="G59" s="2"/>
      <c r="H59" s="2"/>
      <c r="I59" s="2"/>
      <c r="J59" s="1"/>
      <c r="K59" s="1"/>
    </row>
    <row r="60" spans="2:11" ht="12.75">
      <c r="B60" s="1"/>
      <c r="C60" s="1"/>
      <c r="D60" s="1"/>
      <c r="E60" s="1"/>
      <c r="F60" s="1"/>
      <c r="G60" s="2"/>
      <c r="H60" s="2"/>
      <c r="I60" s="2"/>
      <c r="J60" s="1"/>
      <c r="K60" s="1"/>
    </row>
    <row r="61" spans="2:11" ht="12.75">
      <c r="B61" s="1"/>
      <c r="C61" s="1"/>
      <c r="D61" s="1"/>
      <c r="E61" s="1"/>
      <c r="F61" s="1"/>
      <c r="G61" s="2"/>
      <c r="H61" s="2"/>
      <c r="I61" s="2"/>
      <c r="J61" s="1"/>
      <c r="K61" s="1"/>
    </row>
    <row r="62" spans="2:11" ht="12.75">
      <c r="B62" s="1"/>
      <c r="C62" s="1"/>
      <c r="D62" s="1"/>
      <c r="E62" s="1"/>
      <c r="F62" s="1"/>
      <c r="G62" s="2"/>
      <c r="H62" s="2"/>
      <c r="I62" s="2"/>
      <c r="J62" s="1"/>
      <c r="K62" s="1"/>
    </row>
    <row r="63" spans="2:11" ht="12.75">
      <c r="B63" s="1"/>
      <c r="C63" s="1"/>
      <c r="D63" s="1"/>
      <c r="E63" s="1"/>
      <c r="F63" s="1"/>
      <c r="G63" s="2"/>
      <c r="H63" s="2"/>
      <c r="I63" s="2"/>
      <c r="J63" s="1"/>
      <c r="K63" s="1"/>
    </row>
  </sheetData>
  <mergeCells count="2">
    <mergeCell ref="B3:I3"/>
    <mergeCell ref="C4:D4"/>
  </mergeCells>
  <dataValidations count="3">
    <dataValidation type="custom" allowBlank="1" showDropDown="1" sqref="H5:I7" xr:uid="{00000000-0002-0000-0000-000000000000}">
      <formula1>OR(NOT(ISERROR(DATEVALUE(H5))), AND(ISNUMBER(H5), LEFT(CELL("format", H5))="D"))</formula1>
    </dataValidation>
    <dataValidation type="custom" allowBlank="1" showDropDown="1" showInputMessage="1" prompt="Introduce una fecha válida." sqref="G12:H54" xr:uid="{00000000-0002-0000-0000-000001000000}">
      <formula1>OR(NOT(ISERROR(DATEVALUE(G12))), AND(ISNUMBER(G12), LEFT(CELL("format", G12))="D"))</formula1>
    </dataValidation>
    <dataValidation type="list" allowBlank="1" showErrorMessage="1" sqref="I12:I54" xr:uid="{00000000-0002-0000-0000-000002000000}">
      <formula1>"0 %,100 %,50 %"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E28"/>
  <sheetViews>
    <sheetView workbookViewId="0"/>
  </sheetViews>
  <sheetFormatPr baseColWidth="10" defaultColWidth="12.5703125" defaultRowHeight="15.75" customHeight="1"/>
  <cols>
    <col min="2" max="2" width="32.42578125" customWidth="1"/>
    <col min="3" max="3" width="42" customWidth="1"/>
  </cols>
  <sheetData>
    <row r="3" spans="2:5">
      <c r="B3" s="1"/>
      <c r="C3" s="1"/>
      <c r="D3" s="1"/>
      <c r="E3" s="1"/>
    </row>
    <row r="4" spans="2:5">
      <c r="B4" s="47"/>
      <c r="C4" s="1"/>
      <c r="D4" s="1"/>
      <c r="E4" s="1"/>
    </row>
    <row r="5" spans="2:5">
      <c r="B5" s="71" t="s">
        <v>131</v>
      </c>
      <c r="C5" s="70"/>
      <c r="D5" s="1"/>
      <c r="E5" s="1"/>
    </row>
    <row r="6" spans="2:5">
      <c r="B6" s="48" t="s">
        <v>132</v>
      </c>
      <c r="C6" s="49" t="s">
        <v>133</v>
      </c>
      <c r="D6" s="1"/>
      <c r="E6" s="1"/>
    </row>
    <row r="7" spans="2:5">
      <c r="B7" s="50" t="s">
        <v>134</v>
      </c>
      <c r="C7" s="51" t="s">
        <v>135</v>
      </c>
      <c r="D7" s="1"/>
      <c r="E7" s="1"/>
    </row>
    <row r="8" spans="2:5">
      <c r="B8" s="50" t="s">
        <v>136</v>
      </c>
      <c r="C8" s="51" t="s">
        <v>137</v>
      </c>
      <c r="D8" s="1"/>
      <c r="E8" s="1"/>
    </row>
    <row r="9" spans="2:5">
      <c r="B9" s="50" t="s">
        <v>138</v>
      </c>
      <c r="C9" s="51" t="s">
        <v>139</v>
      </c>
      <c r="D9" s="1"/>
      <c r="E9" s="1"/>
    </row>
    <row r="10" spans="2:5">
      <c r="B10" s="50" t="s">
        <v>140</v>
      </c>
      <c r="C10" s="51" t="s">
        <v>141</v>
      </c>
      <c r="D10" s="1"/>
      <c r="E10" s="1"/>
    </row>
    <row r="11" spans="2:5">
      <c r="B11" s="50" t="s">
        <v>142</v>
      </c>
      <c r="C11" s="51" t="s">
        <v>143</v>
      </c>
      <c r="D11" s="1"/>
      <c r="E11" s="1"/>
    </row>
    <row r="12" spans="2:5">
      <c r="B12" s="50" t="s">
        <v>144</v>
      </c>
      <c r="C12" s="51" t="s">
        <v>145</v>
      </c>
      <c r="D12" s="1"/>
      <c r="E12" s="1"/>
    </row>
    <row r="13" spans="2:5">
      <c r="B13" s="52" t="s">
        <v>146</v>
      </c>
      <c r="C13" s="53" t="s">
        <v>147</v>
      </c>
      <c r="D13" s="1"/>
      <c r="E13" s="1"/>
    </row>
    <row r="14" spans="2:5">
      <c r="B14" s="54" t="s">
        <v>148</v>
      </c>
      <c r="C14" s="55" t="s">
        <v>149</v>
      </c>
      <c r="D14" s="1"/>
      <c r="E14" s="1"/>
    </row>
    <row r="15" spans="2:5">
      <c r="B15" s="1"/>
      <c r="C15" s="1"/>
      <c r="D15" s="1"/>
      <c r="E15" s="1"/>
    </row>
    <row r="16" spans="2:5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24"/>
      <c r="C18" s="24"/>
      <c r="D18" s="24"/>
      <c r="E18" s="1"/>
    </row>
    <row r="19" spans="2:5">
      <c r="B19" s="24"/>
      <c r="C19" s="1"/>
      <c r="D19" s="24"/>
      <c r="E19" s="1"/>
    </row>
    <row r="20" spans="2:5">
      <c r="B20" s="24"/>
      <c r="C20" s="1"/>
      <c r="D20" s="24"/>
      <c r="E20" s="1"/>
    </row>
    <row r="21" spans="2:5">
      <c r="B21" s="24"/>
      <c r="C21" s="24"/>
      <c r="D21" s="24"/>
      <c r="E21" s="1"/>
    </row>
    <row r="22" spans="2:5">
      <c r="B22" s="24"/>
      <c r="C22" s="24"/>
      <c r="D22" s="24"/>
      <c r="E22" s="1"/>
    </row>
    <row r="23" spans="2:5">
      <c r="B23" s="24"/>
      <c r="C23" s="24"/>
      <c r="D23" s="24"/>
      <c r="E23" s="1"/>
    </row>
    <row r="24" spans="2:5">
      <c r="B24" s="24"/>
      <c r="C24" s="24"/>
      <c r="D24" s="24"/>
      <c r="E24" s="1"/>
    </row>
    <row r="25" spans="2:5">
      <c r="B25" s="24"/>
      <c r="C25" s="24"/>
      <c r="D25" s="24"/>
      <c r="E25" s="1"/>
    </row>
    <row r="26" spans="2:5">
      <c r="B26" s="24"/>
      <c r="C26" s="24"/>
      <c r="D26" s="24"/>
      <c r="E26" s="1"/>
    </row>
    <row r="27" spans="2:5">
      <c r="B27" s="1"/>
      <c r="C27" s="1"/>
      <c r="D27" s="1"/>
      <c r="E27" s="1"/>
    </row>
    <row r="28" spans="2:5">
      <c r="B28" s="24"/>
      <c r="C28" s="1"/>
      <c r="D28" s="1"/>
      <c r="E28" s="1"/>
    </row>
  </sheetData>
  <mergeCells count="1"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I32"/>
  <sheetViews>
    <sheetView topLeftCell="A14" workbookViewId="0">
      <selection activeCell="F14" sqref="F14"/>
    </sheetView>
  </sheetViews>
  <sheetFormatPr baseColWidth="10" defaultColWidth="12.5703125" defaultRowHeight="15.75" customHeight="1"/>
  <cols>
    <col min="1" max="1" width="19.28515625" customWidth="1"/>
    <col min="4" max="4" width="19.28515625" customWidth="1"/>
    <col min="5" max="5" width="21.28515625" customWidth="1"/>
    <col min="6" max="6" width="47.28515625" customWidth="1"/>
  </cols>
  <sheetData>
    <row r="2" spans="2:6" ht="15.75" customHeight="1">
      <c r="B2" s="72" t="s">
        <v>150</v>
      </c>
      <c r="C2" s="73"/>
      <c r="D2" s="73"/>
      <c r="E2" s="73"/>
      <c r="F2" s="73"/>
    </row>
    <row r="3" spans="2:6" ht="15.75" customHeight="1">
      <c r="B3" s="56"/>
      <c r="C3" s="56"/>
      <c r="D3" s="56"/>
      <c r="E3" s="56"/>
      <c r="F3" s="56"/>
    </row>
    <row r="4" spans="2:6" ht="24" customHeight="1">
      <c r="B4" s="57" t="s">
        <v>151</v>
      </c>
      <c r="C4" s="58" t="s">
        <v>152</v>
      </c>
      <c r="D4" s="58" t="s">
        <v>153</v>
      </c>
      <c r="E4" s="58" t="s">
        <v>154</v>
      </c>
      <c r="F4" s="58" t="s">
        <v>155</v>
      </c>
    </row>
    <row r="5" spans="2:6" ht="45" customHeight="1">
      <c r="B5" s="83" t="s">
        <v>156</v>
      </c>
      <c r="C5" s="84" t="s">
        <v>157</v>
      </c>
      <c r="D5" s="85" t="s">
        <v>158</v>
      </c>
      <c r="E5" s="80" t="s">
        <v>159</v>
      </c>
      <c r="F5" s="77" t="s">
        <v>160</v>
      </c>
    </row>
    <row r="6" spans="2:6" ht="45" customHeight="1">
      <c r="B6" s="86" t="s">
        <v>161</v>
      </c>
      <c r="C6" s="91"/>
      <c r="D6" s="85" t="s">
        <v>158</v>
      </c>
      <c r="E6" s="80" t="s">
        <v>162</v>
      </c>
      <c r="F6" s="77" t="s">
        <v>163</v>
      </c>
    </row>
    <row r="7" spans="2:6" ht="45" customHeight="1">
      <c r="B7" s="86" t="s">
        <v>164</v>
      </c>
      <c r="C7" s="91"/>
      <c r="D7" s="85" t="s">
        <v>158</v>
      </c>
      <c r="E7" s="80" t="s">
        <v>165</v>
      </c>
      <c r="F7" s="77" t="s">
        <v>166</v>
      </c>
    </row>
    <row r="8" spans="2:6" ht="45" customHeight="1">
      <c r="B8" s="86" t="s">
        <v>167</v>
      </c>
      <c r="C8" s="91"/>
      <c r="D8" s="85" t="s">
        <v>158</v>
      </c>
      <c r="E8" s="80" t="s">
        <v>168</v>
      </c>
      <c r="F8" s="77" t="s">
        <v>169</v>
      </c>
    </row>
    <row r="9" spans="2:6" ht="45" customHeight="1">
      <c r="B9" s="86" t="s">
        <v>170</v>
      </c>
      <c r="C9" s="91"/>
      <c r="D9" s="85" t="s">
        <v>158</v>
      </c>
      <c r="E9" s="80" t="s">
        <v>171</v>
      </c>
      <c r="F9" s="77" t="s">
        <v>172</v>
      </c>
    </row>
    <row r="10" spans="2:6" ht="45" customHeight="1">
      <c r="B10" s="86" t="s">
        <v>173</v>
      </c>
      <c r="C10" s="92"/>
      <c r="D10" s="85" t="s">
        <v>158</v>
      </c>
      <c r="E10" s="80" t="s">
        <v>174</v>
      </c>
      <c r="F10" s="81" t="s">
        <v>175</v>
      </c>
    </row>
    <row r="11" spans="2:6" ht="45" customHeight="1">
      <c r="B11" s="86" t="s">
        <v>176</v>
      </c>
      <c r="C11" s="87" t="s">
        <v>177</v>
      </c>
      <c r="D11" s="80" t="s">
        <v>178</v>
      </c>
      <c r="E11" s="80" t="s">
        <v>179</v>
      </c>
      <c r="F11" s="77" t="s">
        <v>180</v>
      </c>
    </row>
    <row r="12" spans="2:6" ht="45" customHeight="1">
      <c r="B12" s="86" t="s">
        <v>181</v>
      </c>
      <c r="C12" s="93"/>
      <c r="D12" s="80" t="s">
        <v>178</v>
      </c>
      <c r="E12" s="80" t="s">
        <v>182</v>
      </c>
      <c r="F12" s="77" t="s">
        <v>183</v>
      </c>
    </row>
    <row r="13" spans="2:6" ht="45" customHeight="1">
      <c r="B13" s="86" t="s">
        <v>184</v>
      </c>
      <c r="C13" s="93"/>
      <c r="D13" s="80" t="s">
        <v>178</v>
      </c>
      <c r="E13" s="80" t="s">
        <v>185</v>
      </c>
      <c r="F13" s="77" t="s">
        <v>186</v>
      </c>
    </row>
    <row r="14" spans="2:6" ht="45" customHeight="1">
      <c r="B14" s="86" t="s">
        <v>187</v>
      </c>
      <c r="C14" s="94"/>
      <c r="D14" s="80" t="s">
        <v>178</v>
      </c>
      <c r="E14" s="80" t="s">
        <v>188</v>
      </c>
      <c r="F14" s="77" t="s">
        <v>189</v>
      </c>
    </row>
    <row r="15" spans="2:6" ht="45" customHeight="1">
      <c r="B15" s="83" t="s">
        <v>190</v>
      </c>
      <c r="C15" s="84" t="s">
        <v>191</v>
      </c>
      <c r="D15" s="83" t="s">
        <v>192</v>
      </c>
      <c r="E15" s="82" t="s">
        <v>193</v>
      </c>
      <c r="F15" s="78" t="s">
        <v>194</v>
      </c>
    </row>
    <row r="16" spans="2:6" ht="45" customHeight="1">
      <c r="B16" s="83" t="s">
        <v>195</v>
      </c>
      <c r="C16" s="91"/>
      <c r="D16" s="81" t="s">
        <v>192</v>
      </c>
      <c r="E16" s="82" t="s">
        <v>196</v>
      </c>
      <c r="F16" s="78" t="s">
        <v>197</v>
      </c>
    </row>
    <row r="17" spans="2:6" ht="45" customHeight="1">
      <c r="B17" s="83" t="s">
        <v>198</v>
      </c>
      <c r="C17" s="91"/>
      <c r="D17" s="81" t="s">
        <v>192</v>
      </c>
      <c r="E17" s="82" t="s">
        <v>199</v>
      </c>
      <c r="F17" s="78" t="s">
        <v>200</v>
      </c>
    </row>
    <row r="18" spans="2:6" ht="45" customHeight="1">
      <c r="B18" s="83" t="s">
        <v>201</v>
      </c>
      <c r="C18" s="91"/>
      <c r="D18" s="81" t="s">
        <v>192</v>
      </c>
      <c r="E18" s="82" t="s">
        <v>202</v>
      </c>
      <c r="F18" s="78" t="s">
        <v>203</v>
      </c>
    </row>
    <row r="19" spans="2:6" ht="45" customHeight="1">
      <c r="B19" s="83" t="s">
        <v>204</v>
      </c>
      <c r="C19" s="91"/>
      <c r="D19" s="81" t="s">
        <v>192</v>
      </c>
      <c r="E19" s="82" t="s">
        <v>205</v>
      </c>
      <c r="F19" s="78" t="s">
        <v>206</v>
      </c>
    </row>
    <row r="20" spans="2:6" ht="45" customHeight="1">
      <c r="B20" s="83" t="s">
        <v>207</v>
      </c>
      <c r="C20" s="91"/>
      <c r="D20" s="81" t="s">
        <v>192</v>
      </c>
      <c r="E20" s="82" t="s">
        <v>208</v>
      </c>
      <c r="F20" s="78" t="s">
        <v>209</v>
      </c>
    </row>
    <row r="21" spans="2:6" ht="45" customHeight="1">
      <c r="B21" s="88" t="s">
        <v>210</v>
      </c>
      <c r="C21" s="92"/>
      <c r="D21" s="81" t="s">
        <v>192</v>
      </c>
      <c r="E21" s="81" t="s">
        <v>211</v>
      </c>
      <c r="F21" s="79" t="s">
        <v>212</v>
      </c>
    </row>
    <row r="22" spans="2:6" ht="45" customHeight="1">
      <c r="B22" s="88" t="s">
        <v>213</v>
      </c>
      <c r="C22" s="89" t="s">
        <v>214</v>
      </c>
      <c r="D22" s="88" t="s">
        <v>192</v>
      </c>
      <c r="E22" s="90" t="s">
        <v>215</v>
      </c>
      <c r="F22" s="78" t="s">
        <v>216</v>
      </c>
    </row>
    <row r="23" spans="2:6" ht="45" customHeight="1">
      <c r="B23" s="88" t="s">
        <v>217</v>
      </c>
      <c r="C23" s="92"/>
      <c r="D23" s="88" t="s">
        <v>158</v>
      </c>
      <c r="E23" s="82" t="s">
        <v>218</v>
      </c>
      <c r="F23" s="78" t="s">
        <v>219</v>
      </c>
    </row>
    <row r="24" spans="2:6" ht="15">
      <c r="C24" s="61"/>
    </row>
    <row r="25" spans="2:6" ht="15">
      <c r="B25" s="62"/>
      <c r="F25" s="61"/>
    </row>
    <row r="26" spans="2:6" ht="15">
      <c r="B26" s="62"/>
      <c r="C26" s="61"/>
      <c r="D26" s="62"/>
      <c r="E26" s="61"/>
      <c r="F26" s="61"/>
    </row>
    <row r="27" spans="2:6" ht="15">
      <c r="B27" s="62"/>
      <c r="C27" s="61"/>
      <c r="D27" s="62"/>
      <c r="E27" s="61"/>
      <c r="F27" s="61"/>
    </row>
    <row r="28" spans="2:6" ht="15">
      <c r="B28" s="62"/>
      <c r="C28" s="61"/>
      <c r="D28" s="62"/>
      <c r="E28" s="61"/>
      <c r="F28" s="61"/>
    </row>
    <row r="29" spans="2:6" ht="15">
      <c r="B29" s="62"/>
      <c r="C29" s="61"/>
      <c r="D29" s="62"/>
      <c r="E29" s="61"/>
      <c r="F29" s="61"/>
    </row>
    <row r="30" spans="2:6" ht="15">
      <c r="B30" s="62"/>
      <c r="C30" s="61"/>
      <c r="D30" s="62"/>
      <c r="E30" s="61"/>
      <c r="F30" s="61"/>
    </row>
    <row r="31" spans="2:6" ht="15">
      <c r="B31" s="62"/>
      <c r="C31" s="61"/>
      <c r="D31" s="63"/>
      <c r="E31" s="61"/>
      <c r="F31" s="61"/>
    </row>
    <row r="32" spans="2:6">
      <c r="B32" s="62"/>
      <c r="C32" s="61"/>
      <c r="D32" s="63"/>
      <c r="E32" s="61"/>
      <c r="F32" s="61"/>
    </row>
  </sheetData>
  <mergeCells count="5">
    <mergeCell ref="B2:F2"/>
    <mergeCell ref="C5:C10"/>
    <mergeCell ref="C11:C14"/>
    <mergeCell ref="C15:C21"/>
    <mergeCell ref="C22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E24"/>
  <sheetViews>
    <sheetView topLeftCell="A4" workbookViewId="0">
      <selection activeCell="H6" sqref="H6"/>
    </sheetView>
  </sheetViews>
  <sheetFormatPr baseColWidth="10" defaultColWidth="12.5703125" defaultRowHeight="15.75" customHeight="1"/>
  <cols>
    <col min="2" max="2" width="10.28515625" customWidth="1"/>
    <col min="3" max="3" width="16.42578125" customWidth="1"/>
    <col min="4" max="4" width="23.28515625" customWidth="1"/>
    <col min="5" max="5" width="44.7109375" customWidth="1"/>
  </cols>
  <sheetData>
    <row r="2" spans="2:5" ht="15">
      <c r="B2" s="64" t="s">
        <v>220</v>
      </c>
      <c r="C2" s="65" t="s">
        <v>221</v>
      </c>
      <c r="D2" s="65" t="s">
        <v>222</v>
      </c>
      <c r="E2" s="65" t="s">
        <v>155</v>
      </c>
    </row>
    <row r="3" spans="2:5" ht="50.25" customHeight="1">
      <c r="B3" s="75" t="s">
        <v>223</v>
      </c>
      <c r="C3" s="74" t="s">
        <v>224</v>
      </c>
      <c r="D3" s="74" t="s">
        <v>225</v>
      </c>
      <c r="E3" s="76" t="s">
        <v>226</v>
      </c>
    </row>
    <row r="4" spans="2:5" ht="60">
      <c r="B4" s="75" t="s">
        <v>227</v>
      </c>
      <c r="C4" s="74" t="s">
        <v>228</v>
      </c>
      <c r="D4" s="74" t="s">
        <v>229</v>
      </c>
      <c r="E4" s="95" t="s">
        <v>230</v>
      </c>
    </row>
    <row r="5" spans="2:5" ht="60">
      <c r="B5" s="75" t="s">
        <v>231</v>
      </c>
      <c r="C5" s="74" t="s">
        <v>232</v>
      </c>
      <c r="D5" s="74" t="s">
        <v>233</v>
      </c>
      <c r="E5" s="95" t="s">
        <v>234</v>
      </c>
    </row>
    <row r="6" spans="2:5" ht="45">
      <c r="B6" s="75" t="s">
        <v>235</v>
      </c>
      <c r="C6" s="74" t="s">
        <v>236</v>
      </c>
      <c r="D6" s="80" t="s">
        <v>237</v>
      </c>
      <c r="E6" s="95" t="s">
        <v>238</v>
      </c>
    </row>
    <row r="7" spans="2:5" ht="45">
      <c r="B7" s="75" t="s">
        <v>239</v>
      </c>
      <c r="C7" s="74" t="s">
        <v>228</v>
      </c>
      <c r="D7" s="74" t="s">
        <v>240</v>
      </c>
      <c r="E7" s="95" t="s">
        <v>241</v>
      </c>
    </row>
    <row r="8" spans="2:5" ht="30">
      <c r="B8" s="75" t="s">
        <v>242</v>
      </c>
      <c r="C8" s="74" t="s">
        <v>243</v>
      </c>
      <c r="D8" s="74" t="s">
        <v>244</v>
      </c>
      <c r="E8" s="95" t="s">
        <v>245</v>
      </c>
    </row>
    <row r="9" spans="2:5" ht="45">
      <c r="B9" s="75" t="s">
        <v>246</v>
      </c>
      <c r="C9" s="74" t="s">
        <v>243</v>
      </c>
      <c r="D9" s="74" t="s">
        <v>247</v>
      </c>
      <c r="E9" s="95" t="s">
        <v>248</v>
      </c>
    </row>
    <row r="10" spans="2:5" ht="45">
      <c r="B10" s="59" t="s">
        <v>249</v>
      </c>
      <c r="C10" s="59" t="s">
        <v>236</v>
      </c>
      <c r="D10" s="59" t="s">
        <v>250</v>
      </c>
      <c r="E10" s="96" t="s">
        <v>251</v>
      </c>
    </row>
    <row r="11" spans="2:5" ht="30">
      <c r="B11" s="59" t="s">
        <v>252</v>
      </c>
      <c r="C11" s="59" t="s">
        <v>253</v>
      </c>
      <c r="D11" s="59" t="s">
        <v>254</v>
      </c>
      <c r="E11" s="96" t="s">
        <v>255</v>
      </c>
    </row>
    <row r="12" spans="2:5" ht="15">
      <c r="B12" s="60"/>
      <c r="C12" s="60"/>
      <c r="D12" s="60"/>
      <c r="E12" s="66"/>
    </row>
    <row r="13" spans="2:5" ht="15">
      <c r="B13" s="60"/>
      <c r="C13" s="60"/>
      <c r="D13" s="60"/>
      <c r="E13" s="66"/>
    </row>
    <row r="14" spans="2:5" ht="15">
      <c r="B14" s="60"/>
      <c r="C14" s="60"/>
      <c r="D14" s="60"/>
      <c r="E14" s="66"/>
    </row>
    <row r="15" spans="2:5" ht="15">
      <c r="B15" s="60"/>
      <c r="C15" s="60"/>
      <c r="D15" s="60"/>
      <c r="E15" s="66"/>
    </row>
    <row r="16" spans="2:5" ht="15">
      <c r="B16" s="60"/>
      <c r="C16" s="60"/>
      <c r="D16" s="60"/>
      <c r="E16" s="66"/>
    </row>
    <row r="17" spans="2:5" ht="15">
      <c r="B17" s="60"/>
      <c r="C17" s="60"/>
      <c r="D17" s="60"/>
      <c r="E17" s="66"/>
    </row>
    <row r="18" spans="2:5" ht="15">
      <c r="B18" s="60"/>
      <c r="C18" s="60"/>
      <c r="D18" s="60"/>
      <c r="E18" s="66"/>
    </row>
    <row r="19" spans="2:5" ht="15">
      <c r="B19" s="60"/>
      <c r="C19" s="60"/>
      <c r="D19" s="60"/>
      <c r="E19" s="66"/>
    </row>
    <row r="20" spans="2:5" ht="15">
      <c r="B20" s="60"/>
      <c r="C20" s="60"/>
      <c r="D20" s="60"/>
      <c r="E20" s="66"/>
    </row>
    <row r="21" spans="2:5" ht="15">
      <c r="B21" s="60"/>
      <c r="C21" s="60"/>
      <c r="D21" s="60"/>
      <c r="E21" s="66"/>
    </row>
    <row r="22" spans="2:5" ht="15">
      <c r="B22" s="60"/>
      <c r="C22" s="60"/>
      <c r="D22" s="60"/>
      <c r="E22" s="66"/>
    </row>
    <row r="23" spans="2:5" ht="15">
      <c r="B23" s="60"/>
      <c r="C23" s="60"/>
      <c r="D23" s="60"/>
      <c r="E23" s="66"/>
    </row>
    <row r="24" spans="2:5" ht="15">
      <c r="B24" s="60"/>
      <c r="C24" s="60"/>
      <c r="D24" s="60"/>
      <c r="E24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</vt:lpstr>
      <vt:lpstr>Roles</vt:lpstr>
      <vt:lpstr>Requisitos Funcionales</vt:lpstr>
      <vt:lpstr>Requisitos No Funcionales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Kelly04</dc:creator>
  <cp:lastModifiedBy>Kelly Bellido Medina</cp:lastModifiedBy>
  <dcterms:created xsi:type="dcterms:W3CDTF">2024-04-29T04:43:38Z</dcterms:created>
  <dcterms:modified xsi:type="dcterms:W3CDTF">2024-04-29T04:43:38Z</dcterms:modified>
</cp:coreProperties>
</file>