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c83e5143473de8e/Masaüstü/"/>
    </mc:Choice>
  </mc:AlternateContent>
  <xr:revisionPtr revIDLastSave="271" documentId="11_7D0AAEBD57B65D9EBE4D256CEEB09B3907B412E8" xr6:coauthVersionLast="47" xr6:coauthVersionMax="47" xr10:uidLastSave="{7B9544E2-F615-4C5F-8414-54B36A4C3B7C}"/>
  <bookViews>
    <workbookView xWindow="-120" yWindow="-120" windowWidth="29040" windowHeight="15720" activeTab="4" xr2:uid="{00000000-000D-0000-FFFF-FFFF00000000}"/>
  </bookViews>
  <sheets>
    <sheet name="1 Start here" sheetId="1" r:id="rId1"/>
    <sheet name="2 Rules" sheetId="2" r:id="rId2"/>
    <sheet name="3 Practice" sheetId="3" r:id="rId3"/>
    <sheet name="4 Practice answers" sheetId="4" r:id="rId4"/>
    <sheet name="Annotation" sheetId="5" r:id="rId5"/>
  </sheets>
  <calcPr calcId="0"/>
</workbook>
</file>

<file path=xl/sharedStrings.xml><?xml version="1.0" encoding="utf-8"?>
<sst xmlns="http://schemas.openxmlformats.org/spreadsheetml/2006/main" count="613" uniqueCount="331">
  <si>
    <t>Second-rater sheet — 20 papers, 5 questions each</t>
  </si>
  <si>
    <t>What this is</t>
  </si>
  <si>
    <t>Purpose</t>
  </si>
  <si>
    <t>You will read 20 published deep-learning medical-imaging papers and answer 5 questions about each (how the data were split, whether the test set was used to tune the model, whether results have a ± or confidence interval, and whether code and data are available). Your answers are compared with the author's answers to measure how reliable the answer key is. There are no right answers to guess: read the paper and apply the rules.</t>
  </si>
  <si>
    <t>Time needed</t>
  </si>
  <si>
    <t>About 3 hours in total: 20 min to read the rules, 30 min of practice, then about 6–8 min per paper.</t>
  </si>
  <si>
    <t>What you need</t>
  </si>
  <si>
    <t>This Excel file and a web browser. Each paper opens free on Europe PMC from the link in its row.</t>
  </si>
  <si>
    <t>Your name</t>
  </si>
  <si>
    <t>Important: work independently</t>
  </si>
  <si>
    <t>1</t>
  </si>
  <si>
    <t>Do not discuss any of the 20 papers with anyone (including Esat) until you have sent the file back.</t>
  </si>
  <si>
    <t>2</t>
  </si>
  <si>
    <t>Do not use ChatGPT, Claude or any other AI tool, and do not search for other people's opinions of these papers.</t>
  </si>
  <si>
    <t>3</t>
  </si>
  <si>
    <t>If a rule is unclear for a paper, decide as well as you can and write your doubt in the notes column. Doubts are useful data; they are not mistakes.</t>
  </si>
  <si>
    <t>4</t>
  </si>
  <si>
    <t>Rate the papers in the order given. Once a paper is done, do not go back and change it because of a later paper.</t>
  </si>
  <si>
    <t>Steps</t>
  </si>
  <si>
    <t>Step 1 (20 min)</t>
  </si>
  <si>
    <t>Read the sheet "2 Rules" completely, once. Keep it open while you work.</t>
  </si>
  <si>
    <t>Step 2 (30 min)</t>
  </si>
  <si>
    <t>Do the 3 papers in the sheet "3 Practice" exactly as you will do the real ones.</t>
  </si>
  <si>
    <t>Step 3 (10 min)</t>
  </si>
  <si>
    <t>Only then open "4 Practice answers" and compare. Where you differ, re-read the rule for that item. Do not change the practice answers; they are not used.</t>
  </si>
  <si>
    <t>Step 4 (2–2.5 h)</t>
  </si>
  <si>
    <t>Rate the 20 papers in the sheet "Annotation". You can split this over several sessions; save the file each time.</t>
  </si>
  <si>
    <t>Step 5</t>
  </si>
  <si>
    <t>Save the file as  rating_&lt;your surname&gt;.xlsx  and send it to Esat (esat.celik@cbu.edu.tr).</t>
  </si>
  <si>
    <t>How to do one paper</t>
  </si>
  <si>
    <t>a</t>
  </si>
  <si>
    <t>Click "Europe PMC" in the row. Open only this one paper; close other paper tabs so quotes do not come from the wrong paper.</t>
  </si>
  <si>
    <t>b</t>
  </si>
  <si>
    <t>Read: the Abstract; Methods (dataset, how the data were split, how the model was trained and evaluated); the main Results table; and the Data / Code availability statements (usually at the very end, before the references).</t>
  </si>
  <si>
    <t>c</t>
  </si>
  <si>
    <t>For each of the 5 questions, follow the steps in "2 Rules" in order and stop at the first step that fits. Before choosing UNCLEAR or NO, search the page (Ctrl+F) with the search words given for that question.</t>
  </si>
  <si>
    <t>d</t>
  </si>
  <si>
    <t>Choose the answer from the drop-down list in the yellow cell.</t>
  </si>
  <si>
    <t>e</t>
  </si>
  <si>
    <t>Evidence: select the sentence in the browser, Ctrl+C, click the evidence cell next to the answer, Ctrl+V. Copy it exactly; never retype or rephrase. If there is no relevant sentence, type ABSENT.</t>
  </si>
  <si>
    <t>f</t>
  </si>
  <si>
    <t>Fill in minutes (your real time for this paper) and the date. Then close the paper tab and go to the next row.</t>
  </si>
  <si>
    <t>Colour key</t>
  </si>
  <si>
    <t>Yellow cells</t>
  </si>
  <si>
    <t>You fill these.</t>
  </si>
  <si>
    <t>Grey cells</t>
  </si>
  <si>
    <t>Already filled; do not change them.</t>
  </si>
  <si>
    <t>Note</t>
  </si>
  <si>
    <t>All 20 papers have already been checked as eligible (they train a model that classifies medical images and report held-out results), so you do not need to decide eligibility.</t>
  </si>
  <si>
    <t>Rules for the 5 questions</t>
  </si>
  <si>
    <t>For each question, go through the steps in order and stop at the first step that fits.</t>
  </si>
  <si>
    <t>A1</t>
  </si>
  <si>
    <t>Could the same patient be in both the training data and the test data?</t>
  </si>
  <si>
    <t>Where to look: Methods (dataset, data split), dataset table.   Search words: patient, subject, split, divid, fold, slice, patch, per patient, external</t>
  </si>
  <si>
    <t>Step</t>
  </si>
  <si>
    <t>If the paper says …</t>
  </si>
  <si>
    <t>Answer</t>
  </si>
  <si>
    <t>the split was done by patient / subject / case ("patient-level split", "no patient appears in both sets", "patients were randomly assigned", cross-validation grouped by patient)</t>
  </si>
  <si>
    <t>SAFE</t>
  </si>
  <si>
    <t>the main test set comes from a different hospital, centre, cohort or dataset</t>
  </si>
  <si>
    <t>each patient has only one image</t>
  </si>
  <si>
    <t>images / slices / patches / frames were split at random AND the paper shows there are more images than patients (e.g. "3,000 images from 1,000 patients", slices from CT/MRI volumes, patches from slides, frames from videos)</t>
  </si>
  <si>
    <t>RISK</t>
  </si>
  <si>
    <t>5</t>
  </si>
  <si>
    <t>anything else (e.g. only "80% training, 20% testing" with no word about patients)</t>
  </si>
  <si>
    <t>UNCLEAR</t>
  </si>
  <si>
    <t>Examples</t>
  </si>
  <si>
    <t>"Patients were randomly divided into training (n = 300) and test (n = 100) cohorts." → SAFE (step 1)
"The 12,000 slices from 150 MRI scans were randomly split 80:20." → RISK (step 4)
"The dataset was split into 80% training and 20% testing." → UNCLEAR (step 5)</t>
  </si>
  <si>
    <t>Evidence</t>
  </si>
  <si>
    <t>Quote the split sentence (for RISK also the sentence showing several images per patient). For UNCLEAR you may quote the split sentence, or write ABSENT.</t>
  </si>
  <si>
    <t>A4</t>
  </si>
  <si>
    <t>Was the test set used to make choices while building the model?</t>
  </si>
  <si>
    <t>Choices = picking the best epoch or checkpoint, early stopping, tuning hyperparameters, picking the final model or a threshold.
Where to look: Methods (training details, evaluation), Results.   Search words: validation, early stop, checkpoint, best model, hyperparameter, tuning, grid search, epoch</t>
  </si>
  <si>
    <t>the best model / checkpoint / epoch was chosen on the test set, or early stopping or tuning used the test set</t>
  </si>
  <si>
    <t>only TWO sets exist, and the second set is used during training (monitoring, early stopping, choosing the best epoch) AND its results are the reported results</t>
  </si>
  <si>
    <t>several models were compared on the test set and the best one was then adopted as the proposed / final model</t>
  </si>
  <si>
    <t>THREE separate sets (training, validation, test): choices made on validation, test used only at the end — or nested cross-validation, or hyperparameters fixed in advance</t>
  </si>
  <si>
    <t>anything else (e.g. "80/20 split", nothing about how epochs or hyperparameters were chosen)</t>
  </si>
  <si>
    <t>Careful</t>
  </si>
  <si>
    <t>Some papers call their final set "validation". Judge a set by what it is USED FOR, not by its name. A split alone ("70/15/15") without saying how choices were made is usually UNCLEAR, not SAFE or RISK.</t>
  </si>
  <si>
    <t>"We saved the model with the highest accuracy on the test set." → RISK (step 1)
"Data were split into training (70%), validation (15%) and test (15%) sets; early stopping monitored the validation loss." → SAFE (step 4)</t>
  </si>
  <si>
    <t>B2</t>
  </si>
  <si>
    <t>Is a result of the authors' model reported with a ± or a confidence interval?</t>
  </si>
  <si>
    <t>Where to look: Abstract, main Results table, Results text.   Search words: ±, CI, confidence, SD, standard deviation, 95%</t>
  </si>
  <si>
    <t>If the paper …</t>
  </si>
  <si>
    <t>reports a performance number (accuracy, AUC, sensitivity, specificity, F1, Dice …) of its own model WITH ± / SD / range over folds or runs / per-fold results / a confidence interval — in the text or in a table</t>
  </si>
  <si>
    <t>YES</t>
  </si>
  <si>
    <t>otherwise</t>
  </si>
  <si>
    <t>NO</t>
  </si>
  <si>
    <t>Does NOT count</t>
  </si>
  <si>
    <t>"we used 5-fold cross-validation" without the spread; ± on patient age or other demographics; confidence intervals of a cited study; a significance test or p-value on its own (t-test, DeLong, McNemar, z-test); a CI only for the difference between two models.</t>
  </si>
  <si>
    <t>"The model achieved an accuracy of 93% ± 4%." → YES
"AUC 0.91 (95% CI 0.87–0.94)." → YES
"Five-fold cross-validation gave a mean accuracy of 0.92." → NO</t>
  </si>
  <si>
    <t>Tip</t>
  </si>
  <si>
    <t>A table cell such as "0.889 ± 0.038" is enough; you may copy the table row as evidence.</t>
  </si>
  <si>
    <t>C1</t>
  </si>
  <si>
    <t>Can readers get THIS study's code?</t>
  </si>
  <si>
    <t>Where to look: Code availability / Data availability statements, end of Methods, footnotes.   Search words: github, gitlab, zenodo, code, repository, doi</t>
  </si>
  <si>
    <t>gives a link or DOI to this study's own code (the code that trains or evaluates their model) — also "will be made available at https://…"</t>
  </si>
  <si>
    <t>says the code is available on request</t>
  </si>
  <si>
    <t>REQUEST</t>
  </si>
  <si>
    <t>anything else: no statement; "code will be available" without a link; links only to OTHER people's tools, libraries or pretrained models (e.g. PyTorch, MONAI, nnU-Net, a YOLO repository, a Hugging Face model); a preprocessing tool only</t>
  </si>
  <si>
    <t>C1 is only about CODE. A data statement ("data are available on request") says nothing about code; it decides C2, not C1. If the paper says nothing about its code, C1 = NO. A quote for YES or REQUEST must mention code, software, a repository or a link.</t>
  </si>
  <si>
    <t>C2</t>
  </si>
  <si>
    <t>Can readers get the data?</t>
  </si>
  <si>
    <t>Where to look: the Data availability statement (end of paper) and the dataset section of Methods.   Search words: availab, request, public, dataset, kaggle, repository</t>
  </si>
  <si>
    <t>If …</t>
  </si>
  <si>
    <t>EVERY dataset used is a named public dataset (e.g. BraTS, ADNI, a Kaggle or TCIA dataset, "publicly available at https://…"), or the authors deposited their data with a link / DOI</t>
  </si>
  <si>
    <t>PUBLIC</t>
  </si>
  <si>
    <t>the data are available on request, from the corresponding author, through an access procedure, "without undue reservation", "included in the article / supplementary material, further inquiries can be directed to the corresponding author", "available within the article"; OR some datasets are public and some are private</t>
  </si>
  <si>
    <t>RESTRICTED</t>
  </si>
  <si>
    <t>the data are said to be not available (with no way to request them), or there is no statement and the data are not public</t>
  </si>
  <si>
    <t>Step 1 comes first: if all data are public, the answer is PUBLIC even if the statement also mentions requests. If one dataset is public and another is the authors' own private data, the answer is RESTRICTED.</t>
  </si>
  <si>
    <t>"The datasets are available from the corresponding author on reasonable request." → RESTRICTED
"The original contributions presented in the study are included in the article/supplementary material, further inquiries can be directed to the corresponding author." → RESTRICTED
"Publicly available datasets were analyzed in this study. This data can be found here: https://…" → PUBLIC
"The data are not publicly available due to privacy restrictions." → NO</t>
  </si>
  <si>
    <t>Evidence rules</t>
  </si>
  <si>
    <t>Copy-paste only. The quote is compared with the paper text by a program; a retyped or rephrased sentence fails.</t>
  </si>
  <si>
    <t>One or two short pieces (up to about 40 words each). Join two pieces with  ||  (space, two vertical bars, space).</t>
  </si>
  <si>
    <t>SAFE, RISK, YES, REQUEST, PUBLIC and RESTRICTED always need a quote.</t>
  </si>
  <si>
    <t>For UNCLEAR or NO: quote the closest relevant sentence if there is one; otherwise write ABSENT.</t>
  </si>
  <si>
    <t>Your reasoning or doubts go in the notes column, never in an evidence cell.</t>
  </si>
  <si>
    <t>Common mistakes to avoid</t>
  </si>
  <si>
    <t>•</t>
  </si>
  <si>
    <t>"Data available on request" or "included in the article … further inquiries …" labelled C2 = NO. These are RESTRICTED.</t>
  </si>
  <si>
    <t>Results with "± 4%" or "95% CI" in a table labelled B2 = NO. They are YES.</t>
  </si>
  <si>
    <t>A data statement used to answer C1. Data on request is C2 = RESTRICTED; it does not make C1 = REQUEST.</t>
  </si>
  <si>
    <t>A link to someone else's library or model labelled C1 = YES. Only the study's own code counts.</t>
  </si>
  <si>
    <t>A plain train/validation/test split labelled A4 = SAFE although nothing says how the model was chosen. That is UNCLEAR.</t>
  </si>
  <si>
    <t>Quotes pasted from a different paper because several tabs were open. Keep one paper tab open.</t>
  </si>
  <si>
    <t>One-line summary</t>
  </si>
  <si>
    <t>Same patient in training and test?  SAFE / RISK / UNCLEAR</t>
  </si>
  <si>
    <t>Test set used for choices?  SAFE / RISK / UNCLEAR</t>
  </si>
  <si>
    <t>± or CI with a result of their model?  YES / NO</t>
  </si>
  <si>
    <t>This study's code available?  YES / REQUEST / NO</t>
  </si>
  <si>
    <t>Data available?  PUBLIC / RESTRICTED / NO</t>
  </si>
  <si>
    <t>paper no.</t>
  </si>
  <si>
    <t>pmcid</t>
  </si>
  <si>
    <t>open paper</t>
  </si>
  <si>
    <t>title</t>
  </si>
  <si>
    <t>eligible</t>
  </si>
  <si>
    <t>A1 split unit</t>
  </si>
  <si>
    <t>A1_evidence</t>
  </si>
  <si>
    <t>A4 test set used for choices</t>
  </si>
  <si>
    <t>A4_evidence</t>
  </si>
  <si>
    <t>B2 ± or CI</t>
  </si>
  <si>
    <t>B2_evidence</t>
  </si>
  <si>
    <t>C1 code available</t>
  </si>
  <si>
    <t>C1_evidence</t>
  </si>
  <si>
    <t>C2 data available</t>
  </si>
  <si>
    <t>C2_evidence</t>
  </si>
  <si>
    <t>notes</t>
  </si>
  <si>
    <t>minutes</t>
  </si>
  <si>
    <t>date</t>
  </si>
  <si>
    <t>rules version</t>
  </si>
  <si>
    <t>PMC12153539</t>
  </si>
  <si>
    <t>Europe PMC</t>
  </si>
  <si>
    <t>Multiple Instance Learning for the Detection of Lymph Node and Omental Metastases in Carcinoma of the Ovaries, Fallopian Tubes and Peritoneum</t>
  </si>
  <si>
    <t>Y</t>
  </si>
  <si>
    <t>PMC12105205</t>
  </si>
  <si>
    <t>Detecting microcephaly and macrocephaly from ultrasound images using artificial intelligence</t>
  </si>
  <si>
    <t>PMC12405159</t>
  </si>
  <si>
    <t>Novel deep learning for multi-class classification of Alzheimer’s in disability using MRI datasets</t>
  </si>
  <si>
    <t>question</t>
  </si>
  <si>
    <t>answer</t>
  </si>
  <si>
    <t>evidence (copied from the paper)</t>
  </si>
  <si>
    <t>why</t>
  </si>
  <si>
    <t>Overall, this comprised training data from 715 WSIs (258 patients) and a hold-out independent test set of 140 WSIs (140 patients).</t>
  </si>
  <si>
    <t>Step 1/2: split at case level, separate hold-out test set of 140 patients.</t>
  </si>
  <si>
    <t>Training was centred on the use of stratified five-fold cross-validation (split 60-20-20 training–validation–testing at the case level to avoid data leakage and prevent model memorisation).</t>
  </si>
  <si>
    <t>Step 4: train / validation / test at case level; choices on validation.</t>
  </si>
  <si>
    <t>The model to detect metastatic carcinoma within lymph nodes achieved an AUROC of 0.959 (95% CI, 0.929–0.983) in cross-validation, and an AUROC of 0.998 (95% CI, 0.985–1.0) on the hold-out test set.</t>
  </si>
  <si>
    <t>Step 1: AUROC with a 95% CI.</t>
  </si>
  <si>
    <t>All the code used in this research is available at https://github.com/kea-llen/Ovarian_Features (accessed on 13 February 2025).</t>
  </si>
  <si>
    <t>Step 1: link to the study's own GitHub repository.</t>
  </si>
  <si>
    <t>Approval for these data to be shared outside of the research group is awaited. Please contact the authors for information on collaboration.</t>
  </si>
  <si>
    <t>Step 2: data shared only on contact with the authors.</t>
  </si>
  <si>
    <t>ABSENT</t>
  </si>
  <si>
    <t>Step 5: 80/20 split, nothing about patients.</t>
  </si>
  <si>
    <t>The dataset used is split into 80% for training and 20% for testing to ensure that there is a strong generalization of the models being measured.</t>
  </si>
  <si>
    <t>Step 5: a split only, nothing about how the model was chosen.</t>
  </si>
  <si>
    <t>Step 2: no ± or CI on any result.</t>
  </si>
  <si>
    <t>The analysis is freely available on our public GitHub repository (https://github.com/abrahamekeffale/Fetal_detection_project.git).</t>
  </si>
  <si>
    <t>Step 1: link to the authors' own GitHub repository.</t>
  </si>
  <si>
    <t>The datasets used and/or analyzed during the current study are available from the corresponding author upon reasonable request.</t>
  </si>
  <si>
    <t>Step 2: available from the corresponding author on request.</t>
  </si>
  <si>
    <t>Step 5: no information on how patients were split.</t>
  </si>
  <si>
    <t>Step 5: nothing about how epochs or hyperparameters were chosen.</t>
  </si>
  <si>
    <t>The average accuracy and corresponding standard deviation across the 7 folds were as follows: 97.25% ± 2.30 for Dataset 1</t>
  </si>
  <si>
    <t>Step 1: accuracy ± SD over 7 folds.</t>
  </si>
  <si>
    <t>Step 3: no code statement.</t>
  </si>
  <si>
    <t>Publicly available datasets were analyzed in this study. This data can be found here: https://www.oasis-brains.org/and https://adni.loni.usc.edu/.</t>
  </si>
  <si>
    <t>Step 1: all datasets are named public datasets (OASIS, ADNI).</t>
  </si>
  <si>
    <t>Open this sheet only after you have finished the 3 practice papers.</t>
  </si>
  <si>
    <t>order_no</t>
  </si>
  <si>
    <t>open</t>
  </si>
  <si>
    <t>A1_split_unit</t>
  </si>
  <si>
    <t>A4_test_for_selection</t>
  </si>
  <si>
    <t>B2_variability_reported</t>
  </si>
  <si>
    <t>C1_code_available</t>
  </si>
  <si>
    <t>C2_data_available</t>
  </si>
  <si>
    <t>annotated_on</t>
  </si>
  <si>
    <t>codebook_version</t>
  </si>
  <si>
    <t>PMC12217170</t>
  </si>
  <si>
    <t>A deep convolutional neural network-based novel class balancing for imbalance data segmentation</t>
  </si>
  <si>
    <t>PMC12316994</t>
  </si>
  <si>
    <t>Transparent brain tumor detection using DenseNet169 and LIME</t>
  </si>
  <si>
    <t>PMC12628488</t>
  </si>
  <si>
    <t>Diffusion Models for Neuroimaging Data Augmentation: Assessing Realism and Clinical Relevance</t>
  </si>
  <si>
    <t>PMC11902609</t>
  </si>
  <si>
    <t>Automated Segmentation of Breast Cancer Focal Lesions on Ultrasound Images</t>
  </si>
  <si>
    <t>PMC12008990</t>
  </si>
  <si>
    <t>Evaluating the Impact of Attention Mechanisms on a Fine-Tuned Neural Network for Magnetic Resonance Imaging Tumor Classification: A Comparative Analysis</t>
  </si>
  <si>
    <t>PMC11836176</t>
  </si>
  <si>
    <t>Automated classification of coronary LEsions fRom coronary computed Tomography angiography scans with an updated deep learning model: ALERT study</t>
  </si>
  <si>
    <t>PMC11987621</t>
  </si>
  <si>
    <t>Enhanced Macular Telangiectasia Type 2 Detection: Leveraging Self-Supervised Learning and Ensemble Models</t>
  </si>
  <si>
    <t>PMC12264328</t>
  </si>
  <si>
    <t>The impact of uncertainty estimation on radiomic segmentation reproducibility and scan–rescan repeatability in kidney MRI</t>
  </si>
  <si>
    <t>PMC12371411</t>
  </si>
  <si>
    <t>HeteroMRI: Robust white matter abnormality classification across multi-scanner MRI data</t>
  </si>
  <si>
    <t>PMC12104720</t>
  </si>
  <si>
    <t>Automatic collateral quantification in acute ischemic stroke using U2-net</t>
  </si>
  <si>
    <t>PMC11719834</t>
  </si>
  <si>
    <t>Differentiating Choroidal Melanomas and Nevi Using a Self-Supervised Deep Learning Model Applied to Clinical Fundoscopy Images</t>
  </si>
  <si>
    <t>PMC12862092</t>
  </si>
  <si>
    <t>Convolutional automatic identification of B-lines and interstitial syndrome in lung ultrasound images using pre-trained neural networks with feature fusion</t>
  </si>
  <si>
    <t>PMC11817112</t>
  </si>
  <si>
    <t>Enhanced Multi-Model Deep Learning for Rapid and Precise Diagnosis of Pulmonary Diseases Using Chest X-Ray Imaging</t>
  </si>
  <si>
    <t>PMC12350125</t>
  </si>
  <si>
    <t>Contrast-enhanced CT-based deep learning model assists in preoperative risk classification of thymic epithelial tumors</t>
  </si>
  <si>
    <t>PMC12070956</t>
  </si>
  <si>
    <t>Deep Learning-Based Classification of Canine Cataracts from Ocular B-Mode Ultrasound Images</t>
  </si>
  <si>
    <t>PMC12387618</t>
  </si>
  <si>
    <t>ODDM: Integration of SMOTE Tomek with Deep Learning on Imbalanced Color Fundus Images for Classification of Several Ocular Diseases</t>
  </si>
  <si>
    <t>PMC12222053</t>
  </si>
  <si>
    <t>Neural decoding of Aristotle tactile illusion using deep learning-based fMRI classification</t>
  </si>
  <si>
    <t>PMC12733862</t>
  </si>
  <si>
    <t>Application of Generative Adversarial Networks to Improve COVID-19 Classification on Ultrasound Images</t>
  </si>
  <si>
    <t>PMC12838146</t>
  </si>
  <si>
    <t>RadioGuide-DCN: A Radiomics-Guided Decorrelated Network for Medical Image Classification</t>
  </si>
  <si>
    <t>PMC12427627</t>
  </si>
  <si>
    <t>An Explainable Deep Learning Framework for Multimodal Autism Diagnosis Using XAI GAMI-Net and Hypernetworks</t>
  </si>
  <si>
    <t>Ahmet Cahit YAŞA</t>
  </si>
  <si>
    <t>including an area under the ROC curve of 98.23%, Accuracy of 96.22%, Sensitivity of 81.57%, and Specificity of 97.65%</t>
  </si>
  <si>
    <t>This dataset consists of randomly selected 40 samples from the studied population.</t>
  </si>
  <si>
    <t>Proposed	A deep CNN integrated with Bi-Level Class Balancing algorithm (Level-I for vessel/non-vessel balancing and Level-II for thick/thin vessel balancing)	Separate test data</t>
  </si>
  <si>
    <t>Data will be provided on request by first author Atifa Kalsoom.</t>
  </si>
  <si>
    <t>i cannot find about splitting the data but one of the tables shows separate test data so i marked safe.</t>
  </si>
  <si>
    <t>Dense169-LIME-TumorNet achieves a classification accuracy of 98.78%, outperforming widely used architectures including Inception V3, ResNet50, MobileNet V2, EfficientNet variants, and other DenseNet configurations.</t>
  </si>
  <si>
    <t>Dataset in Fig. 4 and Table 3 consists of 2,870 images; the images are split into 80% training set and 20% testing set.</t>
  </si>
  <si>
    <t>The dataset used in this study was obtained from Kaggle38.</t>
  </si>
  <si>
    <t>These images were acquired across multiple patients (approx. 1,000+ individuals), and each sample is a 2D slice from a brain MRI scan.</t>
  </si>
  <si>
    <t>study says 2870 image and 1000 plus patient. They did not disclose any attention the split done by patients so i flagged it so.</t>
  </si>
  <si>
    <t>A total of 1,017 images were selected for training and evaluation.</t>
  </si>
  <si>
    <t>These were randomly split into a training set (80%) and a validation set (20%), ensuring subject independence across the two partitions.</t>
  </si>
  <si>
    <t>To enhance methodological transparency, we report 95% confidence intervals (CIs) for MMD, FID, and MS-SSIM, estimated via 1000 bootstrap resamples of the real and generated sets using a non-parametric approach.</t>
  </si>
  <si>
    <t>https://github.com/Project-MONAI/MONAI/blob/dev/monai/networks/schedulers/ddpm.py</t>
  </si>
  <si>
    <t>Datasets are seem to be public but study select spesific images from them so which images they use is unclear.</t>
  </si>
  <si>
    <t>The average frequency of lesion detection per frame was 91.89%, and the average accuracy of contour selection according to the IoU metric was 0.871.</t>
  </si>
  <si>
    <t>Data are contained within the article.</t>
  </si>
  <si>
    <t>Images from different patients were used for model training and subsequent testing in the study.</t>
  </si>
  <si>
    <t>But there is an overlap between patient cases in the first (tissue classification) and second (contour segmentation) stages, which are used only for method testing.</t>
  </si>
  <si>
    <t>The SE-enhanced model achieved the highest classification performance, with an accuracy of 98.4% and an AUC of 1.00, outperforming the base ResNet50V2 (92.6%) and other attention-based frameworks (CBAM: 93.5%, SA: 91.6%, AGNet: 94.2%).</t>
  </si>
  <si>
    <t>A ResNet50V2-based model was trained on 3,096 annotated MRI scans from a publicly available dataset on Kaggle.</t>
  </si>
  <si>
    <t>The dataset was shuffled and split into training (80%), validation (10%), and test (10%) subsets. </t>
  </si>
  <si>
    <t>The link to the dataset is as follows: https://www.kaggle.com/datasets/thomasdubail/brain-tumors-256x256/code.</t>
  </si>
  <si>
    <t>In the study there is no mention about mri images with patient relation or correlation so it is unclear.</t>
  </si>
  <si>
    <t>Overall, 50 patients and 150 vessels were evaluated.</t>
  </si>
  <si>
    <t>This research model achieved a linearly weighted kappa of 0.71 for the 6-group CAD-RADS classification per patient in an external test set of 658 patients, which aligns with our results for the 6-group classification at patient level (weighted kappa of 0.67 versus reader 1 and 0.74 versus reader 2).</t>
  </si>
  <si>
    <t>CorEx-2.0 identified all patients with severe stenosis (CAD-RADS ≥ 4) as classified by human reading, yielding a sensitivity of 100%, accuracy of 94% and Cohen’s kappa values of 0.86 versus reader 1 and reader 2. </t>
  </si>
  <si>
    <t>This study has plenty unclear points. It mentions standar deviation but there CI or plus minus result. There is no structured dataset introduction.</t>
  </si>
  <si>
    <t>A total of 5200 OCT images from participants in the MacTel Registry conducted by the Lowy Medical Research Institute and from the University of Washington (780 MacTel patients and 1900 non-MacTel patients).</t>
  </si>
  <si>
    <t>Despite access to only 419 OCT volumes, including 185 MacTel patients within the 10% labeled training dataset, the ensemble model demonstrated a performance level (AUROC 0.972 [95% confidence interval (CI), 0.971–0.973], AUPRC 0.967 [95% CI, 0.965–0.969], accuracy 91.7%, sensitivity 0.905, and specificity 0.925) comparable to the human experts ensemble (AUROC 0.977 [95% CI, 0.975–0.978], AUPRC 0.987 [95% CI, 0.986–0.987], accuracy 96.8%, sensitivity 0.929, and specificity 1) on a test set of 500 patients.</t>
  </si>
  <si>
    <t>We randomly divided the dataset into training, validation, and test sets, with an 80:10:10 ratio.</t>
  </si>
  <si>
    <t>A publicly available kidney MRI dataset, including subjects with chronic kidney disease (CKD) and healthy controls (HC), was used to assess the robustness of the segmentation methods across diverse clinical scenarios.</t>
  </si>
  <si>
    <t>The dataset was split into training and test sets, ensuring that the division was stratified by patient.</t>
  </si>
  <si>
    <t>Specifically, all the slices from the 50 subjects (25 with CKD and 25 HC) with a single acquisition were used to form the training set, comprising a total of 649 2D MRI slices, which was further randomly divided into training and validation sets with an 80%–20% split, without stratifying by patient.</t>
  </si>
  <si>
    <t>The uncertainty‐based approaches showed a discriminatory power comparable to the GT approach, and slightly higher than DP model (AUC = 0.9616, 0.9984, 0.9936, and 0.9632 for MCD, TTA, MCDPLUS, and TTAPLUS, respectively, with respect to AUC = 0.9984 for GT and AUC = 0.976 for DP).</t>
  </si>
  <si>
    <t>The code is publicly available at https://zenodo.org/records/15188948.</t>
  </si>
  <si>
    <t>By using 200 MRIs for training the model, the binary classifier achieves an average accuracy of 93% ± 4%.</t>
  </si>
  <si>
    <t>All the datasets used in this study are either publicly available or are accessible upon request to the respective dataset providers.</t>
  </si>
  <si>
    <t>In the abstract authors claim datasets are publicly available but in datasets, they say public or accesisible upon request so i marked as restrictred.</t>
  </si>
  <si>
    <t>From the MRI data explained above, the datasets 1 to 9 (344 images) are used for training and testing the model in the experimental settings explained below, and the datasets 10 and 11 (20 images) are used as holdout sets.</t>
  </si>
  <si>
    <t>Around 36% of these MRIs are 2D, based on our definition that MRIs with 70 or fewer slices are considered 2D.</t>
  </si>
  <si>
    <t>Snapshots of our code and other data further supporting this work are archived in Software Heritage [89]. In addition, machine learning algorithms have been deposited in the DOME Registry [90].</t>
  </si>
  <si>
    <t>A cohort of 118 confirmed AIS cases was assembled and stratified into 94 development and 24 test cases.</t>
  </si>
  <si>
    <t>An 8:2 ratio yielded 94 cases for the development set and 24 for the test set.</t>
  </si>
  <si>
    <t>Regarding classification accuracy, our model achieved 0.80 and 0.83 for the four-class output in the development and test sets, respectively.</t>
  </si>
  <si>
    <t>The raw data supporting the conclusions of this article will be made available by the authors, without undue reservation.</t>
  </si>
  <si>
    <t>Training, test, and validation splits were taken at 70%, 20%, and 10%, respectively, randomized each time.</t>
  </si>
  <si>
    <t>Images of the same patients are used either in the training or testing to avoid information leakage.</t>
  </si>
  <si>
    <t>Accuracy of the model was 0.83, demonstrating a good overall classification with a high specificity of 0.87 and sensitivity of 0.79.</t>
  </si>
  <si>
    <t>There isnt a data availability statement.</t>
  </si>
  <si>
    <t>The dataset was split into training (70%), validation (15%), and testing (15%) sets.</t>
  </si>
  <si>
    <t>The best-trained ML model achieved a test accuracy rate of 98.2%, with specificity, recall, precision, and F1 score values above 97.9%.</t>
  </si>
  <si>
    <t>The test set consisted of 2,060 LUS frames extracted from 16 LUS clips (eight healthy and eight non-healthy, with two clips per patient).</t>
  </si>
  <si>
    <t>Requests to access the datasets should be directed to the corresponding author.</t>
  </si>
  <si>
    <t>We collected data from two different sources, specifically from publicly available datasets on Kaggle https://www.kaggle.com/datasets/amanullahasraf/covid19-pneumonia-normal-chest-xray-pa-dataset?datasetId=772726 (accessed on 25 February 2022), https://www.kaggle.com/datasets/usmanshams/tbx-11 (accessed on 12 March 2022).</t>
  </si>
  <si>
    <t>Our evaluation strategy comprised a 70/30 training/testing split, enhanced by k-fold cross-validation (k = 5) to ensure the reliability of our results.</t>
  </si>
  <si>
    <t>The experimental results on the original dataset showed that VGG19 achieved the highest overall accuracy rate of 94.23% among the models.</t>
  </si>
  <si>
    <t>We collected 1456 images from publicly available datasets, ensuring an equal distribution of cases across the three categories: influenza, pneumonia, and tuberculosis.</t>
  </si>
  <si>
    <t>All the data and codes used in this work are available from the corresponding authors upon reasonable request.</t>
  </si>
  <si>
    <t>Authors claim that their datasets are in kaggle but in data availability statement they said avaliable upon request. I marked as public.</t>
  </si>
  <si>
    <t>The ResNet 101 model emerged as the best performer among six DL models, achieving an AUC of 0.876, accuracy of 0.820, sensitivity of 0.878, specificity of 0.700, positive predictive value of 0.857, and negative predictive value of 0.737 in the external testing set, outperforming the traditional radiomic model (AUC, p &lt; 0.05).</t>
  </si>
  <si>
    <t>We conducted a retrospective study on 266 patients who had undergone surgical resection and were pathologically diagnosed with TETs from two different centers ( Supplementary Table S1 ), all of whom underwent contrast-enhanced chest CT ( Figure 1 ).</t>
  </si>
  <si>
    <t>nvolved retrospectively enrolling clinical data from 266 patients with histopathologically confirmed TETs from two centers: Center 1 (training set, n=205) and Center 2 (external testing set, n=61).</t>
  </si>
  <si>
    <t>DenseNet161 demonstrated the best performance, achieving a test accuracy of 92.03% and an F1-score of 0.8744.</t>
  </si>
  <si>
    <t>The dataset is publicly available upon request via AI-HUB, subject to compliance with their usage terms and conditions.</t>
  </si>
  <si>
    <t>The dataset was stratified and randomly divided into training (80%), validation (10%), and test (10%) subsets to ensure that class distribution was preserved across all sets.</t>
  </si>
  <si>
    <t>A dataset of 3155 ultrasound images (comprising 1329 No cataract, 614 Cortical, 1033 Mature, and 179 Hypermature cases) was used to train and validate four widely used deep learning models (AlexNet, EfficientNetB3, ResNet50, and DenseNet161).</t>
  </si>
  <si>
    <t>The proposed ODDM obtained a 98.94% AUC, along with 97.19% accuracy, a recall of 88.74%, a precision of 95.23%, and an F1-score of 88.31% in classifying the seven different types of OD.</t>
  </si>
  <si>
    <t>The OD dataset was divided into 4-fold cross-validation sets for training, validation, and testing.</t>
  </si>
  <si>
    <t>The proposed ODDM correctly classifies 56 cases as AMD, 39 cases as DR, 38 cases as GLU, 31 cases as MAC, 48 cases as NOR, 52 cases as NPDR, and 57 cases as PDR.</t>
  </si>
  <si>
    <t>The original contributions presented in this study are included in the article. Further inquiries can be directed to the corresponding authors.</t>
  </si>
  <si>
    <t>Code are in someonelse's repository. I marked no.</t>
  </si>
  <si>
    <t>Pseudo code has given not the code so i marked as no.</t>
  </si>
  <si>
    <t>Simple fully convolution network (SFCN) achieved the highest classification accuracy of 68.4% for the occurrence of Aristotle illusion vs. Reverse illusion, and 80.1% for the occurrence vs. absence of Reverse illusion.</t>
  </si>
  <si>
    <t>Thirty participants (15 females; mean age ± standard deviation: 24.6 ± 2.4) with no contraindications for MRI and no history of neurological disorders were included in this study.</t>
  </si>
  <si>
    <t>Model performance was assessed using 5-fold cross-validation, with the fMRI dataset randomly divided into training and validation subsets in an 8:2 ratio.</t>
  </si>
  <si>
    <t>The datasets presented in this article are not readily available because fMRI images are potentially identifiable. Requests to access the datasets should be directed to Taehoon Shin, moc.liamg@eganihs.</t>
  </si>
  <si>
    <t>The classification models trained with synthetic data achieved a peak accuracy of 96.32% ± 4.17%, significantly outperforming the maximum accuracy of 82.69% ± 10.42% obtained when training only with the original data.</t>
  </si>
  <si>
    <t>For training and evaluation, the data were partitioned using stratified 10-fold cross-validation at the patient level, ensuring that no patient appeared in more than one fold.</t>
  </si>
  <si>
    <t>In each iteration, one of these subsets was designated as a test set (hold-out), another as the validation set (used for hyperparameter tuning and early stopping), and the remaining subsets as the training set.</t>
  </si>
  <si>
    <t>The code developed can be accessed in https://github.com/pedrosergiot/gan_covid_repo (accessed on 22 November 2025).</t>
  </si>
  <si>
    <t>The data presented in this study are available in Born et al. [19], and can be openly accessed in https://github.com/jannisborn/covid19_ultrasound (accessed on 22 November 2025).</t>
  </si>
  <si>
    <t>Experimental results demonstrate that RadioGuide-DCN achieves an accuracy of 93.63% in BUSI image classification and consistently outperforms conventional radiomics and deep learning methods in multiple medical imaging classification tasks, significantly improving classification accuracy and AUC scores.</t>
  </si>
  <si>
    <t>All datasets were randomly split into training and testing sets with an 8:2 ratio, maintaining balanced class distributions.</t>
  </si>
  <si>
    <t>BUSI: Breast ultrasound dataset with 780 images from 600 patients, categorized as normal, benign, or malignant.</t>
  </si>
  <si>
    <t>The original contributions presented in the study are included in the article; further inquiries can be directed to the corresponding author.</t>
  </si>
  <si>
    <t>On the held-out test set drawn from the ABIDE-I dataset, a 20% split with about 247 subjects, the constructed system achieved an accuracy of 99.40%, precision of 100%, recall of 98.84%, an F1-score of 99.42%, and an ROC-AUC of 99.99%. </t>
  </si>
  <si>
    <t>ABIDE-I comprises structural magnetic resonance imaging (sMRI) and comprehensive behavioral phenotypic information across 17 international research sites, aggregating data from 1112 subjects, including 573 neurotypical controls and 539 individuals diagnosed with Autism Spectrum Disorder (ASD). This balanced composition supports robust binary classification tasks.</t>
  </si>
  <si>
    <t>The Abide dataset was split into training and test sets using a ratio of 70:30 to ensure a robust model evaluation.</t>
  </si>
  <si>
    <t>Data are openly available to the public on Abide; it is referenced within the main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</si>
</sst>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8"/>
      <name val="Arial"/>
    </font>
    <font>
      <b/>
      <sz val="10"/>
      <name val="Arial"/>
    </font>
    <font>
      <sz val="10"/>
      <name val="Arial"/>
    </font>
    <font>
      <b/>
      <sz val="10"/>
      <color rgb="FFFFFFFF"/>
      <name val="Arial"/>
    </font>
    <font>
      <u/>
      <sz val="10"/>
      <color rgb="FF0563C1"/>
      <name val="Arial"/>
    </font>
    <font>
      <sz val="10"/>
      <name val="Arial"/>
      <family val="2"/>
      <charset val="162"/>
    </font>
  </fonts>
  <fills count="7">
    <fill>
      <patternFill patternType="none"/>
    </fill>
    <fill>
      <patternFill patternType="gray125"/>
    </fill>
    <fill>
      <patternFill patternType="solid">
        <fgColor rgb="FFDDEBF7"/>
      </patternFill>
    </fill>
    <fill>
      <patternFill patternType="solid">
        <fgColor rgb="FFFFF2CC"/>
      </patternFill>
    </fill>
    <fill>
      <patternFill patternType="solid">
        <fgColor rgb="FFFCE4D6"/>
      </patternFill>
    </fill>
    <fill>
      <patternFill patternType="solid">
        <fgColor rgb="FF1F4E78"/>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2" borderId="0" xfId="0" applyFont="1" applyFill="1"/>
    <xf numFmtId="0" fontId="0" fillId="2" borderId="0" xfId="0" applyFill="1"/>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0" fillId="3" borderId="1" xfId="0" applyFill="1" applyBorder="1"/>
    <xf numFmtId="0" fontId="2" fillId="4" borderId="0" xfId="0" applyFont="1" applyFill="1" applyAlignment="1">
      <alignment vertical="top" wrapText="1"/>
    </xf>
    <xf numFmtId="0" fontId="3" fillId="4" borderId="0" xfId="0" applyFont="1" applyFill="1" applyAlignment="1">
      <alignment vertical="top" wrapText="1"/>
    </xf>
    <xf numFmtId="0" fontId="1" fillId="0" borderId="0" xfId="0" applyFont="1" applyAlignment="1">
      <alignment vertical="top" wrapText="1"/>
    </xf>
    <xf numFmtId="0" fontId="4" fillId="5" borderId="0" xfId="0" applyFont="1" applyFill="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5" borderId="1" xfId="0" applyFont="1" applyFill="1" applyBorder="1" applyAlignment="1">
      <alignment vertical="center" wrapText="1"/>
    </xf>
    <xf numFmtId="0" fontId="3" fillId="6" borderId="1" xfId="0" applyFont="1" applyFill="1" applyBorder="1" applyAlignment="1">
      <alignment vertical="top"/>
    </xf>
    <xf numFmtId="0" fontId="5" fillId="6" borderId="1" xfId="0" applyFont="1" applyFill="1" applyBorder="1" applyAlignment="1">
      <alignment vertical="top"/>
    </xf>
    <xf numFmtId="0" fontId="3" fillId="6" borderId="1" xfId="0" applyFont="1" applyFill="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4" fillId="5" borderId="1" xfId="0" applyFont="1" applyFill="1" applyBorder="1"/>
    <xf numFmtId="0" fontId="6"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europepmc.org/article/PMC/PMC12405159" TargetMode="External"/><Relationship Id="rId2" Type="http://schemas.openxmlformats.org/officeDocument/2006/relationships/hyperlink" Target="https://europepmc.org/article/PMC/PMC12105205" TargetMode="External"/><Relationship Id="rId1" Type="http://schemas.openxmlformats.org/officeDocument/2006/relationships/hyperlink" Target="https://europepmc.org/article/PMC/PMC1215353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uropepmc.org/article/PMC/PMC12264328" TargetMode="External"/><Relationship Id="rId13" Type="http://schemas.openxmlformats.org/officeDocument/2006/relationships/hyperlink" Target="https://europepmc.org/article/PMC/PMC11817112" TargetMode="External"/><Relationship Id="rId18" Type="http://schemas.openxmlformats.org/officeDocument/2006/relationships/hyperlink" Target="https://europepmc.org/article/PMC/PMC12733862" TargetMode="External"/><Relationship Id="rId3" Type="http://schemas.openxmlformats.org/officeDocument/2006/relationships/hyperlink" Target="https://europepmc.org/article/PMC/PMC12628488" TargetMode="External"/><Relationship Id="rId21" Type="http://schemas.openxmlformats.org/officeDocument/2006/relationships/printerSettings" Target="../printerSettings/printerSettings1.bin"/><Relationship Id="rId7" Type="http://schemas.openxmlformats.org/officeDocument/2006/relationships/hyperlink" Target="https://europepmc.org/article/PMC/PMC11987621" TargetMode="External"/><Relationship Id="rId12" Type="http://schemas.openxmlformats.org/officeDocument/2006/relationships/hyperlink" Target="https://europepmc.org/article/PMC/PMC12862092" TargetMode="External"/><Relationship Id="rId17" Type="http://schemas.openxmlformats.org/officeDocument/2006/relationships/hyperlink" Target="https://europepmc.org/article/PMC/PMC12222053" TargetMode="External"/><Relationship Id="rId2" Type="http://schemas.openxmlformats.org/officeDocument/2006/relationships/hyperlink" Target="https://europepmc.org/article/PMC/PMC12316994" TargetMode="External"/><Relationship Id="rId16" Type="http://schemas.openxmlformats.org/officeDocument/2006/relationships/hyperlink" Target="https://europepmc.org/article/PMC/PMC12387618" TargetMode="External"/><Relationship Id="rId20" Type="http://schemas.openxmlformats.org/officeDocument/2006/relationships/hyperlink" Target="https://europepmc.org/article/PMC/PMC12427627" TargetMode="External"/><Relationship Id="rId1" Type="http://schemas.openxmlformats.org/officeDocument/2006/relationships/hyperlink" Target="https://europepmc.org/article/PMC/PMC12217170" TargetMode="External"/><Relationship Id="rId6" Type="http://schemas.openxmlformats.org/officeDocument/2006/relationships/hyperlink" Target="https://europepmc.org/article/PMC/PMC11836176" TargetMode="External"/><Relationship Id="rId11" Type="http://schemas.openxmlformats.org/officeDocument/2006/relationships/hyperlink" Target="https://europepmc.org/article/PMC/PMC11719834" TargetMode="External"/><Relationship Id="rId5" Type="http://schemas.openxmlformats.org/officeDocument/2006/relationships/hyperlink" Target="https://europepmc.org/article/PMC/PMC12008990" TargetMode="External"/><Relationship Id="rId15" Type="http://schemas.openxmlformats.org/officeDocument/2006/relationships/hyperlink" Target="https://europepmc.org/article/PMC/PMC12070956" TargetMode="External"/><Relationship Id="rId10" Type="http://schemas.openxmlformats.org/officeDocument/2006/relationships/hyperlink" Target="https://europepmc.org/article/PMC/PMC12104720" TargetMode="External"/><Relationship Id="rId19" Type="http://schemas.openxmlformats.org/officeDocument/2006/relationships/hyperlink" Target="https://europepmc.org/article/PMC/PMC12838146" TargetMode="External"/><Relationship Id="rId4" Type="http://schemas.openxmlformats.org/officeDocument/2006/relationships/hyperlink" Target="https://europepmc.org/article/PMC/PMC11902609" TargetMode="External"/><Relationship Id="rId9" Type="http://schemas.openxmlformats.org/officeDocument/2006/relationships/hyperlink" Target="https://europepmc.org/article/PMC/PMC12371411" TargetMode="External"/><Relationship Id="rId14" Type="http://schemas.openxmlformats.org/officeDocument/2006/relationships/hyperlink" Target="https://europepmc.org/article/PMC/PMC123501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4"/>
  <sheetViews>
    <sheetView showGridLines="0" topLeftCell="A7" workbookViewId="0">
      <selection activeCell="C10" sqref="C10"/>
    </sheetView>
  </sheetViews>
  <sheetFormatPr defaultRowHeight="15" x14ac:dyDescent="0.25"/>
  <cols>
    <col min="1" max="1" width="4" customWidth="1"/>
    <col min="2" max="2" width="26" customWidth="1"/>
    <col min="3" max="3" width="100" customWidth="1"/>
  </cols>
  <sheetData>
    <row r="1" spans="2:3" ht="18" x14ac:dyDescent="0.25">
      <c r="B1" s="1" t="s">
        <v>0</v>
      </c>
    </row>
    <row r="3" spans="2:3" x14ac:dyDescent="0.25">
      <c r="B3" s="2" t="s">
        <v>1</v>
      </c>
      <c r="C3" s="3"/>
    </row>
    <row r="4" spans="2:3" ht="57" customHeight="1" x14ac:dyDescent="0.25">
      <c r="B4" s="4" t="s">
        <v>2</v>
      </c>
      <c r="C4" s="5" t="s">
        <v>3</v>
      </c>
    </row>
    <row r="5" spans="2:3" x14ac:dyDescent="0.25">
      <c r="B5" s="4" t="s">
        <v>4</v>
      </c>
      <c r="C5" s="5" t="s">
        <v>5</v>
      </c>
    </row>
    <row r="6" spans="2:3" x14ac:dyDescent="0.25">
      <c r="B6" s="4" t="s">
        <v>6</v>
      </c>
      <c r="C6" s="5" t="s">
        <v>7</v>
      </c>
    </row>
    <row r="7" spans="2:3" x14ac:dyDescent="0.25">
      <c r="B7" s="6" t="s">
        <v>8</v>
      </c>
      <c r="C7" s="7" t="s">
        <v>240</v>
      </c>
    </row>
    <row r="9" spans="2:3" x14ac:dyDescent="0.25">
      <c r="B9" s="2" t="s">
        <v>9</v>
      </c>
      <c r="C9" s="3"/>
    </row>
    <row r="10" spans="2:3" x14ac:dyDescent="0.25">
      <c r="B10" s="8" t="s">
        <v>10</v>
      </c>
      <c r="C10" s="9" t="s">
        <v>11</v>
      </c>
    </row>
    <row r="11" spans="2:3" x14ac:dyDescent="0.25">
      <c r="B11" s="8" t="s">
        <v>12</v>
      </c>
      <c r="C11" s="9" t="s">
        <v>13</v>
      </c>
    </row>
    <row r="12" spans="2:3" ht="30" customHeight="1" x14ac:dyDescent="0.25">
      <c r="B12" s="8" t="s">
        <v>14</v>
      </c>
      <c r="C12" s="9" t="s">
        <v>15</v>
      </c>
    </row>
    <row r="13" spans="2:3" x14ac:dyDescent="0.25">
      <c r="B13" s="8" t="s">
        <v>16</v>
      </c>
      <c r="C13" s="9" t="s">
        <v>17</v>
      </c>
    </row>
    <row r="15" spans="2:3" x14ac:dyDescent="0.25">
      <c r="B15" s="2" t="s">
        <v>18</v>
      </c>
      <c r="C15" s="3"/>
    </row>
    <row r="16" spans="2:3" x14ac:dyDescent="0.25">
      <c r="B16" s="4" t="s">
        <v>19</v>
      </c>
      <c r="C16" s="5" t="s">
        <v>20</v>
      </c>
    </row>
    <row r="17" spans="2:3" x14ac:dyDescent="0.25">
      <c r="B17" s="4" t="s">
        <v>21</v>
      </c>
      <c r="C17" s="5" t="s">
        <v>22</v>
      </c>
    </row>
    <row r="18" spans="2:3" ht="30" customHeight="1" x14ac:dyDescent="0.25">
      <c r="B18" s="4" t="s">
        <v>23</v>
      </c>
      <c r="C18" s="5" t="s">
        <v>24</v>
      </c>
    </row>
    <row r="19" spans="2:3" x14ac:dyDescent="0.25">
      <c r="B19" s="4" t="s">
        <v>25</v>
      </c>
      <c r="C19" s="5" t="s">
        <v>26</v>
      </c>
    </row>
    <row r="20" spans="2:3" x14ac:dyDescent="0.25">
      <c r="B20" s="4" t="s">
        <v>27</v>
      </c>
      <c r="C20" s="5" t="s">
        <v>28</v>
      </c>
    </row>
    <row r="22" spans="2:3" x14ac:dyDescent="0.25">
      <c r="B22" s="2" t="s">
        <v>29</v>
      </c>
      <c r="C22" s="3"/>
    </row>
    <row r="23" spans="2:3" ht="30" customHeight="1" x14ac:dyDescent="0.25">
      <c r="B23" s="4" t="s">
        <v>30</v>
      </c>
      <c r="C23" s="5" t="s">
        <v>31</v>
      </c>
    </row>
    <row r="24" spans="2:3" ht="30" customHeight="1" x14ac:dyDescent="0.25">
      <c r="B24" s="4" t="s">
        <v>32</v>
      </c>
      <c r="C24" s="5" t="s">
        <v>33</v>
      </c>
    </row>
    <row r="25" spans="2:3" ht="30" customHeight="1" x14ac:dyDescent="0.25">
      <c r="B25" s="4" t="s">
        <v>34</v>
      </c>
      <c r="C25" s="5" t="s">
        <v>35</v>
      </c>
    </row>
    <row r="26" spans="2:3" x14ac:dyDescent="0.25">
      <c r="B26" s="4" t="s">
        <v>36</v>
      </c>
      <c r="C26" s="5" t="s">
        <v>37</v>
      </c>
    </row>
    <row r="27" spans="2:3" ht="30" customHeight="1" x14ac:dyDescent="0.25">
      <c r="B27" s="4" t="s">
        <v>38</v>
      </c>
      <c r="C27" s="5" t="s">
        <v>39</v>
      </c>
    </row>
    <row r="28" spans="2:3" x14ac:dyDescent="0.25">
      <c r="B28" s="4" t="s">
        <v>40</v>
      </c>
      <c r="C28" s="5" t="s">
        <v>41</v>
      </c>
    </row>
    <row r="30" spans="2:3" x14ac:dyDescent="0.25">
      <c r="B30" s="2" t="s">
        <v>42</v>
      </c>
      <c r="C30" s="3"/>
    </row>
    <row r="31" spans="2:3" x14ac:dyDescent="0.25">
      <c r="B31" s="4" t="s">
        <v>43</v>
      </c>
      <c r="C31" s="5" t="s">
        <v>44</v>
      </c>
    </row>
    <row r="32" spans="2:3" x14ac:dyDescent="0.25">
      <c r="B32" s="4" t="s">
        <v>45</v>
      </c>
      <c r="C32" s="5" t="s">
        <v>46</v>
      </c>
    </row>
    <row r="34" spans="2:3" ht="30" customHeight="1" x14ac:dyDescent="0.25">
      <c r="B34" s="4" t="s">
        <v>47</v>
      </c>
      <c r="C34" s="5"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2"/>
  <sheetViews>
    <sheetView showGridLines="0" topLeftCell="A25" workbookViewId="0"/>
  </sheetViews>
  <sheetFormatPr defaultRowHeight="15" x14ac:dyDescent="0.25"/>
  <cols>
    <col min="1" max="1" width="10" customWidth="1"/>
    <col min="2" max="2" width="92" customWidth="1"/>
    <col min="3" max="3" width="16" customWidth="1"/>
  </cols>
  <sheetData>
    <row r="1" spans="1:3" ht="18" x14ac:dyDescent="0.25">
      <c r="A1" s="10"/>
      <c r="B1" s="10" t="s">
        <v>49</v>
      </c>
      <c r="C1" s="10"/>
    </row>
    <row r="2" spans="1:3" x14ac:dyDescent="0.25">
      <c r="A2" s="5"/>
      <c r="B2" s="5" t="s">
        <v>50</v>
      </c>
      <c r="C2" s="5"/>
    </row>
    <row r="3" spans="1:3" x14ac:dyDescent="0.25">
      <c r="A3" s="5"/>
      <c r="B3" s="5"/>
      <c r="C3" s="5"/>
    </row>
    <row r="4" spans="1:3" x14ac:dyDescent="0.25">
      <c r="A4" s="11" t="s">
        <v>51</v>
      </c>
      <c r="B4" s="11" t="s">
        <v>52</v>
      </c>
      <c r="C4" s="11"/>
    </row>
    <row r="5" spans="1:3" ht="30" customHeight="1" x14ac:dyDescent="0.25">
      <c r="A5" s="5"/>
      <c r="B5" s="5" t="s">
        <v>53</v>
      </c>
      <c r="C5" s="5"/>
    </row>
    <row r="6" spans="1:3" x14ac:dyDescent="0.25">
      <c r="A6" s="12" t="s">
        <v>54</v>
      </c>
      <c r="B6" s="12" t="s">
        <v>55</v>
      </c>
      <c r="C6" s="12" t="s">
        <v>56</v>
      </c>
    </row>
    <row r="7" spans="1:3" ht="30" customHeight="1" x14ac:dyDescent="0.25">
      <c r="A7" s="13" t="s">
        <v>10</v>
      </c>
      <c r="B7" s="13" t="s">
        <v>57</v>
      </c>
      <c r="C7" s="14" t="s">
        <v>58</v>
      </c>
    </row>
    <row r="8" spans="1:3" x14ac:dyDescent="0.25">
      <c r="A8" s="13" t="s">
        <v>12</v>
      </c>
      <c r="B8" s="13" t="s">
        <v>59</v>
      </c>
      <c r="C8" s="14" t="s">
        <v>58</v>
      </c>
    </row>
    <row r="9" spans="1:3" x14ac:dyDescent="0.25">
      <c r="A9" s="13" t="s">
        <v>14</v>
      </c>
      <c r="B9" s="13" t="s">
        <v>60</v>
      </c>
      <c r="C9" s="14" t="s">
        <v>58</v>
      </c>
    </row>
    <row r="10" spans="1:3" ht="43.5" customHeight="1" x14ac:dyDescent="0.25">
      <c r="A10" s="13" t="s">
        <v>16</v>
      </c>
      <c r="B10" s="13" t="s">
        <v>61</v>
      </c>
      <c r="C10" s="14" t="s">
        <v>62</v>
      </c>
    </row>
    <row r="11" spans="1:3" x14ac:dyDescent="0.25">
      <c r="A11" s="13" t="s">
        <v>63</v>
      </c>
      <c r="B11" s="13" t="s">
        <v>64</v>
      </c>
      <c r="C11" s="14" t="s">
        <v>65</v>
      </c>
    </row>
    <row r="12" spans="1:3" ht="43.5" customHeight="1" x14ac:dyDescent="0.25">
      <c r="A12" s="5" t="s">
        <v>66</v>
      </c>
      <c r="B12" s="5" t="s">
        <v>67</v>
      </c>
      <c r="C12" s="5"/>
    </row>
    <row r="13" spans="1:3" ht="30" customHeight="1" x14ac:dyDescent="0.25">
      <c r="A13" s="5" t="s">
        <v>68</v>
      </c>
      <c r="B13" s="5" t="s">
        <v>69</v>
      </c>
      <c r="C13" s="5"/>
    </row>
    <row r="14" spans="1:3" x14ac:dyDescent="0.25">
      <c r="A14" s="5"/>
      <c r="B14" s="5"/>
      <c r="C14" s="5"/>
    </row>
    <row r="15" spans="1:3" x14ac:dyDescent="0.25">
      <c r="A15" s="11" t="s">
        <v>70</v>
      </c>
      <c r="B15" s="11" t="s">
        <v>71</v>
      </c>
      <c r="C15" s="11"/>
    </row>
    <row r="16" spans="1:3" ht="57" customHeight="1" x14ac:dyDescent="0.25">
      <c r="A16" s="5"/>
      <c r="B16" s="5" t="s">
        <v>72</v>
      </c>
      <c r="C16" s="5"/>
    </row>
    <row r="17" spans="1:3" x14ac:dyDescent="0.25">
      <c r="A17" s="12" t="s">
        <v>54</v>
      </c>
      <c r="B17" s="12" t="s">
        <v>55</v>
      </c>
      <c r="C17" s="12" t="s">
        <v>56</v>
      </c>
    </row>
    <row r="18" spans="1:3" ht="30" customHeight="1" x14ac:dyDescent="0.25">
      <c r="A18" s="13" t="s">
        <v>10</v>
      </c>
      <c r="B18" s="13" t="s">
        <v>73</v>
      </c>
      <c r="C18" s="14" t="s">
        <v>62</v>
      </c>
    </row>
    <row r="19" spans="1:3" ht="30" customHeight="1" x14ac:dyDescent="0.25">
      <c r="A19" s="13" t="s">
        <v>12</v>
      </c>
      <c r="B19" s="13" t="s">
        <v>74</v>
      </c>
      <c r="C19" s="14" t="s">
        <v>62</v>
      </c>
    </row>
    <row r="20" spans="1:3" ht="30" customHeight="1" x14ac:dyDescent="0.25">
      <c r="A20" s="13" t="s">
        <v>14</v>
      </c>
      <c r="B20" s="13" t="s">
        <v>75</v>
      </c>
      <c r="C20" s="14" t="s">
        <v>62</v>
      </c>
    </row>
    <row r="21" spans="1:3" ht="30" customHeight="1" x14ac:dyDescent="0.25">
      <c r="A21" s="13" t="s">
        <v>16</v>
      </c>
      <c r="B21" s="13" t="s">
        <v>76</v>
      </c>
      <c r="C21" s="14" t="s">
        <v>58</v>
      </c>
    </row>
    <row r="22" spans="1:3" x14ac:dyDescent="0.25">
      <c r="A22" s="13" t="s">
        <v>63</v>
      </c>
      <c r="B22" s="13" t="s">
        <v>77</v>
      </c>
      <c r="C22" s="14" t="s">
        <v>65</v>
      </c>
    </row>
    <row r="23" spans="1:3" ht="30" customHeight="1" x14ac:dyDescent="0.25">
      <c r="A23" s="5" t="s">
        <v>78</v>
      </c>
      <c r="B23" s="5" t="s">
        <v>79</v>
      </c>
      <c r="C23" s="5"/>
    </row>
    <row r="24" spans="1:3" ht="43.5" customHeight="1" x14ac:dyDescent="0.25">
      <c r="A24" s="5" t="s">
        <v>66</v>
      </c>
      <c r="B24" s="5" t="s">
        <v>80</v>
      </c>
      <c r="C24" s="5"/>
    </row>
    <row r="25" spans="1:3" x14ac:dyDescent="0.25">
      <c r="A25" s="5"/>
      <c r="B25" s="5"/>
      <c r="C25" s="5"/>
    </row>
    <row r="26" spans="1:3" x14ac:dyDescent="0.25">
      <c r="A26" s="11" t="s">
        <v>81</v>
      </c>
      <c r="B26" s="11" t="s">
        <v>82</v>
      </c>
      <c r="C26" s="11"/>
    </row>
    <row r="27" spans="1:3" ht="30" customHeight="1" x14ac:dyDescent="0.25">
      <c r="A27" s="5"/>
      <c r="B27" s="5" t="s">
        <v>83</v>
      </c>
      <c r="C27" s="5"/>
    </row>
    <row r="28" spans="1:3" x14ac:dyDescent="0.25">
      <c r="A28" s="12" t="s">
        <v>54</v>
      </c>
      <c r="B28" s="12" t="s">
        <v>84</v>
      </c>
      <c r="C28" s="12" t="s">
        <v>56</v>
      </c>
    </row>
    <row r="29" spans="1:3" ht="30" customHeight="1" x14ac:dyDescent="0.25">
      <c r="A29" s="13" t="s">
        <v>10</v>
      </c>
      <c r="B29" s="13" t="s">
        <v>85</v>
      </c>
      <c r="C29" s="14" t="s">
        <v>86</v>
      </c>
    </row>
    <row r="30" spans="1:3" x14ac:dyDescent="0.25">
      <c r="A30" s="13" t="s">
        <v>12</v>
      </c>
      <c r="B30" s="13" t="s">
        <v>87</v>
      </c>
      <c r="C30" s="14" t="s">
        <v>88</v>
      </c>
    </row>
    <row r="31" spans="1:3" ht="43.5" customHeight="1" x14ac:dyDescent="0.25">
      <c r="A31" s="5" t="s">
        <v>89</v>
      </c>
      <c r="B31" s="5" t="s">
        <v>90</v>
      </c>
      <c r="C31" s="5"/>
    </row>
    <row r="32" spans="1:3" ht="43.5" customHeight="1" x14ac:dyDescent="0.25">
      <c r="A32" s="5" t="s">
        <v>66</v>
      </c>
      <c r="B32" s="5" t="s">
        <v>91</v>
      </c>
      <c r="C32" s="5"/>
    </row>
    <row r="33" spans="1:3" x14ac:dyDescent="0.25">
      <c r="A33" s="5" t="s">
        <v>92</v>
      </c>
      <c r="B33" s="5" t="s">
        <v>93</v>
      </c>
      <c r="C33" s="5"/>
    </row>
    <row r="34" spans="1:3" x14ac:dyDescent="0.25">
      <c r="A34" s="5"/>
      <c r="B34" s="5"/>
      <c r="C34" s="5"/>
    </row>
    <row r="35" spans="1:3" x14ac:dyDescent="0.25">
      <c r="A35" s="11" t="s">
        <v>94</v>
      </c>
      <c r="B35" s="11" t="s">
        <v>95</v>
      </c>
      <c r="C35" s="11"/>
    </row>
    <row r="36" spans="1:3" ht="30" customHeight="1" x14ac:dyDescent="0.25">
      <c r="A36" s="5"/>
      <c r="B36" s="5" t="s">
        <v>96</v>
      </c>
      <c r="C36" s="5"/>
    </row>
    <row r="37" spans="1:3" x14ac:dyDescent="0.25">
      <c r="A37" s="12" t="s">
        <v>54</v>
      </c>
      <c r="B37" s="12" t="s">
        <v>84</v>
      </c>
      <c r="C37" s="12" t="s">
        <v>56</v>
      </c>
    </row>
    <row r="38" spans="1:3" ht="30" customHeight="1" x14ac:dyDescent="0.25">
      <c r="A38" s="13" t="s">
        <v>10</v>
      </c>
      <c r="B38" s="13" t="s">
        <v>97</v>
      </c>
      <c r="C38" s="14" t="s">
        <v>86</v>
      </c>
    </row>
    <row r="39" spans="1:3" x14ac:dyDescent="0.25">
      <c r="A39" s="13" t="s">
        <v>12</v>
      </c>
      <c r="B39" s="13" t="s">
        <v>98</v>
      </c>
      <c r="C39" s="14" t="s">
        <v>99</v>
      </c>
    </row>
    <row r="40" spans="1:3" ht="43.5" customHeight="1" x14ac:dyDescent="0.25">
      <c r="A40" s="13" t="s">
        <v>14</v>
      </c>
      <c r="B40" s="13" t="s">
        <v>100</v>
      </c>
      <c r="C40" s="14" t="s">
        <v>88</v>
      </c>
    </row>
    <row r="41" spans="1:3" ht="43.5" customHeight="1" x14ac:dyDescent="0.25">
      <c r="A41" s="5" t="s">
        <v>78</v>
      </c>
      <c r="B41" s="5" t="s">
        <v>101</v>
      </c>
      <c r="C41" s="5"/>
    </row>
    <row r="42" spans="1:3" x14ac:dyDescent="0.25">
      <c r="A42" s="5"/>
      <c r="B42" s="5"/>
      <c r="C42" s="5"/>
    </row>
    <row r="43" spans="1:3" x14ac:dyDescent="0.25">
      <c r="A43" s="11" t="s">
        <v>102</v>
      </c>
      <c r="B43" s="11" t="s">
        <v>103</v>
      </c>
      <c r="C43" s="11"/>
    </row>
    <row r="44" spans="1:3" ht="30" customHeight="1" x14ac:dyDescent="0.25">
      <c r="A44" s="5"/>
      <c r="B44" s="5" t="s">
        <v>104</v>
      </c>
      <c r="C44" s="5"/>
    </row>
    <row r="45" spans="1:3" x14ac:dyDescent="0.25">
      <c r="A45" s="12" t="s">
        <v>54</v>
      </c>
      <c r="B45" s="12" t="s">
        <v>105</v>
      </c>
      <c r="C45" s="12" t="s">
        <v>56</v>
      </c>
    </row>
    <row r="46" spans="1:3" ht="30" customHeight="1" x14ac:dyDescent="0.25">
      <c r="A46" s="13" t="s">
        <v>10</v>
      </c>
      <c r="B46" s="13" t="s">
        <v>106</v>
      </c>
      <c r="C46" s="14" t="s">
        <v>107</v>
      </c>
    </row>
    <row r="47" spans="1:3" ht="57" customHeight="1" x14ac:dyDescent="0.25">
      <c r="A47" s="13" t="s">
        <v>12</v>
      </c>
      <c r="B47" s="13" t="s">
        <v>108</v>
      </c>
      <c r="C47" s="14" t="s">
        <v>109</v>
      </c>
    </row>
    <row r="48" spans="1:3" ht="30" customHeight="1" x14ac:dyDescent="0.25">
      <c r="A48" s="13" t="s">
        <v>14</v>
      </c>
      <c r="B48" s="13" t="s">
        <v>110</v>
      </c>
      <c r="C48" s="14" t="s">
        <v>88</v>
      </c>
    </row>
    <row r="49" spans="1:3" ht="30" customHeight="1" x14ac:dyDescent="0.25">
      <c r="A49" s="5" t="s">
        <v>78</v>
      </c>
      <c r="B49" s="5" t="s">
        <v>111</v>
      </c>
      <c r="C49" s="5"/>
    </row>
    <row r="50" spans="1:3" ht="84" customHeight="1" x14ac:dyDescent="0.25">
      <c r="A50" s="5" t="s">
        <v>66</v>
      </c>
      <c r="B50" s="5" t="s">
        <v>112</v>
      </c>
      <c r="C50" s="5"/>
    </row>
    <row r="51" spans="1:3" x14ac:dyDescent="0.25">
      <c r="A51" s="5"/>
      <c r="B51" s="5"/>
      <c r="C51" s="5"/>
    </row>
    <row r="52" spans="1:3" x14ac:dyDescent="0.25">
      <c r="A52" s="11"/>
      <c r="B52" s="11" t="s">
        <v>113</v>
      </c>
      <c r="C52" s="11"/>
    </row>
    <row r="53" spans="1:3" ht="30" customHeight="1" x14ac:dyDescent="0.25">
      <c r="A53" s="5" t="s">
        <v>10</v>
      </c>
      <c r="B53" s="5" t="s">
        <v>114</v>
      </c>
      <c r="C53" s="5"/>
    </row>
    <row r="54" spans="1:3" ht="30" customHeight="1" x14ac:dyDescent="0.25">
      <c r="A54" s="5" t="s">
        <v>12</v>
      </c>
      <c r="B54" s="5" t="s">
        <v>115</v>
      </c>
      <c r="C54" s="5"/>
    </row>
    <row r="55" spans="1:3" x14ac:dyDescent="0.25">
      <c r="A55" s="5" t="s">
        <v>14</v>
      </c>
      <c r="B55" s="5" t="s">
        <v>116</v>
      </c>
      <c r="C55" s="5"/>
    </row>
    <row r="56" spans="1:3" x14ac:dyDescent="0.25">
      <c r="A56" s="5" t="s">
        <v>16</v>
      </c>
      <c r="B56" s="5" t="s">
        <v>117</v>
      </c>
      <c r="C56" s="5"/>
    </row>
    <row r="57" spans="1:3" x14ac:dyDescent="0.25">
      <c r="A57" s="5" t="s">
        <v>63</v>
      </c>
      <c r="B57" s="5" t="s">
        <v>118</v>
      </c>
      <c r="C57" s="5"/>
    </row>
    <row r="58" spans="1:3" x14ac:dyDescent="0.25">
      <c r="A58" s="5"/>
      <c r="B58" s="5"/>
      <c r="C58" s="5"/>
    </row>
    <row r="59" spans="1:3" x14ac:dyDescent="0.25">
      <c r="A59" s="11"/>
      <c r="B59" s="11" t="s">
        <v>119</v>
      </c>
      <c r="C59" s="11"/>
    </row>
    <row r="60" spans="1:3" ht="30" customHeight="1" x14ac:dyDescent="0.25">
      <c r="A60" s="5" t="s">
        <v>120</v>
      </c>
      <c r="B60" s="5" t="s">
        <v>121</v>
      </c>
      <c r="C60" s="5"/>
    </row>
    <row r="61" spans="1:3" x14ac:dyDescent="0.25">
      <c r="A61" s="5" t="s">
        <v>120</v>
      </c>
      <c r="B61" s="5" t="s">
        <v>122</v>
      </c>
      <c r="C61" s="5"/>
    </row>
    <row r="62" spans="1:3" ht="25.5" x14ac:dyDescent="0.25">
      <c r="A62" s="5" t="s">
        <v>120</v>
      </c>
      <c r="B62" s="5" t="s">
        <v>123</v>
      </c>
      <c r="C62" s="5"/>
    </row>
    <row r="63" spans="1:3" x14ac:dyDescent="0.25">
      <c r="A63" s="5" t="s">
        <v>120</v>
      </c>
      <c r="B63" s="5" t="s">
        <v>124</v>
      </c>
      <c r="C63" s="5"/>
    </row>
    <row r="64" spans="1:3" ht="30" customHeight="1" x14ac:dyDescent="0.25">
      <c r="A64" s="5" t="s">
        <v>120</v>
      </c>
      <c r="B64" s="5" t="s">
        <v>125</v>
      </c>
      <c r="C64" s="5"/>
    </row>
    <row r="65" spans="1:3" x14ac:dyDescent="0.25">
      <c r="A65" s="5" t="s">
        <v>120</v>
      </c>
      <c r="B65" s="5" t="s">
        <v>126</v>
      </c>
      <c r="C65" s="5"/>
    </row>
    <row r="66" spans="1:3" x14ac:dyDescent="0.25">
      <c r="A66" s="5"/>
      <c r="B66" s="5"/>
      <c r="C66" s="5"/>
    </row>
    <row r="67" spans="1:3" x14ac:dyDescent="0.25">
      <c r="A67" s="11"/>
      <c r="B67" s="11" t="s">
        <v>127</v>
      </c>
      <c r="C67" s="11"/>
    </row>
    <row r="68" spans="1:3" x14ac:dyDescent="0.25">
      <c r="A68" s="5" t="s">
        <v>51</v>
      </c>
      <c r="B68" s="5" t="s">
        <v>128</v>
      </c>
      <c r="C68" s="5"/>
    </row>
    <row r="69" spans="1:3" x14ac:dyDescent="0.25">
      <c r="A69" s="5" t="s">
        <v>70</v>
      </c>
      <c r="B69" s="5" t="s">
        <v>129</v>
      </c>
      <c r="C69" s="5"/>
    </row>
    <row r="70" spans="1:3" x14ac:dyDescent="0.25">
      <c r="A70" s="5" t="s">
        <v>81</v>
      </c>
      <c r="B70" s="5" t="s">
        <v>130</v>
      </c>
      <c r="C70" s="5"/>
    </row>
    <row r="71" spans="1:3" x14ac:dyDescent="0.25">
      <c r="A71" s="5" t="s">
        <v>94</v>
      </c>
      <c r="B71" s="5" t="s">
        <v>131</v>
      </c>
      <c r="C71" s="5"/>
    </row>
    <row r="72" spans="1:3" x14ac:dyDescent="0.25">
      <c r="A72" s="5" t="s">
        <v>102</v>
      </c>
      <c r="B72" s="5" t="s">
        <v>132</v>
      </c>
      <c r="C72"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BC2E6"/>
  </sheetPr>
  <dimension ref="A1:S4"/>
  <sheetViews>
    <sheetView workbookViewId="0">
      <pane xSplit="5" ySplit="1" topLeftCell="F2" activePane="bottomRight" state="frozen"/>
      <selection pane="topRight"/>
      <selection pane="bottomLeft"/>
      <selection pane="bottomRight"/>
    </sheetView>
  </sheetViews>
  <sheetFormatPr defaultRowHeight="15" x14ac:dyDescent="0.25"/>
  <cols>
    <col min="1" max="1" width="8" customWidth="1"/>
    <col min="2" max="2" width="13" customWidth="1"/>
    <col min="3" max="3" width="11" customWidth="1"/>
    <col min="4" max="4" width="42" customWidth="1"/>
    <col min="5" max="5" width="8" customWidth="1"/>
    <col min="6" max="6" width="15" customWidth="1"/>
    <col min="7" max="7" width="45" customWidth="1"/>
    <col min="8" max="8" width="15" customWidth="1"/>
    <col min="9" max="9" width="45" customWidth="1"/>
    <col min="10" max="10" width="15" customWidth="1"/>
    <col min="11" max="11" width="45" customWidth="1"/>
    <col min="12" max="12" width="15" customWidth="1"/>
    <col min="13" max="13" width="45" customWidth="1"/>
    <col min="14" max="14" width="15" customWidth="1"/>
    <col min="15" max="15" width="45" customWidth="1"/>
    <col min="16" max="16" width="32" customWidth="1"/>
    <col min="17" max="17" width="9" customWidth="1"/>
    <col min="18" max="18" width="12" customWidth="1"/>
    <col min="19" max="19" width="9" customWidth="1"/>
  </cols>
  <sheetData>
    <row r="1" spans="1:19" ht="32.1" customHeight="1" x14ac:dyDescent="0.25">
      <c r="A1" s="15" t="s">
        <v>133</v>
      </c>
      <c r="B1" s="15" t="s">
        <v>134</v>
      </c>
      <c r="C1" s="15" t="s">
        <v>135</v>
      </c>
      <c r="D1" s="15" t="s">
        <v>136</v>
      </c>
      <c r="E1" s="15" t="s">
        <v>137</v>
      </c>
      <c r="F1" s="15" t="s">
        <v>138</v>
      </c>
      <c r="G1" s="15" t="s">
        <v>139</v>
      </c>
      <c r="H1" s="15" t="s">
        <v>140</v>
      </c>
      <c r="I1" s="15" t="s">
        <v>141</v>
      </c>
      <c r="J1" s="15" t="s">
        <v>142</v>
      </c>
      <c r="K1" s="15" t="s">
        <v>143</v>
      </c>
      <c r="L1" s="15" t="s">
        <v>144</v>
      </c>
      <c r="M1" s="15" t="s">
        <v>145</v>
      </c>
      <c r="N1" s="15" t="s">
        <v>146</v>
      </c>
      <c r="O1" s="15" t="s">
        <v>147</v>
      </c>
      <c r="P1" s="15" t="s">
        <v>148</v>
      </c>
      <c r="Q1" s="15" t="s">
        <v>149</v>
      </c>
      <c r="R1" s="15" t="s">
        <v>150</v>
      </c>
      <c r="S1" s="15" t="s">
        <v>151</v>
      </c>
    </row>
    <row r="2" spans="1:19" ht="60" customHeight="1" x14ac:dyDescent="0.25">
      <c r="A2" s="16">
        <v>28</v>
      </c>
      <c r="B2" s="16" t="s">
        <v>152</v>
      </c>
      <c r="C2" s="17" t="s">
        <v>153</v>
      </c>
      <c r="D2" s="18" t="s">
        <v>154</v>
      </c>
      <c r="E2" s="16" t="s">
        <v>155</v>
      </c>
      <c r="F2" s="19"/>
      <c r="G2" s="20"/>
      <c r="H2" s="19"/>
      <c r="I2" s="20"/>
      <c r="J2" s="19"/>
      <c r="K2" s="20"/>
      <c r="L2" s="19"/>
      <c r="M2" s="20"/>
      <c r="N2" s="19"/>
      <c r="O2" s="20"/>
      <c r="P2" s="20"/>
      <c r="Q2" s="19"/>
      <c r="R2" s="19"/>
      <c r="S2" s="16">
        <v>1.3</v>
      </c>
    </row>
    <row r="3" spans="1:19" ht="60" customHeight="1" x14ac:dyDescent="0.25">
      <c r="A3" s="16">
        <v>42</v>
      </c>
      <c r="B3" s="16" t="s">
        <v>156</v>
      </c>
      <c r="C3" s="17" t="s">
        <v>153</v>
      </c>
      <c r="D3" s="18" t="s">
        <v>157</v>
      </c>
      <c r="E3" s="16" t="s">
        <v>155</v>
      </c>
      <c r="F3" s="19"/>
      <c r="G3" s="20"/>
      <c r="H3" s="19"/>
      <c r="I3" s="20"/>
      <c r="J3" s="19"/>
      <c r="K3" s="20"/>
      <c r="L3" s="19"/>
      <c r="M3" s="20"/>
      <c r="N3" s="19"/>
      <c r="O3" s="20"/>
      <c r="P3" s="20"/>
      <c r="Q3" s="19"/>
      <c r="R3" s="19"/>
      <c r="S3" s="16">
        <v>1.3</v>
      </c>
    </row>
    <row r="4" spans="1:19" ht="60" customHeight="1" x14ac:dyDescent="0.25">
      <c r="A4" s="16">
        <v>31</v>
      </c>
      <c r="B4" s="16" t="s">
        <v>158</v>
      </c>
      <c r="C4" s="17" t="s">
        <v>153</v>
      </c>
      <c r="D4" s="18" t="s">
        <v>159</v>
      </c>
      <c r="E4" s="16" t="s">
        <v>155</v>
      </c>
      <c r="F4" s="19"/>
      <c r="G4" s="20"/>
      <c r="H4" s="19"/>
      <c r="I4" s="20"/>
      <c r="J4" s="19"/>
      <c r="K4" s="20"/>
      <c r="L4" s="19"/>
      <c r="M4" s="20"/>
      <c r="N4" s="19"/>
      <c r="O4" s="20"/>
      <c r="P4" s="20"/>
      <c r="Q4" s="19"/>
      <c r="R4" s="19"/>
      <c r="S4" s="16">
        <v>1.3</v>
      </c>
    </row>
  </sheetData>
  <dataValidations count="5">
    <dataValidation type="list" allowBlank="1" showErrorMessage="1" errorTitle="Choose from the list" error="Please choose one of: SAFE, RISK, UNCLEAR" sqref="F2:F4 H2:H4" xr:uid="{00000000-0002-0000-0200-000000000000}">
      <formula1>"SAFE,RISK,UNCLEAR"</formula1>
    </dataValidation>
    <dataValidation type="list" allowBlank="1" showErrorMessage="1" errorTitle="Choose from the list" error="Please choose one of: YES, NO" sqref="J2:J4" xr:uid="{00000000-0002-0000-0200-000002000000}">
      <formula1>"YES,NO"</formula1>
    </dataValidation>
    <dataValidation type="list" allowBlank="1" showErrorMessage="1" errorTitle="Choose from the list" error="Please choose one of: YES, REQUEST, NO" sqref="L2:L4" xr:uid="{00000000-0002-0000-0200-000003000000}">
      <formula1>"YES,REQUEST,NO"</formula1>
    </dataValidation>
    <dataValidation type="list" allowBlank="1" showErrorMessage="1" errorTitle="Choose from the list" error="Please choose one of: PUBLIC, RESTRICTED, NO" sqref="N2:N4" xr:uid="{00000000-0002-0000-0200-000004000000}">
      <formula1>"PUBLIC,RESTRICTED,NO"</formula1>
    </dataValidation>
    <dataValidation type="whole" allowBlank="1" showErrorMessage="1" error="Minutes as a whole number (1–120)." sqref="Q2:Q4" xr:uid="{00000000-0002-0000-0200-000005000000}">
      <formula1>1</formula1>
      <formula2>120</formula2>
    </dataValidation>
  </dataValidations>
  <hyperlinks>
    <hyperlink ref="C2" r:id="rId1" xr:uid="{00000000-0004-0000-0200-000000000000}"/>
    <hyperlink ref="C3" r:id="rId2" xr:uid="{00000000-0004-0000-0200-000001000000}"/>
    <hyperlink ref="C4" r:id="rId3"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workbookViewId="0">
      <pane ySplit="1" topLeftCell="A2" activePane="bottomLeft" state="frozen"/>
      <selection pane="bottomLeft"/>
    </sheetView>
  </sheetViews>
  <sheetFormatPr defaultRowHeight="15" x14ac:dyDescent="0.25"/>
  <cols>
    <col min="1" max="1" width="9" customWidth="1"/>
    <col min="2" max="2" width="13" customWidth="1"/>
    <col min="3" max="3" width="12" customWidth="1"/>
    <col min="4" max="4" width="13" customWidth="1"/>
    <col min="5" max="5" width="70" customWidth="1"/>
    <col min="6" max="6" width="50" customWidth="1"/>
  </cols>
  <sheetData>
    <row r="1" spans="1:6" x14ac:dyDescent="0.25">
      <c r="A1" s="21" t="s">
        <v>133</v>
      </c>
      <c r="B1" s="21" t="s">
        <v>134</v>
      </c>
      <c r="C1" s="21" t="s">
        <v>160</v>
      </c>
      <c r="D1" s="21" t="s">
        <v>161</v>
      </c>
      <c r="E1" s="21" t="s">
        <v>162</v>
      </c>
      <c r="F1" s="21" t="s">
        <v>163</v>
      </c>
    </row>
    <row r="2" spans="1:6" ht="30" customHeight="1" x14ac:dyDescent="0.25">
      <c r="A2" s="13">
        <v>28</v>
      </c>
      <c r="B2" s="13" t="s">
        <v>152</v>
      </c>
      <c r="C2" s="13" t="s">
        <v>51</v>
      </c>
      <c r="D2" s="14" t="s">
        <v>58</v>
      </c>
      <c r="E2" s="13" t="s">
        <v>164</v>
      </c>
      <c r="F2" s="13" t="s">
        <v>165</v>
      </c>
    </row>
    <row r="3" spans="1:6" ht="43.5" customHeight="1" x14ac:dyDescent="0.25">
      <c r="A3" s="13">
        <v>28</v>
      </c>
      <c r="B3" s="13" t="s">
        <v>152</v>
      </c>
      <c r="C3" s="13" t="s">
        <v>70</v>
      </c>
      <c r="D3" s="14" t="s">
        <v>58</v>
      </c>
      <c r="E3" s="13" t="s">
        <v>166</v>
      </c>
      <c r="F3" s="13" t="s">
        <v>167</v>
      </c>
    </row>
    <row r="4" spans="1:6" ht="43.5" customHeight="1" x14ac:dyDescent="0.25">
      <c r="A4" s="13">
        <v>28</v>
      </c>
      <c r="B4" s="13" t="s">
        <v>152</v>
      </c>
      <c r="C4" s="13" t="s">
        <v>81</v>
      </c>
      <c r="D4" s="14" t="s">
        <v>86</v>
      </c>
      <c r="E4" s="13" t="s">
        <v>168</v>
      </c>
      <c r="F4" s="13" t="s">
        <v>169</v>
      </c>
    </row>
    <row r="5" spans="1:6" ht="30" customHeight="1" x14ac:dyDescent="0.25">
      <c r="A5" s="13">
        <v>28</v>
      </c>
      <c r="B5" s="13" t="s">
        <v>152</v>
      </c>
      <c r="C5" s="13" t="s">
        <v>94</v>
      </c>
      <c r="D5" s="14" t="s">
        <v>86</v>
      </c>
      <c r="E5" s="13" t="s">
        <v>170</v>
      </c>
      <c r="F5" s="13" t="s">
        <v>171</v>
      </c>
    </row>
    <row r="6" spans="1:6" ht="30" customHeight="1" x14ac:dyDescent="0.25">
      <c r="A6" s="13">
        <v>28</v>
      </c>
      <c r="B6" s="13" t="s">
        <v>152</v>
      </c>
      <c r="C6" s="13" t="s">
        <v>102</v>
      </c>
      <c r="D6" s="14" t="s">
        <v>109</v>
      </c>
      <c r="E6" s="13" t="s">
        <v>172</v>
      </c>
      <c r="F6" s="13" t="s">
        <v>173</v>
      </c>
    </row>
    <row r="8" spans="1:6" ht="25.5" x14ac:dyDescent="0.25">
      <c r="A8" s="13">
        <v>42</v>
      </c>
      <c r="B8" s="13" t="s">
        <v>156</v>
      </c>
      <c r="C8" s="13" t="s">
        <v>51</v>
      </c>
      <c r="D8" s="14" t="s">
        <v>65</v>
      </c>
      <c r="E8" s="13" t="s">
        <v>174</v>
      </c>
      <c r="F8" s="13" t="s">
        <v>175</v>
      </c>
    </row>
    <row r="9" spans="1:6" ht="30" customHeight="1" x14ac:dyDescent="0.25">
      <c r="A9" s="13">
        <v>42</v>
      </c>
      <c r="B9" s="13" t="s">
        <v>156</v>
      </c>
      <c r="C9" s="13" t="s">
        <v>70</v>
      </c>
      <c r="D9" s="14" t="s">
        <v>65</v>
      </c>
      <c r="E9" s="13" t="s">
        <v>176</v>
      </c>
      <c r="F9" s="13" t="s">
        <v>177</v>
      </c>
    </row>
    <row r="10" spans="1:6" ht="25.5" x14ac:dyDescent="0.25">
      <c r="A10" s="13">
        <v>42</v>
      </c>
      <c r="B10" s="13" t="s">
        <v>156</v>
      </c>
      <c r="C10" s="13" t="s">
        <v>81</v>
      </c>
      <c r="D10" s="14" t="s">
        <v>88</v>
      </c>
      <c r="E10" s="13" t="s">
        <v>174</v>
      </c>
      <c r="F10" s="13" t="s">
        <v>178</v>
      </c>
    </row>
    <row r="11" spans="1:6" ht="30" customHeight="1" x14ac:dyDescent="0.25">
      <c r="A11" s="13">
        <v>42</v>
      </c>
      <c r="B11" s="13" t="s">
        <v>156</v>
      </c>
      <c r="C11" s="13" t="s">
        <v>94</v>
      </c>
      <c r="D11" s="14" t="s">
        <v>86</v>
      </c>
      <c r="E11" s="13" t="s">
        <v>179</v>
      </c>
      <c r="F11" s="13" t="s">
        <v>180</v>
      </c>
    </row>
    <row r="12" spans="1:6" ht="30" customHeight="1" x14ac:dyDescent="0.25">
      <c r="A12" s="13">
        <v>42</v>
      </c>
      <c r="B12" s="13" t="s">
        <v>156</v>
      </c>
      <c r="C12" s="13" t="s">
        <v>102</v>
      </c>
      <c r="D12" s="14" t="s">
        <v>109</v>
      </c>
      <c r="E12" s="13" t="s">
        <v>181</v>
      </c>
      <c r="F12" s="13" t="s">
        <v>182</v>
      </c>
    </row>
    <row r="14" spans="1:6" ht="25.5" x14ac:dyDescent="0.25">
      <c r="A14" s="13">
        <v>31</v>
      </c>
      <c r="B14" s="13" t="s">
        <v>158</v>
      </c>
      <c r="C14" s="13" t="s">
        <v>51</v>
      </c>
      <c r="D14" s="14" t="s">
        <v>65</v>
      </c>
      <c r="E14" s="13" t="s">
        <v>174</v>
      </c>
      <c r="F14" s="13" t="s">
        <v>183</v>
      </c>
    </row>
    <row r="15" spans="1:6" ht="30" customHeight="1" x14ac:dyDescent="0.25">
      <c r="A15" s="13">
        <v>31</v>
      </c>
      <c r="B15" s="13" t="s">
        <v>158</v>
      </c>
      <c r="C15" s="13" t="s">
        <v>70</v>
      </c>
      <c r="D15" s="14" t="s">
        <v>65</v>
      </c>
      <c r="E15" s="13" t="s">
        <v>174</v>
      </c>
      <c r="F15" s="13" t="s">
        <v>184</v>
      </c>
    </row>
    <row r="16" spans="1:6" ht="30" customHeight="1" x14ac:dyDescent="0.25">
      <c r="A16" s="13">
        <v>31</v>
      </c>
      <c r="B16" s="13" t="s">
        <v>158</v>
      </c>
      <c r="C16" s="13" t="s">
        <v>81</v>
      </c>
      <c r="D16" s="14" t="s">
        <v>86</v>
      </c>
      <c r="E16" s="13" t="s">
        <v>185</v>
      </c>
      <c r="F16" s="13" t="s">
        <v>186</v>
      </c>
    </row>
    <row r="17" spans="1:6" ht="25.5" x14ac:dyDescent="0.25">
      <c r="A17" s="13">
        <v>31</v>
      </c>
      <c r="B17" s="13" t="s">
        <v>158</v>
      </c>
      <c r="C17" s="13" t="s">
        <v>94</v>
      </c>
      <c r="D17" s="14" t="s">
        <v>88</v>
      </c>
      <c r="E17" s="13" t="s">
        <v>174</v>
      </c>
      <c r="F17" s="13" t="s">
        <v>187</v>
      </c>
    </row>
    <row r="18" spans="1:6" ht="30" customHeight="1" x14ac:dyDescent="0.25">
      <c r="A18" s="13">
        <v>31</v>
      </c>
      <c r="B18" s="13" t="s">
        <v>158</v>
      </c>
      <c r="C18" s="13" t="s">
        <v>102</v>
      </c>
      <c r="D18" s="14" t="s">
        <v>107</v>
      </c>
      <c r="E18" s="13" t="s">
        <v>188</v>
      </c>
      <c r="F18" s="13" t="s">
        <v>189</v>
      </c>
    </row>
    <row r="21" spans="1:6" x14ac:dyDescent="0.25">
      <c r="A21" s="6" t="s">
        <v>190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S21"/>
  <sheetViews>
    <sheetView tabSelected="1" workbookViewId="0">
      <pane xSplit="5" ySplit="1" topLeftCell="L17" activePane="bottomRight" state="frozen"/>
      <selection pane="topRight"/>
      <selection pane="bottomLeft"/>
      <selection pane="bottomRight" activeCell="O21" sqref="O21"/>
    </sheetView>
  </sheetViews>
  <sheetFormatPr defaultRowHeight="15" x14ac:dyDescent="0.25"/>
  <cols>
    <col min="1" max="1" width="8" customWidth="1"/>
    <col min="2" max="2" width="13" customWidth="1"/>
    <col min="3" max="3" width="11" customWidth="1"/>
    <col min="4" max="4" width="42" customWidth="1"/>
    <col min="5" max="5" width="8" customWidth="1"/>
    <col min="6" max="6" width="15" customWidth="1"/>
    <col min="7" max="7" width="45" customWidth="1"/>
    <col min="8" max="8" width="15" customWidth="1"/>
    <col min="9" max="9" width="45" customWidth="1"/>
    <col min="10" max="10" width="15" customWidth="1"/>
    <col min="11" max="11" width="45" customWidth="1"/>
    <col min="12" max="12" width="15" customWidth="1"/>
    <col min="13" max="13" width="45" customWidth="1"/>
    <col min="14" max="14" width="15" customWidth="1"/>
    <col min="15" max="15" width="45" customWidth="1"/>
    <col min="16" max="16" width="32" customWidth="1"/>
    <col min="17" max="17" width="9" customWidth="1"/>
    <col min="18" max="18" width="12" customWidth="1"/>
    <col min="19" max="19" width="9" customWidth="1"/>
  </cols>
  <sheetData>
    <row r="1" spans="1:19" ht="32.1" customHeight="1" x14ac:dyDescent="0.25">
      <c r="A1" s="15" t="s">
        <v>191</v>
      </c>
      <c r="B1" s="15" t="s">
        <v>134</v>
      </c>
      <c r="C1" s="15" t="s">
        <v>192</v>
      </c>
      <c r="D1" s="15" t="s">
        <v>136</v>
      </c>
      <c r="E1" s="15" t="s">
        <v>137</v>
      </c>
      <c r="F1" s="15" t="s">
        <v>193</v>
      </c>
      <c r="G1" s="15" t="s">
        <v>139</v>
      </c>
      <c r="H1" s="15" t="s">
        <v>194</v>
      </c>
      <c r="I1" s="15" t="s">
        <v>141</v>
      </c>
      <c r="J1" s="15" t="s">
        <v>195</v>
      </c>
      <c r="K1" s="15" t="s">
        <v>143</v>
      </c>
      <c r="L1" s="15" t="s">
        <v>196</v>
      </c>
      <c r="M1" s="15" t="s">
        <v>145</v>
      </c>
      <c r="N1" s="15" t="s">
        <v>197</v>
      </c>
      <c r="O1" s="15" t="s">
        <v>147</v>
      </c>
      <c r="P1" s="15" t="s">
        <v>148</v>
      </c>
      <c r="Q1" s="15" t="s">
        <v>149</v>
      </c>
      <c r="R1" s="15" t="s">
        <v>198</v>
      </c>
      <c r="S1" s="15" t="s">
        <v>199</v>
      </c>
    </row>
    <row r="2" spans="1:19" ht="60" customHeight="1" x14ac:dyDescent="0.25">
      <c r="A2" s="16">
        <v>84</v>
      </c>
      <c r="B2" s="16" t="s">
        <v>200</v>
      </c>
      <c r="C2" s="17" t="s">
        <v>153</v>
      </c>
      <c r="D2" s="18" t="s">
        <v>201</v>
      </c>
      <c r="E2" s="16" t="s">
        <v>155</v>
      </c>
      <c r="F2" s="19" t="s">
        <v>58</v>
      </c>
      <c r="G2" s="20" t="s">
        <v>242</v>
      </c>
      <c r="H2" s="19" t="s">
        <v>58</v>
      </c>
      <c r="I2" s="22" t="s">
        <v>243</v>
      </c>
      <c r="J2" s="19" t="s">
        <v>88</v>
      </c>
      <c r="K2" s="20" t="s">
        <v>241</v>
      </c>
      <c r="L2" s="19" t="s">
        <v>88</v>
      </c>
      <c r="M2" s="22" t="s">
        <v>174</v>
      </c>
      <c r="N2" s="19" t="s">
        <v>109</v>
      </c>
      <c r="O2" s="20" t="s">
        <v>244</v>
      </c>
      <c r="P2" s="22" t="s">
        <v>245</v>
      </c>
      <c r="Q2" s="19">
        <v>9</v>
      </c>
      <c r="R2" s="19"/>
      <c r="S2" s="16">
        <v>1.3</v>
      </c>
    </row>
    <row r="3" spans="1:19" ht="60" customHeight="1" x14ac:dyDescent="0.25">
      <c r="A3" s="16">
        <v>118</v>
      </c>
      <c r="B3" s="16" t="s">
        <v>202</v>
      </c>
      <c r="C3" s="17" t="s">
        <v>153</v>
      </c>
      <c r="D3" s="18" t="s">
        <v>203</v>
      </c>
      <c r="E3" s="16" t="s">
        <v>155</v>
      </c>
      <c r="F3" s="19" t="s">
        <v>62</v>
      </c>
      <c r="G3" s="20" t="s">
        <v>249</v>
      </c>
      <c r="H3" s="19" t="s">
        <v>62</v>
      </c>
      <c r="I3" s="20" t="s">
        <v>247</v>
      </c>
      <c r="J3" s="19" t="s">
        <v>88</v>
      </c>
      <c r="K3" s="20" t="s">
        <v>246</v>
      </c>
      <c r="L3" s="19" t="s">
        <v>88</v>
      </c>
      <c r="M3" s="22" t="s">
        <v>174</v>
      </c>
      <c r="N3" s="19" t="s">
        <v>107</v>
      </c>
      <c r="O3" s="22" t="s">
        <v>248</v>
      </c>
      <c r="P3" s="22" t="s">
        <v>250</v>
      </c>
      <c r="Q3" s="19">
        <v>8</v>
      </c>
      <c r="R3" s="19"/>
      <c r="S3" s="16">
        <v>1.3</v>
      </c>
    </row>
    <row r="4" spans="1:19" ht="60" customHeight="1" x14ac:dyDescent="0.25">
      <c r="A4" s="16">
        <v>86</v>
      </c>
      <c r="B4" s="16" t="s">
        <v>204</v>
      </c>
      <c r="C4" s="17" t="s">
        <v>153</v>
      </c>
      <c r="D4" s="18" t="s">
        <v>205</v>
      </c>
      <c r="E4" s="16" t="s">
        <v>155</v>
      </c>
      <c r="F4" s="19" t="s">
        <v>58</v>
      </c>
      <c r="G4" s="22" t="s">
        <v>252</v>
      </c>
      <c r="H4" s="19" t="s">
        <v>62</v>
      </c>
      <c r="I4" s="22" t="s">
        <v>251</v>
      </c>
      <c r="J4" s="19" t="s">
        <v>86</v>
      </c>
      <c r="K4" s="20" t="s">
        <v>253</v>
      </c>
      <c r="L4" s="19" t="s">
        <v>86</v>
      </c>
      <c r="M4" s="20" t="s">
        <v>254</v>
      </c>
      <c r="N4" s="19" t="s">
        <v>88</v>
      </c>
      <c r="O4" s="22" t="s">
        <v>174</v>
      </c>
      <c r="P4" s="22" t="s">
        <v>255</v>
      </c>
      <c r="Q4" s="19">
        <v>8</v>
      </c>
      <c r="R4" s="19"/>
      <c r="S4" s="16">
        <v>1.3</v>
      </c>
    </row>
    <row r="5" spans="1:19" ht="60" customHeight="1" x14ac:dyDescent="0.25">
      <c r="A5" s="16">
        <v>100</v>
      </c>
      <c r="B5" s="16" t="s">
        <v>206</v>
      </c>
      <c r="C5" s="17" t="s">
        <v>153</v>
      </c>
      <c r="D5" s="18" t="s">
        <v>207</v>
      </c>
      <c r="E5" s="16" t="s">
        <v>155</v>
      </c>
      <c r="F5" s="19" t="s">
        <v>62</v>
      </c>
      <c r="G5" s="22" t="s">
        <v>259</v>
      </c>
      <c r="H5" s="19" t="s">
        <v>62</v>
      </c>
      <c r="I5" s="22" t="s">
        <v>258</v>
      </c>
      <c r="J5" s="19" t="s">
        <v>88</v>
      </c>
      <c r="K5" s="20" t="s">
        <v>256</v>
      </c>
      <c r="L5" s="19" t="s">
        <v>88</v>
      </c>
      <c r="M5" s="22" t="s">
        <v>174</v>
      </c>
      <c r="N5" s="19" t="s">
        <v>109</v>
      </c>
      <c r="O5" s="20" t="s">
        <v>257</v>
      </c>
      <c r="P5" s="20"/>
      <c r="Q5" s="19">
        <v>6</v>
      </c>
      <c r="R5" s="19"/>
      <c r="S5" s="16">
        <v>1.3</v>
      </c>
    </row>
    <row r="6" spans="1:19" ht="60" customHeight="1" x14ac:dyDescent="0.25">
      <c r="A6" s="16">
        <v>68</v>
      </c>
      <c r="B6" s="16" t="s">
        <v>208</v>
      </c>
      <c r="C6" s="17" t="s">
        <v>153</v>
      </c>
      <c r="D6" s="18" t="s">
        <v>209</v>
      </c>
      <c r="E6" s="16" t="s">
        <v>155</v>
      </c>
      <c r="F6" s="19" t="s">
        <v>65</v>
      </c>
      <c r="G6" s="22" t="s">
        <v>261</v>
      </c>
      <c r="H6" s="19" t="s">
        <v>58</v>
      </c>
      <c r="I6" s="20" t="s">
        <v>262</v>
      </c>
      <c r="J6" s="19" t="s">
        <v>88</v>
      </c>
      <c r="K6" s="20" t="s">
        <v>260</v>
      </c>
      <c r="L6" s="19" t="s">
        <v>88</v>
      </c>
      <c r="M6" s="22" t="s">
        <v>174</v>
      </c>
      <c r="N6" s="19" t="s">
        <v>107</v>
      </c>
      <c r="O6" s="20" t="s">
        <v>263</v>
      </c>
      <c r="P6" s="22" t="s">
        <v>264</v>
      </c>
      <c r="Q6" s="19">
        <v>7</v>
      </c>
      <c r="R6" s="19"/>
      <c r="S6" s="16">
        <v>1.3</v>
      </c>
    </row>
    <row r="7" spans="1:19" ht="60" customHeight="1" x14ac:dyDescent="0.25">
      <c r="A7" s="16">
        <v>61</v>
      </c>
      <c r="B7" s="16" t="s">
        <v>210</v>
      </c>
      <c r="C7" s="17" t="s">
        <v>153</v>
      </c>
      <c r="D7" s="18" t="s">
        <v>211</v>
      </c>
      <c r="E7" s="16" t="s">
        <v>155</v>
      </c>
      <c r="F7" s="19" t="s">
        <v>58</v>
      </c>
      <c r="G7" s="20" t="s">
        <v>265</v>
      </c>
      <c r="H7" s="19" t="s">
        <v>58</v>
      </c>
      <c r="I7" s="20" t="s">
        <v>266</v>
      </c>
      <c r="J7" s="19" t="s">
        <v>88</v>
      </c>
      <c r="K7" s="20" t="s">
        <v>267</v>
      </c>
      <c r="L7" s="19" t="s">
        <v>88</v>
      </c>
      <c r="M7" s="22" t="s">
        <v>174</v>
      </c>
      <c r="N7" s="19" t="s">
        <v>88</v>
      </c>
      <c r="O7" s="22" t="s">
        <v>174</v>
      </c>
      <c r="P7" s="22" t="s">
        <v>268</v>
      </c>
      <c r="Q7" s="19">
        <v>10</v>
      </c>
      <c r="R7" s="19"/>
      <c r="S7" s="16">
        <v>1.3</v>
      </c>
    </row>
    <row r="8" spans="1:19" ht="60" customHeight="1" x14ac:dyDescent="0.25">
      <c r="A8" s="16">
        <v>119</v>
      </c>
      <c r="B8" s="16" t="s">
        <v>212</v>
      </c>
      <c r="C8" s="17" t="s">
        <v>153</v>
      </c>
      <c r="D8" s="18" t="s">
        <v>213</v>
      </c>
      <c r="E8" s="16" t="s">
        <v>155</v>
      </c>
      <c r="F8" s="19" t="s">
        <v>62</v>
      </c>
      <c r="G8" s="20" t="s">
        <v>269</v>
      </c>
      <c r="H8" s="19" t="s">
        <v>58</v>
      </c>
      <c r="I8" s="20" t="s">
        <v>271</v>
      </c>
      <c r="J8" s="19" t="s">
        <v>86</v>
      </c>
      <c r="K8" s="20" t="s">
        <v>270</v>
      </c>
      <c r="L8" s="19" t="s">
        <v>88</v>
      </c>
      <c r="M8" s="22" t="s">
        <v>174</v>
      </c>
      <c r="N8" s="19" t="s">
        <v>88</v>
      </c>
      <c r="O8" s="22" t="s">
        <v>174</v>
      </c>
      <c r="P8" s="20"/>
      <c r="Q8" s="19">
        <v>6</v>
      </c>
      <c r="R8" s="19"/>
      <c r="S8" s="16">
        <v>1.3</v>
      </c>
    </row>
    <row r="9" spans="1:19" ht="60" customHeight="1" x14ac:dyDescent="0.25">
      <c r="A9" s="16">
        <v>115</v>
      </c>
      <c r="B9" s="16" t="s">
        <v>214</v>
      </c>
      <c r="C9" s="17" t="s">
        <v>153</v>
      </c>
      <c r="D9" s="18" t="s">
        <v>215</v>
      </c>
      <c r="E9" s="16" t="s">
        <v>155</v>
      </c>
      <c r="F9" s="19" t="s">
        <v>62</v>
      </c>
      <c r="G9" s="20" t="s">
        <v>274</v>
      </c>
      <c r="H9" s="19" t="s">
        <v>62</v>
      </c>
      <c r="I9" s="20" t="s">
        <v>273</v>
      </c>
      <c r="J9" s="19" t="s">
        <v>88</v>
      </c>
      <c r="K9" s="22" t="s">
        <v>275</v>
      </c>
      <c r="L9" s="19" t="s">
        <v>86</v>
      </c>
      <c r="M9" s="20" t="s">
        <v>276</v>
      </c>
      <c r="N9" s="19" t="s">
        <v>107</v>
      </c>
      <c r="O9" s="20" t="s">
        <v>272</v>
      </c>
      <c r="P9" s="20"/>
      <c r="Q9" s="19">
        <v>7</v>
      </c>
      <c r="R9" s="19"/>
      <c r="S9" s="16">
        <v>1.3</v>
      </c>
    </row>
    <row r="10" spans="1:19" ht="60" customHeight="1" x14ac:dyDescent="0.25">
      <c r="A10" s="16">
        <v>51</v>
      </c>
      <c r="B10" s="16" t="s">
        <v>216</v>
      </c>
      <c r="C10" s="17" t="s">
        <v>153</v>
      </c>
      <c r="D10" s="18" t="s">
        <v>217</v>
      </c>
      <c r="E10" s="16" t="s">
        <v>155</v>
      </c>
      <c r="F10" s="19" t="s">
        <v>65</v>
      </c>
      <c r="G10" s="20" t="s">
        <v>281</v>
      </c>
      <c r="H10" s="19" t="s">
        <v>58</v>
      </c>
      <c r="I10" s="20" t="s">
        <v>280</v>
      </c>
      <c r="J10" s="19" t="s">
        <v>86</v>
      </c>
      <c r="K10" s="20" t="s">
        <v>277</v>
      </c>
      <c r="L10" s="19" t="s">
        <v>86</v>
      </c>
      <c r="M10" s="20" t="s">
        <v>282</v>
      </c>
      <c r="N10" s="19" t="s">
        <v>109</v>
      </c>
      <c r="O10" s="20" t="s">
        <v>278</v>
      </c>
      <c r="P10" s="22" t="s">
        <v>279</v>
      </c>
      <c r="Q10" s="19">
        <v>7</v>
      </c>
      <c r="R10" s="19"/>
      <c r="S10" s="16">
        <v>1.3</v>
      </c>
    </row>
    <row r="11" spans="1:19" ht="60" customHeight="1" x14ac:dyDescent="0.25">
      <c r="A11" s="16">
        <v>60</v>
      </c>
      <c r="B11" s="16" t="s">
        <v>218</v>
      </c>
      <c r="C11" s="17" t="s">
        <v>153</v>
      </c>
      <c r="D11" s="18" t="s">
        <v>219</v>
      </c>
      <c r="E11" s="16" t="s">
        <v>155</v>
      </c>
      <c r="F11" s="19" t="s">
        <v>58</v>
      </c>
      <c r="G11" s="20" t="s">
        <v>283</v>
      </c>
      <c r="H11" s="19" t="s">
        <v>62</v>
      </c>
      <c r="I11" s="20" t="s">
        <v>284</v>
      </c>
      <c r="J11" s="19" t="s">
        <v>88</v>
      </c>
      <c r="K11" s="20" t="s">
        <v>285</v>
      </c>
      <c r="L11" s="19" t="s">
        <v>88</v>
      </c>
      <c r="M11" s="22" t="s">
        <v>174</v>
      </c>
      <c r="N11" s="19" t="s">
        <v>109</v>
      </c>
      <c r="O11" s="20" t="s">
        <v>286</v>
      </c>
      <c r="P11" s="20"/>
      <c r="Q11" s="19">
        <v>5</v>
      </c>
      <c r="R11" s="19"/>
      <c r="S11" s="16">
        <v>1.3</v>
      </c>
    </row>
    <row r="12" spans="1:19" ht="60" customHeight="1" x14ac:dyDescent="0.25">
      <c r="A12" s="16">
        <v>63</v>
      </c>
      <c r="B12" s="16" t="s">
        <v>220</v>
      </c>
      <c r="C12" s="17" t="s">
        <v>153</v>
      </c>
      <c r="D12" s="18" t="s">
        <v>221</v>
      </c>
      <c r="E12" s="16" t="s">
        <v>155</v>
      </c>
      <c r="F12" s="19" t="s">
        <v>58</v>
      </c>
      <c r="G12" s="20" t="s">
        <v>288</v>
      </c>
      <c r="H12" s="19" t="s">
        <v>58</v>
      </c>
      <c r="I12" s="20" t="s">
        <v>287</v>
      </c>
      <c r="J12" s="19" t="s">
        <v>88</v>
      </c>
      <c r="K12" s="20" t="s">
        <v>289</v>
      </c>
      <c r="L12" s="19" t="s">
        <v>88</v>
      </c>
      <c r="M12" s="22" t="s">
        <v>174</v>
      </c>
      <c r="N12" s="19" t="s">
        <v>88</v>
      </c>
      <c r="O12" s="22" t="s">
        <v>174</v>
      </c>
      <c r="P12" s="22" t="s">
        <v>290</v>
      </c>
      <c r="Q12" s="19">
        <v>5</v>
      </c>
      <c r="R12" s="19"/>
      <c r="S12" s="16">
        <v>1.3</v>
      </c>
    </row>
    <row r="13" spans="1:19" ht="60" customHeight="1" x14ac:dyDescent="0.25">
      <c r="A13" s="16">
        <v>85</v>
      </c>
      <c r="B13" s="16" t="s">
        <v>222</v>
      </c>
      <c r="C13" s="17" t="s">
        <v>153</v>
      </c>
      <c r="D13" s="18" t="s">
        <v>223</v>
      </c>
      <c r="E13" s="16" t="s">
        <v>155</v>
      </c>
      <c r="F13" s="19" t="s">
        <v>58</v>
      </c>
      <c r="G13" s="20" t="s">
        <v>293</v>
      </c>
      <c r="H13" s="19" t="s">
        <v>58</v>
      </c>
      <c r="I13" s="20" t="s">
        <v>291</v>
      </c>
      <c r="J13" s="19" t="s">
        <v>88</v>
      </c>
      <c r="K13" s="22" t="s">
        <v>292</v>
      </c>
      <c r="L13" s="19" t="s">
        <v>88</v>
      </c>
      <c r="M13" s="22" t="s">
        <v>174</v>
      </c>
      <c r="N13" s="19" t="s">
        <v>109</v>
      </c>
      <c r="O13" s="20" t="s">
        <v>294</v>
      </c>
      <c r="P13" s="22" t="s">
        <v>312</v>
      </c>
      <c r="Q13" s="19">
        <v>6</v>
      </c>
      <c r="R13" s="19"/>
      <c r="S13" s="16">
        <v>1.3</v>
      </c>
    </row>
    <row r="14" spans="1:19" ht="60" customHeight="1" x14ac:dyDescent="0.25">
      <c r="A14" s="16">
        <v>117</v>
      </c>
      <c r="B14" s="16" t="s">
        <v>224</v>
      </c>
      <c r="C14" s="17" t="s">
        <v>153</v>
      </c>
      <c r="D14" s="18" t="s">
        <v>225</v>
      </c>
      <c r="E14" s="16" t="s">
        <v>155</v>
      </c>
      <c r="F14" s="19" t="s">
        <v>65</v>
      </c>
      <c r="G14" s="20" t="s">
        <v>298</v>
      </c>
      <c r="H14" s="19" t="s">
        <v>62</v>
      </c>
      <c r="I14" s="20" t="s">
        <v>296</v>
      </c>
      <c r="J14" s="19" t="s">
        <v>88</v>
      </c>
      <c r="K14" s="20" t="s">
        <v>297</v>
      </c>
      <c r="L14" s="19" t="s">
        <v>99</v>
      </c>
      <c r="M14" s="20" t="s">
        <v>299</v>
      </c>
      <c r="N14" s="19" t="s">
        <v>107</v>
      </c>
      <c r="O14" s="20" t="s">
        <v>295</v>
      </c>
      <c r="P14" s="22" t="s">
        <v>300</v>
      </c>
      <c r="Q14" s="19">
        <v>6</v>
      </c>
      <c r="R14" s="19"/>
      <c r="S14" s="16">
        <v>1.3</v>
      </c>
    </row>
    <row r="15" spans="1:19" ht="60" customHeight="1" x14ac:dyDescent="0.25">
      <c r="A15" s="16">
        <v>105</v>
      </c>
      <c r="B15" s="16" t="s">
        <v>226</v>
      </c>
      <c r="C15" s="17" t="s">
        <v>153</v>
      </c>
      <c r="D15" s="18" t="s">
        <v>227</v>
      </c>
      <c r="E15" s="16" t="s">
        <v>155</v>
      </c>
      <c r="F15" s="19" t="s">
        <v>58</v>
      </c>
      <c r="G15" s="20" t="s">
        <v>302</v>
      </c>
      <c r="H15" s="19" t="s">
        <v>62</v>
      </c>
      <c r="I15" s="20" t="s">
        <v>303</v>
      </c>
      <c r="J15" s="19" t="s">
        <v>88</v>
      </c>
      <c r="K15" s="20" t="s">
        <v>301</v>
      </c>
      <c r="L15" s="19" t="s">
        <v>88</v>
      </c>
      <c r="M15" s="22" t="s">
        <v>174</v>
      </c>
      <c r="N15" s="19" t="s">
        <v>109</v>
      </c>
      <c r="O15" s="20" t="s">
        <v>286</v>
      </c>
      <c r="P15" s="20"/>
      <c r="Q15" s="19">
        <v>5</v>
      </c>
      <c r="R15" s="19"/>
      <c r="S15" s="16">
        <v>1.3</v>
      </c>
    </row>
    <row r="16" spans="1:19" ht="60" customHeight="1" x14ac:dyDescent="0.25">
      <c r="A16" s="16">
        <v>101</v>
      </c>
      <c r="B16" s="16" t="s">
        <v>228</v>
      </c>
      <c r="C16" s="17" t="s">
        <v>153</v>
      </c>
      <c r="D16" s="18" t="s">
        <v>229</v>
      </c>
      <c r="E16" s="16" t="s">
        <v>155</v>
      </c>
      <c r="F16" s="19" t="s">
        <v>58</v>
      </c>
      <c r="G16" s="20" t="s">
        <v>307</v>
      </c>
      <c r="H16" s="19" t="s">
        <v>58</v>
      </c>
      <c r="I16" s="20" t="s">
        <v>306</v>
      </c>
      <c r="J16" s="19" t="s">
        <v>88</v>
      </c>
      <c r="K16" s="20" t="s">
        <v>304</v>
      </c>
      <c r="L16" s="19" t="s">
        <v>88</v>
      </c>
      <c r="M16" s="22" t="s">
        <v>174</v>
      </c>
      <c r="N16" s="19" t="s">
        <v>109</v>
      </c>
      <c r="O16" s="20" t="s">
        <v>305</v>
      </c>
      <c r="P16" s="20"/>
      <c r="Q16" s="19">
        <v>5</v>
      </c>
      <c r="R16" s="19"/>
      <c r="S16" s="16">
        <v>1.3</v>
      </c>
    </row>
    <row r="17" spans="1:19" ht="60" customHeight="1" x14ac:dyDescent="0.25">
      <c r="A17" s="16">
        <v>97</v>
      </c>
      <c r="B17" s="16" t="s">
        <v>230</v>
      </c>
      <c r="C17" s="17" t="s">
        <v>153</v>
      </c>
      <c r="D17" s="18" t="s">
        <v>231</v>
      </c>
      <c r="E17" s="16" t="s">
        <v>155</v>
      </c>
      <c r="F17" s="19" t="s">
        <v>58</v>
      </c>
      <c r="G17" s="22" t="s">
        <v>310</v>
      </c>
      <c r="H17" s="19" t="s">
        <v>58</v>
      </c>
      <c r="I17" s="20" t="s">
        <v>309</v>
      </c>
      <c r="J17" s="19" t="s">
        <v>88</v>
      </c>
      <c r="K17" s="20" t="s">
        <v>308</v>
      </c>
      <c r="L17" s="19" t="s">
        <v>88</v>
      </c>
      <c r="M17" s="22" t="s">
        <v>174</v>
      </c>
      <c r="N17" s="19" t="s">
        <v>109</v>
      </c>
      <c r="O17" s="20" t="s">
        <v>311</v>
      </c>
      <c r="P17" s="22" t="s">
        <v>313</v>
      </c>
      <c r="Q17" s="19">
        <v>6</v>
      </c>
      <c r="R17" s="19"/>
      <c r="S17" s="16">
        <v>1.3</v>
      </c>
    </row>
    <row r="18" spans="1:19" ht="60" customHeight="1" x14ac:dyDescent="0.25">
      <c r="A18" s="16">
        <v>78</v>
      </c>
      <c r="B18" s="16" t="s">
        <v>232</v>
      </c>
      <c r="C18" s="17" t="s">
        <v>153</v>
      </c>
      <c r="D18" s="18" t="s">
        <v>233</v>
      </c>
      <c r="E18" s="16" t="s">
        <v>155</v>
      </c>
      <c r="F18" s="19" t="s">
        <v>65</v>
      </c>
      <c r="G18" s="20" t="s">
        <v>315</v>
      </c>
      <c r="H18" s="19" t="s">
        <v>62</v>
      </c>
      <c r="I18" s="20" t="s">
        <v>316</v>
      </c>
      <c r="J18" s="19" t="s">
        <v>88</v>
      </c>
      <c r="K18" s="20" t="s">
        <v>314</v>
      </c>
      <c r="L18" s="19" t="s">
        <v>88</v>
      </c>
      <c r="M18" s="22" t="s">
        <v>174</v>
      </c>
      <c r="N18" s="19" t="s">
        <v>109</v>
      </c>
      <c r="O18" s="20" t="s">
        <v>317</v>
      </c>
      <c r="P18" s="20"/>
      <c r="Q18" s="19">
        <v>7</v>
      </c>
      <c r="R18" s="19"/>
      <c r="S18" s="16">
        <v>1.3</v>
      </c>
    </row>
    <row r="19" spans="1:19" ht="60" customHeight="1" x14ac:dyDescent="0.25">
      <c r="A19" s="16">
        <v>121</v>
      </c>
      <c r="B19" s="16" t="s">
        <v>234</v>
      </c>
      <c r="C19" s="17" t="s">
        <v>153</v>
      </c>
      <c r="D19" s="18" t="s">
        <v>235</v>
      </c>
      <c r="E19" s="16" t="s">
        <v>155</v>
      </c>
      <c r="F19" s="19" t="s">
        <v>58</v>
      </c>
      <c r="G19" s="20" t="s">
        <v>319</v>
      </c>
      <c r="H19" s="19" t="s">
        <v>58</v>
      </c>
      <c r="I19" s="20" t="s">
        <v>320</v>
      </c>
      <c r="J19" s="19" t="s">
        <v>86</v>
      </c>
      <c r="K19" s="20" t="s">
        <v>318</v>
      </c>
      <c r="L19" s="19" t="s">
        <v>86</v>
      </c>
      <c r="M19" s="20" t="s">
        <v>321</v>
      </c>
      <c r="N19" s="19" t="s">
        <v>107</v>
      </c>
      <c r="O19" s="20" t="s">
        <v>322</v>
      </c>
      <c r="P19" s="20"/>
      <c r="Q19" s="19">
        <v>6</v>
      </c>
      <c r="R19" s="19"/>
      <c r="S19" s="16">
        <v>1.3</v>
      </c>
    </row>
    <row r="20" spans="1:19" ht="60" customHeight="1" x14ac:dyDescent="0.25">
      <c r="A20" s="16">
        <v>49</v>
      </c>
      <c r="B20" s="16" t="s">
        <v>236</v>
      </c>
      <c r="C20" s="17" t="s">
        <v>153</v>
      </c>
      <c r="D20" s="18" t="s">
        <v>237</v>
      </c>
      <c r="E20" s="16" t="s">
        <v>155</v>
      </c>
      <c r="F20" s="19" t="s">
        <v>62</v>
      </c>
      <c r="G20" s="20" t="s">
        <v>325</v>
      </c>
      <c r="H20" s="19" t="s">
        <v>62</v>
      </c>
      <c r="I20" s="20" t="s">
        <v>324</v>
      </c>
      <c r="J20" s="19" t="s">
        <v>88</v>
      </c>
      <c r="K20" s="20" t="s">
        <v>323</v>
      </c>
      <c r="L20" s="19" t="s">
        <v>88</v>
      </c>
      <c r="M20" s="22" t="s">
        <v>174</v>
      </c>
      <c r="N20" s="19" t="s">
        <v>109</v>
      </c>
      <c r="O20" s="20" t="s">
        <v>326</v>
      </c>
      <c r="P20" s="20"/>
      <c r="Q20" s="19">
        <v>6</v>
      </c>
      <c r="R20" s="19"/>
      <c r="S20" s="16">
        <v>1.3</v>
      </c>
    </row>
    <row r="21" spans="1:19" ht="60" customHeight="1" x14ac:dyDescent="0.25">
      <c r="A21" s="16">
        <v>111</v>
      </c>
      <c r="B21" s="16" t="s">
        <v>238</v>
      </c>
      <c r="C21" s="17" t="s">
        <v>153</v>
      </c>
      <c r="D21" s="18" t="s">
        <v>239</v>
      </c>
      <c r="E21" s="16" t="s">
        <v>155</v>
      </c>
      <c r="F21" s="19" t="s">
        <v>65</v>
      </c>
      <c r="G21" s="20" t="s">
        <v>328</v>
      </c>
      <c r="H21" s="19" t="s">
        <v>62</v>
      </c>
      <c r="I21" s="20" t="s">
        <v>329</v>
      </c>
      <c r="J21" s="19" t="s">
        <v>88</v>
      </c>
      <c r="K21" s="20" t="s">
        <v>327</v>
      </c>
      <c r="L21" s="19" t="s">
        <v>88</v>
      </c>
      <c r="M21" s="22" t="s">
        <v>174</v>
      </c>
      <c r="N21" s="19" t="s">
        <v>107</v>
      </c>
      <c r="O21" s="20" t="s">
        <v>330</v>
      </c>
      <c r="P21" s="20"/>
      <c r="Q21" s="19">
        <v>7</v>
      </c>
      <c r="R21" s="19"/>
      <c r="S21" s="16">
        <v>1.3</v>
      </c>
    </row>
  </sheetData>
  <dataValidations count="5">
    <dataValidation type="list" allowBlank="1" showErrorMessage="1" errorTitle="Choose from the list" error="Please choose one of: SAFE, RISK, UNCLEAR" sqref="F2:F21 H2:H21" xr:uid="{00000000-0002-0000-0400-000000000000}">
      <formula1>"SAFE,RISK,UNCLEAR"</formula1>
    </dataValidation>
    <dataValidation type="list" allowBlank="1" showErrorMessage="1" errorTitle="Choose from the list" error="Please choose one of: YES, NO" sqref="J2:J21" xr:uid="{00000000-0002-0000-0400-000002000000}">
      <formula1>"YES,NO"</formula1>
    </dataValidation>
    <dataValidation type="list" allowBlank="1" showErrorMessage="1" errorTitle="Choose from the list" error="Please choose one of: YES, REQUEST, NO" sqref="L2:L21" xr:uid="{00000000-0002-0000-0400-000003000000}">
      <formula1>"YES,REQUEST,NO"</formula1>
    </dataValidation>
    <dataValidation type="list" allowBlank="1" showErrorMessage="1" errorTitle="Choose from the list" error="Please choose one of: PUBLIC, RESTRICTED, NO" sqref="N2:N21" xr:uid="{00000000-0002-0000-0400-000004000000}">
      <formula1>"PUBLIC,RESTRICTED,NO"</formula1>
    </dataValidation>
    <dataValidation type="whole" allowBlank="1" showErrorMessage="1" error="Minutes as a whole number (1–120)." sqref="Q2:Q21" xr:uid="{00000000-0002-0000-0400-000005000000}">
      <formula1>1</formula1>
      <formula2>120</formula2>
    </dataValidation>
  </dataValidations>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s>
  <pageMargins left="0.75" right="0.75" top="1" bottom="1" header="0.5" footer="0.5"/>
  <pageSetup paperSize="9"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1 Start here</vt:lpstr>
      <vt:lpstr>2 Rules</vt:lpstr>
      <vt:lpstr>3 Practice</vt:lpstr>
      <vt:lpstr>4 Practice answers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Esat Fazlullah Çelik</cp:lastModifiedBy>
  <dcterms:created xsi:type="dcterms:W3CDTF">2026-10-12T13:50:39Z</dcterms:created>
  <dcterms:modified xsi:type="dcterms:W3CDTF">2026-10-18T22:08:06Z</dcterms:modified>
</cp:coreProperties>
</file>