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c83e5143473de8e/Masaüstü/Akademi/Doktora/Ekstra Yayınlar/Ekstra PeerJ/screener/"/>
    </mc:Choice>
  </mc:AlternateContent>
  <xr:revisionPtr revIDLastSave="191" documentId="13_ncr:1_{AB8D6E65-3812-4808-8D3C-103387A0CEDE}" xr6:coauthVersionLast="47" xr6:coauthVersionMax="47" xr10:uidLastSave="{E5C4A88E-5D27-4BAA-A918-BE46BA086688}"/>
  <bookViews>
    <workbookView xWindow="-120" yWindow="-120" windowWidth="29040" windowHeight="15720" activeTab="1" xr2:uid="{00000000-000D-0000-FFFF-FFFF00000000}"/>
  </bookViews>
  <sheets>
    <sheet name="Start here" sheetId="1" r:id="rId1"/>
    <sheet name="Annotation" sheetId="2" r:id="rId2"/>
  </sheets>
  <calcPr calcId="0"/>
</workbook>
</file>

<file path=xl/sharedStrings.xml><?xml version="1.0" encoding="utf-8"?>
<sst xmlns="http://schemas.openxmlformats.org/spreadsheetml/2006/main" count="330" uniqueCount="161">
  <si>
    <t>Re-rating sheet — intra-rater reliability (20 test papers)</t>
  </si>
  <si>
    <t>When: on or after 19 October 2026 (at least two weeks after the first annotation).</t>
  </si>
  <si>
    <t>Do NOT open annotation_sheet_v1.3.xlsx, the Batch fix sheets, or any model output while you work on this sheet.</t>
  </si>
  <si>
    <t>Use codebook v1.3 (docs/codebook_v1.3.md), exactly as for the test set: the same 5 items and the same steps.</t>
  </si>
  <si>
    <t>Work top-down in the order given (the order is random). Fill the yellow cells only.</t>
  </si>
  <si>
    <t>For each paper: label + verbatim quote (or ABSENT), minutes, date, and 1.3 in codebook_version.</t>
  </si>
  <si>
    <t>When done: python -m mrscreen.check_annotations rerating_sheet.xlsx --items test5   (fix until OK)</t>
  </si>
  <si>
    <t>Then send the file. Agreement is computed with: python -m mrscreen.evaluate --intra-rater annotation_sheet_v1.3.xlsx rerating_sheet.xlsx --items test5</t>
  </si>
  <si>
    <t>Papers were drawn at random (seed 20261005) from the 80 test papers; the selection is fixed in the analysis plan.</t>
  </si>
  <si>
    <t>order_no</t>
  </si>
  <si>
    <t>pmcid</t>
  </si>
  <si>
    <t>open</t>
  </si>
  <si>
    <t>title</t>
  </si>
  <si>
    <t>eligible</t>
  </si>
  <si>
    <t>A1_split_unit</t>
  </si>
  <si>
    <t>A1_evidence</t>
  </si>
  <si>
    <t>A4_test_for_selection</t>
  </si>
  <si>
    <t>A4_evidence</t>
  </si>
  <si>
    <t>B2_variability_reported</t>
  </si>
  <si>
    <t>B2_evidence</t>
  </si>
  <si>
    <t>C1_code_available</t>
  </si>
  <si>
    <t>C1_evidence</t>
  </si>
  <si>
    <t>C2_data_available</t>
  </si>
  <si>
    <t>C2_evidence</t>
  </si>
  <si>
    <t>notes</t>
  </si>
  <si>
    <t>minutes</t>
  </si>
  <si>
    <t>annotated_on</t>
  </si>
  <si>
    <t>codebook_version</t>
  </si>
  <si>
    <t>PMC12217170</t>
  </si>
  <si>
    <t>Europe PMC</t>
  </si>
  <si>
    <t>A deep convolutional neural network-based novel class balancing for imbalance data segmentation</t>
  </si>
  <si>
    <t>Y</t>
  </si>
  <si>
    <t>PMC12316994</t>
  </si>
  <si>
    <t>Transparent brain tumor detection using DenseNet169 and LIME</t>
  </si>
  <si>
    <t>PMC12628488</t>
  </si>
  <si>
    <t>Diffusion Models for Neuroimaging Data Augmentation: Assessing Realism and Clinical Relevance</t>
  </si>
  <si>
    <t>PMC11902609</t>
  </si>
  <si>
    <t>Automated Segmentation of Breast Cancer Focal Lesions on Ultrasound Images</t>
  </si>
  <si>
    <t>PMC12008990</t>
  </si>
  <si>
    <t>Evaluating the Impact of Attention Mechanisms on a Fine-Tuned Neural Network for Magnetic Resonance Imaging Tumor Classification: A Comparative Analysis</t>
  </si>
  <si>
    <t>PMC11836176</t>
  </si>
  <si>
    <t>Automated classification of coronary LEsions fRom coronary computed Tomography angiography scans with an updated deep learning model: ALERT study</t>
  </si>
  <si>
    <t>PMC11987621</t>
  </si>
  <si>
    <t>Enhanced Macular Telangiectasia Type 2 Detection: Leveraging Self-Supervised Learning and Ensemble Models</t>
  </si>
  <si>
    <t>PMC12264328</t>
  </si>
  <si>
    <t>The impact of uncertainty estimation on radiomic segmentation reproducibility and scan–rescan repeatability in kidney MRI</t>
  </si>
  <si>
    <t>PMC12371411</t>
  </si>
  <si>
    <t>HeteroMRI: Robust white matter abnormality classification across multi-scanner MRI data</t>
  </si>
  <si>
    <t>PMC12104720</t>
  </si>
  <si>
    <t>Automatic collateral quantification in acute ischemic stroke using U2-net</t>
  </si>
  <si>
    <t>PMC11719834</t>
  </si>
  <si>
    <t>Differentiating Choroidal Melanomas and Nevi Using a Self-Supervised Deep Learning Model Applied to Clinical Fundoscopy Images</t>
  </si>
  <si>
    <t>PMC12862092</t>
  </si>
  <si>
    <t>Convolutional automatic identification of B-lines and interstitial syndrome in lung ultrasound images using pre-trained neural networks with feature fusion</t>
  </si>
  <si>
    <t>PMC11817112</t>
  </si>
  <si>
    <t>Enhanced Multi-Model Deep Learning for Rapid and Precise Diagnosis of Pulmonary Diseases Using Chest X-Ray Imaging</t>
  </si>
  <si>
    <t>PMC12350125</t>
  </si>
  <si>
    <t>Contrast-enhanced CT-based deep learning model assists in preoperative risk classification of thymic epithelial tumors</t>
  </si>
  <si>
    <t>PMC12070956</t>
  </si>
  <si>
    <t>Deep Learning-Based Classification of Canine Cataracts from Ocular B-Mode Ultrasound Images</t>
  </si>
  <si>
    <t>PMC12387618</t>
  </si>
  <si>
    <t>ODDM: Integration of SMOTE Tomek with Deep Learning on Imbalanced Color Fundus Images for Classification of Several Ocular Diseases</t>
  </si>
  <si>
    <t>PMC12222053</t>
  </si>
  <si>
    <t>Neural decoding of Aristotle tactile illusion using deep learning-based fMRI classification</t>
  </si>
  <si>
    <t>PMC12733862</t>
  </si>
  <si>
    <t>Application of Generative Adversarial Networks to Improve COVID-19 Classification on Ultrasound Images</t>
  </si>
  <si>
    <t>PMC12838146</t>
  </si>
  <si>
    <t>RadioGuide-DCN: A Radiomics-Guided Decorrelated Network for Medical Image Classification</t>
  </si>
  <si>
    <t>PMC12427627</t>
  </si>
  <si>
    <t>An Explainable Deep Learning Framework for Multimodal Autism Diagnosis Using XAI GAMI-Net and Hypernetworks</t>
  </si>
  <si>
    <t>UNCLEAR</t>
  </si>
  <si>
    <t>NO</t>
  </si>
  <si>
    <t>Quantitative results of BLCB-CNN for all DRIVE images are computed, which shows that the proposed method achieves an average accuracy of 96.22.</t>
  </si>
  <si>
    <t>RISK</t>
  </si>
  <si>
    <t>For the training dataset, manual segmentation of each retinal fundus image’s retinal blood vascular tree is available. At the same time, two expert segmentation ground truths are available for the test dataset. It is a usual practice to set one of them as the gold standard, whereas the second is used as a benchmark.</t>
  </si>
  <si>
    <t>This dataset consists of randomly selected 40 samples from the studied population. || 40 labeled color eye fundus images are equally distributed into train and test subcategories.</t>
  </si>
  <si>
    <t>SAFE</t>
  </si>
  <si>
    <t>RESTRICTED</t>
  </si>
  <si>
    <t>Data will be provided on request by first author Atifa Kalsoom.</t>
  </si>
  <si>
    <t>ABSENT</t>
  </si>
  <si>
    <t>Dataset in Fig. 4 and Table 3 consists of 2,870 images; the images are split into 80% training set and 20% testing set.</t>
  </si>
  <si>
    <t>PUBLIC</t>
  </si>
  <si>
    <t>Overall, the model proved to be 97.2% accurate, with good generalization capacity in distinguishing between tumor types and normal scans of the brain.</t>
  </si>
  <si>
    <t>Data is provided within the manuscript and cited as Ref38.</t>
  </si>
  <si>
    <t>A total of 1,017 images were selected for training and evaluation.</t>
  </si>
  <si>
    <t> These were randomly split into a training set (80%) and a validation set (20%), ensuring subject independence across the two partitions.</t>
  </si>
  <si>
    <t>YES</t>
  </si>
  <si>
    <t> To enhance methodological transparency, we report 95% confidence intervals (CIs) for MMD, FID, and MS-SSIM, estimated via 1000 bootstrap resamples of the real and generated sets using a non-parametric approach.</t>
  </si>
  <si>
    <t>https://github.com/Project-MONAI/MONAI/blob/dev/monai/networks/schedulers/ddpm.py</t>
  </si>
  <si>
    <t>There is no overlap between the patient cases used for the training and testing sets.</t>
  </si>
  <si>
    <t>Despite the possible differences in the textural features of the pathological lesions and the presence of various structures of normal tissue in each individual video, the detection accuracy of the pathological lesions remains high (88.34% for the first type of lesion, 90.00% for the second one, and 91.89% across all 52 videos).</t>
  </si>
  <si>
    <t>Data are contained within the article.</t>
  </si>
  <si>
    <t>The public dataset was obtained from Kaggle (Appendices) and consisted of over 3,000 labeled T1 and T2 MRI images including coronal, sagittal, and axial views representing four classes: meningioma (n = 913), glioma (n = 901), pituitary tumors (n = 844), and no tumor (n = 438).</t>
  </si>
  <si>
    <t>The dataset was shuffled and split into training (80%), validation (10%), and test (10%) subsets. </t>
  </si>
  <si>
    <t>As shown in Table 1, the SE-enhanced ResNet50V2 model demonstrated the highest overall performance across all configurations, achieving a test accuracy of 98.4% and the highest AUC of 0.999.</t>
  </si>
  <si>
    <t>https://www.kaggle.com/datasets/thomasdubail/brain-tumors-256x256/code.</t>
  </si>
  <si>
    <t>The baseline characteristics of the 50 included patients, including the CAD-RADS distribution assigned by reader 1 in clinical practice, are presented in Table 1.</t>
  </si>
  <si>
    <t>There was disagreement in four patients, resulting in 91.8% (45/49) accuracy and a Cohen’s kappa of 0.80.</t>
  </si>
  <si>
    <t>supplementary materialhere but idont think it involves the dataset: The online version contains supplementary material available at 10.1007/s00330-024-11308-z.</t>
  </si>
  <si>
    <t>We use datasets obtained using a Spectralis OCT device, collected through the MacTel Project Natural History and Observation Registry Study,13 which includes 2636 OCT scans from 780 MacTel patients and 131 non-MacTel patients.</t>
  </si>
  <si>
    <t>We randomly divided the dataset into training, validation, and test sets, with an 80:10:10 ratio.</t>
  </si>
  <si>
    <t>The ensemble model M that was trained with 10% labeled data demonstrates a level of performance (AUROC 0.972 [95% confidence interval (CI), 0.971–0.973], AUPRC 0.967 [95% CI, 0.965–0.969], accuracy 0.917, sensitivity 0.905, and specificity 0.925) comparable to that achieved by human experts ensemble (AUROC 0.977 [95% CI, 0.975–0.978], AUPRC 0.987 [95% CI, 0.986–0.987], accuracy 0.968, sensitivity 0.929, and specificity 1).</t>
  </si>
  <si>
    <t>The dataset used in this study included T2‐weighted kidney MRI coronal scans of 60 subjects obtained from a public repository. 23</t>
  </si>
  <si>
    <t>Specifically, all the slices from the 50 subjects (25 with CKD and 25 HC) with a single acquisition were used to form the training set, comprising a total of 649 2D MRI slices, which was further randomly divided into training and validation sets with an 80%–20% split, without stratifying by patient.</t>
  </si>
  <si>
    <t>The dataset was split into training and test sets, ensuring that the division was stratified by patient. Specifically, all the slices from the 50 subjects (25 with CKD and 25 HC) with a single acquisition were used to form the training set, comprising a total of 649 2D MRI slices, which was further randomly divided into training and validation sets with an 80%–20% split, without stratifying by patient.</t>
  </si>
  <si>
    <t>Regarding the texture features, the percentage of repeatable features in relation to scan–rescan variability was, on average, 9.18% for the GT approach, increased to 38.44% for DP, and improved again to 53.68%, 48.98%, 68.91%, and 46.27% for MCD, TTA, MCDPLUS and TTAPLUS, respectively.</t>
  </si>
  <si>
    <t>The code is publicly available at https://zenodo.org/records/15188948.</t>
  </si>
  <si>
    <t>Detailed information on the parameters used in each step is reported in the GitHub repository of HeteroMRI (https://github.com/ul-mds/HeteroMRI).</t>
  </si>
  <si>
    <t>All the datasets used in this study are either publicly available or are accessible upon request to the respective dataset providers.</t>
  </si>
  <si>
    <t>From the MRI data explained above, the datasets 1 to 9 (344 images) are used for training and testing the model in the experimental settings explained below, and the datasets 10 and 11 (20 images) are used as holdout sets.</t>
  </si>
  <si>
    <t>Average accuracy starts at 93.2% ± 4.3% for A00, where training includes 200 MRIs, and decreases to 89.2% ± 6.4% in A07, with 72 training data, after which it drops with further reductions in training data.</t>
  </si>
  <si>
    <t>Around 36% of these MRIs are 2D, based on our definition that MRIs with 70 or fewer slices are considered 2D.</t>
  </si>
  <si>
    <t>An 8:2 ratio yielded 94 cases for the development set and 24 for the test set.</t>
  </si>
  <si>
    <t>Given the relatively low number of cases with minimal collateral circulation, these were identified as a distinct subgroup and underwent separate randomization to ensure a comprehensive evaluation of model performance during test, while the remaining cases were randomly assigned in a unified manner.</t>
  </si>
  <si>
    <t>AI model yielded values of 63.80% for both development and test cohorts, closely approximating but slightly lower (by approximately 5%) than the GT values, which were 69.01% for the development set and 69.11% for the test set.</t>
  </si>
  <si>
    <t>The raw data supporting the conclusions of this article will be made available by the authors, without undue reservation.</t>
  </si>
  <si>
    <t>Training, test, and validation splits were taken at 70%, 20%, and 10%, respectively, randomized each time.</t>
  </si>
  <si>
    <t>Images of the same patients are used either in the training or testing to avoid information leakage.</t>
  </si>
  <si>
    <t>T1 performance showed only a slight reduction in performance with an overall accuracy of 0.80, whereas T2 had an overall accuracy of 0.83.</t>
  </si>
  <si>
    <t>The US dataset comprised 125 patients for a total of 1,034 LUS clips.</t>
  </si>
  <si>
    <t>The Xception model in Scenario 2 achieved a higher accuracy rate (95.9%) and higher precision and recall rate (95.8%) than the model in Scenario 1.</t>
  </si>
  <si>
    <t>Distribution of patient numbers, number of clips, and number of frames, along with the process of reviewing, excluding, and finalising training, validation, and testing sets for both Dataset 1 and Dataset 2.</t>
  </si>
  <si>
    <t>The configuration of training code and model customisation steps was guided by the available code from the GitHub repository by Alzubaidi et al. (31).</t>
  </si>
  <si>
    <t>Requests to access the datasets should be directed to the corresponding author. Please let us know if any further information or clarification is required.</t>
  </si>
  <si>
    <t>We collected data from two different sources, specifically from publicly available datasets on Kaggle https://www.kaggle.com/datasets/amanullahasraf/covid19-pneumonia-normal-chest-xray-pa-dataset?datasetId=772726 (accessed on 25 February 2022), https://www.kaggle.com/datasets/usmanshams/tbx-11 (accessed on 12 March 2022).</t>
  </si>
  <si>
    <t>We selected 1456 images from both datasets to ensure uniformity and consistency in our study.</t>
  </si>
  <si>
    <t>Our evaluation strategy comprised a 70/30 training/testing split, enhanced by k-fold cross-validation (k = 5) to ensure the reliability of our results.</t>
  </si>
  <si>
    <t>The experimental results on the original dataset showed that VGG19 achieved the highest overall accuracy rate of 94.23% among the models.</t>
  </si>
  <si>
    <t>REQUEST</t>
  </si>
  <si>
    <t>All the data and codes used in this work are available from the corresponding authors upon reasonable request.</t>
  </si>
  <si>
    <t>In the training set, 410 images were derived from 205 samples (Center 1). </t>
  </si>
  <si>
    <t>In the training set, the SVM model achieved an AUC of 0.928 (95% CI: 0.879-0.977), accuracy of 0.912, sensitivity of 0.910, specificity of 0.918, PPV of 0.963, NPV of 0.812, and F1 Score of 0.936.</t>
  </si>
  <si>
    <t>As shown in Table 1 , no statistically significant differences in age, sex, tumor size, volume, calcification, or degree of enhancement were observed between the LRT and HRT groups in the training and testing sets.</t>
  </si>
  <si>
    <t>A total of 3155 ultrasound images were collected and categorized into four classes: No cataract, Corticals cataract, Mature cataract, and Hypermature cataract (Table 1).</t>
  </si>
  <si>
    <t>The dataset was stratified and randomly divided into training (80%), validation (10%), and test (10%) subsets to ensure that class distribution was preserved across all sets.</t>
  </si>
  <si>
    <t>Among the models, DenseNet-161 demonstrated the highest performance, achieving a test accuracy of 92.03% and an F1 score of 0.8744.</t>
  </si>
  <si>
    <t>The dataset used in this study was obtained from the AI-HUB platform (https://www.aihub.or.kr, accessed on 2 January 2025), which is supported by the Korean government. The data are publicly available for non-commercial research purposes through the AI-HUB portal.</t>
  </si>
  <si>
    <t>From Table 7, it is observed that the proposed ODDM with SM-TOM achieves the highest classification accuracy of 97.19% (95% CI (Confidence Interval): 95.50–98.80%), precision of 95.23%, recall of 88.74%, F1-score of 88.31%, and AUC of 98.94%.</t>
  </si>
  <si>
    <t>The OD dataset was divided into 4-fold cross-validation sets for training, validation, and testing.</t>
  </si>
  <si>
    <t>A total of 2572 images, including 273 CFIs of AMD, 318 CFIs of DR, 270 CFIs of MAC, 368 CFIs of NPDR, 576 CFIs of NOR, 404 CFIs of PDR, and 363 CFIs of GLU, were used to evaluate the proposed ODDM to classify these diseases.</t>
  </si>
  <si>
    <t>Algorithm 1 presents the pseudocode of SM-TOM.</t>
  </si>
  <si>
    <t>it has pseudocode so i said no but i am not sure.</t>
  </si>
  <si>
    <t>The original contributions presented in this study are included in the article. Further inquiries can be directed to the corresponding authors.</t>
  </si>
  <si>
    <t>Model performance was assessed using 5-fold cross-validation, with the fMRI dataset randomly divided into training and validation subsets in an 8:2 ratio.</t>
  </si>
  <si>
    <t>For the classification between the occurrence of the Aristotle illusion and the Reverse illusion (corresponding to perceiving two vs. one stimulus, respectively), the SFCN achieved the highest performance across all metrics, with an accuracy of 68.0%, precision of 0.67, recall of 0.73, and F1-score of 0.70.</t>
  </si>
  <si>
    <t>Thirty participants (15 females; mean age ± standard deviation: 24.6 ± 2.4) with no contraindications for MRI and no history of neurological disorders were included in this study.</t>
  </si>
  <si>
    <t>The datasets presented in this article are not readily available because fMRI images are potentially identifiable. Requests to access the datasets should be directed to Taehoon Shin, moc.liamg@eganihs.</t>
  </si>
  <si>
    <t>In each iteration, one of these subsets was designated as a test set (hold-out), another as the validation set (used for hyperparameter tuning and early stopping), and the remaining subsets as the training set.</t>
  </si>
  <si>
    <t>As shown in Figure 7, both the GAN and the classifier used the same training, validation, and test partitions, preventing data leakage when training the classifier with synthetic data.</t>
  </si>
  <si>
    <t>When the same classifier was trained without patient-level partitioning, performance levels aligned closely with those reported in [21] (Accuracy: 99.06% ± 0.4%, COVID-19 Sensitivity: 0.99 ± 0.01, COVID-19 Specificity: 0.99 ± 0.02).</t>
  </si>
  <si>
    <t>The code developed can be accessed in https://github.com/pedrosergiot/gan_covid_repo (accessed on 22 November 2025).</t>
  </si>
  <si>
    <t>The data presented in this study are available in Born et al. [19], and can be openly accessed in https://github.com/jannisborn/covid19_ultrasound (accessed on 22 November 2025).</t>
  </si>
  <si>
    <t>All datasets were randomly split into training and testing sets with an 8:2 ratio, maintaining balanced class distributions.</t>
  </si>
  <si>
    <t>The reported accuracy of 93.63% should be interpreted in comparison with representative baseline methods evaluated on the same datasets, where the proposed approach consistently demonstrates superior or competitive performance rather than relying on an absolute accuracy threshold. </t>
  </si>
  <si>
    <t>BUSI: Breast ultrasound dataset with 780 images from 600 patients, categorized as normal, benign, or malignant.</t>
  </si>
  <si>
    <t>The original contributions presented in the study are included in the article; further inquiries can be directed to the corresponding author.</t>
  </si>
  <si>
    <t>ABIDE-I comprises structural magnetic resonance imaging (sMRI) and comprehensive behavioral phenotypic information across 17 international research sites, aggregating data from 1112 subjects, including 573 neurotypical controls and 539 individuals diagnosed with Autism Spectrum Disorder (ASD).</t>
  </si>
  <si>
    <t>The training pipeline icluded early stopping, learning rate scheduling, and stratified train/validation/test splits to ensure robustness across models and reproducibility.</t>
  </si>
  <si>
    <t>As shown in Table 5, our full pipeline incorporating GAMI-Net, Hybrid CNN-GNN, Autoencoder Fusion, and HyperNetwork achieved the highest performance, with 99.4% accuracy, an AUC of 0.999, and an F1-score of 0.994.</t>
  </si>
  <si>
    <t>Data are openly available to the public on Abide; it is referenced within the main content.</t>
  </si>
  <si>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</sst>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FFFFFF"/>
      <name val="Arial"/>
    </font>
    <font>
      <u/>
      <sz val="10"/>
      <color rgb="FF0563C1"/>
      <name val="Arial"/>
    </font>
    <font>
      <sz val="10"/>
      <name val="Arial"/>
      <family val="2"/>
      <charset val="162"/>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2" fillId="0" borderId="1" xfId="0" applyFont="1" applyBorder="1" applyAlignment="1">
      <alignment vertical="top"/>
    </xf>
    <xf numFmtId="0" fontId="4"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 xfId="0" applyFont="1" applyFill="1" applyBorder="1" applyAlignment="1">
      <alignment vertical="top"/>
    </xf>
    <xf numFmtId="49" fontId="2" fillId="3" borderId="1"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europepmc.org/article/PMC/PMC12264328" TargetMode="External"/><Relationship Id="rId13" Type="http://schemas.openxmlformats.org/officeDocument/2006/relationships/hyperlink" Target="https://europepmc.org/article/PMC/PMC11817112" TargetMode="External"/><Relationship Id="rId18" Type="http://schemas.openxmlformats.org/officeDocument/2006/relationships/hyperlink" Target="https://europepmc.org/article/PMC/PMC12733862" TargetMode="External"/><Relationship Id="rId3" Type="http://schemas.openxmlformats.org/officeDocument/2006/relationships/hyperlink" Target="https://europepmc.org/article/PMC/PMC12628488" TargetMode="External"/><Relationship Id="rId7" Type="http://schemas.openxmlformats.org/officeDocument/2006/relationships/hyperlink" Target="https://europepmc.org/article/PMC/PMC11987621" TargetMode="External"/><Relationship Id="rId12" Type="http://schemas.openxmlformats.org/officeDocument/2006/relationships/hyperlink" Target="https://europepmc.org/article/PMC/PMC12862092" TargetMode="External"/><Relationship Id="rId17" Type="http://schemas.openxmlformats.org/officeDocument/2006/relationships/hyperlink" Target="https://europepmc.org/article/PMC/PMC12222053" TargetMode="External"/><Relationship Id="rId2" Type="http://schemas.openxmlformats.org/officeDocument/2006/relationships/hyperlink" Target="https://europepmc.org/article/PMC/PMC12316994" TargetMode="External"/><Relationship Id="rId16" Type="http://schemas.openxmlformats.org/officeDocument/2006/relationships/hyperlink" Target="https://europepmc.org/article/PMC/PMC12387618" TargetMode="External"/><Relationship Id="rId20" Type="http://schemas.openxmlformats.org/officeDocument/2006/relationships/hyperlink" Target="https://europepmc.org/article/PMC/PMC12427627" TargetMode="External"/><Relationship Id="rId1" Type="http://schemas.openxmlformats.org/officeDocument/2006/relationships/hyperlink" Target="https://europepmc.org/article/PMC/PMC12217170" TargetMode="External"/><Relationship Id="rId6" Type="http://schemas.openxmlformats.org/officeDocument/2006/relationships/hyperlink" Target="https://europepmc.org/article/PMC/PMC11836176" TargetMode="External"/><Relationship Id="rId11" Type="http://schemas.openxmlformats.org/officeDocument/2006/relationships/hyperlink" Target="https://europepmc.org/article/PMC/PMC11719834" TargetMode="External"/><Relationship Id="rId5" Type="http://schemas.openxmlformats.org/officeDocument/2006/relationships/hyperlink" Target="https://europepmc.org/article/PMC/PMC12008990" TargetMode="External"/><Relationship Id="rId15" Type="http://schemas.openxmlformats.org/officeDocument/2006/relationships/hyperlink" Target="https://europepmc.org/article/PMC/PMC12070956" TargetMode="External"/><Relationship Id="rId10" Type="http://schemas.openxmlformats.org/officeDocument/2006/relationships/hyperlink" Target="https://europepmc.org/article/PMC/PMC12104720" TargetMode="External"/><Relationship Id="rId19" Type="http://schemas.openxmlformats.org/officeDocument/2006/relationships/hyperlink" Target="https://europepmc.org/article/PMC/PMC12838146" TargetMode="External"/><Relationship Id="rId4" Type="http://schemas.openxmlformats.org/officeDocument/2006/relationships/hyperlink" Target="https://europepmc.org/article/PMC/PMC11902609" TargetMode="External"/><Relationship Id="rId9" Type="http://schemas.openxmlformats.org/officeDocument/2006/relationships/hyperlink" Target="https://europepmc.org/article/PMC/PMC12371411" TargetMode="External"/><Relationship Id="rId14" Type="http://schemas.openxmlformats.org/officeDocument/2006/relationships/hyperlink" Target="https://europepmc.org/article/PMC/PMC123501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5" x14ac:dyDescent="0.25"/>
  <cols>
    <col min="1" max="1" width="130" customWidth="1"/>
  </cols>
  <sheetData>
    <row r="1" spans="1:1" x14ac:dyDescent="0.25">
      <c r="A1" s="1" t="s">
        <v>0</v>
      </c>
    </row>
    <row r="2" spans="1:1" x14ac:dyDescent="0.25">
      <c r="A2" s="2"/>
    </row>
    <row r="3" spans="1:1" x14ac:dyDescent="0.25">
      <c r="A3" s="2" t="s">
        <v>1</v>
      </c>
    </row>
    <row r="4" spans="1:1" x14ac:dyDescent="0.25">
      <c r="A4" s="1"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row r="10" spans="1:1" x14ac:dyDescent="0.25">
      <c r="A10"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tabSelected="1" zoomScale="85" zoomScaleNormal="85" workbookViewId="0">
      <pane xSplit="5" ySplit="1" topLeftCell="K2" activePane="bottomRight" state="frozen"/>
      <selection pane="topRight"/>
      <selection pane="bottomLeft"/>
      <selection pane="bottomRight" activeCell="S16" sqref="S2:S16"/>
    </sheetView>
  </sheetViews>
  <sheetFormatPr defaultRowHeight="15" x14ac:dyDescent="0.25"/>
  <cols>
    <col min="1" max="1" width="9" customWidth="1"/>
    <col min="2" max="2" width="13" customWidth="1"/>
    <col min="3" max="3" width="11" customWidth="1"/>
    <col min="4" max="4" width="45" customWidth="1"/>
    <col min="5" max="5" width="8" customWidth="1"/>
    <col min="6" max="6" width="14" customWidth="1"/>
    <col min="7" max="7" width="45" customWidth="1"/>
    <col min="8" max="8" width="14" customWidth="1"/>
    <col min="9" max="9" width="45" customWidth="1"/>
    <col min="10" max="10" width="14" customWidth="1"/>
    <col min="11" max="11" width="45" customWidth="1"/>
    <col min="12" max="12" width="14" customWidth="1"/>
    <col min="13" max="13" width="45" customWidth="1"/>
    <col min="14" max="14" width="14" customWidth="1"/>
    <col min="15" max="15" width="45" customWidth="1"/>
    <col min="16" max="16" width="30" customWidth="1"/>
    <col min="17" max="17" width="9" customWidth="1"/>
    <col min="18" max="18" width="12" customWidth="1"/>
    <col min="19" max="19" width="10" customWidth="1"/>
  </cols>
  <sheetData>
    <row r="1" spans="1:19" ht="25.5" x14ac:dyDescent="0.25">
      <c r="A1" s="3" t="s">
        <v>9</v>
      </c>
      <c r="B1" s="3" t="s">
        <v>10</v>
      </c>
      <c r="C1" s="3" t="s">
        <v>11</v>
      </c>
      <c r="D1" s="3" t="s">
        <v>12</v>
      </c>
      <c r="E1" s="3" t="s">
        <v>13</v>
      </c>
      <c r="F1" s="3" t="s">
        <v>14</v>
      </c>
      <c r="G1" s="3" t="s">
        <v>15</v>
      </c>
      <c r="H1" s="3" t="s">
        <v>16</v>
      </c>
      <c r="I1" s="3" t="s">
        <v>17</v>
      </c>
      <c r="J1" s="3" t="s">
        <v>18</v>
      </c>
      <c r="K1" s="3" t="s">
        <v>19</v>
      </c>
      <c r="L1" s="3" t="s">
        <v>20</v>
      </c>
      <c r="M1" s="3" t="s">
        <v>21</v>
      </c>
      <c r="N1" s="3" t="s">
        <v>22</v>
      </c>
      <c r="O1" s="3" t="s">
        <v>23</v>
      </c>
      <c r="P1" s="3" t="s">
        <v>24</v>
      </c>
      <c r="Q1" s="3" t="s">
        <v>25</v>
      </c>
      <c r="R1" s="3" t="s">
        <v>26</v>
      </c>
      <c r="S1" s="3" t="s">
        <v>27</v>
      </c>
    </row>
    <row r="2" spans="1:19" ht="89.25" x14ac:dyDescent="0.25">
      <c r="A2" s="4">
        <v>84</v>
      </c>
      <c r="B2" s="4" t="s">
        <v>28</v>
      </c>
      <c r="C2" s="5" t="s">
        <v>29</v>
      </c>
      <c r="D2" s="6" t="s">
        <v>30</v>
      </c>
      <c r="E2" s="4" t="s">
        <v>31</v>
      </c>
      <c r="F2" s="7" t="s">
        <v>76</v>
      </c>
      <c r="G2" s="9" t="s">
        <v>75</v>
      </c>
      <c r="H2" s="7" t="s">
        <v>73</v>
      </c>
      <c r="I2" s="9" t="s">
        <v>74</v>
      </c>
      <c r="J2" s="7" t="s">
        <v>71</v>
      </c>
      <c r="K2" s="8" t="s">
        <v>72</v>
      </c>
      <c r="L2" s="7" t="s">
        <v>71</v>
      </c>
      <c r="M2" s="9" t="s">
        <v>79</v>
      </c>
      <c r="N2" s="7" t="s">
        <v>77</v>
      </c>
      <c r="O2" s="8" t="s">
        <v>78</v>
      </c>
      <c r="P2" s="8"/>
      <c r="Q2" s="7">
        <v>6</v>
      </c>
      <c r="R2" s="7"/>
      <c r="S2" s="11" t="s">
        <v>160</v>
      </c>
    </row>
    <row r="3" spans="1:19" ht="51" x14ac:dyDescent="0.25">
      <c r="A3" s="4">
        <v>118</v>
      </c>
      <c r="B3" s="4" t="s">
        <v>32</v>
      </c>
      <c r="C3" s="5" t="s">
        <v>29</v>
      </c>
      <c r="D3" s="6" t="s">
        <v>33</v>
      </c>
      <c r="E3" s="4" t="s">
        <v>31</v>
      </c>
      <c r="F3" s="7" t="s">
        <v>73</v>
      </c>
      <c r="G3" s="8" t="s">
        <v>80</v>
      </c>
      <c r="H3" s="7" t="s">
        <v>73</v>
      </c>
      <c r="I3" s="8" t="s">
        <v>80</v>
      </c>
      <c r="J3" s="7" t="s">
        <v>71</v>
      </c>
      <c r="K3" s="8" t="s">
        <v>82</v>
      </c>
      <c r="L3" s="7" t="s">
        <v>71</v>
      </c>
      <c r="M3" s="9" t="s">
        <v>79</v>
      </c>
      <c r="N3" s="7" t="s">
        <v>81</v>
      </c>
      <c r="O3" s="8" t="s">
        <v>83</v>
      </c>
      <c r="P3" s="8"/>
      <c r="Q3" s="7">
        <v>5</v>
      </c>
      <c r="R3" s="7"/>
      <c r="S3" s="11" t="s">
        <v>160</v>
      </c>
    </row>
    <row r="4" spans="1:19" ht="63.75" x14ac:dyDescent="0.25">
      <c r="A4" s="4">
        <v>86</v>
      </c>
      <c r="B4" s="4" t="s">
        <v>34</v>
      </c>
      <c r="C4" s="5" t="s">
        <v>29</v>
      </c>
      <c r="D4" s="6" t="s">
        <v>35</v>
      </c>
      <c r="E4" s="4" t="s">
        <v>31</v>
      </c>
      <c r="F4" s="7" t="s">
        <v>76</v>
      </c>
      <c r="G4" s="8" t="s">
        <v>85</v>
      </c>
      <c r="H4" s="7" t="s">
        <v>73</v>
      </c>
      <c r="I4" s="8" t="s">
        <v>84</v>
      </c>
      <c r="J4" s="7" t="s">
        <v>86</v>
      </c>
      <c r="K4" s="8" t="s">
        <v>87</v>
      </c>
      <c r="L4" s="7" t="s">
        <v>71</v>
      </c>
      <c r="M4" s="9" t="s">
        <v>79</v>
      </c>
      <c r="N4" s="7" t="s">
        <v>81</v>
      </c>
      <c r="O4" s="8" t="s">
        <v>88</v>
      </c>
      <c r="P4" s="8"/>
      <c r="Q4" s="7">
        <v>5</v>
      </c>
      <c r="R4" s="7"/>
      <c r="S4" s="11" t="s">
        <v>160</v>
      </c>
    </row>
    <row r="5" spans="1:19" ht="89.25" x14ac:dyDescent="0.25">
      <c r="A5" s="4">
        <v>100</v>
      </c>
      <c r="B5" s="4" t="s">
        <v>36</v>
      </c>
      <c r="C5" s="5" t="s">
        <v>29</v>
      </c>
      <c r="D5" s="6" t="s">
        <v>37</v>
      </c>
      <c r="E5" s="4" t="s">
        <v>31</v>
      </c>
      <c r="F5" s="7" t="s">
        <v>76</v>
      </c>
      <c r="G5" s="8" t="s">
        <v>89</v>
      </c>
      <c r="H5" s="7" t="s">
        <v>73</v>
      </c>
      <c r="I5" s="8" t="s">
        <v>89</v>
      </c>
      <c r="J5" s="7" t="s">
        <v>71</v>
      </c>
      <c r="K5" s="8" t="s">
        <v>90</v>
      </c>
      <c r="L5" s="7" t="s">
        <v>71</v>
      </c>
      <c r="M5" s="9" t="s">
        <v>79</v>
      </c>
      <c r="N5" s="7" t="s">
        <v>77</v>
      </c>
      <c r="O5" s="8" t="s">
        <v>91</v>
      </c>
      <c r="P5" s="8"/>
      <c r="Q5" s="7">
        <v>4</v>
      </c>
      <c r="R5" s="7"/>
      <c r="S5" s="11" t="s">
        <v>160</v>
      </c>
    </row>
    <row r="6" spans="1:19" ht="76.5" x14ac:dyDescent="0.25">
      <c r="A6" s="4">
        <v>68</v>
      </c>
      <c r="B6" s="4" t="s">
        <v>38</v>
      </c>
      <c r="C6" s="5" t="s">
        <v>29</v>
      </c>
      <c r="D6" s="6" t="s">
        <v>39</v>
      </c>
      <c r="E6" s="4" t="s">
        <v>31</v>
      </c>
      <c r="F6" s="7" t="s">
        <v>70</v>
      </c>
      <c r="G6" s="8" t="s">
        <v>92</v>
      </c>
      <c r="H6" s="7" t="s">
        <v>76</v>
      </c>
      <c r="I6" s="9" t="s">
        <v>93</v>
      </c>
      <c r="J6" s="7" t="s">
        <v>71</v>
      </c>
      <c r="K6" s="8" t="s">
        <v>94</v>
      </c>
      <c r="L6" s="7" t="s">
        <v>86</v>
      </c>
      <c r="M6" s="8" t="s">
        <v>95</v>
      </c>
      <c r="N6" s="7" t="s">
        <v>81</v>
      </c>
      <c r="O6" s="8" t="s">
        <v>92</v>
      </c>
      <c r="P6" s="8"/>
      <c r="Q6" s="7">
        <v>4</v>
      </c>
      <c r="R6" s="7"/>
      <c r="S6" s="11" t="s">
        <v>160</v>
      </c>
    </row>
    <row r="7" spans="1:19" ht="63.75" x14ac:dyDescent="0.25">
      <c r="A7" s="4">
        <v>61</v>
      </c>
      <c r="B7" s="4" t="s">
        <v>40</v>
      </c>
      <c r="C7" s="5" t="s">
        <v>29</v>
      </c>
      <c r="D7" s="6" t="s">
        <v>41</v>
      </c>
      <c r="E7" s="4" t="s">
        <v>31</v>
      </c>
      <c r="F7" s="7" t="s">
        <v>76</v>
      </c>
      <c r="G7" s="8" t="s">
        <v>96</v>
      </c>
      <c r="H7" s="7" t="s">
        <v>70</v>
      </c>
      <c r="I7" s="9" t="s">
        <v>79</v>
      </c>
      <c r="J7" s="7" t="s">
        <v>71</v>
      </c>
      <c r="K7" s="9" t="s">
        <v>97</v>
      </c>
      <c r="L7" s="7" t="s">
        <v>71</v>
      </c>
      <c r="M7" s="9" t="s">
        <v>79</v>
      </c>
      <c r="N7" s="7" t="s">
        <v>71</v>
      </c>
      <c r="O7" s="9" t="s">
        <v>79</v>
      </c>
      <c r="P7" s="9" t="s">
        <v>98</v>
      </c>
      <c r="Q7" s="7">
        <v>6</v>
      </c>
      <c r="R7" s="7"/>
      <c r="S7" s="11" t="s">
        <v>160</v>
      </c>
    </row>
    <row r="8" spans="1:19" ht="127.5" x14ac:dyDescent="0.25">
      <c r="A8" s="4">
        <v>119</v>
      </c>
      <c r="B8" s="4" t="s">
        <v>42</v>
      </c>
      <c r="C8" s="5" t="s">
        <v>29</v>
      </c>
      <c r="D8" s="6" t="s">
        <v>43</v>
      </c>
      <c r="E8" s="4" t="s">
        <v>31</v>
      </c>
      <c r="F8" s="7" t="s">
        <v>73</v>
      </c>
      <c r="G8" s="8" t="s">
        <v>99</v>
      </c>
      <c r="H8" s="7" t="s">
        <v>76</v>
      </c>
      <c r="I8" s="8" t="s">
        <v>100</v>
      </c>
      <c r="J8" s="7" t="s">
        <v>86</v>
      </c>
      <c r="K8" s="8" t="s">
        <v>101</v>
      </c>
      <c r="L8" s="10" t="s">
        <v>71</v>
      </c>
      <c r="M8" s="9" t="s">
        <v>79</v>
      </c>
      <c r="N8" s="7" t="s">
        <v>71</v>
      </c>
      <c r="O8" s="9" t="s">
        <v>79</v>
      </c>
      <c r="P8" s="8"/>
      <c r="Q8" s="7">
        <v>4</v>
      </c>
      <c r="R8" s="7"/>
      <c r="S8" s="11" t="s">
        <v>160</v>
      </c>
    </row>
    <row r="9" spans="1:19" ht="102" x14ac:dyDescent="0.25">
      <c r="A9" s="4">
        <v>115</v>
      </c>
      <c r="B9" s="4" t="s">
        <v>44</v>
      </c>
      <c r="C9" s="5" t="s">
        <v>29</v>
      </c>
      <c r="D9" s="6" t="s">
        <v>45</v>
      </c>
      <c r="E9" s="4" t="s">
        <v>31</v>
      </c>
      <c r="F9" s="7" t="s">
        <v>73</v>
      </c>
      <c r="G9" s="8" t="s">
        <v>103</v>
      </c>
      <c r="H9" s="7" t="s">
        <v>76</v>
      </c>
      <c r="I9" s="9" t="s">
        <v>104</v>
      </c>
      <c r="J9" s="7" t="s">
        <v>71</v>
      </c>
      <c r="K9" s="8" t="s">
        <v>105</v>
      </c>
      <c r="L9" s="7" t="s">
        <v>86</v>
      </c>
      <c r="M9" s="8" t="s">
        <v>106</v>
      </c>
      <c r="N9" s="7" t="s">
        <v>81</v>
      </c>
      <c r="O9" s="8" t="s">
        <v>102</v>
      </c>
      <c r="P9" s="8"/>
      <c r="Q9" s="7">
        <v>5</v>
      </c>
      <c r="R9" s="7"/>
      <c r="S9" s="11" t="s">
        <v>160</v>
      </c>
    </row>
    <row r="10" spans="1:19" ht="63.75" x14ac:dyDescent="0.25">
      <c r="A10" s="4">
        <v>51</v>
      </c>
      <c r="B10" s="4" t="s">
        <v>46</v>
      </c>
      <c r="C10" s="5" t="s">
        <v>29</v>
      </c>
      <c r="D10" s="6" t="s">
        <v>47</v>
      </c>
      <c r="E10" s="4" t="s">
        <v>31</v>
      </c>
      <c r="F10" s="7" t="s">
        <v>73</v>
      </c>
      <c r="G10" s="8" t="s">
        <v>111</v>
      </c>
      <c r="H10" s="7" t="s">
        <v>76</v>
      </c>
      <c r="I10" s="8" t="s">
        <v>109</v>
      </c>
      <c r="J10" s="7" t="s">
        <v>86</v>
      </c>
      <c r="K10" s="8" t="s">
        <v>110</v>
      </c>
      <c r="L10" s="7" t="s">
        <v>86</v>
      </c>
      <c r="M10" s="8" t="s">
        <v>107</v>
      </c>
      <c r="N10" s="7" t="s">
        <v>77</v>
      </c>
      <c r="O10" s="8" t="s">
        <v>108</v>
      </c>
      <c r="P10" s="8"/>
      <c r="Q10" s="7">
        <v>5</v>
      </c>
      <c r="R10" s="7"/>
      <c r="S10" s="11" t="s">
        <v>160</v>
      </c>
    </row>
    <row r="11" spans="1:19" ht="89.25" x14ac:dyDescent="0.25">
      <c r="A11" s="4">
        <v>60</v>
      </c>
      <c r="B11" s="4" t="s">
        <v>48</v>
      </c>
      <c r="C11" s="5" t="s">
        <v>29</v>
      </c>
      <c r="D11" s="6" t="s">
        <v>49</v>
      </c>
      <c r="E11" s="4" t="s">
        <v>31</v>
      </c>
      <c r="F11" s="7" t="s">
        <v>70</v>
      </c>
      <c r="G11" s="8" t="s">
        <v>113</v>
      </c>
      <c r="H11" s="7" t="s">
        <v>73</v>
      </c>
      <c r="I11" s="8" t="s">
        <v>112</v>
      </c>
      <c r="J11" s="7" t="s">
        <v>71</v>
      </c>
      <c r="K11" s="8" t="s">
        <v>114</v>
      </c>
      <c r="L11" s="7" t="s">
        <v>71</v>
      </c>
      <c r="M11" s="9" t="s">
        <v>79</v>
      </c>
      <c r="N11" s="7" t="s">
        <v>77</v>
      </c>
      <c r="O11" s="8" t="s">
        <v>115</v>
      </c>
      <c r="P11" s="8"/>
      <c r="Q11" s="10">
        <v>4</v>
      </c>
      <c r="R11" s="7"/>
      <c r="S11" s="11" t="s">
        <v>160</v>
      </c>
    </row>
    <row r="12" spans="1:19" ht="38.25" x14ac:dyDescent="0.25">
      <c r="A12" s="4">
        <v>63</v>
      </c>
      <c r="B12" s="4" t="s">
        <v>50</v>
      </c>
      <c r="C12" s="5" t="s">
        <v>29</v>
      </c>
      <c r="D12" s="6" t="s">
        <v>51</v>
      </c>
      <c r="E12" s="4" t="s">
        <v>31</v>
      </c>
      <c r="F12" s="7" t="s">
        <v>76</v>
      </c>
      <c r="G12" s="8" t="s">
        <v>117</v>
      </c>
      <c r="H12" s="7" t="s">
        <v>76</v>
      </c>
      <c r="I12" s="8" t="s">
        <v>116</v>
      </c>
      <c r="J12" s="7" t="s">
        <v>71</v>
      </c>
      <c r="K12" s="8" t="s">
        <v>118</v>
      </c>
      <c r="L12" s="7" t="s">
        <v>71</v>
      </c>
      <c r="M12" s="9" t="s">
        <v>79</v>
      </c>
      <c r="N12" s="7" t="s">
        <v>71</v>
      </c>
      <c r="O12" s="9" t="s">
        <v>79</v>
      </c>
      <c r="P12" s="8"/>
      <c r="Q12" s="7">
        <v>4</v>
      </c>
      <c r="R12" s="7"/>
      <c r="S12" s="11" t="s">
        <v>160</v>
      </c>
    </row>
    <row r="13" spans="1:19" ht="63.75" x14ac:dyDescent="0.25">
      <c r="A13" s="4">
        <v>85</v>
      </c>
      <c r="B13" s="4" t="s">
        <v>52</v>
      </c>
      <c r="C13" s="5" t="s">
        <v>29</v>
      </c>
      <c r="D13" s="6" t="s">
        <v>53</v>
      </c>
      <c r="E13" s="4" t="s">
        <v>31</v>
      </c>
      <c r="F13" s="7" t="s">
        <v>73</v>
      </c>
      <c r="G13" s="8" t="s">
        <v>119</v>
      </c>
      <c r="H13" s="7" t="s">
        <v>76</v>
      </c>
      <c r="I13" s="8" t="s">
        <v>121</v>
      </c>
      <c r="J13" s="7" t="s">
        <v>71</v>
      </c>
      <c r="K13" s="8" t="s">
        <v>120</v>
      </c>
      <c r="L13" s="7" t="s">
        <v>86</v>
      </c>
      <c r="M13" s="8" t="s">
        <v>122</v>
      </c>
      <c r="N13" s="7" t="s">
        <v>77</v>
      </c>
      <c r="O13" s="8" t="s">
        <v>123</v>
      </c>
      <c r="P13" s="8"/>
      <c r="Q13" s="10">
        <v>4</v>
      </c>
      <c r="R13" s="7"/>
      <c r="S13" s="11" t="s">
        <v>160</v>
      </c>
    </row>
    <row r="14" spans="1:19" ht="114.75" x14ac:dyDescent="0.25">
      <c r="A14" s="4">
        <v>117</v>
      </c>
      <c r="B14" s="4" t="s">
        <v>54</v>
      </c>
      <c r="C14" s="5" t="s">
        <v>29</v>
      </c>
      <c r="D14" s="6" t="s">
        <v>55</v>
      </c>
      <c r="E14" s="4" t="s">
        <v>31</v>
      </c>
      <c r="F14" s="7" t="s">
        <v>70</v>
      </c>
      <c r="G14" s="8" t="s">
        <v>125</v>
      </c>
      <c r="H14" s="7" t="s">
        <v>73</v>
      </c>
      <c r="I14" s="8" t="s">
        <v>126</v>
      </c>
      <c r="J14" s="7" t="s">
        <v>71</v>
      </c>
      <c r="K14" s="8" t="s">
        <v>127</v>
      </c>
      <c r="L14" s="7" t="s">
        <v>128</v>
      </c>
      <c r="M14" s="8" t="s">
        <v>129</v>
      </c>
      <c r="N14" s="7" t="s">
        <v>81</v>
      </c>
      <c r="O14" s="9" t="s">
        <v>124</v>
      </c>
      <c r="P14" s="8"/>
      <c r="Q14" s="7">
        <v>4</v>
      </c>
      <c r="R14" s="7"/>
      <c r="S14" s="11" t="s">
        <v>160</v>
      </c>
    </row>
    <row r="15" spans="1:19" ht="63.75" x14ac:dyDescent="0.25">
      <c r="A15" s="4">
        <v>105</v>
      </c>
      <c r="B15" s="4" t="s">
        <v>56</v>
      </c>
      <c r="C15" s="5" t="s">
        <v>29</v>
      </c>
      <c r="D15" s="6" t="s">
        <v>57</v>
      </c>
      <c r="E15" s="4" t="s">
        <v>31</v>
      </c>
      <c r="F15" s="7" t="s">
        <v>73</v>
      </c>
      <c r="G15" s="8" t="s">
        <v>130</v>
      </c>
      <c r="H15" s="7" t="s">
        <v>73</v>
      </c>
      <c r="I15" s="8" t="s">
        <v>132</v>
      </c>
      <c r="J15" s="7" t="s">
        <v>86</v>
      </c>
      <c r="K15" s="8" t="s">
        <v>131</v>
      </c>
      <c r="L15" s="7" t="s">
        <v>71</v>
      </c>
      <c r="M15" s="9" t="s">
        <v>79</v>
      </c>
      <c r="N15" s="7" t="s">
        <v>77</v>
      </c>
      <c r="O15" s="8" t="s">
        <v>115</v>
      </c>
      <c r="P15" s="8"/>
      <c r="Q15" s="7">
        <v>5</v>
      </c>
      <c r="R15" s="7"/>
      <c r="S15" s="11" t="s">
        <v>160</v>
      </c>
    </row>
    <row r="16" spans="1:19" ht="76.5" x14ac:dyDescent="0.25">
      <c r="A16" s="4">
        <v>101</v>
      </c>
      <c r="B16" s="4" t="s">
        <v>58</v>
      </c>
      <c r="C16" s="5" t="s">
        <v>29</v>
      </c>
      <c r="D16" s="6" t="s">
        <v>59</v>
      </c>
      <c r="E16" s="4" t="s">
        <v>31</v>
      </c>
      <c r="F16" s="7" t="s">
        <v>70</v>
      </c>
      <c r="G16" s="9" t="s">
        <v>133</v>
      </c>
      <c r="H16" s="7" t="s">
        <v>76</v>
      </c>
      <c r="I16" s="8" t="s">
        <v>134</v>
      </c>
      <c r="J16" s="7" t="s">
        <v>71</v>
      </c>
      <c r="K16" s="8" t="s">
        <v>135</v>
      </c>
      <c r="L16" s="7" t="s">
        <v>71</v>
      </c>
      <c r="M16" s="9" t="s">
        <v>79</v>
      </c>
      <c r="N16" s="7" t="s">
        <v>81</v>
      </c>
      <c r="O16" s="8" t="s">
        <v>136</v>
      </c>
      <c r="P16" s="8"/>
      <c r="Q16" s="7">
        <v>4</v>
      </c>
      <c r="R16" s="7"/>
      <c r="S16" s="11" t="s">
        <v>160</v>
      </c>
    </row>
    <row r="17" spans="1:19" ht="76.5" x14ac:dyDescent="0.25">
      <c r="A17" s="4">
        <v>97</v>
      </c>
      <c r="B17" s="4" t="s">
        <v>60</v>
      </c>
      <c r="C17" s="5" t="s">
        <v>29</v>
      </c>
      <c r="D17" s="6" t="s">
        <v>61</v>
      </c>
      <c r="E17" s="4" t="s">
        <v>31</v>
      </c>
      <c r="F17" s="7" t="s">
        <v>70</v>
      </c>
      <c r="G17" s="8" t="s">
        <v>139</v>
      </c>
      <c r="H17" s="7" t="s">
        <v>76</v>
      </c>
      <c r="I17" s="8" t="s">
        <v>138</v>
      </c>
      <c r="J17" s="7" t="s">
        <v>86</v>
      </c>
      <c r="K17" s="8" t="s">
        <v>137</v>
      </c>
      <c r="L17" s="7" t="s">
        <v>71</v>
      </c>
      <c r="M17" s="8" t="s">
        <v>140</v>
      </c>
      <c r="N17" s="7" t="s">
        <v>77</v>
      </c>
      <c r="O17" s="8" t="s">
        <v>142</v>
      </c>
      <c r="P17" s="9" t="s">
        <v>141</v>
      </c>
      <c r="Q17" s="7">
        <v>6</v>
      </c>
      <c r="R17" s="7"/>
      <c r="S17" s="11" t="s">
        <v>160</v>
      </c>
    </row>
    <row r="18" spans="1:19" ht="89.25" x14ac:dyDescent="0.25">
      <c r="A18" s="4">
        <v>78</v>
      </c>
      <c r="B18" s="4" t="s">
        <v>62</v>
      </c>
      <c r="C18" s="5" t="s">
        <v>29</v>
      </c>
      <c r="D18" s="6" t="s">
        <v>63</v>
      </c>
      <c r="E18" s="4" t="s">
        <v>31</v>
      </c>
      <c r="F18" s="7" t="s">
        <v>76</v>
      </c>
      <c r="G18" s="8" t="s">
        <v>145</v>
      </c>
      <c r="H18" s="7" t="s">
        <v>73</v>
      </c>
      <c r="I18" s="8" t="s">
        <v>143</v>
      </c>
      <c r="J18" s="7" t="s">
        <v>71</v>
      </c>
      <c r="K18" s="8" t="s">
        <v>144</v>
      </c>
      <c r="L18" s="7" t="s">
        <v>71</v>
      </c>
      <c r="M18" s="9" t="s">
        <v>79</v>
      </c>
      <c r="N18" s="7" t="s">
        <v>77</v>
      </c>
      <c r="O18" s="8" t="s">
        <v>146</v>
      </c>
      <c r="P18" s="8"/>
      <c r="Q18" s="7">
        <v>4</v>
      </c>
      <c r="R18" s="7"/>
      <c r="S18" s="11" t="s">
        <v>160</v>
      </c>
    </row>
    <row r="19" spans="1:19" ht="63.75" x14ac:dyDescent="0.25">
      <c r="A19" s="4">
        <v>121</v>
      </c>
      <c r="B19" s="4" t="s">
        <v>64</v>
      </c>
      <c r="C19" s="5" t="s">
        <v>29</v>
      </c>
      <c r="D19" s="6" t="s">
        <v>65</v>
      </c>
      <c r="E19" s="4" t="s">
        <v>31</v>
      </c>
      <c r="F19" s="7" t="s">
        <v>76</v>
      </c>
      <c r="G19" s="8" t="s">
        <v>148</v>
      </c>
      <c r="H19" s="7" t="s">
        <v>76</v>
      </c>
      <c r="I19" s="8" t="s">
        <v>147</v>
      </c>
      <c r="J19" s="7" t="s">
        <v>86</v>
      </c>
      <c r="K19" s="8" t="s">
        <v>149</v>
      </c>
      <c r="L19" s="7" t="s">
        <v>86</v>
      </c>
      <c r="M19" s="8" t="s">
        <v>150</v>
      </c>
      <c r="N19" s="7" t="s">
        <v>81</v>
      </c>
      <c r="O19" s="8" t="s">
        <v>151</v>
      </c>
      <c r="P19" s="8"/>
      <c r="Q19" s="7">
        <v>4</v>
      </c>
      <c r="R19" s="7"/>
      <c r="S19" s="11" t="s">
        <v>160</v>
      </c>
    </row>
    <row r="20" spans="1:19" ht="89.25" x14ac:dyDescent="0.25">
      <c r="A20" s="4">
        <v>49</v>
      </c>
      <c r="B20" s="4" t="s">
        <v>66</v>
      </c>
      <c r="C20" s="5" t="s">
        <v>29</v>
      </c>
      <c r="D20" s="6" t="s">
        <v>67</v>
      </c>
      <c r="E20" s="4" t="s">
        <v>31</v>
      </c>
      <c r="F20" s="7" t="s">
        <v>73</v>
      </c>
      <c r="G20" s="8" t="s">
        <v>154</v>
      </c>
      <c r="H20" s="7" t="s">
        <v>73</v>
      </c>
      <c r="I20" s="8" t="s">
        <v>152</v>
      </c>
      <c r="J20" s="7" t="s">
        <v>71</v>
      </c>
      <c r="K20" s="8" t="s">
        <v>153</v>
      </c>
      <c r="L20" s="7" t="s">
        <v>71</v>
      </c>
      <c r="M20" s="9" t="s">
        <v>79</v>
      </c>
      <c r="N20" s="7" t="s">
        <v>77</v>
      </c>
      <c r="O20" s="8" t="s">
        <v>155</v>
      </c>
      <c r="P20" s="8"/>
      <c r="Q20" s="7">
        <v>5</v>
      </c>
      <c r="R20" s="7"/>
      <c r="S20" s="11" t="s">
        <v>160</v>
      </c>
    </row>
    <row r="21" spans="1:19" ht="89.25" x14ac:dyDescent="0.25">
      <c r="A21" s="4">
        <v>111</v>
      </c>
      <c r="B21" s="4" t="s">
        <v>68</v>
      </c>
      <c r="C21" s="5" t="s">
        <v>29</v>
      </c>
      <c r="D21" s="6" t="s">
        <v>69</v>
      </c>
      <c r="E21" s="4" t="s">
        <v>31</v>
      </c>
      <c r="F21" s="7" t="s">
        <v>70</v>
      </c>
      <c r="G21" s="8" t="s">
        <v>156</v>
      </c>
      <c r="H21" s="7" t="s">
        <v>76</v>
      </c>
      <c r="I21" s="8" t="s">
        <v>157</v>
      </c>
      <c r="J21" s="7" t="s">
        <v>71</v>
      </c>
      <c r="K21" s="8" t="s">
        <v>158</v>
      </c>
      <c r="L21" s="7" t="s">
        <v>71</v>
      </c>
      <c r="M21" s="9" t="s">
        <v>79</v>
      </c>
      <c r="N21" s="7" t="s">
        <v>81</v>
      </c>
      <c r="O21" s="8" t="s">
        <v>159</v>
      </c>
      <c r="P21" s="8"/>
      <c r="Q21" s="7">
        <v>4</v>
      </c>
      <c r="R21" s="7"/>
      <c r="S21" s="11" t="s">
        <v>160</v>
      </c>
    </row>
  </sheetData>
  <phoneticPr fontId="6" type="noConversion"/>
  <dataValidations count="4">
    <dataValidation type="list" allowBlank="1" sqref="F2:F21 H2:H21" xr:uid="{00000000-0002-0000-0100-000000000000}">
      <formula1>"SAFE,RISK,UNCLEAR"</formula1>
    </dataValidation>
    <dataValidation type="list" allowBlank="1" sqref="J2:J21" xr:uid="{00000000-0002-0000-0100-000002000000}">
      <formula1>"YES,NO"</formula1>
    </dataValidation>
    <dataValidation type="list" allowBlank="1" sqref="L2:L21" xr:uid="{00000000-0002-0000-0100-000003000000}">
      <formula1>"YES,REQUEST,NO"</formula1>
    </dataValidation>
    <dataValidation type="list" allowBlank="1" sqref="N2:N21" xr:uid="{00000000-0002-0000-0100-000004000000}">
      <formula1>"PUBLIC,RESTRICTED,NO"</formula1>
    </dataValidation>
  </dataValidations>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Start here</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Esat Fazlullah Çelik</cp:lastModifiedBy>
  <dcterms:created xsi:type="dcterms:W3CDTF">2026-10-05T00:29:35Z</dcterms:created>
  <dcterms:modified xsi:type="dcterms:W3CDTF">2026-10-22T00:50:47Z</dcterms:modified>
</cp:coreProperties>
</file>