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1" activeTab="1"/>
  </bookViews>
  <sheets>
    <sheet name="All pivot tables" sheetId="3" r:id="rId1"/>
    <sheet name="Sales Data" sheetId="1" r:id="rId2"/>
    <sheet name="Practice Tasks" sheetId="2" r:id="rId3"/>
  </sheets>
  <definedNames>
    <definedName name="_xlnm._FilterDatabase" localSheetId="1" hidden="1">'Sales Data'!$A$1:$Q$501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<sst xmlns="http://schemas.openxmlformats.org/spreadsheetml/2006/main" count="5692" uniqueCount="988">
  <si>
    <t>Order Date</t>
  </si>
  <si>
    <t>Month of sales trend</t>
  </si>
  <si>
    <t>Category</t>
  </si>
  <si>
    <t>Sub-Category</t>
  </si>
  <si>
    <t>Sales by category/sub category</t>
  </si>
  <si>
    <t>Product</t>
  </si>
  <si>
    <t>sales of product</t>
  </si>
  <si>
    <t>profit of product</t>
  </si>
  <si>
    <t>Customer Segment</t>
  </si>
  <si>
    <t>sales by customer segment</t>
  </si>
  <si>
    <t>Sales Channel</t>
  </si>
  <si>
    <t>sales by sales channel</t>
  </si>
  <si>
    <t>Region</t>
  </si>
  <si>
    <t>Sum of Sales</t>
  </si>
  <si>
    <t>Average of Discount</t>
  </si>
  <si>
    <t>Salesperson</t>
  </si>
  <si>
    <t>profit by salesperson</t>
  </si>
  <si>
    <t>Payment Method</t>
  </si>
  <si>
    <t>Sales of payment method</t>
  </si>
  <si>
    <t>City</t>
  </si>
  <si>
    <t>City wise sales</t>
  </si>
  <si>
    <t>Sales by category</t>
  </si>
  <si>
    <t>Profit by category</t>
  </si>
  <si>
    <t>Total profit by sale</t>
  </si>
  <si>
    <t>Total profit by region</t>
  </si>
  <si>
    <t>Jun</t>
  </si>
  <si>
    <t>Accessories</t>
  </si>
  <si>
    <t>Business Laptop 15</t>
  </si>
  <si>
    <t>Corporate</t>
  </si>
  <si>
    <t>Corporate Sales</t>
  </si>
  <si>
    <t>Balochistan</t>
  </si>
  <si>
    <t>Ayesha Khan</t>
  </si>
  <si>
    <t>Bank Transfer</t>
  </si>
  <si>
    <t>Abbottabad</t>
  </si>
  <si>
    <t>Sep</t>
  </si>
  <si>
    <t>Audio</t>
  </si>
  <si>
    <t>27-inch Monitor</t>
  </si>
  <si>
    <t>Consumer</t>
  </si>
  <si>
    <t>Online</t>
  </si>
  <si>
    <t>Islamabad Capital Territory</t>
  </si>
  <si>
    <t>Electronics</t>
  </si>
  <si>
    <t>Bilal Ahmed</t>
  </si>
  <si>
    <t>Cash</t>
  </si>
  <si>
    <t>Faisalabad</t>
  </si>
  <si>
    <t>May</t>
  </si>
  <si>
    <t>Computer Accessories</t>
  </si>
  <si>
    <t>24-inch Monitor</t>
  </si>
  <si>
    <t>Small Business</t>
  </si>
  <si>
    <t>Retail Store</t>
  </si>
  <si>
    <t>Khyber Pakhtunkhwa</t>
  </si>
  <si>
    <t>Networking</t>
  </si>
  <si>
    <t>Hassan Ali</t>
  </si>
  <si>
    <t>Credit Card</t>
  </si>
  <si>
    <t>Hyderabad</t>
  </si>
  <si>
    <t>Dec</t>
  </si>
  <si>
    <t>External HDD 106TB</t>
  </si>
  <si>
    <t>(blank)</t>
  </si>
  <si>
    <t>Punjab</t>
  </si>
  <si>
    <t>Office</t>
  </si>
  <si>
    <t>Hira Fatima</t>
  </si>
  <si>
    <t>Digital Wallet</t>
  </si>
  <si>
    <t>Islamabad</t>
  </si>
  <si>
    <t>Mar</t>
  </si>
  <si>
    <t>Computers</t>
  </si>
  <si>
    <t>External HDD 105TB</t>
  </si>
  <si>
    <t>Grand Total</t>
  </si>
  <si>
    <t>Sindh</t>
  </si>
  <si>
    <t>Storage</t>
  </si>
  <si>
    <t>Maham Noor</t>
  </si>
  <si>
    <t>Karachi</t>
  </si>
  <si>
    <t>Jul</t>
  </si>
  <si>
    <t>Monitors</t>
  </si>
  <si>
    <t>External HDD 104TB</t>
  </si>
  <si>
    <t>Sara Malik</t>
  </si>
  <si>
    <t>Lahore</t>
  </si>
  <si>
    <t>Jan</t>
  </si>
  <si>
    <t>External HDD 103TB</t>
  </si>
  <si>
    <t>Usman Raza</t>
  </si>
  <si>
    <t>Multan</t>
  </si>
  <si>
    <t>Feb</t>
  </si>
  <si>
    <t>Networking Equipment</t>
  </si>
  <si>
    <t>External HDD 102TB</t>
  </si>
  <si>
    <t>Zain Shah</t>
  </si>
  <si>
    <t>Peshawar</t>
  </si>
  <si>
    <t>Apr</t>
  </si>
  <si>
    <t>External HDD 101TB</t>
  </si>
  <si>
    <t>Quetta</t>
  </si>
  <si>
    <t>Aug</t>
  </si>
  <si>
    <t>Furniture</t>
  </si>
  <si>
    <t>External HDD 100TB</t>
  </si>
  <si>
    <t>Rawalpindi</t>
  </si>
  <si>
    <t>Nov</t>
  </si>
  <si>
    <t>Printers</t>
  </si>
  <si>
    <t>Sukkur</t>
  </si>
  <si>
    <t>Oct</t>
  </si>
  <si>
    <t>Storage Devices</t>
  </si>
  <si>
    <t>Z</t>
  </si>
  <si>
    <t>Customer ID</t>
  </si>
  <si>
    <t>Quantity</t>
  </si>
  <si>
    <t>Unit Price</t>
  </si>
  <si>
    <t>Discount</t>
  </si>
  <si>
    <t>Sales</t>
  </si>
  <si>
    <t>Profit</t>
  </si>
  <si>
    <t>ORD-0001</t>
  </si>
  <si>
    <t>CUST-1023</t>
  </si>
  <si>
    <t>External HDD 2TB</t>
  </si>
  <si>
    <t>ORD-0002</t>
  </si>
  <si>
    <t>CUST-1024</t>
  </si>
  <si>
    <t>External HDD 3TB</t>
  </si>
  <si>
    <t>ORD-0003</t>
  </si>
  <si>
    <t>CUST-1025</t>
  </si>
  <si>
    <t>External HDD 4TB</t>
  </si>
  <si>
    <t>ORD-0004</t>
  </si>
  <si>
    <t>CUST-1026</t>
  </si>
  <si>
    <t>External HDD 5TB</t>
  </si>
  <si>
    <t>ORD-0005</t>
  </si>
  <si>
    <t>CUST-1027</t>
  </si>
  <si>
    <t>External HDD 6TB</t>
  </si>
  <si>
    <t>ORD-0006</t>
  </si>
  <si>
    <t>CUST-1028</t>
  </si>
  <si>
    <t>External HDD 7TB</t>
  </si>
  <si>
    <t>ORD-0007</t>
  </si>
  <si>
    <t>CUST-1029</t>
  </si>
  <si>
    <t>External HDD 8TB</t>
  </si>
  <si>
    <t>ORD-0008</t>
  </si>
  <si>
    <t>CUST-1030</t>
  </si>
  <si>
    <t>External HDD 9TB</t>
  </si>
  <si>
    <t>ORD-0009</t>
  </si>
  <si>
    <t>CUST-1031</t>
  </si>
  <si>
    <t>External HDD 10TB</t>
  </si>
  <si>
    <t>ORD-0010</t>
  </si>
  <si>
    <t>CUST-1032</t>
  </si>
  <si>
    <t>External HDD 11TB</t>
  </si>
  <si>
    <t>ORD-0011</t>
  </si>
  <si>
    <t>CUST-1033</t>
  </si>
  <si>
    <t>External HDD 12TB</t>
  </si>
  <si>
    <t>ORD-0012</t>
  </si>
  <si>
    <t>CUST-1034</t>
  </si>
  <si>
    <t>External HDD 13TB</t>
  </si>
  <si>
    <t>ORD-0013</t>
  </si>
  <si>
    <t>CUST-1035</t>
  </si>
  <si>
    <t>External HDD 14TB</t>
  </si>
  <si>
    <t>ORD-0014</t>
  </si>
  <si>
    <t>CUST-1036</t>
  </si>
  <si>
    <t>External HDD 15TB</t>
  </si>
  <si>
    <t>ORD-0015</t>
  </si>
  <si>
    <t>CUST-1037</t>
  </si>
  <si>
    <t>External HDD 16TB</t>
  </si>
  <si>
    <t>ORD-0016</t>
  </si>
  <si>
    <t>CUST-1038</t>
  </si>
  <si>
    <t>External HDD 17TB</t>
  </si>
  <si>
    <t>ORD-0017</t>
  </si>
  <si>
    <t>CUST-1039</t>
  </si>
  <si>
    <t>External HDD 18TB</t>
  </si>
  <si>
    <t>ORD-0018</t>
  </si>
  <si>
    <t>CUST-1040</t>
  </si>
  <si>
    <t>External HDD 19TB</t>
  </si>
  <si>
    <t>ORD-0019</t>
  </si>
  <si>
    <t>CUST-1041</t>
  </si>
  <si>
    <t>External HDD 20TB</t>
  </si>
  <si>
    <t>ORD-0020</t>
  </si>
  <si>
    <t>CUST-1042</t>
  </si>
  <si>
    <t>External HDD 21TB</t>
  </si>
  <si>
    <t>ORD-0021</t>
  </si>
  <si>
    <t>CUST-1043</t>
  </si>
  <si>
    <t>External HDD 22TB</t>
  </si>
  <si>
    <t>ORD-0022</t>
  </si>
  <si>
    <t>CUST-1044</t>
  </si>
  <si>
    <t>External HDD 23TB</t>
  </si>
  <si>
    <t>ORD-0023</t>
  </si>
  <si>
    <t>CUST-1045</t>
  </si>
  <si>
    <t>External HDD 24TB</t>
  </si>
  <si>
    <t>ORD-0024</t>
  </si>
  <si>
    <t>CUST-1046</t>
  </si>
  <si>
    <t>External HDD 25TB</t>
  </si>
  <si>
    <t>ORD-0025</t>
  </si>
  <si>
    <t>CUST-1047</t>
  </si>
  <si>
    <t>External HDD 26TB</t>
  </si>
  <si>
    <t>ORD-0026</t>
  </si>
  <si>
    <t>CUST-1048</t>
  </si>
  <si>
    <t>External HDD 27TB</t>
  </si>
  <si>
    <t>ORD-0027</t>
  </si>
  <si>
    <t>CUST-1049</t>
  </si>
  <si>
    <t>External HDD 28TB</t>
  </si>
  <si>
    <t>ORD-0028</t>
  </si>
  <si>
    <t>CUST-1050</t>
  </si>
  <si>
    <t>External HDD 29TB</t>
  </si>
  <si>
    <t>ORD-0029</t>
  </si>
  <si>
    <t>CUST-1051</t>
  </si>
  <si>
    <t>External HDD 30TB</t>
  </si>
  <si>
    <t>ORD-0030</t>
  </si>
  <si>
    <t>CUST-1052</t>
  </si>
  <si>
    <t>External HDD 31TB</t>
  </si>
  <si>
    <t>ORD-0031</t>
  </si>
  <si>
    <t>CUST-1053</t>
  </si>
  <si>
    <t>External HDD 32TB</t>
  </si>
  <si>
    <t>ORD-0032</t>
  </si>
  <si>
    <t>CUST-1054</t>
  </si>
  <si>
    <t>External HDD 33TB</t>
  </si>
  <si>
    <t>ORD-0033</t>
  </si>
  <si>
    <t>CUST-1055</t>
  </si>
  <si>
    <t>External HDD 34TB</t>
  </si>
  <si>
    <t>ORD-0034</t>
  </si>
  <si>
    <t>CUST-1056</t>
  </si>
  <si>
    <t>External HDD 35TB</t>
  </si>
  <si>
    <t>ORD-0035</t>
  </si>
  <si>
    <t>CUST-1057</t>
  </si>
  <si>
    <t>External HDD 36TB</t>
  </si>
  <si>
    <t>ORD-0036</t>
  </si>
  <si>
    <t>CUST-1058</t>
  </si>
  <si>
    <t>External HDD 37TB</t>
  </si>
  <si>
    <t>ORD-0037</t>
  </si>
  <si>
    <t>CUST-1059</t>
  </si>
  <si>
    <t>External HDD 38TB</t>
  </si>
  <si>
    <t>ORD-0038</t>
  </si>
  <si>
    <t>CUST-1060</t>
  </si>
  <si>
    <t>External HDD 39TB</t>
  </si>
  <si>
    <t>ORD-0039</t>
  </si>
  <si>
    <t>CUST-1061</t>
  </si>
  <si>
    <t>External HDD 40TB</t>
  </si>
  <si>
    <t>ORD-0040</t>
  </si>
  <si>
    <t>CUST-1062</t>
  </si>
  <si>
    <t>External HDD 41TB</t>
  </si>
  <si>
    <t>ORD-0041</t>
  </si>
  <si>
    <t>CUST-1063</t>
  </si>
  <si>
    <t>External HDD 42TB</t>
  </si>
  <si>
    <t>ORD-0042</t>
  </si>
  <si>
    <t>CUST-1064</t>
  </si>
  <si>
    <t>External HDD 43TB</t>
  </si>
  <si>
    <t>ORD-0043</t>
  </si>
  <si>
    <t>CUST-1065</t>
  </si>
  <si>
    <t>External HDD 44TB</t>
  </si>
  <si>
    <t>ORD-0044</t>
  </si>
  <si>
    <t>CUST-1066</t>
  </si>
  <si>
    <t>External HDD 45TB</t>
  </si>
  <si>
    <t>ORD-0045</t>
  </si>
  <si>
    <t>CUST-1067</t>
  </si>
  <si>
    <t>External HDD 46TB</t>
  </si>
  <si>
    <t>ORD-0046</t>
  </si>
  <si>
    <t>CUST-1068</t>
  </si>
  <si>
    <t>External HDD 47TB</t>
  </si>
  <si>
    <t>ORD-0047</t>
  </si>
  <si>
    <t>CUST-1069</t>
  </si>
  <si>
    <t>External HDD 48TB</t>
  </si>
  <si>
    <t>ORD-0048</t>
  </si>
  <si>
    <t>CUST-1070</t>
  </si>
  <si>
    <t>External HDD 49TB</t>
  </si>
  <si>
    <t>ORD-0049</t>
  </si>
  <si>
    <t>CUST-1071</t>
  </si>
  <si>
    <t>External HDD 50TB</t>
  </si>
  <si>
    <t>ORD-0050</t>
  </si>
  <si>
    <t>CUST-1072</t>
  </si>
  <si>
    <t>External HDD 51TB</t>
  </si>
  <si>
    <t>ORD-0051</t>
  </si>
  <si>
    <t>CUST-1073</t>
  </si>
  <si>
    <t>External HDD 52TB</t>
  </si>
  <si>
    <t>ORD-0052</t>
  </si>
  <si>
    <t>CUST-1074</t>
  </si>
  <si>
    <t>External HDD 53TB</t>
  </si>
  <si>
    <t>ORD-0053</t>
  </si>
  <si>
    <t>CUST-1075</t>
  </si>
  <si>
    <t>External HDD 54TB</t>
  </si>
  <si>
    <t>ORD-0054</t>
  </si>
  <si>
    <t>CUST-1076</t>
  </si>
  <si>
    <t>External HDD 55TB</t>
  </si>
  <si>
    <t>ORD-0055</t>
  </si>
  <si>
    <t>CUST-1077</t>
  </si>
  <si>
    <t>External HDD 56TB</t>
  </si>
  <si>
    <t>ORD-0056</t>
  </si>
  <si>
    <t>CUST-1078</t>
  </si>
  <si>
    <t>External HDD 57TB</t>
  </si>
  <si>
    <t>ORD-0057</t>
  </si>
  <si>
    <t>CUST-1079</t>
  </si>
  <si>
    <t>External HDD 58TB</t>
  </si>
  <si>
    <t>ORD-0058</t>
  </si>
  <si>
    <t>CUST-1080</t>
  </si>
  <si>
    <t>External HDD 59TB</t>
  </si>
  <si>
    <t>ORD-0059</t>
  </si>
  <si>
    <t>CUST-1081</t>
  </si>
  <si>
    <t>External HDD 60TB</t>
  </si>
  <si>
    <t>ORD-0060</t>
  </si>
  <si>
    <t>CUST-1082</t>
  </si>
  <si>
    <t>External HDD 61TB</t>
  </si>
  <si>
    <t>ORD-0061</t>
  </si>
  <si>
    <t>CUST-1083</t>
  </si>
  <si>
    <t>External HDD 62TB</t>
  </si>
  <si>
    <t>ORD-0062</t>
  </si>
  <si>
    <t>CUST-1084</t>
  </si>
  <si>
    <t>External HDD 63TB</t>
  </si>
  <si>
    <t>ORD-0063</t>
  </si>
  <si>
    <t>CUST-1085</t>
  </si>
  <si>
    <t>External HDD 64TB</t>
  </si>
  <si>
    <t>ORD-0064</t>
  </si>
  <si>
    <t>CUST-1086</t>
  </si>
  <si>
    <t>External HDD 65TB</t>
  </si>
  <si>
    <t>ORD-0065</t>
  </si>
  <si>
    <t>CUST-1087</t>
  </si>
  <si>
    <t>External HDD 66TB</t>
  </si>
  <si>
    <t>ORD-0066</t>
  </si>
  <si>
    <t>CUST-1088</t>
  </si>
  <si>
    <t>External HDD 67TB</t>
  </si>
  <si>
    <t>ORD-0067</t>
  </si>
  <si>
    <t>CUST-1089</t>
  </si>
  <si>
    <t>External HDD 68TB</t>
  </si>
  <si>
    <t>ORD-0068</t>
  </si>
  <si>
    <t>CUST-1090</t>
  </si>
  <si>
    <t>External HDD 69TB</t>
  </si>
  <si>
    <t>ORD-0069</t>
  </si>
  <si>
    <t>CUST-1091</t>
  </si>
  <si>
    <t>External HDD 70TB</t>
  </si>
  <si>
    <t>ORD-0070</t>
  </si>
  <si>
    <t>CUST-1092</t>
  </si>
  <si>
    <t>External HDD 71TB</t>
  </si>
  <si>
    <t>ORD-0071</t>
  </si>
  <si>
    <t>CUST-1093</t>
  </si>
  <si>
    <t>External HDD 72TB</t>
  </si>
  <si>
    <t>ORD-0072</t>
  </si>
  <si>
    <t>CUST-1094</t>
  </si>
  <si>
    <t>External HDD 73TB</t>
  </si>
  <si>
    <t>ORD-0073</t>
  </si>
  <si>
    <t>CUST-1095</t>
  </si>
  <si>
    <t>External HDD 74TB</t>
  </si>
  <si>
    <t>ORD-0074</t>
  </si>
  <si>
    <t>CUST-1096</t>
  </si>
  <si>
    <t>External HDD 75TB</t>
  </si>
  <si>
    <t>ORD-0075</t>
  </si>
  <si>
    <t>CUST-1097</t>
  </si>
  <si>
    <t>External HDD 76TB</t>
  </si>
  <si>
    <t>ORD-0076</t>
  </si>
  <si>
    <t>CUST-1098</t>
  </si>
  <si>
    <t>External HDD 77TB</t>
  </si>
  <si>
    <t>ORD-0077</t>
  </si>
  <si>
    <t>CUST-1099</t>
  </si>
  <si>
    <t>External HDD 78TB</t>
  </si>
  <si>
    <t>ORD-0078</t>
  </si>
  <si>
    <t>CUST-1100</t>
  </si>
  <si>
    <t>External HDD 79TB</t>
  </si>
  <si>
    <t>ORD-0079</t>
  </si>
  <si>
    <t>CUST-1101</t>
  </si>
  <si>
    <t>External HDD 80TB</t>
  </si>
  <si>
    <t>ORD-0080</t>
  </si>
  <si>
    <t>CUST-1102</t>
  </si>
  <si>
    <t>External HDD 81TB</t>
  </si>
  <si>
    <t>ORD-0081</t>
  </si>
  <si>
    <t>CUST-1103</t>
  </si>
  <si>
    <t>External HDD 82TB</t>
  </si>
  <si>
    <t>ORD-0082</t>
  </si>
  <si>
    <t>CUST-1104</t>
  </si>
  <si>
    <t>External HDD 83TB</t>
  </si>
  <si>
    <t>ORD-0083</t>
  </si>
  <si>
    <t>CUST-1105</t>
  </si>
  <si>
    <t>External HDD 84TB</t>
  </si>
  <si>
    <t>ORD-0084</t>
  </si>
  <si>
    <t>CUST-1106</t>
  </si>
  <si>
    <t>External HDD 85TB</t>
  </si>
  <si>
    <t>ORD-0085</t>
  </si>
  <si>
    <t>CUST-1107</t>
  </si>
  <si>
    <t>External HDD 86TB</t>
  </si>
  <si>
    <t>ORD-0086</t>
  </si>
  <si>
    <t>CUST-1108</t>
  </si>
  <si>
    <t>External HDD 87TB</t>
  </si>
  <si>
    <t>ORD-0087</t>
  </si>
  <si>
    <t>CUST-1109</t>
  </si>
  <si>
    <t>External HDD 88TB</t>
  </si>
  <si>
    <t>ORD-0088</t>
  </si>
  <si>
    <t>CUST-1110</t>
  </si>
  <si>
    <t>External HDD 89TB</t>
  </si>
  <si>
    <t>ORD-0089</t>
  </si>
  <si>
    <t>CUST-1111</t>
  </si>
  <si>
    <t>External HDD 90TB</t>
  </si>
  <si>
    <t>ORD-0090</t>
  </si>
  <si>
    <t>CUST-1112</t>
  </si>
  <si>
    <t>External HDD 91TB</t>
  </si>
  <si>
    <t>ORD-0091</t>
  </si>
  <si>
    <t>CUST-1113</t>
  </si>
  <si>
    <t>External HDD 92TB</t>
  </si>
  <si>
    <t>ORD-0092</t>
  </si>
  <si>
    <t>CUST-1114</t>
  </si>
  <si>
    <t>External HDD 93TB</t>
  </si>
  <si>
    <t>ORD-0093</t>
  </si>
  <si>
    <t>CUST-1115</t>
  </si>
  <si>
    <t>External HDD 94TB</t>
  </si>
  <si>
    <t>ORD-0094</t>
  </si>
  <si>
    <t>CUST-1116</t>
  </si>
  <si>
    <t>External HDD 95TB</t>
  </si>
  <si>
    <t>ORD-0095</t>
  </si>
  <si>
    <t>CUST-1117</t>
  </si>
  <si>
    <t>External HDD 96TB</t>
  </si>
  <si>
    <t>ORD-0096</t>
  </si>
  <si>
    <t>CUST-1118</t>
  </si>
  <si>
    <t>External HDD 97TB</t>
  </si>
  <si>
    <t>ORD-0097</t>
  </si>
  <si>
    <t>CUST-1119</t>
  </si>
  <si>
    <t>External HDD 98TB</t>
  </si>
  <si>
    <t>ORD-0098</t>
  </si>
  <si>
    <t>CUST-1120</t>
  </si>
  <si>
    <t>External HDD 99TB</t>
  </si>
  <si>
    <t>ORD-0099</t>
  </si>
  <si>
    <t>CUST-1121</t>
  </si>
  <si>
    <t>ORD-0100</t>
  </si>
  <si>
    <t>CUST-1122</t>
  </si>
  <si>
    <t>ORD-0101</t>
  </si>
  <si>
    <t>CUST-1123</t>
  </si>
  <si>
    <t>ORD-0102</t>
  </si>
  <si>
    <t>CUST-1124</t>
  </si>
  <si>
    <t>ORD-0103</t>
  </si>
  <si>
    <t>CUST-1125</t>
  </si>
  <si>
    <t>ORD-0104</t>
  </si>
  <si>
    <t>CUST-1126</t>
  </si>
  <si>
    <t>ORD-0105</t>
  </si>
  <si>
    <t>CUST-1127</t>
  </si>
  <si>
    <t>ORD-0106</t>
  </si>
  <si>
    <t>CUST-1128</t>
  </si>
  <si>
    <t>External HDD 107TB</t>
  </si>
  <si>
    <t>ORD-0107</t>
  </si>
  <si>
    <t>CUST-1129</t>
  </si>
  <si>
    <t>External HDD 108TB</t>
  </si>
  <si>
    <t>ORD-0108</t>
  </si>
  <si>
    <t>CUST-1130</t>
  </si>
  <si>
    <t>External HDD 109TB</t>
  </si>
  <si>
    <t>ORD-0109</t>
  </si>
  <si>
    <t>CUST-1131</t>
  </si>
  <si>
    <t>External HDD 110TB</t>
  </si>
  <si>
    <t>ORD-0110</t>
  </si>
  <si>
    <t>CUST-1132</t>
  </si>
  <si>
    <t>External HDD 111TB</t>
  </si>
  <si>
    <t>ORD-0111</t>
  </si>
  <si>
    <t>CUST-1133</t>
  </si>
  <si>
    <t>External HDD 112TB</t>
  </si>
  <si>
    <t>ORD-0112</t>
  </si>
  <si>
    <t>CUST-1134</t>
  </si>
  <si>
    <t>External HDD 113TB</t>
  </si>
  <si>
    <t>ORD-0113</t>
  </si>
  <si>
    <t>CUST-1135</t>
  </si>
  <si>
    <t>External HDD 114TB</t>
  </si>
  <si>
    <t>ORD-0114</t>
  </si>
  <si>
    <t>CUST-1136</t>
  </si>
  <si>
    <t>External HDD 115TB</t>
  </si>
  <si>
    <t>ORD-0115</t>
  </si>
  <si>
    <t>CUST-1137</t>
  </si>
  <si>
    <t>External HDD 116TB</t>
  </si>
  <si>
    <t>ORD-0116</t>
  </si>
  <si>
    <t>CUST-1138</t>
  </si>
  <si>
    <t>External HDD 117TB</t>
  </si>
  <si>
    <t>ORD-0117</t>
  </si>
  <si>
    <t>CUST-1139</t>
  </si>
  <si>
    <t>External HDD 118TB</t>
  </si>
  <si>
    <t>ORD-0118</t>
  </si>
  <si>
    <t>CUST-1140</t>
  </si>
  <si>
    <t>External HDD 119TB</t>
  </si>
  <si>
    <t>ORD-0119</t>
  </si>
  <si>
    <t>CUST-1141</t>
  </si>
  <si>
    <t>External HDD 120TB</t>
  </si>
  <si>
    <t>ORD-0120</t>
  </si>
  <si>
    <t>CUST-1142</t>
  </si>
  <si>
    <t>External HDD 121TB</t>
  </si>
  <si>
    <t>ORD-0121</t>
  </si>
  <si>
    <t>CUST-1143</t>
  </si>
  <si>
    <t>External HDD 122TB</t>
  </si>
  <si>
    <t>ORD-0122</t>
  </si>
  <si>
    <t>CUST-1144</t>
  </si>
  <si>
    <t>External HDD 123TB</t>
  </si>
  <si>
    <t>ORD-0123</t>
  </si>
  <si>
    <t>CUST-1145</t>
  </si>
  <si>
    <t>External HDD 124TB</t>
  </si>
  <si>
    <t>ORD-0124</t>
  </si>
  <si>
    <t>CUST-1146</t>
  </si>
  <si>
    <t>External HDD 125TB</t>
  </si>
  <si>
    <t>ORD-0125</t>
  </si>
  <si>
    <t>CUST-1147</t>
  </si>
  <si>
    <t>External HDD 126TB</t>
  </si>
  <si>
    <t>ORD-0126</t>
  </si>
  <si>
    <t>Wireless Mouse</t>
  </si>
  <si>
    <t>ORD-0127</t>
  </si>
  <si>
    <t>CUST-1198</t>
  </si>
  <si>
    <t>ORD-0128</t>
  </si>
  <si>
    <t>CUST-1208</t>
  </si>
  <si>
    <t>Standing Desk</t>
  </si>
  <si>
    <t>ORD-0129</t>
  </si>
  <si>
    <t>Router</t>
  </si>
  <si>
    <t>ORD-0130</t>
  </si>
  <si>
    <t>CUST-1210</t>
  </si>
  <si>
    <t>ORD-0131</t>
  </si>
  <si>
    <t>CUST-1196</t>
  </si>
  <si>
    <t>Mechanical Keyboard</t>
  </si>
  <si>
    <t>ORD-0132</t>
  </si>
  <si>
    <t>External SSD 1TB</t>
  </si>
  <si>
    <t>ORD-0133</t>
  </si>
  <si>
    <t>Laptop Pro 14</t>
  </si>
  <si>
    <t>ORD-0134</t>
  </si>
  <si>
    <t>CUST-1241</t>
  </si>
  <si>
    <t>ORD-0135</t>
  </si>
  <si>
    <t>CUST-1017</t>
  </si>
  <si>
    <t>ORD-0136</t>
  </si>
  <si>
    <t>ORD-0137</t>
  </si>
  <si>
    <t>CUST-1192</t>
  </si>
  <si>
    <t>ORD-0138</t>
  </si>
  <si>
    <t>ORD-0139</t>
  </si>
  <si>
    <t>ORD-0140</t>
  </si>
  <si>
    <t>CUST-1221</t>
  </si>
  <si>
    <t>Wi-Fi Access Point</t>
  </si>
  <si>
    <t>ORD-0141</t>
  </si>
  <si>
    <t>ORD-0142</t>
  </si>
  <si>
    <t>ORD-0143</t>
  </si>
  <si>
    <t>CUST-1158</t>
  </si>
  <si>
    <t>Printer</t>
  </si>
  <si>
    <t>ORD-0144</t>
  </si>
  <si>
    <t>Office Chair</t>
  </si>
  <si>
    <t>ORD-0145</t>
  </si>
  <si>
    <t>CUST-1174</t>
  </si>
  <si>
    <t>ORD-0146</t>
  </si>
  <si>
    <t>CUST-1007</t>
  </si>
  <si>
    <t>ORD-0147</t>
  </si>
  <si>
    <t>CUST-1178</t>
  </si>
  <si>
    <t>ORD-0148</t>
  </si>
  <si>
    <t>CUST-1171</t>
  </si>
  <si>
    <t>ORD-0149</t>
  </si>
  <si>
    <t>ORD-0150</t>
  </si>
  <si>
    <t>ORD-0151</t>
  </si>
  <si>
    <t>CUST-1164</t>
  </si>
  <si>
    <t>ORD-0152</t>
  </si>
  <si>
    <t>ORD-0153</t>
  </si>
  <si>
    <t>CUST-1165</t>
  </si>
  <si>
    <t>ORD-0154</t>
  </si>
  <si>
    <t>CUST-1167</t>
  </si>
  <si>
    <t>ORD-0155</t>
  </si>
  <si>
    <t>Webcam HD</t>
  </si>
  <si>
    <t>ORD-0156</t>
  </si>
  <si>
    <t>CUST-1188</t>
  </si>
  <si>
    <t>ORD-0157</t>
  </si>
  <si>
    <t>Noise-Canceling Headphones</t>
  </si>
  <si>
    <t>ORD-0158</t>
  </si>
  <si>
    <t>ORD-0159</t>
  </si>
  <si>
    <t>CUST-1013</t>
  </si>
  <si>
    <t>ORD-0160</t>
  </si>
  <si>
    <t>ORD-0161</t>
  </si>
  <si>
    <t>CUST-1175</t>
  </si>
  <si>
    <t>ORD-0162</t>
  </si>
  <si>
    <t>ORD-0163</t>
  </si>
  <si>
    <t>ORD-0164</t>
  </si>
  <si>
    <t>ORD-0165</t>
  </si>
  <si>
    <t>ORD-0166</t>
  </si>
  <si>
    <t>ORD-0167</t>
  </si>
  <si>
    <t>ORD-0168</t>
  </si>
  <si>
    <t>USB-C Dock</t>
  </si>
  <si>
    <t>ORD-0169</t>
  </si>
  <si>
    <t>ORD-0170</t>
  </si>
  <si>
    <t>ORD-0171</t>
  </si>
  <si>
    <t>ORD-0172</t>
  </si>
  <si>
    <t>ORD-0173</t>
  </si>
  <si>
    <t>CUST-1002</t>
  </si>
  <si>
    <t>ORD-0174</t>
  </si>
  <si>
    <t>ORD-0175</t>
  </si>
  <si>
    <t>CUST-1225</t>
  </si>
  <si>
    <t>ORD-0176</t>
  </si>
  <si>
    <t>CUST-1218</t>
  </si>
  <si>
    <t>ORD-0177</t>
  </si>
  <si>
    <t>CUST-1189</t>
  </si>
  <si>
    <t>ORD-0178</t>
  </si>
  <si>
    <t>ORD-0179</t>
  </si>
  <si>
    <t>CUST-1150</t>
  </si>
  <si>
    <t>ORD-0180</t>
  </si>
  <si>
    <t>ORD-0181</t>
  </si>
  <si>
    <t>ORD-0182</t>
  </si>
  <si>
    <t>ORD-0183</t>
  </si>
  <si>
    <t>CUST-1231</t>
  </si>
  <si>
    <t>ORD-0184</t>
  </si>
  <si>
    <t>CUST-1186</t>
  </si>
  <si>
    <t>ORD-0185</t>
  </si>
  <si>
    <t>CUST-1240</t>
  </si>
  <si>
    <t>ORD-0186</t>
  </si>
  <si>
    <t>ORD-0187</t>
  </si>
  <si>
    <t>CUST-1214</t>
  </si>
  <si>
    <t>ORD-0188</t>
  </si>
  <si>
    <t>ORD-0189</t>
  </si>
  <si>
    <t>CUST-1173</t>
  </si>
  <si>
    <t>ORD-0190</t>
  </si>
  <si>
    <t>ORD-0191</t>
  </si>
  <si>
    <t>ORD-0192</t>
  </si>
  <si>
    <t>CUST-1179</t>
  </si>
  <si>
    <t>ORD-0193</t>
  </si>
  <si>
    <t>CUST-1207</t>
  </si>
  <si>
    <t>ORD-0194</t>
  </si>
  <si>
    <t>CUST-1217</t>
  </si>
  <si>
    <t>ORD-0195</t>
  </si>
  <si>
    <t>CUST-1206</t>
  </si>
  <si>
    <t>ORD-0196</t>
  </si>
  <si>
    <t>CUST-1235</t>
  </si>
  <si>
    <t>ORD-0197</t>
  </si>
  <si>
    <t>ORD-0198</t>
  </si>
  <si>
    <t>CUST-1190</t>
  </si>
  <si>
    <t>ORD-0199</t>
  </si>
  <si>
    <t>ORD-0200</t>
  </si>
  <si>
    <t>ORD-0201</t>
  </si>
  <si>
    <t>ORD-0202</t>
  </si>
  <si>
    <t>CUST-1004</t>
  </si>
  <si>
    <t>ORD-0203</t>
  </si>
  <si>
    <t>ORD-0204</t>
  </si>
  <si>
    <t>CUST-1176</t>
  </si>
  <si>
    <t>ORD-0205</t>
  </si>
  <si>
    <t>ORD-0206</t>
  </si>
  <si>
    <t>CUST-1012</t>
  </si>
  <si>
    <t>ORD-0207</t>
  </si>
  <si>
    <t>CUST-1238</t>
  </si>
  <si>
    <t>ORD-0208</t>
  </si>
  <si>
    <t>ORD-0209</t>
  </si>
  <si>
    <t>CUST-1249</t>
  </si>
  <si>
    <t>ORD-0210</t>
  </si>
  <si>
    <t>ORD-0211</t>
  </si>
  <si>
    <t>ORD-0212</t>
  </si>
  <si>
    <t>ORD-0213</t>
  </si>
  <si>
    <t>CUST-1222</t>
  </si>
  <si>
    <t>ORD-0214</t>
  </si>
  <si>
    <t>ORD-0215</t>
  </si>
  <si>
    <t>ORD-0216</t>
  </si>
  <si>
    <t>ORD-0217</t>
  </si>
  <si>
    <t>ORD-0218</t>
  </si>
  <si>
    <t>CUST-1239</t>
  </si>
  <si>
    <t>ORD-0219</t>
  </si>
  <si>
    <t>CUST-1018</t>
  </si>
  <si>
    <t>ORD-0220</t>
  </si>
  <si>
    <t>ORD-0221</t>
  </si>
  <si>
    <t>ORD-0222</t>
  </si>
  <si>
    <t>ORD-0223</t>
  </si>
  <si>
    <t>ORD-0224</t>
  </si>
  <si>
    <t>ORD-0225</t>
  </si>
  <si>
    <t>ORD-0226</t>
  </si>
  <si>
    <t>CUST-1008</t>
  </si>
  <si>
    <t>ORD-0227</t>
  </si>
  <si>
    <t>CUST-1148</t>
  </si>
  <si>
    <t>ORD-0228</t>
  </si>
  <si>
    <t>ORD-0229</t>
  </si>
  <si>
    <t>CUST-1181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</si>
  <si>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</si>
  <si>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</si>
  <si>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</si>
  <si>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</si>
  <si>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</si>
  <si>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</si>
  <si>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</si>
  <si>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</si>
  <si>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</si>
  <si>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</si>
  <si>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</si>
  <si>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</si>
  <si>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CUST-1204</t>
  </si>
  <si>
    <t>ORD-0242</t>
  </si>
  <si>
    <t>ORD-0243</t>
  </si>
  <si>
    <t>CUST-1001</t>
  </si>
  <si>
    <t>ORD-0244</t>
  </si>
  <si>
    <t>CUST-1232</t>
  </si>
  <si>
    <t>ORD-0245</t>
  </si>
  <si>
    <t>CUST-1020</t>
  </si>
  <si>
    <t>ORD-0246</t>
  </si>
  <si>
    <t>ORD-0247</t>
  </si>
  <si>
    <t>ORD-0248</t>
  </si>
  <si>
    <t>ORD-0249</t>
  </si>
  <si>
    <t>CUST-1203</t>
  </si>
  <si>
    <t>ORD-0250</t>
  </si>
  <si>
    <t>ORD-0251</t>
  </si>
  <si>
    <t>CUST-1019</t>
  </si>
  <si>
    <t>ORD-0252</t>
  </si>
  <si>
    <t>CUST-1005</t>
  </si>
  <si>
    <t>ORD-0253</t>
  </si>
  <si>
    <t>ORD-0254</t>
  </si>
  <si>
    <t>ORD-0255</t>
  </si>
  <si>
    <t>CUST-1157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</si>
  <si>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</si>
  <si>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</si>
  <si>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</si>
  <si>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</si>
  <si>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</si>
  <si>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</si>
  <si>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</si>
  <si>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</si>
  <si>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CUST-1244</t>
  </si>
  <si>
    <t>ORD-0264</t>
  </si>
  <si>
    <t>CUST-1183</t>
  </si>
  <si>
    <t>ORD-0265</t>
  </si>
  <si>
    <t>ORD-0266</t>
  </si>
  <si>
    <t>CUST-1180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</si>
  <si>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</si>
  <si>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</si>
  <si>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</si>
  <si>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</si>
  <si>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</si>
  <si>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</si>
  <si>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</si>
  <si>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</si>
  <si>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CUST-1016</t>
  </si>
  <si>
    <t>ORD-0275</t>
  </si>
  <si>
    <t>CUST-1201</t>
  </si>
  <si>
    <t>ORD-0276</t>
  </si>
  <si>
    <t>CUST-1230</t>
  </si>
  <si>
    <t>ORD-0277</t>
  </si>
  <si>
    <t>ORD-0278</t>
  </si>
  <si>
    <t>ORD-0279</t>
  </si>
  <si>
    <t>CUST-1006</t>
  </si>
  <si>
    <t>ORD-0280</t>
  </si>
  <si>
    <t>ORD-0281</t>
  </si>
  <si>
    <t>ORD-0282</t>
  </si>
  <si>
    <t>CUST-1202</t>
  </si>
  <si>
    <t>ORD-0283</t>
  </si>
  <si>
    <t>ORD-0284</t>
  </si>
  <si>
    <t>ORD-0285</t>
  </si>
  <si>
    <t>CUST-1185</t>
  </si>
  <si>
    <t>ORD-0286</t>
  </si>
  <si>
    <t>ORD-0287</t>
  </si>
  <si>
    <t>ORD-0288</t>
  </si>
  <si>
    <t>CUST-1242</t>
  </si>
  <si>
    <t>ORD-0289</t>
  </si>
  <si>
    <t>ORD-0290</t>
  </si>
  <si>
    <t>CUST-1014</t>
  </si>
  <si>
    <t>ORD-0291</t>
  </si>
  <si>
    <t>ORD-0292</t>
  </si>
  <si>
    <t>ORD-0293</t>
  </si>
  <si>
    <t>ORD-0294</t>
  </si>
  <si>
    <t>CUST-1248</t>
  </si>
  <si>
    <t>ORD-0295</t>
  </si>
  <si>
    <t>CUST-1205</t>
  </si>
  <si>
    <t>ORD-0296</t>
  </si>
  <si>
    <t>ORD-0297</t>
  </si>
  <si>
    <t>ORD-0298</t>
  </si>
  <si>
    <t>CUST-1237</t>
  </si>
  <si>
    <t>ORD-0299</t>
  </si>
  <si>
    <t>ORD-0300</t>
  </si>
  <si>
    <t>ORD-0301</t>
  </si>
  <si>
    <t>ORD-0302</t>
  </si>
  <si>
    <t>CUST-1195</t>
  </si>
  <si>
    <t>ORD-0303</t>
  </si>
  <si>
    <t>ORD-0304</t>
  </si>
  <si>
    <t>ORD-0305</t>
  </si>
  <si>
    <t>ORD-0306</t>
  </si>
  <si>
    <t>CUST-1220</t>
  </si>
  <si>
    <t>ORD-0307</t>
  </si>
  <si>
    <t>CUST-1154</t>
  </si>
  <si>
    <t>ORD-0308</t>
  </si>
  <si>
    <t>ORD-0309</t>
  </si>
  <si>
    <t>ORD-0310</t>
  </si>
  <si>
    <t>CUST-1170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</si>
  <si>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</si>
  <si>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</si>
  <si>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</si>
  <si>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</si>
  <si>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</si>
  <si>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</si>
  <si>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</si>
  <si>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</si>
  <si>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</si>
  <si>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</si>
  <si>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</si>
  <si>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</si>
  <si>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</si>
  <si>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</si>
  <si>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</si>
  <si>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CUST-1234</t>
  </si>
  <si>
    <t>ORD-0326</t>
  </si>
  <si>
    <t>CUST-1200</t>
  </si>
  <si>
    <t>ORD-0327</t>
  </si>
  <si>
    <t>CUST-1224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</si>
  <si>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</si>
  <si>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</si>
  <si>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</si>
  <si>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</si>
  <si>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</si>
  <si>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</si>
  <si>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</si>
  <si>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</si>
  <si>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</si>
  <si>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CUST-1197</t>
  </si>
  <si>
    <t>ORD-0337</t>
  </si>
  <si>
    <t>CUST-1247</t>
  </si>
  <si>
    <t>ORD-0338</t>
  </si>
  <si>
    <t>ORD-0339</t>
  </si>
  <si>
    <t>ORD-0340</t>
  </si>
  <si>
    <t>CUST-1215</t>
  </si>
  <si>
    <t>ORD-0341</t>
  </si>
  <si>
    <t>ORD-0342</t>
  </si>
  <si>
    <t>ORD-0343</t>
  </si>
  <si>
    <t>ORD-0344</t>
  </si>
  <si>
    <t>ORD-0345</t>
  </si>
  <si>
    <t>CUST-1193</t>
  </si>
  <si>
    <t>ORD-0346</t>
  </si>
  <si>
    <t>ORD-0347</t>
  </si>
  <si>
    <t>CUST-1245</t>
  </si>
  <si>
    <t>ORD-0348</t>
  </si>
  <si>
    <t>ORD-0349</t>
  </si>
  <si>
    <t>ORD-0350</t>
  </si>
  <si>
    <t>CUST-1182</t>
  </si>
  <si>
    <t>ORD-0351</t>
  </si>
  <si>
    <t>ORD-0352</t>
  </si>
  <si>
    <t>ORD-0353</t>
  </si>
  <si>
    <t>CUST-1172</t>
  </si>
  <si>
    <t>ORD-0354</t>
  </si>
  <si>
    <t>ORD-0355</t>
  </si>
  <si>
    <t>ORD-0356</t>
  </si>
  <si>
    <t>ORD-0357</t>
  </si>
  <si>
    <t>ORD-0358</t>
  </si>
  <si>
    <t>ORD-0359</t>
  </si>
  <si>
    <t>CUST-1156</t>
  </si>
  <si>
    <t>ORD-0360</t>
  </si>
  <si>
    <t>ORD-0361</t>
  </si>
  <si>
    <t>CUST-1243</t>
  </si>
  <si>
    <t>ORD-0362</t>
  </si>
  <si>
    <t>ORD-0363</t>
  </si>
  <si>
    <t>ORD-0364</t>
  </si>
  <si>
    <t>ORD-0365</t>
  </si>
  <si>
    <t>ORD-0366</t>
  </si>
  <si>
    <t>CUST-1166</t>
  </si>
  <si>
    <t>ORD-0367</t>
  </si>
  <si>
    <t>ORD-0368</t>
  </si>
  <si>
    <t>CUST-1168</t>
  </si>
  <si>
    <t>ORD-0369</t>
  </si>
  <si>
    <t>CUST-1003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</si>
  <si>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</si>
  <si>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</si>
  <si>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</si>
  <si>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</si>
  <si>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</si>
  <si>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</si>
  <si>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</si>
  <si>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</si>
  <si>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</si>
  <si>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CUST-1211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</si>
  <si>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</si>
  <si>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</si>
  <si>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</si>
  <si>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</si>
  <si>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</si>
  <si>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</si>
  <si>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</si>
  <si>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</si>
  <si>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</si>
  <si>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</si>
  <si>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</si>
  <si>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</si>
  <si>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</si>
  <si>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</si>
  <si>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</si>
  <si>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</si>
  <si>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</si>
  <si>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</si>
  <si>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</si>
  <si>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CUST-1223</t>
  </si>
  <si>
    <t>ORD-0398</t>
  </si>
  <si>
    <t>CUST-1009</t>
  </si>
  <si>
    <t>ORD-0399</t>
  </si>
  <si>
    <t>CUST-1149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</si>
  <si>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</si>
  <si>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</si>
  <si>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</si>
  <si>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</si>
  <si>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</si>
  <si>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</si>
  <si>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</si>
  <si>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</si>
  <si>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</si>
  <si>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</si>
  <si>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</si>
  <si>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</si>
  <si>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</si>
  <si>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</si>
  <si>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</si>
  <si>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</si>
  <si>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</si>
  <si>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CUST-1219</t>
  </si>
  <si>
    <t>ORD-0417</t>
  </si>
  <si>
    <t>ORD-0418</t>
  </si>
  <si>
    <t>ORD-0419</t>
  </si>
  <si>
    <t>CUST-1015</t>
  </si>
  <si>
    <t>ORD-0420</t>
  </si>
  <si>
    <t>ORD-0421</t>
  </si>
  <si>
    <t>ORD-0422</t>
  </si>
  <si>
    <t>ORD-0423</t>
  </si>
  <si>
    <t>ORD-0424</t>
  </si>
  <si>
    <t>ORD-0425</t>
  </si>
  <si>
    <t>CUST-1194</t>
  </si>
  <si>
    <t>ORD-0426</t>
  </si>
  <si>
    <t>ORD-0427</t>
  </si>
  <si>
    <t>ORD-0428</t>
  </si>
  <si>
    <t>ORD-0429</t>
  </si>
  <si>
    <t>ORD-0430</t>
  </si>
  <si>
    <t>ORD-0431</t>
  </si>
  <si>
    <t>CUST-1169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</si>
  <si>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</si>
  <si>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</si>
  <si>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</si>
  <si>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</si>
  <si>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</si>
  <si>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</si>
  <si>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</si>
  <si>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</si>
  <si>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CUST-1228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</si>
  <si>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</si>
  <si>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</si>
  <si>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</si>
  <si>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</si>
  <si>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</si>
  <si>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</si>
  <si>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</si>
  <si>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</si>
  <si>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</si>
  <si>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</si>
  <si>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CUST-1187</t>
  </si>
  <si>
    <t>ORD-0450</t>
  </si>
  <si>
    <t>ORD-0451</t>
  </si>
  <si>
    <t>ORD-0452</t>
  </si>
  <si>
    <t>ORD-0453</t>
  </si>
  <si>
    <t>CUST-1161</t>
  </si>
  <si>
    <t>ORD-0454</t>
  </si>
  <si>
    <t>ORD-0455</t>
  </si>
  <si>
    <t>ORD-0456</t>
  </si>
  <si>
    <t>ORD-0457</t>
  </si>
  <si>
    <t>CUST-1226</t>
  </si>
  <si>
    <t>ORD-0458</t>
  </si>
  <si>
    <t>ORD-0459</t>
  </si>
  <si>
    <t>ORD-0460</t>
  </si>
  <si>
    <t>ORD-0461</t>
  </si>
  <si>
    <t>ORD-0462</t>
  </si>
  <si>
    <t>ORD-0463</t>
  </si>
  <si>
    <t>ORD-0464</t>
  </si>
  <si>
    <t>CUST-1177</t>
  </si>
  <si>
    <t>ORD-0465</t>
  </si>
  <si>
    <t>ORD-0466</t>
  </si>
  <si>
    <t>CUST-1184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</si>
  <si>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</si>
  <si>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</si>
  <si>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</si>
  <si>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</si>
  <si>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</si>
  <si>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</si>
  <si>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</si>
  <si>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</si>
  <si>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</si>
  <si>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</si>
  <si>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</si>
  <si>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</si>
  <si>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</si>
  <si>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</si>
  <si>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</si>
  <si>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</si>
  <si>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</si>
  <si>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</si>
  <si>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</si>
  <si>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</si>
  <si>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</si>
  <si>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</si>
  <si>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</si>
  <si>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</si>
  <si>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</si>
  <si>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</si>
  <si>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</si>
  <si>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</si>
  <si>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</si>
  <si>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</si>
  <si>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</si>
  <si>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</si>
  <si>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</si>
  <si>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</si>
  <si>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Pivot Table Practice Tasks</t>
  </si>
  <si>
    <t>1</t>
  </si>
  <si>
    <t>Total Sales by Region</t>
  </si>
  <si>
    <t>2</t>
  </si>
  <si>
    <t>Total Profit by Region</t>
  </si>
  <si>
    <t>3</t>
  </si>
  <si>
    <t>Monthly Sales Trend</t>
  </si>
  <si>
    <t>4</t>
  </si>
  <si>
    <t>Sales by Category and Sub-Category</t>
  </si>
  <si>
    <t>5</t>
  </si>
  <si>
    <t>Top 10 Products by Sales</t>
  </si>
  <si>
    <t>6</t>
  </si>
  <si>
    <t>Top 10 Products by Profit</t>
  </si>
  <si>
    <t>7</t>
  </si>
  <si>
    <t>Sales by Customer Segment</t>
  </si>
  <si>
    <t>8</t>
  </si>
  <si>
    <t>Sales by Sales Channel</t>
  </si>
  <si>
    <t>9</t>
  </si>
  <si>
    <t>Quantity Sold by Product</t>
  </si>
  <si>
    <t>10</t>
  </si>
  <si>
    <t>Average Discount by Category</t>
  </si>
  <si>
    <t>11</t>
  </si>
  <si>
    <t>Profit by Salesperson</t>
  </si>
  <si>
    <t>12</t>
  </si>
  <si>
    <t>Sales by Payment Method</t>
  </si>
  <si>
    <t>13</t>
  </si>
  <si>
    <t>City-wise Sales</t>
  </si>
  <si>
    <t>14</t>
  </si>
  <si>
    <t>Compare Sales and Profit by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</si>
</sst>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8" fontId="0" fillId="0" borderId="0" xfId="0" applyNumberFormat="1"/>
    <xf numFmtId="9" fontId="0" fillId="0" borderId="0" xfId="3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5959490741" refreshedBy="Fiza" recordCount="500">
  <cacheSource type="worksheet">
    <worksheetSource ref="A1:Q501" sheet="Sales Data"/>
  </cacheSource>
  <cacheFields count="17">
    <cacheField name="Order ID" numFmtId="0">
      <sharedItems count="500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1"/>
        <s v="ORD-0162"/>
        <s v="ORD-0163"/>
        <s v="ORD-0164"/>
        <s v="ORD-0165"/>
        <s v="ORD-0166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s v="ORD-0180"/>
        <s v="ORD-0181"/>
        <s v="ORD-0182"/>
        <s v="ORD-0183"/>
        <s v="ORD-0184"/>
        <s v="ORD-0185"/>
        <s v="ORD-0186"/>
        <s v="ORD-0187"/>
        <s v="ORD-0188"/>
        <s v="ORD-0189"/>
        <s v="ORD-0190"/>
        <s v="ORD-0191"/>
        <s v="ORD-0192"/>
        <s v="ORD-0193"/>
        <s v="ORD-0194"/>
        <s v="ORD-0195"/>
        <s v="ORD-0196"/>
        <s v="ORD-0197"/>
        <s v="ORD-0198"/>
        <s v="ORD-0199"/>
        <s v="ORD-0200"/>
        <s v="ORD-0201"/>
        <s v="ORD-0202"/>
        <s v="ORD-0203"/>
        <s v="ORD-0204"/>
        <s v="ORD-0205"/>
        <s v="ORD-0206"/>
        <s v="ORD-0207"/>
        <s v="ORD-0208"/>
        <s v="ORD-0209"/>
        <s v="ORD-0210"/>
        <s v="ORD-0211"/>
        <s v="ORD-0212"/>
        <s v="ORD-0213"/>
        <s v="ORD-0214"/>
        <s v="ORD-0215"/>
        <s v="ORD-0216"/>
        <s v="ORD-0217"/>
        <s v="ORD-0218"/>
        <s v="ORD-0219"/>
        <s v="ORD-0220"/>
        <s v="ORD-0221"/>
        <s v="ORD-0222"/>
        <s v="ORD-0223"/>
        <s v="ORD-0224"/>
        <s v="ORD-0225"/>
        <s v="ORD-0226"/>
        <s v="ORD-0227"/>
        <s v="ORD-0228"/>
        <s v="ORD-0229"/>
        <s v="ORD-0230"/>
        <s v="ORD-0231"/>
        <s v="ORD-0232"/>
        <s v="ORD-0233"/>
        <s v="ORD-0234"/>
        <s v="ORD-0235"/>
        <s v="ORD-0236"/>
        <s v="ORD-0237"/>
        <s v="ORD-0238"/>
        <s v="ORD-0239"/>
        <s v="ORD-0240"/>
        <s v="ORD-0241"/>
        <s v="ORD-0242"/>
        <s v="ORD-0243"/>
        <s v="ORD-0244"/>
        <s v="ORD-0245"/>
        <s v="ORD-0246"/>
        <s v="ORD-0247"/>
        <s v="ORD-0248"/>
        <s v="ORD-0249"/>
        <s v="ORD-0250"/>
        <s v="ORD-0251"/>
        <s v="ORD-0252"/>
        <s v="ORD-0253"/>
        <s v="ORD-0254"/>
        <s v="ORD-0255"/>
        <s v="ORD-0256"/>
        <s v="ORD-0257"/>
        <s v="ORD-0258"/>
        <s v="ORD-0259"/>
        <s v="ORD-0260"/>
        <s v="ORD-0261"/>
        <s v="ORD-0262"/>
        <s v="ORD-0263"/>
        <s v="ORD-0264"/>
        <s v="ORD-0265"/>
        <s v="ORD-0266"/>
        <s v="ORD-0267"/>
        <s v="ORD-0268"/>
        <s v="ORD-0269"/>
        <s v="ORD-0270"/>
        <s v="ORD-0271"/>
        <s v="ORD-0272"/>
        <s v="ORD-0273"/>
        <s v="ORD-0274"/>
        <s v="ORD-0275"/>
        <s v="ORD-0276"/>
        <s v="ORD-0277"/>
        <s v="ORD-0278"/>
        <s v="ORD-0279"/>
        <s v="ORD-0280"/>
        <s v="ORD-0281"/>
        <s v="ORD-0282"/>
        <s v="ORD-0283"/>
        <s v="ORD-0284"/>
        <s v="ORD-0285"/>
        <s v="ORD-0286"/>
        <s v="ORD-0287"/>
        <s v="ORD-0288"/>
        <s v="ORD-0289"/>
        <s v="ORD-0290"/>
        <s v="ORD-0291"/>
        <s v="ORD-0292"/>
        <s v="ORD-0293"/>
        <s v="ORD-0294"/>
        <s v="ORD-0295"/>
        <s v="ORD-0296"/>
        <s v="ORD-0297"/>
        <s v="ORD-0298"/>
        <s v="ORD-0299"/>
        <s v="ORD-0300"/>
        <s v="ORD-0301"/>
        <s v="ORD-0302"/>
        <s v="ORD-0303"/>
        <s v="ORD-0304"/>
        <s v="ORD-0305"/>
        <s v="ORD-0306"/>
        <s v="ORD-0307"/>
        <s v="ORD-0308"/>
        <s v="ORD-0309"/>
        <s v="ORD-0310"/>
        <s v="ORD-0311"/>
        <s v="ORD-0312"/>
        <s v="ORD-0313"/>
        <s v="ORD-0314"/>
        <s v="ORD-0315"/>
        <s v="ORD-0316"/>
        <s v="ORD-0317"/>
        <s v="ORD-0318"/>
        <s v="ORD-0319"/>
        <s v="ORD-0320"/>
        <s v="ORD-0321"/>
        <s v="ORD-0322"/>
        <s v="ORD-0323"/>
        <s v="ORD-0324"/>
        <s v="ORD-0325"/>
        <s v="ORD-0326"/>
        <s v="ORD-0327"/>
        <s v="ORD-0328"/>
        <s v="ORD-0329"/>
        <s v="ORD-0330"/>
        <s v="ORD-0331"/>
        <s v="ORD-0332"/>
        <s v="ORD-0333"/>
        <s v="ORD-0334"/>
        <s v="ORD-0335"/>
        <s v="ORD-0336"/>
        <s v="ORD-0337"/>
        <s v="ORD-0338"/>
        <s v="ORD-0339"/>
        <s v="ORD-0340"/>
        <s v="ORD-0341"/>
        <s v="ORD-0342"/>
        <s v="ORD-0343"/>
        <s v="ORD-0344"/>
        <s v="ORD-0345"/>
        <s v="ORD-0346"/>
        <s v="ORD-0347"/>
        <s v="ORD-0348"/>
        <s v="ORD-0349"/>
        <s v="ORD-0350"/>
        <s v="ORD-0351"/>
        <s v="ORD-0352"/>
        <s v="ORD-0353"/>
        <s v="ORD-0354"/>
        <s v="ORD-0355"/>
        <s v="ORD-0356"/>
        <s v="ORD-0357"/>
        <s v="ORD-0358"/>
        <s v="ORD-0359"/>
        <s v="ORD-0360"/>
        <s v="ORD-0361"/>
        <s v="ORD-0362"/>
        <s v="ORD-0363"/>
        <s v="ORD-0364"/>
        <s v="ORD-0365"/>
        <s v="ORD-0366"/>
        <s v="ORD-0367"/>
        <s v="ORD-0368"/>
        <s v="ORD-0369"/>
        <s v="ORD-0370"/>
        <s v="ORD-0371"/>
        <s v="ORD-0372"/>
        <s v="ORD-0373"/>
        <s v="ORD-0374"/>
        <s v="ORD-0375"/>
        <s v="ORD-0376"/>
        <s v="ORD-0377"/>
        <s v="ORD-0378"/>
        <s v="ORD-0379"/>
        <s v="ORD-0380"/>
        <s v="ORD-0381"/>
        <s v="ORD-0382"/>
        <s v="ORD-0383"/>
        <s v="ORD-0384"/>
        <s v="ORD-0385"/>
        <s v="ORD-0386"/>
        <s v="ORD-0387"/>
        <s v="ORD-0388"/>
        <s v="ORD-0389"/>
        <s v="ORD-0390"/>
        <s v="ORD-0391"/>
        <s v="ORD-0392"/>
        <s v="ORD-0393"/>
        <s v="ORD-0394"/>
        <s v="ORD-0395"/>
        <s v="ORD-0396"/>
        <s v="ORD-0397"/>
        <s v="ORD-0398"/>
        <s v="ORD-0399"/>
        <s v="ORD-0400"/>
        <s v="ORD-0401"/>
        <s v="ORD-0402"/>
        <s v="ORD-0403"/>
        <s v="ORD-0404"/>
        <s v="ORD-0405"/>
        <s v="ORD-0406"/>
        <s v="ORD-0407"/>
        <s v="ORD-0408"/>
        <s v="ORD-0409"/>
        <s v="ORD-0410"/>
        <s v="ORD-0411"/>
        <s v="ORD-0412"/>
        <s v="ORD-0413"/>
        <s v="ORD-0414"/>
        <s v="ORD-0415"/>
        <s v="ORD-0416"/>
        <s v="ORD-0417"/>
        <s v="ORD-0418"/>
        <s v="ORD-0419"/>
        <s v="ORD-0420"/>
        <s v="ORD-0421"/>
        <s v="ORD-0422"/>
        <s v="ORD-0423"/>
        <s v="ORD-0424"/>
        <s v="ORD-0425"/>
        <s v="ORD-0426"/>
        <s v="ORD-0427"/>
        <s v="ORD-0428"/>
        <s v="ORD-0429"/>
        <s v="ORD-0430"/>
        <s v="ORD-0431"/>
        <s v="ORD-0432"/>
        <s v="ORD-0433"/>
        <s v="ORD-0434"/>
        <s v="ORD-0435"/>
        <s v="ORD-0436"/>
        <s v="ORD-0437"/>
        <s v="ORD-0438"/>
        <s v="ORD-0439"/>
        <s v="ORD-0440"/>
        <s v="ORD-0441"/>
        <s v="ORD-0442"/>
        <s v="ORD-0443"/>
        <s v="ORD-0444"/>
        <s v="ORD-0445"/>
        <s v="ORD-0446"/>
        <s v="ORD-0447"/>
        <s v="ORD-0448"/>
        <s v="ORD-0449"/>
        <s v="ORD-0450"/>
        <s v="ORD-0451"/>
        <s v="ORD-0452"/>
        <s v="ORD-0453"/>
        <s v="ORD-0454"/>
        <s v="ORD-0455"/>
        <s v="ORD-0456"/>
        <s v="ORD-0457"/>
        <s v="ORD-0458"/>
        <s v="ORD-0459"/>
        <s v="ORD-0460"/>
        <s v="ORD-0461"/>
        <s v="ORD-0462"/>
        <s v="ORD-0463"/>
        <s v="ORD-0464"/>
        <s v="ORD-0465"/>
        <s v="ORD-0466"/>
        <s v="ORD-0467"/>
        <s v="ORD-0468"/>
        <s v="ORD-0469"/>
        <s v="ORD-0470"/>
        <s v="ORD-0471"/>
        <s v="ORD-0472"/>
        <s v="ORD-0473"/>
        <s v="ORD-0474"/>
        <s v="ORD-0475"/>
        <s v="ORD-0476"/>
        <s v="ORD-0477"/>
        <s v="ORD-0478"/>
        <s v="ORD-0479"/>
        <s v="ORD-0480"/>
        <s v="ORD-0481"/>
        <s v="ORD-0482"/>
        <s v="ORD-0483"/>
        <s v="ORD-0484"/>
        <s v="ORD-0485"/>
        <s v="ORD-0486"/>
        <s v="ORD-0487"/>
        <s v="ORD-0488"/>
        <s v="ORD-0489"/>
        <s v="ORD-0490"/>
        <s v="ORD-0491"/>
        <s v="ORD-0492"/>
        <s v="ORD-0493"/>
        <s v="ORD-0494"/>
        <s v="ORD-0495"/>
        <s v="ORD-0496"/>
        <s v="ORD-0497"/>
        <s v="ORD-0498"/>
        <s v="ORD-0499"/>
        <s v="ORD-0500"/>
      </sharedItems>
    </cacheField>
    <cacheField name="Order Date" numFmtId="0">
      <sharedItems containsSemiMixedTypes="0" containsString="0" containsNonDate="0" containsDate="1" minDate="2025-01-01T00:00:00" maxDate="2025-12-31T00:00:00" count="266">
        <d v="2025-10-07T00:00:00"/>
        <d v="2025-11-29T00:00:00"/>
        <d v="2025-04-21T00:00:00"/>
        <d v="2025-10-02T00:00:00"/>
        <d v="2025-05-29T00:00:00"/>
        <d v="2025-12-16T00:00:00"/>
        <d v="2025-06-16T00:00:00"/>
        <d v="2025-12-02T00:00:00"/>
        <d v="2025-07-05T00:00:00"/>
        <d v="2025-11-02T00:00:00"/>
        <d v="2025-05-15T00:00:00"/>
        <d v="2025-09-29T00:00:00"/>
        <d v="2025-02-10T00:00:00"/>
        <d v="2025-08-05T00:00:00"/>
        <d v="2025-06-23T00:00:00"/>
        <d v="2025-02-06T00:00:00"/>
        <d v="2025-08-31T00:00:00"/>
        <d v="2025-12-01T00:00:00"/>
        <d v="2025-05-23T00:00:00"/>
        <d v="2025-07-25T00:00:00"/>
        <d v="2025-10-12T00:00:00"/>
        <d v="2025-01-30T00:00:00"/>
        <d v="2025-07-26T00:00:00"/>
        <d v="2025-05-14T00:00:00"/>
        <d v="2025-01-05T00:00:00"/>
        <d v="2025-03-22T00:00:00"/>
        <d v="2025-10-11T00:00:00"/>
        <d v="2025-01-27T00:00:00"/>
        <d v="2025-12-28T00:00:00"/>
        <d v="2025-01-22T00:00:00"/>
        <d v="2025-11-14T00:00:00"/>
        <d v="2025-12-09T00:00:00"/>
        <d v="2025-06-29T00:00:00"/>
        <d v="2025-07-24T00:00:00"/>
        <d v="2025-06-10T00:00:00"/>
        <d v="2025-12-10T00:00:00"/>
        <d v="2025-06-17T00:00:00"/>
        <d v="2025-06-04T00:00:00"/>
        <d v="2025-03-17T00:00:00"/>
        <d v="2025-08-22T00:00:00"/>
        <d v="2025-05-07T00:00:00"/>
        <d v="2025-06-13T00:00:00"/>
        <d v="2025-10-05T00:00:00"/>
        <d v="2025-07-19T00:00:00"/>
        <d v="2025-07-27T00:00:00"/>
        <d v="2025-01-26T00:00:00"/>
        <d v="2025-02-11T00:00:00"/>
        <d v="2025-05-03T00:00:00"/>
        <d v="2025-02-28T00:00:00"/>
        <d v="2025-11-18T00:00:00"/>
        <d v="2025-11-28T00:00:00"/>
        <d v="2025-11-30T00:00:00"/>
        <d v="2025-08-19T00:00:00"/>
        <d v="2025-05-24T00:00:00"/>
        <d v="2025-05-04T00:00:00"/>
        <d v="2025-07-08T00:00:00"/>
        <d v="2025-06-11T00:00:00"/>
        <d v="2025-04-02T00:00:00"/>
        <d v="2025-01-07T00:00:00"/>
        <d v="2025-11-09T00:00:00"/>
        <d v="2025-07-29T00:00:00"/>
        <d v="2025-05-16T00:00:00"/>
        <d v="2025-06-07T00:00:00"/>
        <d v="2025-11-03T00:00:00"/>
        <d v="2025-01-11T00:00:00"/>
        <d v="2025-09-09T00:00:00"/>
        <d v="2025-12-06T00:00:00"/>
        <d v="2025-01-01T00:00:00"/>
        <d v="2025-06-09T00:00:00"/>
        <d v="2025-05-30T00:00:00"/>
        <d v="2025-09-18T00:00:00"/>
        <d v="2025-12-04T00:00:00"/>
        <d v="2025-03-19T00:00:00"/>
        <d v="2025-06-12T00:00:00"/>
        <d v="2025-02-16T00:00:00"/>
        <d v="2025-08-09T00:00:00"/>
        <d v="2025-09-12T00:00:00"/>
        <d v="2025-05-28T00:00:00"/>
        <d v="2025-07-16T00:00:00"/>
        <d v="2025-07-22T00:00:00"/>
        <d v="2025-06-01T00:00:00"/>
        <d v="2025-05-12T00:00:00"/>
        <d v="2025-12-12T00:00:00"/>
        <d v="2025-10-27T00:00:00"/>
        <d v="2025-08-26T00:00:00"/>
        <d v="2025-05-01T00:00:00"/>
        <d v="2025-07-28T00:00:00"/>
        <d v="2025-01-14T00:00:00"/>
        <d v="2025-02-02T00:00:00"/>
        <d v="2025-02-18T00:00:00"/>
        <d v="2025-02-19T00:00:00"/>
        <d v="2025-11-26T00:00:00"/>
        <d v="2025-12-03T00:00:00"/>
        <d v="2025-09-06T00:00:00"/>
        <d v="2025-09-07T00:00:00"/>
        <d v="2025-05-11T00:00:00"/>
        <d v="2025-12-20T00:00:00"/>
        <d v="2025-09-10T00:00:00"/>
        <d v="2025-05-21T00:00:00"/>
        <d v="2025-11-27T00:00:00"/>
        <d v="2025-07-10T00:00:00"/>
        <d v="2025-05-26T00:00:00"/>
        <d v="2025-11-01T00:00:00"/>
        <d v="2025-09-17T00:00:00"/>
        <d v="2025-11-16T00:00:00"/>
        <d v="2025-04-30T00:00:00"/>
        <d v="2025-03-24T00:00:00"/>
        <d v="2025-02-12T00:00:00"/>
        <d v="2025-03-16T00:00:00"/>
        <d v="2025-10-08T00:00:00"/>
        <d v="2025-08-23T00:00:00"/>
        <d v="2025-10-20T00:00:00"/>
        <d v="2025-05-10T00:00:00"/>
        <d v="2025-06-30T00:00:00"/>
        <d v="2025-05-31T00:00:00"/>
        <d v="2025-07-02T00:00:00"/>
        <d v="2025-04-06T00:00:00"/>
        <d v="2025-01-16T00:00:00"/>
        <d v="2025-03-20T00:00:00"/>
        <d v="2025-05-27T00:00:00"/>
        <d v="2025-03-13T00:00:00"/>
        <d v="2025-09-03T00:00:00"/>
        <d v="2025-10-10T00:00:00"/>
        <d v="2025-12-30T00:00:00"/>
        <d v="2025-09-15T00:00:00"/>
        <d v="2025-06-02T00:00:00"/>
        <d v="2025-03-14T00:00:00"/>
        <d v="2025-09-13T00:00:00"/>
        <d v="2025-09-21T00:00:00"/>
        <d v="2025-10-16T00:00:00"/>
        <d v="2025-07-14T00:00:00"/>
        <d v="2025-07-30T00:00:00"/>
        <d v="2025-07-12T00:00:00"/>
        <d v="2025-10-13T00:00:00"/>
        <d v="2025-05-05T00:00:00"/>
        <d v="2025-03-12T00:00:00"/>
        <d v="2025-02-15T00:00:00"/>
        <d v="2025-03-10T00:00:00"/>
        <d v="2025-01-08T00:00:00"/>
        <d v="2025-12-27T00:00:00"/>
        <d v="2025-11-07T00:00:00"/>
        <d v="2025-01-31T00:00:00"/>
        <d v="2025-07-15T00:00:00"/>
        <d v="2025-04-25T00:00:00"/>
        <d v="2025-04-07T00:00:00"/>
        <d v="2025-07-31T00:00:00"/>
        <d v="2025-03-15T00:00:00"/>
        <d v="2025-04-24T00:00:00"/>
        <d v="2025-12-29T00:00:00"/>
        <d v="2025-06-03T00:00:00"/>
        <d v="2025-05-19T00:00:00"/>
        <d v="2025-07-23T00:00:00"/>
        <d v="2025-12-19T00:00:00"/>
        <d v="2025-12-15T00:00:00"/>
        <d v="2025-11-21T00:00:00"/>
        <d v="2025-03-09T00:00:00"/>
        <d v="2025-07-04T00:00:00"/>
        <d v="2025-12-21T00:00:00"/>
        <d v="2025-02-13T00:00:00"/>
        <d v="2025-09-19T00:00:00"/>
        <d v="2025-12-23T00:00:00"/>
        <d v="2025-11-24T00:00:00"/>
        <d v="2025-12-11T00:00:00"/>
        <d v="2025-03-30T00:00:00"/>
        <d v="2025-10-17T00:00:00"/>
        <d v="2025-09-11T00:00:00"/>
        <d v="2025-02-22T00:00:00"/>
        <d v="2025-05-02T00:00:00"/>
        <d v="2025-05-22T00:00:00"/>
        <d v="2025-03-08T00:00:00"/>
        <d v="2025-12-07T00:00:00"/>
        <d v="2025-09-02T00:00:00"/>
        <d v="2025-02-07T00:00:00"/>
        <d v="2025-08-01T00:00:00"/>
        <d v="2025-03-21T00:00:00"/>
        <d v="2025-08-21T00:00:00"/>
        <d v="2025-09-25T00:00:00"/>
        <d v="2025-08-08T00:00:00"/>
        <d v="2025-04-11T00:00:00"/>
        <d v="2025-07-21T00:00:00"/>
        <d v="2025-03-03T00:00:00"/>
        <d v="2025-09-20T00:00:00"/>
        <d v="2025-06-19T00:00:00"/>
        <d v="2025-07-01T00:00:00"/>
        <d v="2025-01-29T00:00:00"/>
        <d v="2025-04-23T00:00:00"/>
        <d v="2025-06-15T00:00:00"/>
        <d v="2025-02-21T00:00:00"/>
        <d v="2025-11-11T00:00:00"/>
        <d v="2025-10-21T00:00:00"/>
        <d v="2025-06-27T00:00:00"/>
        <d v="2025-02-25T00:00:00"/>
        <d v="2025-06-25T00:00:00"/>
        <d v="2025-08-03T00:00:00"/>
        <d v="2025-09-22T00:00:00"/>
        <d v="2025-05-18T00:00:00"/>
        <d v="2025-01-15T00:00:00"/>
        <d v="2025-10-28T00:00:00"/>
        <d v="2025-04-20T00:00:00"/>
        <d v="2025-12-13T00:00:00"/>
        <d v="2025-04-13T00:00:00"/>
        <d v="2025-01-10T00:00:00"/>
        <d v="2025-01-24T00:00:00"/>
        <d v="2025-03-31T00:00:00"/>
        <d v="2025-03-29T00:00:00"/>
        <d v="2025-05-20T00:00:00"/>
        <d v="2025-10-19T00:00:00"/>
        <d v="2025-06-14T00:00:00"/>
        <d v="2025-08-18T00:00:00"/>
        <d v="2025-10-14T00:00:00"/>
        <d v="2025-02-24T00:00:00"/>
        <d v="2025-08-10T00:00:00"/>
        <d v="2025-11-05T00:00:00"/>
        <d v="2025-05-17T00:00:00"/>
        <d v="2025-08-20T00:00:00"/>
        <d v="2025-08-02T00:00:00"/>
        <d v="2025-04-26T00:00:00"/>
        <d v="2025-08-27T00:00:00"/>
        <d v="2025-01-13T00:00:00"/>
        <d v="2025-12-26T00:00:00"/>
        <d v="2025-04-10T00:00:00"/>
        <d v="2025-10-25T00:00:00"/>
        <d v="2025-11-25T00:00:00"/>
        <d v="2025-08-30T00:00:00"/>
        <d v="2025-04-16T00:00:00"/>
        <d v="2025-05-09T00:00:00"/>
        <d v="2025-10-26T00:00:00"/>
        <d v="2025-09-04T00:00:00"/>
        <d v="2025-10-09T00:00:00"/>
        <d v="2025-08-15T00:00:00"/>
        <d v="2025-10-22T00:00:00"/>
        <d v="2025-10-04T00:00:00"/>
        <d v="2025-07-07T00:00:00"/>
        <d v="2025-03-18T00:00:00"/>
        <d v="2025-01-25T00:00:00"/>
        <d v="2025-03-06T00:00:00"/>
        <d v="2025-08-16T00:00:00"/>
        <d v="2025-01-04T00:00:00"/>
        <d v="2025-05-08T00:00:00"/>
        <d v="2025-11-17T00:00:00"/>
        <d v="2025-07-18T00:00:00"/>
        <d v="2025-02-09T00:00:00"/>
        <d v="2025-04-03T00:00:00"/>
        <d v="2025-09-05T00:00:00"/>
        <d v="2025-08-11T00:00:00"/>
        <d v="2025-06-06T00:00:00"/>
        <d v="2025-11-15T00:00:00"/>
        <d v="2025-01-28T00:00:00"/>
        <d v="2025-04-29T00:00:00"/>
        <d v="2025-12-31T00:00:00"/>
        <d v="2025-06-24T00:00:00"/>
        <d v="2025-11-06T00:00:00"/>
        <d v="2025-03-11T00:00:00"/>
        <d v="2025-11-10T00:00:00"/>
        <d v="2025-01-21T00:00:00"/>
        <d v="2025-03-25T00:00:00"/>
        <d v="2025-04-14T00:00:00"/>
        <d v="2025-09-01T00:00:00"/>
        <d v="2025-02-14T00:00:00"/>
        <d v="2025-06-18T00:00:00"/>
        <d v="2025-04-17T00:00:00"/>
        <d v="2025-02-04T00:00:00"/>
        <d v="2025-09-14T00:00:00"/>
        <d v="2025-01-19T00:00:00"/>
        <d v="2025-11-19T00:00:00"/>
        <d v="2025-10-18T00:00:00"/>
      </sharedItems>
      <fieldGroup base="1">
        <rangePr groupBy="months" startDate="2025-01-01T00:00:00" endDate="2025-12-31T00:00:00" groupInterval="1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5"/>
        </groupItems>
      </fieldGroup>
    </cacheField>
    <cacheField name="Customer ID" numFmtId="0">
      <sharedItems count="225">
        <s v="CUST-1023"/>
        <s v="CUST-1180"/>
        <s v="CUST-1246"/>
        <s v="CUST-1032"/>
        <s v="CUST-1021"/>
        <s v="CUST-1166"/>
        <s v="CUST-1216"/>
        <s v="CUST-1128"/>
        <s v="CUST-1057"/>
        <s v="CUST-1120"/>
        <s v="CUST-1249"/>
        <s v="CUST-1236"/>
        <s v="CUST-1022"/>
        <s v="CUST-1247"/>
        <s v="CUST-1006"/>
        <s v="CUST-1132"/>
        <s v="CUST-1207"/>
        <s v="CUST-1119"/>
        <s v="CUST-1232"/>
        <s v="CUST-1170"/>
        <s v="CUST-1013"/>
        <s v="CUST-1031"/>
        <s v="CUST-1053"/>
        <s v="CUST-1118"/>
        <s v="CUST-1113"/>
        <s v="CUST-1040"/>
        <s v="CUST-1024"/>
        <s v="CUST-1110"/>
        <s v="CUST-1079"/>
        <s v="CUST-1192"/>
        <s v="CUST-1222"/>
        <s v="CUST-1174"/>
        <s v="CUST-1112"/>
        <s v="CUST-1051"/>
        <s v="CUST-1104"/>
        <s v="CUST-1204"/>
        <s v="CUST-1007"/>
        <s v="CUST-1168"/>
        <s v="CUST-1035"/>
        <s v="CUST-1229"/>
        <s v="CUST-1219"/>
        <s v="CUST-1186"/>
        <s v="CUST-1067"/>
        <s v="CUST-1121"/>
        <s v="CUST-1033"/>
        <s v="CUST-1200"/>
        <s v="CUST-1063"/>
        <s v="CUST-1088"/>
        <s v="CUST-1070"/>
        <s v="CUST-1226"/>
        <s v="CUST-1177"/>
        <s v="CUST-1122"/>
        <s v="CUST-1078"/>
        <s v="CUST-1147"/>
        <s v="CUST-1126"/>
        <s v="CUST-1203"/>
        <s v="CUST-1116"/>
        <s v="CUST-1202"/>
        <s v="CUST-1153"/>
        <s v="CUST-1011"/>
        <s v="CUST-1196"/>
        <s v="CUST-1242"/>
        <s v="CUST-1169"/>
        <s v="CUST-1142"/>
        <s v="CUST-1131"/>
        <s v="CUST-1127"/>
        <s v="CUST-1161"/>
        <s v="CUST-1038"/>
        <s v="CUST-1234"/>
        <s v="CUST-1071"/>
        <s v="CUST-1175"/>
        <s v="CUST-1084"/>
        <s v="CUST-1102"/>
        <s v="CUST-1098"/>
        <s v="CUST-1233"/>
        <s v="CUST-1228"/>
        <s v="CUST-1241"/>
        <s v="CUST-1140"/>
        <s v="CUST-1209"/>
        <s v="CUST-1034"/>
        <s v="CUST-1083"/>
        <s v="CUST-1026"/>
        <s v="CUST-1081"/>
        <s v="CUST-1191"/>
        <s v="CUST-1223"/>
        <s v="CUST-1217"/>
        <s v="CUST-1143"/>
        <s v="CUST-1103"/>
        <s v="CUST-1199"/>
        <s v="CUST-1156"/>
        <s v="CUST-1135"/>
        <s v="CUST-1075"/>
        <s v="CUST-1182"/>
        <s v="CUST-1061"/>
        <s v="CUST-1152"/>
        <s v="CUST-1027"/>
        <s v="CUST-1235"/>
        <s v="CUST-1065"/>
        <s v="CUST-1080"/>
        <s v="CUST-1198"/>
        <s v="CUST-1208"/>
        <s v="CUST-1137"/>
        <s v="CUST-1210"/>
        <s v="CUST-1129"/>
        <s v="CUST-1036"/>
        <s v="CUST-1017"/>
        <s v="CUST-1107"/>
        <s v="CUST-1052"/>
        <s v="CUST-1221"/>
        <s v="CUST-1158"/>
        <s v="CUST-1037"/>
        <s v="CUST-1178"/>
        <s v="CUST-1171"/>
        <s v="CUST-1164"/>
        <s v="CUST-1058"/>
        <s v="CUST-1165"/>
        <s v="CUST-1167"/>
        <s v="CUST-1117"/>
        <s v="CUST-1188"/>
        <s v="CUST-1025"/>
        <s v="CUST-1094"/>
        <s v="CUST-1077"/>
        <s v="CUST-1068"/>
        <s v="CUST-1074"/>
        <s v="CUST-1066"/>
        <s v="CUST-1002"/>
        <s v="CUST-1225"/>
        <s v="CUST-1218"/>
        <s v="CUST-1189"/>
        <s v="CUST-1048"/>
        <s v="CUST-1150"/>
        <s v="CUST-1096"/>
        <s v="CUST-1029"/>
        <s v="CUST-1231"/>
        <s v="CUST-1240"/>
        <s v="CUST-1115"/>
        <s v="CUST-1214"/>
        <s v="CUST-1173"/>
        <s v="CUST-1179"/>
        <s v="CUST-1206"/>
        <s v="CUST-1093"/>
        <s v="CUST-1190"/>
        <s v="CUST-1141"/>
        <s v="CUST-1039"/>
        <s v="CUST-1004"/>
        <s v="CUST-1176"/>
        <s v="CUST-1012"/>
        <s v="CUST-1238"/>
        <s v="CUST-1069"/>
        <s v="CUST-1046"/>
        <s v="CUST-1239"/>
        <s v="CUST-1018"/>
        <s v="CUST-1123"/>
        <s v="CUST-1028"/>
        <s v="CUST-1030"/>
        <s v="CUST-1133"/>
        <s v="CUST-1008"/>
        <s v="CUST-1148"/>
        <s v="CUST-1181"/>
        <s v="CUST-1100"/>
        <s v="CUST-1054"/>
        <s v="CUST-1145"/>
        <s v="CUST-1001"/>
        <s v="CUST-1020"/>
        <s v="CUST-1059"/>
        <s v="CUST-1019"/>
        <s v="CUST-1005"/>
        <s v="CUST-1109"/>
        <s v="CUST-1138"/>
        <s v="CUST-1157"/>
        <s v="CUST-1244"/>
        <s v="CUST-1183"/>
        <s v="CUST-1055"/>
        <s v="CUST-1016"/>
        <s v="CUST-1201"/>
        <s v="CUST-1230"/>
        <s v="CUST-1087"/>
        <s v="CUST-1101"/>
        <s v="CUST-1082"/>
        <s v="CUST-1185"/>
        <s v="CUST-1044"/>
        <s v="CUST-1014"/>
        <s v="CUST-1095"/>
        <s v="CUST-1248"/>
        <s v="CUST-1205"/>
        <s v="CUST-1134"/>
        <s v="CUST-1237"/>
        <s v="CUST-1195"/>
        <s v="CUST-1045"/>
        <s v="CUST-1130"/>
        <s v="CUST-1220"/>
        <s v="CUST-1154"/>
        <s v="CUST-1047"/>
        <s v="CUST-1108"/>
        <s v="CUST-1224"/>
        <s v="CUST-1085"/>
        <s v="CUST-1062"/>
        <s v="CUST-1197"/>
        <s v="CUST-1215"/>
        <s v="CUST-1193"/>
        <s v="CUST-1245"/>
        <s v="CUST-1172"/>
        <s v="CUST-1043"/>
        <s v="CUST-1076"/>
        <s v="CUST-1243"/>
        <s v="CUST-1125"/>
        <s v="CUST-1003"/>
        <s v="CUST-1097"/>
        <s v="CUST-1124"/>
        <s v="CUST-1211"/>
        <s v="CUST-1105"/>
        <s v="CUST-1009"/>
        <s v="CUST-1149"/>
        <s v="CUST-1091"/>
        <s v="CUST-1015"/>
        <s v="CUST-1099"/>
        <s v="CUST-1194"/>
        <s v="CUST-1049"/>
        <s v="CUST-1106"/>
        <s v="CUST-1187"/>
        <s v="CUST-1111"/>
        <s v="CUST-1184"/>
        <s v="CUST-1050"/>
        <s v="CUST-1056"/>
        <s v="CUST-1146"/>
      </sharedItems>
    </cacheField>
    <cacheField name="Customer Segment" numFmtId="0">
      <sharedItems count="3">
        <s v="Corporate"/>
        <s v="Small Business"/>
        <s v="Consumer"/>
      </sharedItems>
    </cacheField>
    <cacheField name="Product" numFmtId="0">
      <sharedItems count="16">
        <s v="External HDD 2TB"/>
        <s v="External SSD 1TB"/>
        <s v="Laptop Pro 14"/>
        <s v="Office Chair"/>
        <s v="USB-C Dock"/>
        <s v="24-inch Monitor"/>
        <s v="Standing Desk"/>
        <s v="Wireless Mouse"/>
        <s v="Noise-Canceling Headphones"/>
        <s v="27-inch Monitor"/>
        <s v="Webcam HD"/>
        <s v="Wi-Fi Access Point"/>
        <s v="Router"/>
        <s v="Business Laptop 15"/>
        <s v="Printer"/>
        <s v="Mechanical Keyboard"/>
      </sharedItems>
    </cacheField>
    <cacheField name="Category" numFmtId="0">
      <sharedItems count="5">
        <s v="Storage"/>
        <s v="Electronics"/>
        <s v="Office"/>
        <s v="Accessories"/>
        <s v="Networking"/>
      </sharedItems>
    </cacheField>
    <cacheField name="Sub-Category" numFmtId="0">
      <sharedItems count="8">
        <s v="Storage Devices"/>
        <s v="Computers"/>
        <s v="Furniture"/>
        <s v="Computer Accessories"/>
        <s v="Monitors"/>
        <s v="Audio"/>
        <s v="Networking Equipment"/>
        <s v="Printers"/>
      </sharedItems>
    </cacheField>
    <cacheField name="Region" numFmtId="0">
      <sharedItems count="5">
        <s v="Punjab"/>
        <s v="Islamabad Capital Territory"/>
        <s v="Balochistan"/>
        <s v="Sindh"/>
        <s v="Khyber Pakhtunkhwa"/>
      </sharedItems>
    </cacheField>
    <cacheField name="City" numFmtId="0">
      <sharedItems count="11">
        <s v="Lahore"/>
        <s v="Faisalabad"/>
        <s v="Islamabad"/>
        <s v="Rawalpindi"/>
        <s v="Quetta"/>
        <s v="Hyderabad"/>
        <s v="Karachi"/>
        <s v="Peshawar"/>
        <s v="Sukkur"/>
        <s v="Multan"/>
        <s v="Abbottabad"/>
      </sharedItems>
    </cacheField>
    <cacheField name="Quantity" numFmtId="0">
      <sharedItems containsSemiMixedTypes="0" containsString="0" containsNumber="1" containsInteger="1" minValue="1" maxValue="12" count="12">
        <n v="4"/>
        <n v="9"/>
        <n v="3"/>
        <n v="10"/>
        <n v="12"/>
        <n v="6"/>
        <n v="5"/>
        <n v="11"/>
        <n v="2"/>
        <n v="7"/>
        <n v="8"/>
        <n v="1"/>
      </sharedItems>
    </cacheField>
    <cacheField name="Unit Price" numFmtId="0">
      <sharedItems containsSemiMixedTypes="0" containsString="0" containsNumber="1" minValue="26.18" maxValue="1564.47" count="496">
        <n v="70.67"/>
        <n v="106.29"/>
        <n v="1432.05"/>
        <n v="293.76"/>
        <n v="134.46"/>
        <n v="200.24"/>
        <n v="432.64"/>
        <n v="29.69"/>
        <n v="74.14"/>
        <n v="213.24"/>
        <n v="158.33"/>
        <n v="302.67"/>
        <n v="52.72"/>
        <n v="173.23"/>
        <n v="117.42"/>
        <n v="1171.35"/>
        <n v="323.9"/>
        <n v="243.39"/>
        <n v="143.81"/>
        <n v="27.58"/>
        <n v="128.93"/>
        <n v="1107.43"/>
        <n v="195.48"/>
        <n v="232.4"/>
        <n v="58.78"/>
        <n v="339.42"/>
        <n v="79.77"/>
        <n v="72.01"/>
        <n v="1109.24"/>
        <n v="85.81"/>
        <n v="219.49"/>
        <n v="1047.12"/>
        <n v="72.35"/>
        <n v="76.16"/>
        <n v="245.66"/>
        <n v="85.1"/>
        <n v="447.07"/>
        <n v="158.52"/>
        <n v="27.15"/>
        <n v="142.31"/>
        <n v="119.98"/>
        <n v="209.15"/>
        <n v="120.71"/>
        <n v="297.69"/>
        <n v="449.75"/>
        <n v="175.28"/>
        <n v="26.37"/>
        <n v="450.32"/>
        <n v="1528.7"/>
        <n v="284.8"/>
        <n v="391.51"/>
        <n v="287.24"/>
        <n v="123.71"/>
        <n v="171.13"/>
        <n v="205.12"/>
        <n v="110.28"/>
        <n v="71.77"/>
        <n v="52.31"/>
        <n v="332.94"/>
        <n v="1096.08"/>
        <n v="28.26"/>
        <n v="53.29"/>
        <n v="211.75"/>
        <n v="54.6"/>
        <n v="301.68"/>
        <n v="422.69"/>
        <n v="121.63"/>
        <n v="134.94"/>
        <n v="83.8"/>
        <n v="157.55"/>
        <n v="279.93"/>
        <n v="1519.44"/>
        <n v="80.29"/>
        <n v="122.67"/>
        <n v="1403.26"/>
        <n v="444.84"/>
        <n v="439.65"/>
        <n v="78.41"/>
        <n v="28.78"/>
        <n v="122.75"/>
        <n v="1021.88"/>
        <n v="27.47"/>
        <n v="79.79"/>
        <n v="228.41"/>
        <n v="50.79"/>
        <n v="266.12"/>
        <n v="1140.9"/>
        <n v="298.52"/>
        <n v="30.09"/>
        <n v="87.35"/>
        <n v="163.78"/>
        <n v="1187.28"/>
        <n v="299.47"/>
        <n v="122.25"/>
        <n v="87.21"/>
        <n v="151.15"/>
        <n v="335.28"/>
        <n v="77.9"/>
        <n v="1171.94"/>
        <n v="90.57"/>
        <n v="406.22"/>
        <n v="121.02"/>
        <n v="189.56"/>
        <n v="90.08"/>
        <n v="144.59"/>
        <n v="241.72"/>
        <n v="151.84"/>
        <n v="409.31"/>
        <n v="1059.89"/>
        <n v="270.29"/>
        <n v="1553.32"/>
        <n v="330.43"/>
        <n v="121.26"/>
        <n v="171.46"/>
        <n v="413"/>
        <n v="300.53"/>
        <n v="303.47"/>
        <n v="123.84"/>
        <n v="122.37"/>
        <n v="160.04"/>
        <n v="125.45"/>
        <n v="149.62"/>
        <n v="288.89"/>
        <n v="27.66"/>
        <n v="309.54"/>
        <n v="398.55"/>
        <n v="130.05"/>
        <n v="122.64"/>
        <n v="85.22"/>
        <n v="122.92"/>
        <n v="1528.69"/>
        <n v="1393.37"/>
        <n v="83.91"/>
        <n v="294.48"/>
        <n v="429.12"/>
        <n v="88.49"/>
        <n v="334.14"/>
        <n v="187.29"/>
        <n v="446.52"/>
        <n v="30.22"/>
        <n v="227.94"/>
        <n v="291.2"/>
        <n v="300.14"/>
        <n v="286.7"/>
        <n v="74.36"/>
        <n v="226.71"/>
        <n v="200.73"/>
        <n v="27.54"/>
        <n v="28.81"/>
        <n v="82.34"/>
        <n v="72.63"/>
        <n v="1554.06"/>
        <n v="57.68"/>
        <n v="127.13"/>
        <n v="150.34"/>
        <n v="155.21"/>
        <n v="451.36"/>
        <n v="90.2"/>
        <n v="27.78"/>
        <n v="166.53"/>
        <n v="158.9"/>
        <n v="160.25"/>
        <n v="56.65"/>
        <n v="217.43"/>
        <n v="118.03"/>
        <n v="156.56"/>
        <n v="71.31"/>
        <n v="192.49"/>
        <n v="1025.91"/>
        <n v="76.39"/>
        <n v="228.98"/>
        <n v="56.28"/>
        <n v="206.54"/>
        <n v="125.49"/>
        <n v="214.98"/>
        <n v="408.44"/>
        <n v="437.05"/>
        <n v="80.37"/>
        <n v="108.62"/>
        <n v="28.13"/>
        <n v="119.11"/>
        <n v="213.72"/>
        <n v="27.3"/>
        <n v="327.47"/>
        <n v="210.97"/>
        <n v="417.35"/>
        <n v="107.66"/>
        <n v="119.68"/>
        <n v="123.94"/>
        <n v="1130.16"/>
        <n v="172.09"/>
        <n v="400.06"/>
        <n v="426.92"/>
        <n v="1557.2"/>
        <n v="55.3"/>
        <n v="143"/>
        <n v="142.21"/>
        <n v="205.03"/>
        <n v="1529.47"/>
        <n v="166.05"/>
        <n v="210.82"/>
        <n v="402.74"/>
        <n v="165.87"/>
        <n v="118.54"/>
        <n v="1367.45"/>
        <n v="166.14"/>
        <n v="29.21"/>
        <n v="123.12"/>
        <n v="26.45"/>
        <n v="1417.5"/>
        <n v="26.18"/>
        <n v="108.92"/>
        <n v="222.63"/>
        <n v="342.98"/>
        <n v="58.94"/>
        <n v="168.1"/>
        <n v="123.77"/>
        <n v="334.8"/>
        <n v="281.65"/>
        <n v="147.47"/>
        <n v="319.12"/>
        <n v="141.48"/>
        <n v="164.53"/>
        <n v="398.93"/>
        <n v="150.85"/>
        <n v="89.93"/>
        <n v="278.11"/>
        <n v="109.17"/>
        <n v="185.57"/>
        <n v="132.31"/>
        <n v="227.93"/>
        <n v="54.62"/>
        <n v="1108.16"/>
        <n v="296.37"/>
        <n v="305"/>
        <n v="88.89"/>
        <n v="168.8"/>
        <n v="29.7"/>
        <n v="28.6"/>
        <n v="72.4"/>
        <n v="133.59"/>
        <n v="73.33"/>
        <n v="237.5"/>
        <n v="158.01"/>
        <n v="274.75"/>
        <n v="119.26"/>
        <n v="83.42"/>
        <n v="58.06"/>
        <n v="107.87"/>
        <n v="236.73"/>
        <n v="1062.42"/>
        <n v="58.7"/>
        <n v="107.39"/>
        <n v="302.79"/>
        <n v="78.26"/>
        <n v="296.1"/>
        <n v="112.5"/>
        <n v="149.19"/>
        <n v="131.9"/>
        <n v="116.69"/>
        <n v="117.5"/>
        <n v="143.14"/>
        <n v="261.4"/>
        <n v="121.46"/>
        <n v="29.25"/>
        <n v="271.41"/>
        <n v="307.11"/>
        <n v="126"/>
        <n v="149.32"/>
        <n v="133.1"/>
        <n v="412.12"/>
        <n v="114.98"/>
        <n v="115.8"/>
        <n v="388.15"/>
        <n v="215.27"/>
        <n v="156.38"/>
        <n v="196.23"/>
        <n v="303.49"/>
        <n v="29.98"/>
        <n v="172"/>
        <n v="57.01"/>
        <n v="82.7"/>
        <n v="77.32"/>
        <n v="224.53"/>
        <n v="52.9"/>
        <n v="170.07"/>
        <n v="91.45"/>
        <n v="85.98"/>
        <n v="138.2"/>
        <n v="27.5"/>
        <n v="72.22"/>
        <n v="121.27"/>
        <n v="28.96"/>
        <n v="134.39"/>
        <n v="324.5"/>
        <n v="424.84"/>
        <n v="148.46"/>
        <n v="168.43"/>
        <n v="154.59"/>
        <n v="443.61"/>
        <n v="1047.04"/>
        <n v="170.71"/>
        <n v="1371.79"/>
        <n v="1443.99"/>
        <n v="403.33"/>
        <n v="51.55"/>
        <n v="121.57"/>
        <n v="73.66"/>
        <n v="295.47"/>
        <n v="152.89"/>
        <n v="183.87"/>
        <n v="243.04"/>
        <n v="194.02"/>
        <n v="183.3"/>
        <n v="291.51"/>
        <n v="86.21"/>
        <n v="166.4"/>
        <n v="1373.2"/>
        <n v="1127.03"/>
        <n v="171.52"/>
        <n v="238.05"/>
        <n v="270.83"/>
        <n v="28.33"/>
        <n v="124.29"/>
        <n v="89.79"/>
        <n v="157.46"/>
        <n v="1085.22"/>
        <n v="300.18"/>
        <n v="220.75"/>
        <n v="170.36"/>
        <n v="417.25"/>
        <n v="78.69"/>
        <n v="267.59"/>
        <n v="78.23"/>
        <n v="186.25"/>
        <n v="121.76"/>
        <n v="186.8"/>
        <n v="328.07"/>
        <n v="167.8"/>
        <n v="149.97"/>
        <n v="192.75"/>
        <n v="1346.31"/>
        <n v="55.36"/>
        <n v="51.01"/>
        <n v="151.52"/>
        <n v="116.49"/>
        <n v="337.72"/>
        <n v="55.64"/>
        <n v="226.45"/>
        <n v="187.26"/>
        <n v="403.64"/>
        <n v="53.42"/>
        <n v="152.79"/>
        <n v="115.76"/>
        <n v="413.58"/>
        <n v="26.24"/>
        <n v="171.93"/>
        <n v="85.99"/>
        <n v="305.7"/>
        <n v="52.81"/>
        <n v="27.94"/>
        <n v="201.47"/>
        <n v="121.11"/>
        <n v="69.92"/>
        <n v="1107.65"/>
        <n v="320.53"/>
        <n v="126.33"/>
        <n v="112.6"/>
        <n v="171.99"/>
        <n v="297.84"/>
        <n v="1436.06"/>
        <n v="83.84"/>
        <n v="213.19"/>
        <n v="80.5"/>
        <n v="189.51"/>
        <n v="108.23"/>
        <n v="1144.42"/>
        <n v="281.34"/>
        <n v="71.79"/>
        <n v="83.3"/>
        <n v="75.78"/>
        <n v="182.24"/>
        <n v="83.65"/>
        <n v="316.69"/>
        <n v="1099.01"/>
        <n v="205.29"/>
        <n v="1349.92"/>
        <n v="146.74"/>
        <n v="78.52"/>
        <n v="1393.81"/>
        <n v="70.12"/>
        <n v="77.2"/>
        <n v="110.39"/>
        <n v="1121.24"/>
        <n v="335.32"/>
        <n v="115.17"/>
        <n v="74.66"/>
        <n v="398.49"/>
        <n v="216.97"/>
        <n v="153.62"/>
        <n v="82.75"/>
        <n v="148.48"/>
        <n v="59.02"/>
        <n v="203.73"/>
        <n v="243.03"/>
        <n v="85.66"/>
        <n v="57.09"/>
        <n v="181.17"/>
        <n v="55.35"/>
        <n v="1509.92"/>
        <n v="1401.96"/>
        <n v="214.91"/>
        <n v="55.28"/>
        <n v="127.46"/>
        <n v="331.63"/>
        <n v="293.06"/>
        <n v="69.15"/>
        <n v="91.56"/>
        <n v="72.59"/>
        <n v="1398.06"/>
        <n v="107.48"/>
        <n v="310.62"/>
        <n v="268.83"/>
        <n v="204.08"/>
        <n v="74.45"/>
        <n v="164.05"/>
        <n v="155.44"/>
        <n v="166.52"/>
        <n v="28.7"/>
        <n v="77.81"/>
        <n v="148.64"/>
        <n v="123.54"/>
        <n v="302.02"/>
        <n v="146.17"/>
        <n v="1564.47"/>
        <n v="83.04"/>
        <n v="435.74"/>
        <n v="27.26"/>
        <n v="53.41"/>
        <n v="27.06"/>
        <n v="75.02"/>
        <n v="156.53"/>
        <n v="218.61"/>
        <n v="119.67"/>
        <n v="311.98"/>
        <n v="150.81"/>
        <n v="1150.9"/>
        <n v="90"/>
        <n v="225.68"/>
        <n v="387.63"/>
        <n v="450.18"/>
        <n v="217.22"/>
        <n v="330.5"/>
        <n v="222.76"/>
        <n v="137.69"/>
        <n v="1493.65"/>
        <n v="170.32"/>
        <n v="29.64"/>
        <n v="171.24"/>
        <n v="1106.66"/>
        <n v="52.07"/>
        <n v="211.56"/>
        <n v="76.78"/>
        <n v="27.48"/>
        <n v="164.08"/>
        <n v="51.63"/>
        <n v="1389.19"/>
        <n v="75.69"/>
        <n v="1159.49"/>
        <n v="122.2"/>
        <n v="51.67"/>
        <n v="91.52"/>
        <n v="319.82"/>
        <n v="86.71"/>
        <n v="138.07"/>
        <n v="427.79"/>
        <n v="326.51"/>
        <n v="147.68"/>
        <n v="443.01"/>
        <n v="243.88"/>
        <n v="145.14"/>
        <n v="91.7"/>
        <n v="149.84"/>
        <n v="145.75"/>
        <n v="82.96"/>
        <n v="237.53"/>
        <n v="148.96"/>
        <n v="56.85"/>
        <n v="204.3"/>
        <n v="170.52"/>
        <n v="54.13"/>
        <n v="143.4"/>
        <n v="84.5"/>
        <n v="164.1"/>
        <n v="416.45"/>
        <n v="406.17"/>
      </sharedItems>
    </cacheField>
    <cacheField name="Discount" numFmtId="0">
      <sharedItems containsSemiMixedTypes="0" containsString="0" containsNumber="1" minValue="0" maxValue="0.2" count="7">
        <n v="0.02"/>
        <n v="0.1"/>
        <n v="0.15"/>
        <n v="0.05"/>
        <n v="0"/>
        <n v="0.08"/>
        <n v="0.2"/>
      </sharedItems>
    </cacheField>
    <cacheField name="Sales" numFmtId="0">
      <sharedItems containsSemiMixedTypes="0" containsString="0" containsNumber="1" minValue="21.81" maxValue="15883.89" count="499">
        <n v="277.03"/>
        <n v="860.95"/>
        <n v="3651.73"/>
        <n v="2790.72"/>
        <n v="1613.52"/>
        <n v="1141.37"/>
        <n v="1838.72"/>
        <n v="106.88"/>
        <n v="800.71"/>
        <n v="2157.99"/>
        <n v="300.83"/>
        <n v="1452.82"/>
        <n v="210.88"/>
        <n v="1527.89"/>
        <n v="972.24"/>
        <n v="4685.4"/>
        <n v="3498.12"/>
        <n v="1567.43"/>
        <n v="517.72"/>
        <n v="108.11"/>
        <n v="593.08"/>
        <n v="9413.16"/>
        <n v="351.86"/>
        <n v="2300.76"/>
        <n v="446.73"/>
        <n v="2036.52"/>
        <n v="227.34"/>
        <n v="596.24"/>
        <n v="3162.9"/>
        <n v="5989.9"/>
        <n v="411.89"/>
        <n v="2502.19"/>
        <n v="8209.42"/>
        <n v="115.76"/>
        <n v="76.16"/>
        <n v="221.09"/>
        <n v="970.14"/>
        <n v="4180.1"/>
        <n v="1166.71"/>
        <n v="92.31"/>
        <n v="1451.56"/>
        <n v="107.98"/>
        <n v="2007.84"/>
        <n v="205.21"/>
        <n v="3500.83"/>
        <n v="3598"/>
        <n v="161.26"/>
        <n v="266.86"/>
        <n v="1801.28"/>
        <n v="5992.5"/>
        <n v="768.96"/>
        <n v="4604.16"/>
        <n v="2378.35"/>
        <n v="1454.83"/>
        <n v="547.62"/>
        <n v="1608.14"/>
        <n v="93.77"/>
        <n v="656.17"/>
        <n v="340.91"/>
        <n v="83.7"/>
        <n v="2929.87"/>
        <n v="4384.32"/>
        <n v="113.04"/>
        <n v="490.27"/>
        <n v="830.06"/>
        <n v="524.16"/>
        <n v="1206.72"/>
        <n v="1902.1"/>
        <n v="1070.34"/>
        <n v="661.21"/>
        <n v="238.83"/>
        <n v="252.08"/>
        <n v="2239.44"/>
        <n v="15042.46"/>
        <n v="706.55"/>
        <n v="1081.95"/>
        <n v="5963.85"/>
        <n v="3380.78"/>
        <n v="2615.92"/>
        <n v="649.23"/>
        <n v="138.14"/>
        <n v="1147.71"/>
        <n v="4905.02"/>
        <n v="219.76"/>
        <n v="877.69"/>
        <n v="2603.87"/>
        <n v="579.01"/>
        <n v="904.81"/>
        <n v="10838.55"/>
        <n v="2418.01"/>
        <n v="72.22"/>
        <n v="663.86"/>
        <n v="1605.04"/>
        <n v="1127.92"/>
        <n v="1781.85"/>
        <n v="391.2"/>
        <n v="697.68"/>
        <n v="241.84"/>
        <n v="2866.64"/>
        <n v="76.34"/>
        <n v="11250.62"/>
        <n v="615.88"/>
        <n v="3655.98"/>
        <n v="804.78"/>
        <n v="379.12"/>
        <n v="599.03"/>
        <n v="368.7"/>
        <n v="1740.38"/>
        <n v="911.04"/>
        <n v="2635.96"/>
        <n v="11658.79"/>
        <n v="1892.03"/>
        <n v="5902.62"/>
        <n v="2081.71"/>
        <n v="194.02"/>
        <n v="411.5"/>
        <n v="3717"/>
        <n v="1532.7"/>
        <n v="3338.17"/>
        <n v="227.87"/>
        <n v="122.37"/>
        <n v="1472.37"/>
        <n v="903.24"/>
        <n v="284.28"/>
        <n v="1227.78"/>
        <n v="258.62"/>
        <n v="928.62"/>
        <n v="1171.74"/>
        <n v="1235.47"/>
        <n v="490.56"/>
        <n v="818.11"/>
        <n v="934.19"/>
        <n v="9172.14"/>
        <n v="2786.74"/>
        <n v="82.23"/>
        <n v="1354.61"/>
        <n v="3432.96"/>
        <n v="752.16"/>
        <n v="568.04"/>
        <n v="936.45"/>
        <n v="4929.58"/>
        <n v="190.39"/>
        <n v="581.25"/>
        <n v="2096.64"/>
        <n v="1656.77"/>
        <n v="1906.55"/>
        <n v="316.03"/>
        <n v="2502.88"/>
        <n v="1083.94"/>
        <n v="52.33"/>
        <n v="212.04"/>
        <n v="726.24"/>
        <n v="185.21"/>
        <n v="3108.12"/>
        <n v="452.21"/>
        <n v="483.09"/>
        <n v="553.25"/>
        <n v="1319.29"/>
        <n v="3737.26"/>
        <n v="618.77"/>
        <n v="175.01"/>
        <n v="1423.83"/>
        <n v="1144.08"/>
        <n v="1153.8"/>
        <n v="543.84"/>
        <n v="1663.34"/>
        <n v="651.53"/>
        <n v="1338.59"/>
        <n v="656.05"/>
        <n v="1039.45"/>
        <n v="4360.12"/>
        <n v="229.17"/>
        <n v="1167.8"/>
        <n v="320.8"/>
        <n v="165.23"/>
        <n v="1242.35"/>
        <n v="2373.38"/>
        <n v="2573.17"/>
        <n v="1608.34"/>
        <n v="610.81"/>
        <n v="299.79"/>
        <n v="232.92"/>
        <n v="202.49"/>
        <n v="1538.78"/>
        <n v="25.12"/>
        <n v="3061.84"/>
        <n v="1746.83"/>
        <n v="1636.01"/>
        <n v="430.64"/>
        <n v="1055.58"/>
        <n v="607.31"/>
        <n v="5763.82"/>
        <n v="550.69"/>
        <n v="1520.23"/>
        <n v="4226.51"/>
        <n v="6104.22"/>
        <n v="356.13"/>
        <n v="815.1"/>
        <n v="836.19"/>
        <n v="1968.29"/>
        <n v="10492.16"/>
        <n v="1680.43"/>
        <n v="421.64"/>
        <n v="2899.73"/>
        <n v="140.99"/>
        <n v="379.33"/>
        <n v="4922.82"/>
        <n v="930.38"/>
        <n v="157.73"/>
        <n v="664.85"/>
        <n v="50.25"/>
        <n v="6520.5"/>
        <n v="141.37"/>
        <n v="980.28"/>
        <n v="1024.1"/>
        <n v="1714.9"/>
        <n v="318.28"/>
        <n v="1117.87"/>
        <n v="1455.54"/>
        <n v="3696.19"/>
        <n v="2703.84"/>
        <n v="1032.29"/>
        <n v="1914.72"/>
        <n v="1171.45"/>
        <n v="1809.83"/>
        <n v="4300.47"/>
        <n v="573.23"/>
        <n v="382.2"/>
        <n v="1334.93"/>
        <n v="545.85"/>
        <n v="1837.14"/>
        <n v="1323.1"/>
        <n v="2188.13"/>
        <n v="131.09"/>
        <n v="12234.09"/>
        <n v="545.32"/>
        <n v="976"/>
        <n v="213.34"/>
        <n v="540.16"/>
        <n v="261.36"/>
        <n v="315.74"/>
        <n v="347.52"/>
        <n v="133.59"/>
        <n v="124.66"/>
        <n v="2612.5"/>
        <n v="252.82"/>
        <n v="1346.27"/>
        <n v="608.23"/>
        <n v="709.07"/>
        <n v="696.72"/>
        <n v="793.92"/>
        <n v="1278.34"/>
        <n v="6693.25"/>
        <n v="105.66"/>
        <n v="105.24"/>
        <n v="3633.48"/>
        <n v="939.12"/>
        <n v="272.41"/>
        <n v="103.5"/>
        <n v="596.76"/>
        <n v="527.6"/>
        <n v="886.84"/>
        <n v="1004.62"/>
        <n v="1262.49"/>
        <n v="1777.52"/>
        <n v="576.93"/>
        <n v="114.66"/>
        <n v="998.79"/>
        <n v="522.09"/>
        <n v="963.9"/>
        <n v="992.98"/>
        <n v="399.3"/>
        <n v="3296.96"/>
        <n v="1201.54"/>
        <n v="1019.04"/>
        <n v="1901.93"/>
        <n v="421.93"/>
        <n v="1595.08"/>
        <n v="1569.84"/>
        <n v="1547.8"/>
        <n v="152.9"/>
        <n v="438.6"/>
        <n v="167.61"/>
        <n v="648.37"/>
        <n v="303.09"/>
        <n v="1652.54"/>
        <n v="1530.63"/>
        <n v="537.73"/>
        <n v="79.1"/>
        <n v="276.4"/>
        <n v="272.25"/>
        <n v="231.1"/>
        <n v="1091.43"/>
        <n v="162.18"/>
        <n v="526.81"/>
        <n v="173.5"/>
        <n v="876.15"/>
        <n v="4299.38"/>
        <n v="1745.89"/>
        <n v="1717.99"/>
        <n v="1211.99"/>
        <n v="1064.66"/>
        <n v="5339.9"/>
        <n v="1570.53"/>
        <n v="9602.53"/>
        <n v="15883.89"/>
        <n v="2226.38"/>
        <n v="219.09"/>
        <n v="97.26"/>
        <n v="474.37"/>
        <n v="2526.27"/>
        <n v="1681.79"/>
        <n v="147.1"/>
        <n v="194.43"/>
        <n v="989.5"/>
        <n v="359.27"/>
        <n v="276.93"/>
        <n v="543.12"/>
        <n v="1264.64"/>
        <n v="12358.8"/>
        <n v="12397.33"/>
        <n v="2017.08"/>
        <n v="428.49"/>
        <n v="2989.96"/>
        <n v="45.33"/>
        <n v="590.38"/>
        <n v="89.79"/>
        <n v="472.38"/>
        <n v="3255.66"/>
        <n v="2209.32"/>
        <n v="2064.01"/>
        <n v="1090.3"/>
        <n v="1669"/>
        <n v="506.76"/>
        <n v="214.07"/>
        <n v="843.32"/>
        <n v="447"/>
        <n v="413.98"/>
        <n v="168.12"/>
        <n v="603.65"/>
        <n v="771.88"/>
        <n v="539.89"/>
        <n v="1734.75"/>
        <n v="9235.69"/>
        <n v="177.15"/>
        <n v="520.3"/>
        <n v="1212.16"/>
        <n v="297.05"/>
        <n v="911.84"/>
        <n v="356.1"/>
        <n v="1834.24"/>
        <n v="1348.27"/>
        <n v="742.7"/>
        <n v="575.87"/>
        <n v="1546.23"/>
        <n v="1319.66"/>
        <n v="2812.34"/>
        <n v="141.7"/>
        <n v="464.21"/>
        <n v="85.99"/>
        <n v="898.76"/>
        <n v="580.91"/>
        <n v="106.17"/>
        <n v="191.4"/>
        <n v="581.33"/>
        <n v="713.18"/>
        <n v="9470.41"/>
        <n v="2307.82"/>
        <n v="371.41"/>
        <n v="213.94"/>
        <n v="292.38"/>
        <n v="2531.64"/>
        <n v="12666.05"/>
        <n v="903.8"/>
        <n v="208.93"/>
        <n v="217.35"/>
        <n v="557.16"/>
        <n v="697"/>
        <n v="9269.8"/>
        <n v="239.14"/>
        <n v="459.46"/>
        <n v="749.7"/>
        <n v="627.46"/>
        <n v="865.64"/>
        <n v="301.14"/>
        <n v="2280.17"/>
        <n v="2802.48"/>
        <n v="2258.19"/>
        <n v="13769.18"/>
        <n v="1080.01"/>
        <n v="565.34"/>
        <n v="11150.48"/>
        <n v="266.46"/>
        <n v="196.86"/>
        <n v="353.25"/>
        <n v="8521.42"/>
        <n v="301.79"/>
        <n v="587.37"/>
        <n v="283.71"/>
        <n v="1833.05"/>
        <n v="1488.41"/>
        <n v="1167.51"/>
        <n v="562.7"/>
        <n v="1336.32"/>
        <n v="401.34"/>
        <n v="1197.93"/>
        <n v="714.51"/>
        <n v="157.61"/>
        <n v="223.79"/>
        <n v="1159.49"/>
        <n v="305.53"/>
        <n v="10871.42"/>
        <n v="7850.98"/>
        <n v="2192.08"/>
        <n v="516.87"/>
        <n v="541.7"/>
        <n v="3661.2"/>
        <n v="1992.81"/>
        <n v="387.24"/>
        <n v="700.43"/>
        <n v="493.61"/>
        <n v="3355.34"/>
        <n v="296.64"/>
        <n v="2435.26"/>
        <n v="3161.44"/>
        <n v="1744.88"/>
        <n v="636.55"/>
        <n v="1968.6"/>
        <n v="924.87"/>
        <n v="666.08"/>
        <n v="28.13"/>
        <n v="700.29"/>
        <n v="535.1"/>
        <n v="1260.11"/>
        <n v="1630.91"/>
        <n v="818.55"/>
        <n v="13798.63"/>
        <n v="76.4"/>
        <n v="4270.25"/>
        <n v="21.81"/>
        <n v="480.69"/>
        <n v="99.58"/>
        <n v="138.04"/>
        <n v="1267.89"/>
        <n v="1246.08"/>
        <n v="95.74"/>
        <n v="1559.9"/>
        <n v="1221.56"/>
        <n v="5639.41"/>
        <n v="85.5"/>
        <n v="812.45"/>
        <n v="4558.53"/>
        <n v="405.16"/>
        <n v="781.99"/>
        <n v="1404.62"/>
        <n v="1069.25"/>
        <n v="269.87"/>
        <n v="8961.9"/>
        <n v="1335.31"/>
        <n v="81.81"/>
        <n v="1078.81"/>
        <n v="3983.98"/>
        <n v="239.52"/>
        <n v="1798.26"/>
        <n v="391.58"/>
        <n v="210.22"/>
        <n v="1312.64"/>
        <n v="556.57"/>
        <n v="12780.55"/>
        <n v="643.37"/>
        <n v="11478.95"/>
        <n v="1319.76"/>
        <n v="405.09"/>
        <n v="777.92"/>
        <n v="2878.38"/>
        <n v="79.77"/>
        <n v="117.36"/>
        <n v="4620.13"/>
        <n v="2559.84"/>
        <n v="1196.21"/>
        <n v="4385.8"/>
        <n v="448.74"/>
        <n v="267.06"/>
        <n v="701.5"/>
        <n v="1198.72"/>
        <n v="692.31"/>
        <n v="298.66"/>
        <n v="525.92"/>
        <n v="1629.46"/>
        <n v="1430.02"/>
        <n v="531.55"/>
        <n v="2083.86"/>
        <n v="1091.33"/>
        <n v="448.2"/>
        <n v="1548.72"/>
        <n v="760.5"/>
        <n v="1115.88"/>
        <n v="3748.05"/>
        <n v="974.81"/>
      </sharedItems>
    </cacheField>
    <cacheField name="Profit" numFmtId="0">
      <sharedItems containsSemiMixedTypes="0" containsString="0" containsNumber="1" minValue="-54.06" maxValue="5573.51" count="500">
        <n v="95.39"/>
        <n v="226.01"/>
        <n v="725.49"/>
        <n v="497.8"/>
        <n v="532.24"/>
        <n v="325.91"/>
        <n v="393.02"/>
        <n v="25.03"/>
        <n v="134.89"/>
        <n v="505.14"/>
        <n v="72.89"/>
        <n v="-54.06"/>
        <n v="53.81"/>
        <n v="262.03"/>
        <n v="264.8"/>
        <n v="894.35"/>
        <n v="880.52"/>
        <n v="490.81"/>
        <n v="107.68"/>
        <n v="28.03"/>
        <n v="89.79"/>
        <n v="724.77"/>
        <n v="35.34"/>
        <n v="537.86"/>
        <n v="58.38"/>
        <n v="608.32"/>
        <n v="73.33"/>
        <n v="64.94"/>
        <n v="775.06"/>
        <n v="1234.23"/>
        <n v="-6.4"/>
        <n v="630.62"/>
        <n v="1323.06"/>
        <n v="5.63"/>
        <n v="23.15"/>
        <n v="39.68"/>
        <n v="187.17"/>
        <n v="465.15"/>
        <n v="320.83"/>
        <n v="5.71"/>
        <n v="242.62"/>
        <n v="11.2"/>
        <n v="308.65"/>
        <n v="41.1"/>
        <n v="965.68"/>
        <n v="1130.87"/>
        <n v="26.4"/>
        <n v="57.55"/>
        <n v="196.47"/>
        <n v="1365.47"/>
        <n v="98.65"/>
        <n v="977.52"/>
        <n v="736.33"/>
        <n v="294.77"/>
        <n v="81.21"/>
        <n v="497.48"/>
        <n v="11.9"/>
        <n v="64.79"/>
        <n v="61.48"/>
        <n v="13.6"/>
        <n v="576.56"/>
        <n v="-4.74"/>
        <n v="32.61"/>
        <n v="87.06"/>
        <n v="275.75"/>
        <n v="18.85"/>
        <n v="251.72"/>
        <n v="388.22"/>
        <n v="68.01"/>
        <n v="178.2"/>
        <n v="55.56"/>
        <n v="21.05"/>
        <n v="231.64"/>
        <n v="2069.98"/>
        <n v="-22.24"/>
        <n v="173.54"/>
        <n v="707.76"/>
        <n v="406.51"/>
        <n v="266.38"/>
        <n v="189.32"/>
        <n v="10.81"/>
        <n v="14.26"/>
        <n v="620.1"/>
        <n v="8.16"/>
        <n v="243.69"/>
        <n v="722.32"/>
        <n v="89.84"/>
        <n v="186.14"/>
        <n v="3538.74"/>
        <n v="261.4"/>
        <n v="-0.83"/>
        <n v="127.24"/>
        <n v="360.66"/>
        <n v="361.48"/>
        <n v="256.47"/>
        <n v="-17.51"/>
        <n v="166.62"/>
        <n v="40.64"/>
        <n v="922.8"/>
        <n v="19.03"/>
        <n v="492.79"/>
        <n v="154.94"/>
        <n v="685.61"/>
        <n v="205.24"/>
        <n v="136.29"/>
        <n v="77.53"/>
        <n v="18.91"/>
        <n v="97.92"/>
        <n v="317.48"/>
        <n v="626.3"/>
        <n v="2732.51"/>
        <n v="436.55"/>
        <n v="1001.48"/>
        <n v="393.08"/>
        <n v="20.75"/>
        <n v="40.52"/>
        <n v="1158.74"/>
        <n v="158.68"/>
        <n v="700.93"/>
        <n v="57.81"/>
        <n v="38.77"/>
        <n v="142.92"/>
        <n v="245.96"/>
        <n v="54.09"/>
        <n v="207.66"/>
        <n v="45.76"/>
        <n v="191.87"/>
        <n v="248.19"/>
        <n v="204.91"/>
        <n v="39.22"/>
        <n v="156.02"/>
        <n v="234.75"/>
        <n v="2173.88"/>
        <n v="547.06"/>
        <n v="15.55"/>
        <n v="327.44"/>
        <n v="563.59"/>
        <n v="177.55"/>
        <n v="86.42"/>
        <n v="316.48"/>
        <n v="1151.69"/>
        <n v="50.84"/>
        <n v="90.02"/>
        <n v="379.5"/>
        <n v="527.42"/>
        <n v="552.06"/>
        <n v="4.02"/>
        <n v="331.05"/>
        <n v="76.2"/>
        <n v="9.49"/>
        <n v="51.67"/>
        <n v="240.38"/>
        <n v="24.55"/>
        <n v="653.87"/>
        <n v="96.58"/>
        <n v="132.84"/>
        <n v="120.93"/>
        <n v="96.41"/>
        <n v="1026.4"/>
        <n v="126.25"/>
        <n v="30.92"/>
        <n v="428.96"/>
        <n v="186.39"/>
        <n v="104.18"/>
        <n v="118.38"/>
        <n v="116.6"/>
        <n v="104.88"/>
        <n v="316.7"/>
        <n v="175.25"/>
        <n v="121.29"/>
        <n v="137.05"/>
        <n v="57.5"/>
        <n v="110.1"/>
        <n v="43.99"/>
        <n v="14.67"/>
        <n v="116.45"/>
        <n v="366.09"/>
        <n v="548.42"/>
        <n v="157.53"/>
        <n v="115.13"/>
        <n v="44.15"/>
        <n v="55.8"/>
        <n v="24.23"/>
        <n v="304.81"/>
        <n v="7.81"/>
        <n v="495.37"/>
        <n v="265.58"/>
        <n v="544.01"/>
        <n v="160.46"/>
        <n v="203.86"/>
        <n v="152.03"/>
        <n v="387.35"/>
        <n v="-5.96"/>
        <n v="300.41"/>
        <n v="412.34"/>
        <n v="2081.6"/>
        <n v="85.53"/>
        <n v="176.96"/>
        <n v="150.73"/>
        <n v="367.11"/>
        <n v="3309.15"/>
        <n v="334.1"/>
        <n v="137.87"/>
        <n v="407.92"/>
        <n v="31.9"/>
        <n v="26.23"/>
        <n v="543.96"/>
        <n v="7.08"/>
        <n v="12.25"/>
        <n v="136.66"/>
        <n v="9.17"/>
        <n v="1705.62"/>
        <n v="23.31"/>
        <n v="213.74"/>
        <n v="142.28"/>
        <n v="526.32"/>
        <n v="83.4"/>
        <n v="286.6"/>
        <n v="439.5"/>
        <n v="1139.9"/>
        <n v="133.84"/>
        <n v="333.51"/>
        <n v="603.15"/>
        <n v="354.64"/>
        <n v="622.3"/>
        <n v="945.2"/>
        <n v="91.76"/>
        <n v="51.21"/>
        <n v="237.03"/>
        <n v="124.15"/>
        <n v="281.78"/>
        <n v="225.71"/>
        <n v="391.69"/>
        <n v="2.73"/>
        <n v="1093.75"/>
        <n v="162.51"/>
        <n v="203.67"/>
        <n v="-5.9"/>
        <n v="63.2"/>
        <n v="52.11"/>
        <n v="50.31"/>
        <n v="25.89"/>
        <n v="46.12"/>
        <n v="31.07"/>
        <n v="992.13"/>
        <n v="47.7"/>
        <n v="248.72"/>
        <n v="46.79"/>
        <n v="15.09"/>
        <n v="163.83"/>
        <n v="164.04"/>
        <n v="159.37"/>
        <n v="916.4"/>
        <n v="7.71"/>
        <n v="28.39"/>
        <n v="618.91"/>
        <n v="350.8"/>
        <n v="77.96"/>
        <n v="10.97"/>
        <n v="73.09"/>
        <n v="71.22"/>
        <n v="206.73"/>
        <n v="187.64"/>
        <n v="191.35"/>
        <n v="437"/>
        <n v="76.68"/>
        <n v="27.07"/>
        <n v="262.4"/>
        <n v="93.2"/>
        <n v="237.19"/>
        <n v="129.33"/>
        <n v="78.88"/>
        <n v="943.37"/>
        <n v="171.74"/>
        <n v="223.81"/>
        <n v="443.72"/>
        <n v="129.75"/>
        <n v="187.39"/>
        <n v="516.2"/>
        <n v="97.36"/>
        <n v="25.72"/>
        <n v="39.95"/>
        <n v="25.87"/>
        <n v="226.85"/>
        <n v="87.49"/>
        <n v="390.54"/>
        <n v="16.23"/>
        <n v="212.6"/>
        <n v="148.13"/>
        <n v="9.91"/>
        <n v="66.22"/>
        <n v="60.01"/>
        <n v="48.08"/>
        <n v="218.23"/>
        <n v="14.1"/>
        <n v="184.25"/>
        <n v="40.14"/>
        <n v="110.16"/>
        <n v="915.63"/>
        <n v="455.09"/>
        <n v="78.51"/>
        <n v="334.44"/>
        <n v="-17.91"/>
        <n v="935.81"/>
        <n v="185.21"/>
        <n v="2440.03"/>
        <n v="5573.51"/>
        <n v="477.52"/>
        <n v="55.67"/>
        <n v="0.22"/>
        <n v="150.68"/>
        <n v="385.75"/>
        <n v="556.45"/>
        <n v="9.63"/>
        <n v="36.4"/>
        <n v="187.48"/>
        <n v="80.89"/>
        <n v="62.14"/>
        <n v="146.79"/>
        <n v="391.01"/>
        <n v="2737.47"/>
        <n v="4657.14"/>
        <n v="430.46"/>
        <n v="120.98"/>
        <n v="946.81"/>
        <n v="4.04"/>
        <n v="191.44"/>
        <n v="21.02"/>
        <n v="79.5"/>
        <n v="814.03"/>
        <n v="503.14"/>
        <n v="373.79"/>
        <n v="20.01"/>
        <n v="340.01"/>
        <n v="98.7"/>
        <n v="21.41"/>
        <n v="242.56"/>
        <n v="11.88"/>
        <n v="30.89"/>
        <n v="29.57"/>
        <n v="109.34"/>
        <n v="226.19"/>
        <n v="77.35"/>
        <n v="238.57"/>
        <n v="3275.34"/>
        <n v="22.38"/>
        <n v="89.4"/>
        <n v="-17.31"/>
        <n v="6.38"/>
        <n v="282.42"/>
        <n v="45.06"/>
        <n v="413.99"/>
        <n v="62.62"/>
        <n v="113.61"/>
        <n v="200.9"/>
        <n v="428.19"/>
        <n v="436.02"/>
        <n v="530.67"/>
        <n v="16.83"/>
        <n v="59.68"/>
        <n v="25.22"/>
        <n v="161.74"/>
        <n v="195.52"/>
        <n v="28.81"/>
        <n v="56.67"/>
        <n v="42.61"/>
        <n v="179.06"/>
        <n v="1099.37"/>
        <n v="494.15"/>
        <n v="89.26"/>
        <n v="72.2"/>
        <n v="31.17"/>
        <n v="634.03"/>
        <n v="3998.88"/>
        <n v="265.01"/>
        <n v="49.85"/>
        <n v="35.78"/>
        <n v="129.52"/>
        <n v="224.52"/>
        <n v="2672.77"/>
        <n v="50.51"/>
        <n v="-5.16"/>
        <n v="251.01"/>
        <n v="112.8"/>
        <n v="145.5"/>
        <n v="68.77"/>
        <n v="673.67"/>
        <n v="750.55"/>
        <n v="532.7"/>
        <n v="3404.44"/>
        <n v="284.75"/>
        <n v="88.31"/>
        <n v="3298.44"/>
        <n v="50.99"/>
        <n v="6.91"/>
        <n v="19.39"/>
        <n v="1988.49"/>
        <n v="58.61"/>
        <n v="56.46"/>
        <n v="58.27"/>
        <n v="540.25"/>
        <n v="226.28"/>
        <n v="173.44"/>
        <n v="99.69"/>
        <n v="239.86"/>
        <n v="18.41"/>
        <n v="264.44"/>
        <n v="242.42"/>
        <n v="50.4"/>
        <n v="59.94"/>
        <n v="174.02"/>
        <n v="40.83"/>
        <n v="2038.58"/>
        <n v="1267.28"/>
        <n v="123.13"/>
        <n v="103.9"/>
        <n v="120.24"/>
        <n v="990.05"/>
        <n v="368.89"/>
        <n v="-16.66"/>
        <n v="103.81"/>
        <n v="87.52"/>
        <n v="644.55"/>
        <n v="52.84"/>
        <n v="589.34"/>
        <n v="1133.32"/>
        <n v="416.85"/>
        <n v="106.74"/>
        <n v="514.65"/>
        <n v="227.22"/>
        <n v="159.07"/>
        <n v="4.47"/>
        <n v="137.55"/>
        <n v="91.91"/>
        <n v="307.02"/>
        <n v="377.97"/>
        <n v="16.57"/>
        <n v="4133.89"/>
        <n v="22.39"/>
        <n v="875.02"/>
        <n v="-0.37"/>
        <n v="122.92"/>
        <n v="23.08"/>
        <n v="19.47"/>
        <n v="231.97"/>
        <n v="333.43"/>
        <n v="3.5"/>
        <n v="316.75"/>
        <n v="216.17"/>
        <n v="1289.28"/>
        <n v="16.84"/>
        <n v="141.41"/>
        <n v="974.28"/>
        <n v="103.71"/>
        <n v="57.76"/>
        <n v="189.64"/>
        <n v="26.79"/>
        <n v="52.94"/>
        <n v="2465.84"/>
        <n v="422.69"/>
        <n v="17.1"/>
        <n v="184.8"/>
        <n v="281.35"/>
        <n v="61.24"/>
        <n v="303.64"/>
        <n v="33.85"/>
        <n v="13.84"/>
        <n v="241.17"/>
        <n v="188.01"/>
        <n v="2367.88"/>
        <n v="36.67"/>
        <n v="2733.81"/>
        <n v="399.03"/>
        <n v="70.65"/>
        <n v="104"/>
        <n v="382.44"/>
        <n v="23.76"/>
        <n v="23.2"/>
        <n v="1404.49"/>
        <n v="427.72"/>
        <n v="203.32"/>
        <n v="752.33"/>
        <n v="106.46"/>
        <n v="36.06"/>
        <n v="152.56"/>
        <n v="253.46"/>
        <n v="116.59"/>
        <n v="69.67"/>
        <n v="176.51"/>
        <n v="272.55"/>
        <n v="111.96"/>
        <n v="79.81"/>
        <n v="99.6"/>
        <n v="15.08"/>
        <n v="101.84"/>
        <n v="110.74"/>
        <n v="133.41"/>
        <n v="275.8"/>
        <n v="977.63"/>
        <n v="120.36"/>
      </sharedItems>
    </cacheField>
    <cacheField name="Payment Method" numFmtId="0">
      <sharedItems count="4">
        <s v="Digital Wallet"/>
        <s v="Credit Card"/>
        <s v="Bank Transfer"/>
        <s v="Cash"/>
      </sharedItems>
    </cacheField>
    <cacheField name="Sales Channel" numFmtId="0">
      <sharedItems count="3">
        <s v="Online"/>
        <s v="Corporate Sales"/>
        <s v="Retail Store"/>
      </sharedItems>
    </cacheField>
    <cacheField name="Salesperson" numFmtId="0">
      <sharedItems count="8">
        <s v="Ayesha Khan"/>
        <s v="Hira Fatima"/>
        <s v="Zain Shah"/>
        <s v="Usman Raza"/>
        <s v="Sara Malik"/>
        <s v="Maham Noor"/>
        <s v="Bilal Ahmed"/>
        <s v="Hassan Al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7183101852" refreshedBy="Fiza" recordCount="501">
  <cacheSource type="worksheet">
    <worksheetSource ref="A1:Q1048576" sheet="Sales Data"/>
  </cacheSource>
  <cacheFields count="17">
    <cacheField name="Z" numFmtId="0">
      <sharedItems containsBlank="1" count="501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1"/>
        <s v="ORD-0162"/>
        <s v="ORD-0163"/>
        <s v="ORD-0164"/>
        <s v="ORD-0165"/>
        <s v="ORD-0166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s v="ORD-0180"/>
        <s v="ORD-0181"/>
        <s v="ORD-0182"/>
        <s v="ORD-0183"/>
        <s v="ORD-0184"/>
        <s v="ORD-0185"/>
        <s v="ORD-0186"/>
        <s v="ORD-0187"/>
        <s v="ORD-0188"/>
        <s v="ORD-0189"/>
        <s v="ORD-0190"/>
        <s v="ORD-0191"/>
        <s v="ORD-0192"/>
        <s v="ORD-0193"/>
        <s v="ORD-0194"/>
        <s v="ORD-0195"/>
        <s v="ORD-0196"/>
        <s v="ORD-0197"/>
        <s v="ORD-0198"/>
        <s v="ORD-0199"/>
        <s v="ORD-0200"/>
        <s v="ORD-0201"/>
        <s v="ORD-0202"/>
        <s v="ORD-0203"/>
        <s v="ORD-0204"/>
        <s v="ORD-0205"/>
        <s v="ORD-0206"/>
        <s v="ORD-0207"/>
        <s v="ORD-0208"/>
        <s v="ORD-0209"/>
        <s v="ORD-0210"/>
        <s v="ORD-0211"/>
        <s v="ORD-0212"/>
        <s v="ORD-0213"/>
        <s v="ORD-0214"/>
        <s v="ORD-0215"/>
        <s v="ORD-0216"/>
        <s v="ORD-0217"/>
        <s v="ORD-0218"/>
        <s v="ORD-0219"/>
        <s v="ORD-0220"/>
        <s v="ORD-0221"/>
        <s v="ORD-0222"/>
        <s v="ORD-0223"/>
        <s v="ORD-0224"/>
        <s v="ORD-0225"/>
        <s v="ORD-0226"/>
        <s v="ORD-0227"/>
        <s v="ORD-0228"/>
        <s v="ORD-0229"/>
        <s v="ORD-0230"/>
        <s v="ORD-0231"/>
        <s v="ORD-0232"/>
        <s v="ORD-0233"/>
        <s v="ORD-0234"/>
        <s v="ORD-0235"/>
        <s v="ORD-0236"/>
        <s v="ORD-0237"/>
        <s v="ORD-0238"/>
        <s v="ORD-0239"/>
        <s v="ORD-0240"/>
        <s v="ORD-0241"/>
        <s v="ORD-0242"/>
        <s v="ORD-0243"/>
        <s v="ORD-0244"/>
        <s v="ORD-0245"/>
        <s v="ORD-0246"/>
        <s v="ORD-0247"/>
        <s v="ORD-0248"/>
        <s v="ORD-0249"/>
        <s v="ORD-0250"/>
        <s v="ORD-0251"/>
        <s v="ORD-0252"/>
        <s v="ORD-0253"/>
        <s v="ORD-0254"/>
        <s v="ORD-0255"/>
        <s v="ORD-0256"/>
        <s v="ORD-0257"/>
        <s v="ORD-0258"/>
        <s v="ORD-0259"/>
        <s v="ORD-0260"/>
        <s v="ORD-0261"/>
        <s v="ORD-0262"/>
        <s v="ORD-0263"/>
        <s v="ORD-0264"/>
        <s v="ORD-0265"/>
        <s v="ORD-0266"/>
        <s v="ORD-0267"/>
        <s v="ORD-0268"/>
        <s v="ORD-0269"/>
        <s v="ORD-0270"/>
        <s v="ORD-0271"/>
        <s v="ORD-0272"/>
        <s v="ORD-0273"/>
        <s v="ORD-0274"/>
        <s v="ORD-0275"/>
        <s v="ORD-0276"/>
        <s v="ORD-0277"/>
        <s v="ORD-0278"/>
        <s v="ORD-0279"/>
        <s v="ORD-0280"/>
        <s v="ORD-0281"/>
        <s v="ORD-0282"/>
        <s v="ORD-0283"/>
        <s v="ORD-0284"/>
        <s v="ORD-0285"/>
        <s v="ORD-0286"/>
        <s v="ORD-0287"/>
        <s v="ORD-0288"/>
        <s v="ORD-0289"/>
        <s v="ORD-0290"/>
        <s v="ORD-0291"/>
        <s v="ORD-0292"/>
        <s v="ORD-0293"/>
        <s v="ORD-0294"/>
        <s v="ORD-0295"/>
        <s v="ORD-0296"/>
        <s v="ORD-0297"/>
        <s v="ORD-0298"/>
        <s v="ORD-0299"/>
        <s v="ORD-0300"/>
        <s v="ORD-0301"/>
        <s v="ORD-0302"/>
        <s v="ORD-0303"/>
        <s v="ORD-0304"/>
        <s v="ORD-0305"/>
        <s v="ORD-0306"/>
        <s v="ORD-0307"/>
        <s v="ORD-0308"/>
        <s v="ORD-0309"/>
        <s v="ORD-0310"/>
        <s v="ORD-0311"/>
        <s v="ORD-0312"/>
        <s v="ORD-0313"/>
        <s v="ORD-0314"/>
        <s v="ORD-0315"/>
        <s v="ORD-0316"/>
        <s v="ORD-0317"/>
        <s v="ORD-0318"/>
        <s v="ORD-0319"/>
        <s v="ORD-0320"/>
        <s v="ORD-0321"/>
        <s v="ORD-0322"/>
        <s v="ORD-0323"/>
        <s v="ORD-0324"/>
        <s v="ORD-0325"/>
        <s v="ORD-0326"/>
        <s v="ORD-0327"/>
        <s v="ORD-0328"/>
        <s v="ORD-0329"/>
        <s v="ORD-0330"/>
        <s v="ORD-0331"/>
        <s v="ORD-0332"/>
        <s v="ORD-0333"/>
        <s v="ORD-0334"/>
        <s v="ORD-0335"/>
        <s v="ORD-0336"/>
        <s v="ORD-0337"/>
        <s v="ORD-0338"/>
        <s v="ORD-0339"/>
        <s v="ORD-0340"/>
        <s v="ORD-0341"/>
        <s v="ORD-0342"/>
        <s v="ORD-0343"/>
        <s v="ORD-0344"/>
        <s v="ORD-0345"/>
        <s v="ORD-0346"/>
        <s v="ORD-0347"/>
        <s v="ORD-0348"/>
        <s v="ORD-0349"/>
        <s v="ORD-0350"/>
        <s v="ORD-0351"/>
        <s v="ORD-0352"/>
        <s v="ORD-0353"/>
        <s v="ORD-0354"/>
        <s v="ORD-0355"/>
        <s v="ORD-0356"/>
        <s v="ORD-0357"/>
        <s v="ORD-0358"/>
        <s v="ORD-0359"/>
        <s v="ORD-0360"/>
        <s v="ORD-0361"/>
        <s v="ORD-0362"/>
        <s v="ORD-0363"/>
        <s v="ORD-0364"/>
        <s v="ORD-0365"/>
        <s v="ORD-0366"/>
        <s v="ORD-0367"/>
        <s v="ORD-0368"/>
        <s v="ORD-0369"/>
        <s v="ORD-0370"/>
        <s v="ORD-0371"/>
        <s v="ORD-0372"/>
        <s v="ORD-0373"/>
        <s v="ORD-0374"/>
        <s v="ORD-0375"/>
        <s v="ORD-0376"/>
        <s v="ORD-0377"/>
        <s v="ORD-0378"/>
        <s v="ORD-0379"/>
        <s v="ORD-0380"/>
        <s v="ORD-0381"/>
        <s v="ORD-0382"/>
        <s v="ORD-0383"/>
        <s v="ORD-0384"/>
        <s v="ORD-0385"/>
        <s v="ORD-0386"/>
        <s v="ORD-0387"/>
        <s v="ORD-0388"/>
        <s v="ORD-0389"/>
        <s v="ORD-0390"/>
        <s v="ORD-0391"/>
        <s v="ORD-0392"/>
        <s v="ORD-0393"/>
        <s v="ORD-0394"/>
        <s v="ORD-0395"/>
        <s v="ORD-0396"/>
        <s v="ORD-0397"/>
        <s v="ORD-0398"/>
        <s v="ORD-0399"/>
        <s v="ORD-0400"/>
        <s v="ORD-0401"/>
        <s v="ORD-0402"/>
        <s v="ORD-0403"/>
        <s v="ORD-0404"/>
        <s v="ORD-0405"/>
        <s v="ORD-0406"/>
        <s v="ORD-0407"/>
        <s v="ORD-0408"/>
        <s v="ORD-0409"/>
        <s v="ORD-0410"/>
        <s v="ORD-0411"/>
        <s v="ORD-0412"/>
        <s v="ORD-0413"/>
        <s v="ORD-0414"/>
        <s v="ORD-0415"/>
        <s v="ORD-0416"/>
        <s v="ORD-0417"/>
        <s v="ORD-0418"/>
        <s v="ORD-0419"/>
        <s v="ORD-0420"/>
        <s v="ORD-0421"/>
        <s v="ORD-0422"/>
        <s v="ORD-0423"/>
        <s v="ORD-0424"/>
        <s v="ORD-0425"/>
        <s v="ORD-0426"/>
        <s v="ORD-0427"/>
        <s v="ORD-0428"/>
        <s v="ORD-0429"/>
        <s v="ORD-0430"/>
        <s v="ORD-0431"/>
        <s v="ORD-0432"/>
        <s v="ORD-0433"/>
        <s v="ORD-0434"/>
        <s v="ORD-0435"/>
        <s v="ORD-0436"/>
        <s v="ORD-0437"/>
        <s v="ORD-0438"/>
        <s v="ORD-0439"/>
        <s v="ORD-0440"/>
        <s v="ORD-0441"/>
        <s v="ORD-0442"/>
        <s v="ORD-0443"/>
        <s v="ORD-0444"/>
        <s v="ORD-0445"/>
        <s v="ORD-0446"/>
        <s v="ORD-0447"/>
        <s v="ORD-0448"/>
        <s v="ORD-0449"/>
        <s v="ORD-0450"/>
        <s v="ORD-0451"/>
        <s v="ORD-0452"/>
        <s v="ORD-0453"/>
        <s v="ORD-0454"/>
        <s v="ORD-0455"/>
        <s v="ORD-0456"/>
        <s v="ORD-0457"/>
        <s v="ORD-0458"/>
        <s v="ORD-0459"/>
        <s v="ORD-0460"/>
        <s v="ORD-0461"/>
        <s v="ORD-0462"/>
        <s v="ORD-0463"/>
        <s v="ORD-0464"/>
        <s v="ORD-0465"/>
        <s v="ORD-0466"/>
        <s v="ORD-0467"/>
        <s v="ORD-0468"/>
        <s v="ORD-0469"/>
        <s v="ORD-0470"/>
        <s v="ORD-0471"/>
        <s v="ORD-0472"/>
        <s v="ORD-0473"/>
        <s v="ORD-0474"/>
        <s v="ORD-0475"/>
        <s v="ORD-0476"/>
        <s v="ORD-0477"/>
        <s v="ORD-0478"/>
        <s v="ORD-0479"/>
        <s v="ORD-0480"/>
        <s v="ORD-0481"/>
        <s v="ORD-0482"/>
        <s v="ORD-0483"/>
        <s v="ORD-0484"/>
        <s v="ORD-0485"/>
        <s v="ORD-0486"/>
        <s v="ORD-0487"/>
        <s v="ORD-0488"/>
        <s v="ORD-0489"/>
        <s v="ORD-0490"/>
        <s v="ORD-0491"/>
        <s v="ORD-0492"/>
        <s v="ORD-0493"/>
        <s v="ORD-0494"/>
        <s v="ORD-0495"/>
        <s v="ORD-0496"/>
        <s v="ORD-0497"/>
        <s v="ORD-0498"/>
        <s v="ORD-0499"/>
        <s v="ORD-0500"/>
        <m/>
      </sharedItems>
    </cacheField>
    <cacheField name="Order Date" numFmtId="0">
      <sharedItems containsString="0" containsBlank="1" containsNonDate="0" containsDate="1" minDate="2025-01-04T00:00:00" maxDate="2026-02-08T00:00:00" count="297"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5-07-05T00:00:00"/>
        <d v="2025-09-17T00:00:00"/>
        <d v="2025-04-30T00:00:00"/>
        <d v="2025-03-24T00:00:00"/>
        <d v="2025-02-12T00:00:00"/>
        <d v="2025-07-22T00:00:00"/>
        <d v="2025-03-16T00:00:00"/>
        <d v="2025-08-23T00:00:00"/>
        <d v="2025-05-10T00:00:00"/>
        <d v="2025-06-30T00:00:00"/>
        <d v="2025-05-31T00:00:00"/>
        <d v="2025-07-02T00:00:00"/>
        <d v="2025-04-06T00:00:00"/>
        <d v="2025-01-16T00:00:00"/>
        <d v="2025-03-20T00:00:00"/>
        <d v="2025-02-28T00:00:00"/>
        <d v="2025-05-27T00:00:00"/>
        <d v="2025-06-13T00:00:00"/>
        <d v="2025-03-13T00:00:00"/>
        <d v="2025-09-03T00:00:00"/>
        <d v="2025-09-15T00:00:00"/>
        <d v="2025-05-16T00:00:00"/>
        <d v="2025-06-02T00:00:00"/>
        <d v="2025-03-14T00:00:00"/>
        <d v="2025-09-13T00:00:00"/>
        <d v="2025-07-26T00:00:00"/>
        <d v="2025-09-18T00:00:00"/>
        <d v="2025-09-21T00:00:00"/>
        <d v="2025-08-31T00:00:00"/>
        <d v="2025-07-14T00:00:00"/>
        <d v="2025-07-30T00:00:00"/>
        <d v="2025-07-12T00:00:00"/>
        <d v="2025-05-21T00:00:00"/>
        <d v="2025-05-05T00:00:00"/>
        <d v="2025-03-12T00:00:00"/>
        <d v="2025-02-15T00:00:00"/>
        <d v="2025-05-29T00:00:00"/>
        <d v="2025-03-10T00:00:00"/>
        <d v="2025-01-08T00:00:00"/>
        <d v="2025-02-18T00:00:00"/>
        <d v="2025-06-04T00:00:00"/>
        <d v="2025-02-16T00:00:00"/>
        <d v="2025-06-07T00:00:00"/>
        <d v="2025-01-31T00:00:00"/>
        <d v="2025-07-15T00:00:00"/>
        <d v="2025-04-25T00:00:00"/>
        <d v="2025-04-07T00:00:00"/>
        <d v="2025-07-31T00:00:00"/>
        <d v="2025-03-15T00:00:00"/>
        <d v="2025-08-19T00:00:00"/>
        <d v="2025-05-14T00:00:00"/>
        <d v="2025-04-24T00:00:00"/>
        <d v="2025-06-03T00:00:00"/>
        <d v="2025-05-19T00:00:00"/>
        <d v="2025-07-23T00:00:00"/>
        <d v="2025-03-09T00:00:00"/>
        <d v="2025-06-16T00:00:00"/>
        <d v="2025-07-04T00:00:00"/>
        <d v="2025-06-10T00:00:00"/>
        <d v="2025-02-13T00:00:00"/>
        <d v="2025-09-19T00:00:00"/>
        <d v="2025-02-02T00:00:00"/>
        <d v="2025-03-30T00:00:00"/>
        <d v="2025-09-06T00:00:00"/>
        <d v="2025-09-11T00:00:00"/>
        <d v="2025-02-22T00:00:00"/>
        <d v="2025-05-02T00:00:00"/>
        <d v="2025-06-29T00:00:00"/>
        <d v="2025-05-22T00:00:00"/>
        <d v="2025-03-08T00:00:00"/>
        <d v="2025-08-22T00:00:00"/>
        <d v="2025-09-02T00:00:00"/>
        <d v="2025-02-06T00:00:00"/>
        <d v="2025-06-11T00:00:00"/>
        <d v="2025-02-07T00:00:00"/>
        <d v="2025-08-01T00:00:00"/>
        <d v="2025-03-21T00:00:00"/>
        <d v="2025-08-21T00:00:00"/>
        <d v="2025-09-25T00:00:00"/>
        <d v="2025-08-08T00:00:00"/>
        <d v="2025-03-22T00:00:00"/>
        <d v="2025-04-02T00:00:00"/>
        <d v="2025-04-11T00:00:00"/>
        <d v="2025-01-05T00:00:00"/>
        <d v="2025-07-21T00:00:00"/>
        <d v="2025-03-03T00:00:00"/>
        <d v="2025-09-20T00:00:00"/>
        <d v="2025-06-19T00:00:00"/>
        <d v="2025-07-01T00:00:00"/>
        <d v="2025-01-29T00:00:00"/>
        <d v="2025-04-23T00:00:00"/>
        <d v="2025-06-15T00:00:00"/>
        <d v="2025-02-21T00:00:00"/>
        <d v="2025-06-27T00:00:00"/>
        <d v="2025-02-25T00:00:00"/>
        <d v="2025-06-25T00:00:00"/>
        <d v="2025-08-09T00:00:00"/>
        <d v="2025-02-11T00:00:00"/>
        <d v="2025-08-03T00:00:00"/>
        <d v="2025-09-22T00:00:00"/>
        <d v="2025-05-18T00:00:00"/>
        <d v="2025-01-15T00:00:00"/>
        <d v="2025-08-26T00:00:00"/>
        <d v="2025-04-20T00:00:00"/>
        <d v="2025-04-13T00:00:00"/>
        <d v="2025-01-30T00:00:00"/>
        <d v="2025-01-10T00:00:00"/>
        <d v="2025-01-24T00:00:00"/>
        <d v="2025-09-12T00:00:00"/>
        <d v="2025-03-31T00:00:00"/>
        <d v="2025-03-29T00:00:00"/>
        <d v="2025-05-20T00:00:00"/>
        <d v="2025-06-14T00:00:00"/>
        <d v="2025-08-18T00:00:00"/>
        <d v="2025-02-24T00:00:00"/>
        <d v="2025-08-10T00:00:00"/>
        <d v="2025-05-17T00:00:00"/>
        <d v="2025-08-20T00:00:00"/>
        <d v="2025-08-02T00:00:00"/>
        <d v="2025-04-26T00:00:00"/>
        <d v="2025-08-27T00:00:00"/>
        <d v="2025-01-13T00:00:00"/>
        <d v="2025-02-19T00:00:00"/>
        <d v="2025-07-19T00:00:00"/>
        <d v="2025-04-10T00:00:00"/>
        <d v="2025-08-30T00:00:00"/>
        <d v="2025-04-16T00:00:00"/>
        <d v="2025-05-09T00:00:00"/>
        <d v="2025-09-04T00:00:00"/>
        <d v="2025-05-26T00:00:00"/>
        <d v="2025-07-28T00:00:00"/>
        <d v="2025-08-15T00:00:00"/>
        <d v="2025-10-04T00:00:00"/>
        <d v="2025-07-07T00:00:00"/>
        <d v="2025-03-18T00:00:00"/>
        <d v="2025-01-25T00:00:00"/>
        <d v="2025-05-01T00:00:00"/>
        <d v="2025-03-06T00:00:00"/>
        <d v="2025-08-16T00:00:00"/>
        <d v="2025-01-04T00:00:00"/>
        <d v="2025-03-19T00:00:00"/>
        <d v="2025-05-08T00:00:00"/>
        <d v="2025-01-27T00:00:00"/>
        <d v="2025-07-18T00:00:00"/>
        <d v="2025-02-10T00:00:00"/>
        <d v="2025-02-09T00:00:00"/>
        <d v="2025-04-03T00:00:00"/>
        <d v="2025-07-10T00:00:00"/>
        <d v="2025-09-05T00:00:00"/>
        <d v="2025-08-11T00:00:00"/>
        <d v="2025-06-17T00:00:00"/>
        <d v="2025-06-06T00:00:00"/>
        <d v="2025-01-28T00:00:00"/>
        <d v="2025-04-29T00:00:00"/>
        <d v="2025-06-24T00:00:00"/>
        <d v="2025-03-11T00:00:00"/>
        <d v="2025-07-29T00:00:00"/>
        <d v="2025-10-02T00:00:00"/>
        <d v="2025-01-21T00:00:00"/>
        <d v="2025-03-25T00:00:00"/>
        <d v="2025-04-14T00:00:00"/>
        <d v="2025-09-01T00:00:00"/>
        <d v="2025-01-26T00:00:00"/>
        <d v="2025-02-14T00:00:00"/>
        <d v="2025-06-18T00:00:00"/>
        <d v="2025-04-17T00:00:00"/>
        <d v="2025-02-04T00:00:00"/>
        <d v="2025-09-14T00:00:00"/>
        <d v="2025-01-19T00:00:00"/>
        <d v="2025-06-09T00:00:00"/>
        <d v="2025-06-12T00:00:00"/>
        <m/>
      </sharedItems>
    </cacheField>
    <cacheField name="Customer ID" numFmtId="0">
      <sharedItems containsBlank="1" count="227">
        <s v="CUST-1023"/>
        <s v="CUST-1024"/>
        <s v="CUST-1025"/>
        <s v="CUST-1026"/>
        <s v="CUST-1027"/>
        <s v="CUST-1028"/>
        <s v="CUST-1029"/>
        <s v="CUST-1030"/>
        <s v="CUST-1031"/>
        <s v="CUST-1032"/>
        <s v="CUST-1033"/>
        <s v="CUST-1034"/>
        <s v="CUST-1035"/>
        <s v="CUST-1036"/>
        <s v="CUST-1037"/>
        <s v="CUST-1038"/>
        <s v="CUST-1039"/>
        <s v="CUST-1040"/>
        <s v="CUST-1041"/>
        <s v="CUST-1042"/>
        <s v="CUST-1043"/>
        <s v="CUST-1044"/>
        <s v="CUST-1045"/>
        <s v="CUST-1046"/>
        <s v="CUST-1047"/>
        <s v="CUST-1048"/>
        <s v="CUST-1049"/>
        <s v="CUST-1050"/>
        <s v="CUST-1051"/>
        <s v="CUST-1052"/>
        <s v="CUST-1053"/>
        <s v="CUST-1054"/>
        <s v="CUST-1055"/>
        <s v="CUST-1056"/>
        <s v="CUST-1057"/>
        <s v="CUST-1058"/>
        <s v="CUST-1059"/>
        <s v="CUST-1060"/>
        <s v="CUST-1061"/>
        <s v="CUST-1062"/>
        <s v="CUST-1063"/>
        <s v="CUST-1064"/>
        <s v="CUST-1065"/>
        <s v="CUST-1066"/>
        <s v="CUST-1067"/>
        <s v="CUST-1068"/>
        <s v="CUST-1069"/>
        <s v="CUST-1070"/>
        <s v="CUST-1071"/>
        <s v="CUST-1072"/>
        <s v="CUST-1073"/>
        <s v="CUST-1074"/>
        <s v="CUST-1075"/>
        <s v="CUST-1076"/>
        <s v="CUST-1077"/>
        <s v="CUST-1078"/>
        <s v="CUST-1079"/>
        <s v="CUST-1080"/>
        <s v="CUST-1081"/>
        <s v="CUST-1082"/>
        <s v="CUST-1083"/>
        <s v="CUST-1084"/>
        <s v="CUST-1085"/>
        <s v="CUST-1086"/>
        <s v="CUST-1087"/>
        <s v="CUST-1088"/>
        <s v="CUST-1089"/>
        <s v="CUST-1090"/>
        <s v="CUST-1091"/>
        <s v="CUST-1092"/>
        <s v="CUST-1093"/>
        <s v="CUST-1094"/>
        <s v="CUST-1095"/>
        <s v="CUST-1096"/>
        <s v="CUST-1097"/>
        <s v="CUST-1098"/>
        <s v="CUST-1099"/>
        <s v="CUST-1100"/>
        <s v="CUST-1101"/>
        <s v="CUST-1102"/>
        <s v="CUST-1103"/>
        <s v="CUST-1104"/>
        <s v="CUST-1105"/>
        <s v="CUST-1106"/>
        <s v="CUST-1107"/>
        <s v="CUST-1108"/>
        <s v="CUST-1109"/>
        <s v="CUST-1110"/>
        <s v="CUST-1111"/>
        <s v="CUST-1112"/>
        <s v="CUST-1113"/>
        <s v="CUST-1114"/>
        <s v="CUST-1115"/>
        <s v="CUST-1116"/>
        <s v="CUST-1117"/>
        <s v="CUST-1118"/>
        <s v="CUST-1119"/>
        <s v="CUST-1120"/>
        <s v="CUST-1121"/>
        <s v="CUST-1122"/>
        <s v="CUST-1123"/>
        <s v="CUST-1124"/>
        <s v="CUST-1125"/>
        <s v="CUST-1126"/>
        <s v="CUST-1127"/>
        <s v="CUST-1128"/>
        <s v="CUST-1129"/>
        <s v="CUST-1130"/>
        <s v="CUST-1131"/>
        <s v="CUST-1132"/>
        <s v="CUST-1133"/>
        <s v="CUST-1134"/>
        <s v="CUST-1135"/>
        <s v="CUST-1136"/>
        <s v="CUST-1137"/>
        <s v="CUST-1138"/>
        <s v="CUST-1139"/>
        <s v="CUST-1140"/>
        <s v="CUST-1141"/>
        <s v="CUST-1142"/>
        <s v="CUST-1143"/>
        <s v="CUST-1144"/>
        <s v="CUST-1145"/>
        <s v="CUST-1146"/>
        <s v="CUST-1147"/>
        <s v="CUST-1198"/>
        <s v="CUST-1208"/>
        <s v="CUST-1210"/>
        <s v="CUST-1196"/>
        <s v="CUST-1241"/>
        <s v="CUST-1017"/>
        <s v="CUST-1192"/>
        <s v="CUST-1221"/>
        <s v="CUST-1158"/>
        <s v="CUST-1174"/>
        <s v="CUST-1007"/>
        <s v="CUST-1178"/>
        <s v="CUST-1171"/>
        <s v="CUST-1164"/>
        <s v="CUST-1165"/>
        <s v="CUST-1167"/>
        <s v="CUST-1188"/>
        <s v="CUST-1013"/>
        <s v="CUST-1175"/>
        <s v="CUST-1002"/>
        <s v="CUST-1225"/>
        <s v="CUST-1218"/>
        <s v="CUST-1189"/>
        <s v="CUST-1150"/>
        <s v="CUST-1231"/>
        <s v="CUST-1186"/>
        <s v="CUST-1240"/>
        <s v="CUST-1214"/>
        <s v="CUST-1173"/>
        <s v="CUST-1179"/>
        <s v="CUST-1207"/>
        <s v="CUST-1217"/>
        <s v="CUST-1206"/>
        <s v="CUST-1235"/>
        <s v="CUST-1190"/>
        <s v="CUST-1004"/>
        <s v="CUST-1176"/>
        <s v="CUST-1012"/>
        <s v="CUST-1238"/>
        <s v="CUST-1249"/>
        <s v="CUST-1222"/>
        <s v="CUST-1239"/>
        <s v="CUST-1018"/>
        <s v="CUST-1008"/>
        <s v="CUST-1148"/>
        <s v="CUST-1181"/>
        <s v="CUST-1204"/>
        <s v="CUST-1001"/>
        <s v="CUST-1232"/>
        <s v="CUST-1020"/>
        <s v="CUST-1203"/>
        <s v="CUST-1019"/>
        <s v="CUST-1005"/>
        <s v="CUST-1157"/>
        <s v="CUST-1244"/>
        <s v="CUST-1183"/>
        <s v="CUST-1180"/>
        <s v="CUST-1016"/>
        <s v="CUST-1201"/>
        <s v="CUST-1230"/>
        <s v="CUST-1006"/>
        <s v="CUST-1202"/>
        <s v="CUST-1185"/>
        <s v="CUST-1242"/>
        <s v="CUST-1014"/>
        <s v="CUST-1248"/>
        <s v="CUST-1205"/>
        <s v="CUST-1237"/>
        <s v="CUST-1195"/>
        <s v="CUST-1220"/>
        <s v="CUST-1154"/>
        <s v="CUST-1170"/>
        <s v="CUST-1234"/>
        <s v="CUST-1200"/>
        <s v="CUST-1224"/>
        <s v="CUST-1197"/>
        <s v="CUST-1247"/>
        <s v="CUST-1215"/>
        <s v="CUST-1193"/>
        <s v="CUST-1245"/>
        <s v="CUST-1182"/>
        <s v="CUST-1172"/>
        <s v="CUST-1156"/>
        <s v="CUST-1243"/>
        <s v="CUST-1166"/>
        <s v="CUST-1168"/>
        <s v="CUST-1003"/>
        <s v="CUST-1211"/>
        <s v="CUST-1223"/>
        <s v="CUST-1009"/>
        <s v="CUST-1149"/>
        <s v="CUST-1219"/>
        <s v="CUST-1015"/>
        <s v="CUST-1194"/>
        <s v="CUST-1169"/>
        <s v="CUST-1228"/>
        <s v="CUST-1187"/>
        <s v="CUST-1161"/>
        <s v="CUST-1226"/>
        <s v="CUST-1177"/>
        <s v="CUST-1184"/>
        <m/>
      </sharedItems>
    </cacheField>
    <cacheField name="Customer Segment" numFmtId="0">
      <sharedItems containsBlank="1" count="4">
        <s v="Corporate"/>
        <s v="Consumer"/>
        <s v="Small Business"/>
        <m/>
      </sharedItems>
    </cacheField>
    <cacheField name="Product" numFmtId="0">
      <sharedItems containsBlank="1" count="170">
        <s v="External HDD 2TB"/>
        <s v="External HDD 3TB"/>
        <s v="External HDD 4TB"/>
        <s v="External HDD 5TB"/>
        <s v="External HDD 6TB"/>
        <s v="External HDD 7TB"/>
        <s v="External HDD 8TB"/>
        <s v="External HDD 9TB"/>
        <s v="External HDD 10TB"/>
        <s v="External HDD 11TB"/>
        <s v="External HDD 12TB"/>
        <s v="External HDD 13TB"/>
        <s v="External HDD 14TB"/>
        <s v="External HDD 15TB"/>
        <s v="External HDD 16TB"/>
        <s v="External HDD 17TB"/>
        <s v="External HDD 18TB"/>
        <s v="External HDD 19TB"/>
        <s v="External HDD 20TB"/>
        <s v="External HDD 21TB"/>
        <s v="External HDD 22TB"/>
        <s v="External HDD 23TB"/>
        <s v="External HDD 24TB"/>
        <s v="External HDD 25TB"/>
        <s v="External HDD 26TB"/>
        <s v="External HDD 27TB"/>
        <s v="External HDD 28TB"/>
        <s v="External HDD 29TB"/>
        <s v="External HDD 30TB"/>
        <s v="External HDD 31TB"/>
        <s v="External HDD 32TB"/>
        <s v="External HDD 33TB"/>
        <s v="External HDD 34TB"/>
        <s v="External HDD 35TB"/>
        <s v="External HDD 36TB"/>
        <s v="External HDD 37TB"/>
        <s v="External HDD 38TB"/>
        <s v="External HDD 39TB"/>
        <s v="External HDD 40TB"/>
        <s v="External HDD 41TB"/>
        <s v="External HDD 42TB"/>
        <s v="External HDD 43TB"/>
        <s v="External HDD 44TB"/>
        <s v="External HDD 45TB"/>
        <s v="External HDD 46TB"/>
        <s v="External HDD 47TB"/>
        <s v="External HDD 48TB"/>
        <s v="External HDD 49TB"/>
        <s v="External HDD 50TB"/>
        <s v="External HDD 51TB"/>
        <s v="External HDD 52TB"/>
        <s v="External HDD 53TB"/>
        <s v="External HDD 54TB"/>
        <s v="External HDD 55TB"/>
        <s v="External HDD 56TB"/>
        <s v="External HDD 57TB"/>
        <s v="External HDD 58TB"/>
        <s v="External HDD 59TB"/>
        <s v="External HDD 60TB"/>
        <s v="External HDD 61TB"/>
        <s v="External HDD 62TB"/>
        <s v="External HDD 63TB"/>
        <s v="External HDD 64TB"/>
        <s v="External HDD 65TB"/>
        <s v="External HDD 66TB"/>
        <s v="External HDD 67TB"/>
        <s v="External HDD 68TB"/>
        <s v="External HDD 69TB"/>
        <s v="External HDD 70TB"/>
        <s v="External HDD 71TB"/>
        <s v="External HDD 72TB"/>
        <s v="External HDD 73TB"/>
        <s v="External HDD 74TB"/>
        <s v="External HDD 75TB"/>
        <s v="External HDD 76TB"/>
        <s v="External HDD 77TB"/>
        <s v="External HDD 78TB"/>
        <s v="External HDD 79TB"/>
        <s v="External HDD 80TB"/>
        <s v="External HDD 81TB"/>
        <s v="External HDD 82TB"/>
        <s v="External HDD 83TB"/>
        <s v="External HDD 84TB"/>
        <s v="External HDD 85TB"/>
        <s v="External HDD 86TB"/>
        <s v="External HDD 87TB"/>
        <s v="External HDD 88TB"/>
        <s v="External HDD 89TB"/>
        <s v="External HDD 90TB"/>
        <s v="External HDD 91TB"/>
        <s v="External HDD 92TB"/>
        <s v="External HDD 93TB"/>
        <s v="External HDD 94TB"/>
        <s v="External HDD 95TB"/>
        <s v="External HDD 96TB"/>
        <s v="External HDD 97TB"/>
        <s v="External HDD 98TB"/>
        <s v="External HDD 99TB"/>
        <s v="External HDD 100TB"/>
        <s v="External HDD 101TB"/>
        <s v="External HDD 102TB"/>
        <s v="External HDD 103TB"/>
        <s v="External HDD 104TB"/>
        <s v="External HDD 105TB"/>
        <s v="External HDD 106TB"/>
        <s v="External HDD 107TB"/>
        <s v="External HDD 108TB"/>
        <s v="External HDD 109TB"/>
        <s v="External HDD 110TB"/>
        <s v="External HDD 111TB"/>
        <s v="External HDD 112TB"/>
        <s v="External HDD 113TB"/>
        <s v="External HDD 114TB"/>
        <s v="External HDD 115TB"/>
        <s v="External HDD 116TB"/>
        <s v="External HDD 117TB"/>
        <s v="External HDD 118TB"/>
        <s v="External HDD 119TB"/>
        <s v="External HDD 120TB"/>
        <s v="External HDD 121TB"/>
        <s v="External HDD 122TB"/>
        <s v="External HDD 123TB"/>
        <s v="External HDD 124TB"/>
        <s v="External HDD 125TB"/>
        <s v="External HDD 126TB"/>
        <s v="Wireless Mouse"/>
        <s v="27-inch Monitor"/>
        <s v="Standing Desk"/>
        <s v="Router"/>
        <s v="Mechanical Keyboard"/>
        <s v="External SSD 1TB"/>
        <s v="Laptop Pro 14"/>
        <s v="Wi-Fi Access Point"/>
        <s v="Printer"/>
        <s v="Office Chair"/>
        <s v="24-inch Monitor"/>
        <s v="Webcam HD"/>
        <s v="Noise-Canceling Headphones"/>
        <s v="USB-C Dock"/>
        <s v="Business Laptop 15"/>
        <m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</sharedItems>
    </cacheField>
    <cacheField name="Category" numFmtId="0">
      <sharedItems containsBlank="1" count="6">
        <s v="Storage"/>
        <s v="Accessories"/>
        <s v="Electronics"/>
        <s v="Office"/>
        <s v="Networking"/>
        <m/>
      </sharedItems>
    </cacheField>
    <cacheField name="Sub-Category" numFmtId="0">
      <sharedItems containsBlank="1" count="9">
        <s v="Storage Devices"/>
        <s v="Computer Accessories"/>
        <s v="Monitors"/>
        <s v="Furniture"/>
        <s v="Networking Equipment"/>
        <s v="Computers"/>
        <s v="Printers"/>
        <s v="Audio"/>
        <m/>
      </sharedItems>
    </cacheField>
    <cacheField name="Region" numFmtId="0">
      <sharedItems containsBlank="1" count="6">
        <s v="Punjab"/>
        <s v="Khyber Pakhtunkhwa"/>
        <s v="Sindh"/>
        <s v="Islamabad Capital Territory"/>
        <s v="Balochistan"/>
        <m/>
      </sharedItems>
    </cacheField>
    <cacheField name="City" numFmtId="0">
      <sharedItems containsBlank="1" count="12">
        <s v="Lahore"/>
        <s v="Peshawar"/>
        <s v="Karachi"/>
        <s v="Islamabad"/>
        <s v="Abbottabad"/>
        <s v="Quetta"/>
        <s v="Hyderabad"/>
        <s v="Sukkur"/>
        <s v="Multan"/>
        <s v="Faisalabad"/>
        <s v="Rawalpindi"/>
        <m/>
      </sharedItems>
    </cacheField>
    <cacheField name="Quantity" numFmtId="0">
      <sharedItems containsString="0" containsBlank="1" containsNumber="1" containsInteger="1" minValue="1" maxValue="128" count="129"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3"/>
        <n v="2"/>
        <n v="1"/>
        <m/>
      </sharedItems>
    </cacheField>
    <cacheField name="Unit Price" numFmtId="0">
      <sharedItems containsString="0" containsBlank="1" containsNumber="1" minValue="26.18" maxValue="1564.47" count="498">
        <n v="70.67"/>
        <n v="71.67"/>
        <n v="72.67"/>
        <n v="73.67"/>
        <n v="74.67"/>
        <n v="75.67"/>
        <n v="76.67"/>
        <n v="77.67"/>
        <n v="78.67"/>
        <n v="79.67"/>
        <n v="80.67"/>
        <n v="81.67"/>
        <n v="82.67"/>
        <n v="83.67"/>
        <n v="84.67"/>
        <n v="85.67"/>
        <n v="86.67"/>
        <n v="87.67"/>
        <n v="88.67"/>
        <n v="89.67"/>
        <n v="90.67"/>
        <n v="91.67"/>
        <n v="92.67"/>
        <n v="93.67"/>
        <n v="94.67"/>
        <n v="95.67"/>
        <n v="96.67"/>
        <n v="97.67"/>
        <n v="98.67"/>
        <n v="99.67"/>
        <n v="100.67"/>
        <n v="101.67"/>
        <n v="102.67"/>
        <n v="103.67"/>
        <n v="104.67"/>
        <n v="105.67"/>
        <n v="106.67"/>
        <n v="107.67"/>
        <n v="108.67"/>
        <n v="109.67"/>
        <n v="110.67"/>
        <n v="111.67"/>
        <n v="112.67"/>
        <n v="113.67"/>
        <n v="114.67"/>
        <n v="115.67"/>
        <n v="116.67"/>
        <n v="117.67"/>
        <n v="118.67"/>
        <n v="119.67"/>
        <n v="120.67"/>
        <n v="121.67"/>
        <n v="122.67"/>
        <n v="123.67"/>
        <n v="124.67"/>
        <n v="125.67"/>
        <n v="126.67"/>
        <n v="127.67"/>
        <n v="128.67"/>
        <n v="129.67"/>
        <n v="130.67"/>
        <n v="131.67"/>
        <n v="132.67"/>
        <n v="133.67"/>
        <n v="134.67"/>
        <n v="135.67"/>
        <n v="136.67"/>
        <n v="137.67"/>
        <n v="138.67"/>
        <n v="139.67"/>
        <n v="140.67"/>
        <n v="141.67"/>
        <n v="142.67"/>
        <n v="143.67"/>
        <n v="144.67"/>
        <n v="145.67"/>
        <n v="146.67"/>
        <n v="147.67"/>
        <n v="148.67"/>
        <n v="149.67"/>
        <n v="150.67"/>
        <n v="151.67"/>
        <n v="152.67"/>
        <n v="153.67"/>
        <n v="154.67"/>
        <n v="155.67"/>
        <n v="156.67"/>
        <n v="157.67"/>
        <n v="158.67"/>
        <n v="159.67"/>
        <n v="160.67"/>
        <n v="161.67"/>
        <n v="162.67"/>
        <n v="163.67"/>
        <n v="164.67"/>
        <n v="165.67"/>
        <n v="166.67"/>
        <n v="167.67"/>
        <n v="168.67"/>
        <n v="169.67"/>
        <n v="170.67"/>
        <n v="171.67"/>
        <n v="172.67"/>
        <n v="173.67"/>
        <n v="174.67"/>
        <n v="175.67"/>
        <n v="176.67"/>
        <n v="177.67"/>
        <n v="178.67"/>
        <n v="179.67"/>
        <n v="180.67"/>
        <n v="181.67"/>
        <n v="182.67"/>
        <n v="183.67"/>
        <n v="184.67"/>
        <n v="185.67"/>
        <n v="186.67"/>
        <n v="187.67"/>
        <n v="188.67"/>
        <n v="189.67"/>
        <n v="190.67"/>
        <n v="191.67"/>
        <n v="192.67"/>
        <n v="193.67"/>
        <n v="194.67"/>
        <n v="27.66"/>
        <n v="309.54"/>
        <n v="398.55"/>
        <n v="130.05"/>
        <n v="122.64"/>
        <n v="85.22"/>
        <n v="122.92"/>
        <n v="1528.69"/>
        <n v="1393.37"/>
        <n v="83.91"/>
        <n v="294.48"/>
        <n v="429.12"/>
        <n v="88.49"/>
        <n v="334.14"/>
        <n v="187.29"/>
        <n v="446.52"/>
        <n v="30.22"/>
        <n v="227.94"/>
        <n v="291.2"/>
        <n v="300.14"/>
        <n v="286.7"/>
        <n v="74.36"/>
        <n v="226.71"/>
        <n v="200.73"/>
        <n v="27.54"/>
        <n v="28.81"/>
        <n v="82.34"/>
        <n v="72.63"/>
        <n v="1554.06"/>
        <n v="57.68"/>
        <n v="127.13"/>
        <n v="150.34"/>
        <n v="155.21"/>
        <n v="451.36"/>
        <n v="90.2"/>
        <n v="27.78"/>
        <n v="166.53"/>
        <n v="158.9"/>
        <n v="160.25"/>
        <n v="56.65"/>
        <n v="217.43"/>
        <n v="118.03"/>
        <n v="156.56"/>
        <n v="71.31"/>
        <n v="192.49"/>
        <n v="1025.91"/>
        <n v="76.39"/>
        <n v="228.98"/>
        <n v="56.28"/>
        <n v="206.54"/>
        <n v="125.49"/>
        <n v="214.98"/>
        <n v="408.44"/>
        <n v="437.05"/>
        <n v="80.37"/>
        <n v="108.62"/>
        <n v="28.13"/>
        <n v="119.11"/>
        <n v="213.72"/>
        <n v="27.3"/>
        <n v="327.47"/>
        <n v="210.97"/>
        <n v="417.35"/>
        <n v="107.66"/>
        <n v="119.68"/>
        <n v="123.94"/>
        <n v="1130.16"/>
        <n v="172.09"/>
        <n v="400.06"/>
        <n v="426.92"/>
        <n v="1557.2"/>
        <n v="55.3"/>
        <n v="143"/>
        <n v="142.21"/>
        <n v="205.03"/>
        <n v="1529.47"/>
        <n v="166.05"/>
        <n v="210.82"/>
        <n v="402.74"/>
        <n v="165.87"/>
        <n v="118.54"/>
        <n v="1367.45"/>
        <n v="166.14"/>
        <n v="29.21"/>
        <n v="123.12"/>
        <n v="26.45"/>
        <n v="1417.5"/>
        <n v="26.18"/>
        <n v="108.92"/>
        <n v="222.63"/>
        <n v="342.98"/>
        <n v="58.94"/>
        <n v="168.1"/>
        <n v="123.77"/>
        <n v="334.8"/>
        <n v="281.65"/>
        <n v="147.47"/>
        <n v="319.12"/>
        <n v="141.48"/>
        <n v="164.53"/>
        <n v="398.93"/>
        <n v="150.85"/>
        <n v="89.93"/>
        <n v="278.11"/>
        <n v="109.17"/>
        <n v="185.57"/>
        <n v="132.31"/>
        <n v="227.93"/>
        <n v="54.62"/>
        <n v="1108.16"/>
        <n v="296.37"/>
        <n v="305"/>
        <n v="88.89"/>
        <n v="168.8"/>
        <n v="29.7"/>
        <n v="28.6"/>
        <n v="72.4"/>
        <n v="133.59"/>
        <n v="73.33"/>
        <n v="237.5"/>
        <n v="158.01"/>
        <n v="274.75"/>
        <n v="119.26"/>
        <n v="83.42"/>
        <n v="58.06"/>
        <n v="107.87"/>
        <n v="236.73"/>
        <n v="1062.42"/>
        <n v="58.7"/>
        <n v="107.39"/>
        <n v="302.79"/>
        <n v="78.26"/>
        <n v="296.1"/>
        <n v="112.5"/>
        <n v="149.19"/>
        <n v="131.9"/>
        <n v="116.69"/>
        <n v="117.5"/>
        <n v="143.14"/>
        <n v="261.4"/>
        <n v="121.46"/>
        <n v="29.25"/>
        <n v="271.41"/>
        <n v="307.11"/>
        <n v="126"/>
        <n v="149.32"/>
        <n v="133.1"/>
        <n v="412.12"/>
        <n v="114.98"/>
        <n v="115.8"/>
        <n v="388.15"/>
        <n v="215.27"/>
        <n v="156.38"/>
        <n v="196.23"/>
        <n v="303.49"/>
        <n v="29.98"/>
        <n v="172"/>
        <n v="57.01"/>
        <n v="82.7"/>
        <n v="77.32"/>
        <n v="224.53"/>
        <n v="52.9"/>
        <n v="170.07"/>
        <n v="91.45"/>
        <n v="85.98"/>
        <n v="138.2"/>
        <n v="27.5"/>
        <n v="72.22"/>
        <n v="121.27"/>
        <n v="28.96"/>
        <n v="134.39"/>
        <n v="324.5"/>
        <n v="424.84"/>
        <n v="148.46"/>
        <n v="168.43"/>
        <n v="154.59"/>
        <n v="443.61"/>
        <n v="1047.04"/>
        <n v="170.71"/>
        <n v="1371.79"/>
        <n v="1443.99"/>
        <n v="403.33"/>
        <n v="51.55"/>
        <n v="121.57"/>
        <n v="73.66"/>
        <n v="295.47"/>
        <n v="152.89"/>
        <n v="183.87"/>
        <n v="243.04"/>
        <n v="194.02"/>
        <n v="183.3"/>
        <n v="291.51"/>
        <n v="86.21"/>
        <n v="166.4"/>
        <n v="1373.2"/>
        <n v="1127.03"/>
        <n v="171.52"/>
        <n v="238.05"/>
        <n v="270.83"/>
        <n v="28.33"/>
        <n v="124.29"/>
        <n v="89.79"/>
        <n v="157.46"/>
        <n v="1085.22"/>
        <n v="300.18"/>
        <n v="220.75"/>
        <n v="170.36"/>
        <n v="417.25"/>
        <n v="78.69"/>
        <n v="267.59"/>
        <n v="78.23"/>
        <n v="186.25"/>
        <n v="121.76"/>
        <n v="186.8"/>
        <n v="328.07"/>
        <n v="167.8"/>
        <n v="149.97"/>
        <n v="192.75"/>
        <n v="1346.31"/>
        <n v="55.36"/>
        <n v="51.01"/>
        <n v="151.52"/>
        <n v="116.49"/>
        <n v="337.72"/>
        <n v="55.64"/>
        <n v="226.45"/>
        <n v="187.26"/>
        <n v="403.64"/>
        <n v="53.42"/>
        <n v="152.79"/>
        <n v="115.76"/>
        <n v="413.58"/>
        <n v="26.24"/>
        <n v="171.93"/>
        <n v="85.99"/>
        <n v="305.7"/>
        <n v="52.81"/>
        <n v="27.94"/>
        <n v="201.47"/>
        <n v="121.11"/>
        <n v="69.92"/>
        <n v="1107.65"/>
        <n v="320.53"/>
        <n v="126.33"/>
        <n v="112.6"/>
        <n v="171.99"/>
        <n v="297.84"/>
        <n v="1436.06"/>
        <n v="83.84"/>
        <n v="213.19"/>
        <n v="80.5"/>
        <n v="189.51"/>
        <n v="108.23"/>
        <n v="1144.42"/>
        <n v="281.34"/>
        <n v="71.79"/>
        <n v="83.3"/>
        <n v="75.78"/>
        <n v="182.24"/>
        <n v="83.65"/>
        <n v="316.69"/>
        <n v="1099.01"/>
        <n v="205.29"/>
        <n v="1349.92"/>
        <n v="146.74"/>
        <n v="78.52"/>
        <n v="1393.81"/>
        <n v="70.12"/>
        <n v="77.2"/>
        <n v="110.39"/>
        <n v="1121.24"/>
        <n v="335.32"/>
        <n v="115.17"/>
        <n v="74.66"/>
        <n v="398.49"/>
        <n v="216.97"/>
        <n v="153.62"/>
        <n v="82.75"/>
        <n v="148.48"/>
        <n v="59.02"/>
        <n v="203.73"/>
        <n v="243.03"/>
        <n v="85.66"/>
        <n v="57.09"/>
        <n v="181.17"/>
        <n v="55.35"/>
        <n v="1509.92"/>
        <n v="1401.96"/>
        <n v="214.91"/>
        <n v="55.28"/>
        <n v="127.46"/>
        <n v="331.63"/>
        <n v="293.06"/>
        <n v="69.15"/>
        <n v="91.56"/>
        <n v="72.59"/>
        <n v="1398.06"/>
        <n v="107.48"/>
        <n v="310.62"/>
        <n v="268.83"/>
        <n v="204.08"/>
        <n v="74.45"/>
        <n v="164.05"/>
        <n v="155.44"/>
        <n v="166.52"/>
        <n v="28.7"/>
        <n v="77.81"/>
        <n v="148.64"/>
        <n v="123.54"/>
        <n v="302.02"/>
        <n v="146.17"/>
        <n v="1564.47"/>
        <n v="83.04"/>
        <n v="435.74"/>
        <n v="27.26"/>
        <n v="53.41"/>
        <n v="27.06"/>
        <n v="75.02"/>
        <n v="156.53"/>
        <n v="218.61"/>
        <n v="311.98"/>
        <n v="150.81"/>
        <n v="1150.9"/>
        <n v="90"/>
        <n v="225.68"/>
        <n v="387.63"/>
        <n v="450.18"/>
        <n v="217.22"/>
        <n v="330.5"/>
        <n v="222.76"/>
        <n v="137.69"/>
        <n v="1493.65"/>
        <n v="170.32"/>
        <n v="29.64"/>
        <n v="171.24"/>
        <n v="1106.66"/>
        <n v="52.07"/>
        <n v="211.56"/>
        <n v="76.78"/>
        <n v="27.48"/>
        <n v="164.08"/>
        <n v="51.63"/>
        <n v="1389.19"/>
        <n v="75.69"/>
        <n v="1159.49"/>
        <n v="122.2"/>
        <n v="51.67"/>
        <n v="91.52"/>
        <n v="319.82"/>
        <n v="86.71"/>
        <n v="138.07"/>
        <n v="427.79"/>
        <n v="326.51"/>
        <n v="147.68"/>
        <n v="443.01"/>
        <n v="243.88"/>
        <n v="145.14"/>
        <n v="91.7"/>
        <n v="149.84"/>
        <n v="145.75"/>
        <n v="82.96"/>
        <n v="237.53"/>
        <n v="148.96"/>
        <n v="56.85"/>
        <n v="204.3"/>
        <n v="170.52"/>
        <n v="54.13"/>
        <n v="143.4"/>
        <n v="84.5"/>
        <n v="164.1"/>
        <n v="416.45"/>
        <n v="406.17"/>
        <m/>
      </sharedItems>
    </cacheField>
    <cacheField name="Discount" numFmtId="0">
      <sharedItems containsString="0" containsBlank="1" containsNumber="1" minValue="0" maxValue="124.02" count="132">
        <n v="0.02"/>
        <n v="1.02"/>
        <n v="2.02"/>
        <n v="3.02"/>
        <n v="4.02"/>
        <n v="5.02"/>
        <n v="6.02"/>
        <n v="7.02"/>
        <n v="8.02"/>
        <n v="9.02"/>
        <n v="10.02"/>
        <n v="11.02"/>
        <n v="12.02"/>
        <n v="13.02"/>
        <n v="14.02"/>
        <n v="15.02"/>
        <n v="16.02"/>
        <n v="17.02"/>
        <n v="18.02"/>
        <n v="19.02"/>
        <n v="20.02"/>
        <n v="21.02"/>
        <n v="22.02"/>
        <n v="23.02"/>
        <n v="24.02"/>
        <n v="25.02"/>
        <n v="26.02"/>
        <n v="27.02"/>
        <n v="28.02"/>
        <n v="29.02"/>
        <n v="30.02"/>
        <n v="31.02"/>
        <n v="32.02"/>
        <n v="33.02"/>
        <n v="34.02"/>
        <n v="35.02"/>
        <n v="36.02"/>
        <n v="37.02"/>
        <n v="38.02"/>
        <n v="39.02"/>
        <n v="40.02"/>
        <n v="41.02"/>
        <n v="42.02"/>
        <n v="43.02"/>
        <n v="44.02"/>
        <n v="45.02"/>
        <n v="46.02"/>
        <n v="47.02"/>
        <n v="48.02"/>
        <n v="49.02"/>
        <n v="50.02"/>
        <n v="51.02"/>
        <n v="52.02"/>
        <n v="53.02"/>
        <n v="54.02"/>
        <n v="55.02"/>
        <n v="56.02"/>
        <n v="57.02"/>
        <n v="58.02"/>
        <n v="59.02"/>
        <n v="60.02"/>
        <n v="61.02"/>
        <n v="62.02"/>
        <n v="63.02"/>
        <n v="64.02"/>
        <n v="65.02"/>
        <n v="66.02"/>
        <n v="67.02"/>
        <n v="68.02"/>
        <n v="69.02"/>
        <n v="70.02"/>
        <n v="71.02"/>
        <n v="72.02"/>
        <n v="73.02"/>
        <n v="74.02"/>
        <n v="75.02"/>
        <n v="76.02"/>
        <n v="77.02"/>
        <n v="78.02"/>
        <n v="79.02"/>
        <n v="80.02"/>
        <n v="81.02"/>
        <n v="82.02"/>
        <n v="83.02"/>
        <n v="84.02"/>
        <n v="85.02"/>
        <n v="86.02"/>
        <n v="87.02"/>
        <n v="88.02"/>
        <n v="89.02"/>
        <n v="90.02"/>
        <n v="91.02"/>
        <n v="92.02"/>
        <n v="93.02"/>
        <n v="94.02"/>
        <n v="95.02"/>
        <n v="96.02"/>
        <n v="97.02"/>
        <n v="98.02"/>
        <n v="99.02"/>
        <n v="100.02"/>
        <n v="101.02"/>
        <n v="102.02"/>
        <n v="103.02"/>
        <n v="104.02"/>
        <n v="105.02"/>
        <n v="106.02"/>
        <n v="107.02"/>
        <n v="108.02"/>
        <n v="109.02"/>
        <n v="110.02"/>
        <n v="111.02"/>
        <n v="112.02"/>
        <n v="113.02"/>
        <n v="114.02"/>
        <n v="115.02"/>
        <n v="116.02"/>
        <n v="117.02"/>
        <n v="118.02"/>
        <n v="119.02"/>
        <n v="120.02"/>
        <n v="121.02"/>
        <n v="122.02"/>
        <n v="123.02"/>
        <n v="124.02"/>
        <n v="0.15"/>
        <n v="0"/>
        <n v="0.05"/>
        <n v="0.2"/>
        <n v="0.08"/>
        <n v="0.1"/>
        <m/>
      </sharedItems>
    </cacheField>
    <cacheField name="Sales" numFmtId="0">
      <sharedItems containsString="0" containsBlank="1" containsNumber="1" minValue="21.81" maxValue="15883.89" count="499">
        <n v="277.03"/>
        <n v="278.03"/>
        <n v="279.03"/>
        <n v="280.03"/>
        <n v="281.03"/>
        <n v="282.03"/>
        <n v="283.03"/>
        <n v="284.03"/>
        <n v="285.03"/>
        <n v="286.03"/>
        <n v="287.03"/>
        <n v="288.03"/>
        <n v="289.03"/>
        <n v="290.03"/>
        <n v="291.03"/>
        <n v="292.03"/>
        <n v="293.03"/>
        <n v="294.03"/>
        <n v="295.03"/>
        <n v="296.03"/>
        <n v="297.03"/>
        <n v="298.03"/>
        <n v="299.03"/>
        <n v="300.03"/>
        <n v="301.03"/>
        <n v="302.03"/>
        <n v="303.03"/>
        <n v="304.03"/>
        <n v="305.03"/>
        <n v="306.03"/>
        <n v="307.03"/>
        <n v="308.03"/>
        <n v="309.03"/>
        <n v="310.03"/>
        <n v="311.03"/>
        <n v="312.03"/>
        <n v="313.03"/>
        <n v="314.03"/>
        <n v="315.03"/>
        <n v="316.03"/>
        <n v="317.03"/>
        <n v="318.03"/>
        <n v="319.03"/>
        <n v="320.03"/>
        <n v="321.03"/>
        <n v="322.03"/>
        <n v="323.03"/>
        <n v="324.03"/>
        <n v="325.03"/>
        <n v="326.03"/>
        <n v="327.03"/>
        <n v="328.03"/>
        <n v="329.03"/>
        <n v="330.03"/>
        <n v="331.03"/>
        <n v="332.03"/>
        <n v="333.03"/>
        <n v="334.03"/>
        <n v="335.03"/>
        <n v="336.03"/>
        <n v="337.03"/>
        <n v="338.03"/>
        <n v="339.03"/>
        <n v="340.03"/>
        <n v="341.03"/>
        <n v="342.03"/>
        <n v="343.03"/>
        <n v="344.03"/>
        <n v="345.03"/>
        <n v="346.03"/>
        <n v="347.03"/>
        <n v="348.03"/>
        <n v="349.03"/>
        <n v="350.03"/>
        <n v="351.03"/>
        <n v="352.03"/>
        <n v="353.03"/>
        <n v="354.03"/>
        <n v="355.03"/>
        <n v="356.03"/>
        <n v="357.03"/>
        <n v="358.03"/>
        <n v="359.03"/>
        <n v="360.03"/>
        <n v="361.03"/>
        <n v="362.03"/>
        <n v="363.03"/>
        <n v="364.03"/>
        <n v="365.03"/>
        <n v="366.03"/>
        <n v="367.03"/>
        <n v="368.03"/>
        <n v="369.03"/>
        <n v="370.03"/>
        <n v="371.03"/>
        <n v="372.03"/>
        <n v="373.03"/>
        <n v="374.03"/>
        <n v="375.03"/>
        <n v="376.03"/>
        <n v="377.03"/>
        <n v="378.03"/>
        <n v="379.03"/>
        <n v="380.03"/>
        <n v="381.03"/>
        <n v="382.03"/>
        <n v="383.03"/>
        <n v="384.03"/>
        <n v="385.03"/>
        <n v="386.03"/>
        <n v="387.03"/>
        <n v="388.03"/>
        <n v="389.03"/>
        <n v="390.03"/>
        <n v="391.03"/>
        <n v="392.03"/>
        <n v="393.03"/>
        <n v="394.03"/>
        <n v="395.03"/>
        <n v="396.03"/>
        <n v="397.03"/>
        <n v="398.03"/>
        <n v="399.03"/>
        <n v="400.03"/>
        <n v="401.03"/>
        <n v="258.62"/>
        <n v="928.62"/>
        <n v="1171.74"/>
        <n v="1235.47"/>
        <n v="490.56"/>
        <n v="818.11"/>
        <n v="934.19"/>
        <n v="9172.14"/>
        <n v="2786.74"/>
        <n v="82.23"/>
        <n v="1354.61"/>
        <n v="3432.96"/>
        <n v="752.16"/>
        <n v="568.04"/>
        <n v="936.45"/>
        <n v="4929.58"/>
        <n v="190.39"/>
        <n v="581.25"/>
        <n v="2096.64"/>
        <n v="1656.77"/>
        <n v="1906.55"/>
        <n v="2502.88"/>
        <n v="1083.94"/>
        <n v="52.33"/>
        <n v="212.04"/>
        <n v="726.24"/>
        <n v="185.21"/>
        <n v="3108.12"/>
        <n v="452.21"/>
        <n v="483.09"/>
        <n v="553.25"/>
        <n v="1319.29"/>
        <n v="3737.26"/>
        <n v="618.77"/>
        <n v="175.01"/>
        <n v="1423.83"/>
        <n v="1144.08"/>
        <n v="1153.8"/>
        <n v="543.84"/>
        <n v="1663.34"/>
        <n v="651.53"/>
        <n v="1338.59"/>
        <n v="656.05"/>
        <n v="1039.45"/>
        <n v="4360.12"/>
        <n v="229.17"/>
        <n v="1167.8"/>
        <n v="320.8"/>
        <n v="165.23"/>
        <n v="1242.35"/>
        <n v="2373.38"/>
        <n v="2573.17"/>
        <n v="1608.34"/>
        <n v="610.81"/>
        <n v="299.79"/>
        <n v="232.92"/>
        <n v="202.49"/>
        <n v="1538.78"/>
        <n v="25.12"/>
        <n v="3061.84"/>
        <n v="1746.83"/>
        <n v="1636.01"/>
        <n v="430.64"/>
        <n v="1055.58"/>
        <n v="607.31"/>
        <n v="5763.82"/>
        <n v="550.69"/>
        <n v="1520.23"/>
        <n v="4226.51"/>
        <n v="6104.22"/>
        <n v="356.13"/>
        <n v="815.1"/>
        <n v="836.19"/>
        <n v="1968.29"/>
        <n v="10492.16"/>
        <n v="1680.43"/>
        <n v="421.64"/>
        <n v="2899.73"/>
        <n v="140.99"/>
        <n v="379.33"/>
        <n v="4922.82"/>
        <n v="930.38"/>
        <n v="157.73"/>
        <n v="664.85"/>
        <n v="50.25"/>
        <n v="6520.5"/>
        <n v="141.37"/>
        <n v="980.28"/>
        <n v="1024.1"/>
        <n v="1714.9"/>
        <n v="318.28"/>
        <n v="1117.87"/>
        <n v="1455.54"/>
        <n v="3696.19"/>
        <n v="2703.84"/>
        <n v="1032.29"/>
        <n v="1914.72"/>
        <n v="1171.45"/>
        <n v="1809.83"/>
        <n v="4300.47"/>
        <n v="573.23"/>
        <n v="382.2"/>
        <n v="1334.93"/>
        <n v="545.85"/>
        <n v="1837.14"/>
        <n v="1323.1"/>
        <n v="2188.13"/>
        <n v="131.09"/>
        <n v="12234.09"/>
        <n v="545.32"/>
        <n v="976"/>
        <n v="213.34"/>
        <n v="540.16"/>
        <n v="261.36"/>
        <n v="315.74"/>
        <n v="347.52"/>
        <n v="133.59"/>
        <n v="124.66"/>
        <n v="2612.5"/>
        <n v="252.82"/>
        <n v="1346.27"/>
        <n v="608.23"/>
        <n v="709.07"/>
        <n v="696.72"/>
        <n v="793.92"/>
        <n v="1278.34"/>
        <n v="6693.25"/>
        <n v="105.66"/>
        <n v="105.24"/>
        <n v="3633.48"/>
        <n v="939.12"/>
        <n v="272.41"/>
        <n v="103.5"/>
        <n v="596.76"/>
        <n v="527.6"/>
        <n v="886.84"/>
        <n v="1004.62"/>
        <n v="1262.49"/>
        <n v="1777.52"/>
        <n v="576.93"/>
        <n v="114.66"/>
        <n v="998.79"/>
        <n v="522.09"/>
        <n v="963.9"/>
        <n v="992.98"/>
        <n v="399.3"/>
        <n v="3296.96"/>
        <n v="1201.54"/>
        <n v="1019.04"/>
        <n v="1901.93"/>
        <n v="421.93"/>
        <n v="1595.08"/>
        <n v="1569.84"/>
        <n v="1547.8"/>
        <n v="152.9"/>
        <n v="438.6"/>
        <n v="167.61"/>
        <n v="648.37"/>
        <n v="303.09"/>
        <n v="1652.54"/>
        <n v="1530.63"/>
        <n v="537.73"/>
        <n v="79.1"/>
        <n v="276.4"/>
        <n v="272.25"/>
        <n v="231.1"/>
        <n v="1091.43"/>
        <n v="162.18"/>
        <n v="526.81"/>
        <n v="173.5"/>
        <n v="876.15"/>
        <n v="4299.38"/>
        <n v="1745.89"/>
        <n v="1717.99"/>
        <n v="1211.99"/>
        <n v="1064.66"/>
        <n v="5339.9"/>
        <n v="1570.53"/>
        <n v="9602.53"/>
        <n v="15883.89"/>
        <n v="2226.38"/>
        <n v="219.09"/>
        <n v="97.26"/>
        <n v="474.37"/>
        <n v="2526.27"/>
        <n v="1681.79"/>
        <n v="147.1"/>
        <n v="194.43"/>
        <n v="989.5"/>
        <n v="359.27"/>
        <n v="276.93"/>
        <n v="543.12"/>
        <n v="1264.64"/>
        <n v="12358.8"/>
        <n v="12397.33"/>
        <n v="2017.08"/>
        <n v="428.49"/>
        <n v="2989.96"/>
        <n v="45.33"/>
        <n v="590.38"/>
        <n v="89.79"/>
        <n v="472.38"/>
        <n v="3255.66"/>
        <n v="2209.32"/>
        <n v="2064.01"/>
        <n v="1090.3"/>
        <n v="1669"/>
        <n v="506.76"/>
        <n v="214.07"/>
        <n v="843.32"/>
        <n v="447"/>
        <n v="413.98"/>
        <n v="168.12"/>
        <n v="603.65"/>
        <n v="771.88"/>
        <n v="539.89"/>
        <n v="1734.75"/>
        <n v="9235.69"/>
        <n v="177.15"/>
        <n v="520.3"/>
        <n v="1212.16"/>
        <n v="297.05"/>
        <n v="911.84"/>
        <n v="356.1"/>
        <n v="1834.24"/>
        <n v="1348.27"/>
        <n v="742.7"/>
        <n v="575.87"/>
        <n v="1546.23"/>
        <n v="1319.66"/>
        <n v="2812.34"/>
        <n v="141.7"/>
        <n v="464.21"/>
        <n v="85.99"/>
        <n v="898.76"/>
        <n v="580.91"/>
        <n v="106.17"/>
        <n v="191.4"/>
        <n v="581.33"/>
        <n v="713.18"/>
        <n v="9470.41"/>
        <n v="2307.82"/>
        <n v="371.41"/>
        <n v="213.94"/>
        <n v="292.38"/>
        <n v="2531.64"/>
        <n v="12666.05"/>
        <n v="903.8"/>
        <n v="208.93"/>
        <n v="217.35"/>
        <n v="557.16"/>
        <n v="697"/>
        <n v="9269.8"/>
        <n v="239.14"/>
        <n v="459.46"/>
        <n v="749.7"/>
        <n v="627.46"/>
        <n v="865.64"/>
        <n v="301.14"/>
        <n v="2280.17"/>
        <n v="2802.48"/>
        <n v="2258.19"/>
        <n v="13769.18"/>
        <n v="1080.01"/>
        <n v="565.34"/>
        <n v="11150.48"/>
        <n v="266.46"/>
        <n v="196.86"/>
        <n v="353.25"/>
        <n v="8521.42"/>
        <n v="301.79"/>
        <n v="587.37"/>
        <n v="283.71"/>
        <n v="1833.05"/>
        <n v="1488.41"/>
        <n v="1167.51"/>
        <n v="562.7"/>
        <n v="1336.32"/>
        <n v="401.34"/>
        <n v="1197.93"/>
        <n v="714.51"/>
        <n v="157.61"/>
        <n v="223.79"/>
        <n v="1159.49"/>
        <n v="305.53"/>
        <n v="10871.42"/>
        <n v="7850.98"/>
        <n v="2192.08"/>
        <n v="516.87"/>
        <n v="541.7"/>
        <n v="3661.2"/>
        <n v="1992.81"/>
        <n v="387.24"/>
        <n v="700.43"/>
        <n v="493.61"/>
        <n v="3355.34"/>
        <n v="296.64"/>
        <n v="2435.26"/>
        <n v="3161.44"/>
        <n v="1744.88"/>
        <n v="636.55"/>
        <n v="1968.6"/>
        <n v="924.87"/>
        <n v="666.08"/>
        <n v="28.13"/>
        <n v="700.29"/>
        <n v="535.1"/>
        <n v="1260.11"/>
        <n v="1630.91"/>
        <n v="818.55"/>
        <n v="13798.63"/>
        <n v="76.4"/>
        <n v="4270.25"/>
        <n v="21.81"/>
        <n v="480.69"/>
        <n v="99.58"/>
        <n v="138.04"/>
        <n v="1267.89"/>
        <n v="1246.08"/>
        <n v="95.74"/>
        <n v="1559.9"/>
        <n v="1221.56"/>
        <n v="5639.41"/>
        <n v="85.5"/>
        <n v="812.45"/>
        <n v="4558.53"/>
        <n v="405.16"/>
        <n v="781.99"/>
        <n v="1404.62"/>
        <n v="1069.25"/>
        <n v="269.87"/>
        <n v="8961.9"/>
        <n v="1335.31"/>
        <n v="81.81"/>
        <n v="1078.81"/>
        <n v="3983.98"/>
        <n v="239.52"/>
        <n v="1798.26"/>
        <n v="391.58"/>
        <n v="210.22"/>
        <n v="1312.64"/>
        <n v="556.57"/>
        <n v="12780.55"/>
        <n v="643.37"/>
        <n v="11478.95"/>
        <n v="1319.76"/>
        <n v="405.09"/>
        <n v="777.92"/>
        <n v="2878.38"/>
        <n v="79.77"/>
        <n v="117.36"/>
        <n v="4620.13"/>
        <n v="2559.84"/>
        <n v="1196.21"/>
        <n v="4385.8"/>
        <n v="448.74"/>
        <n v="267.06"/>
        <n v="701.5"/>
        <n v="1198.72"/>
        <n v="692.31"/>
        <n v="298.66"/>
        <n v="525.92"/>
        <n v="1629.46"/>
        <n v="1430.02"/>
        <n v="531.55"/>
        <n v="2083.86"/>
        <n v="1091.33"/>
        <n v="448.2"/>
        <n v="1548.72"/>
        <n v="760.5"/>
        <n v="1115.88"/>
        <n v="3748.05"/>
        <n v="974.81"/>
        <m/>
      </sharedItems>
    </cacheField>
    <cacheField name="Profit" numFmtId="0">
      <sharedItems containsString="0" containsBlank="1" containsNumber="1" minValue="-17.91" maxValue="5573.51" count="499">
        <n v="95.39"/>
        <n v="96.39"/>
        <n v="97.39"/>
        <n v="98.39"/>
        <n v="99.39"/>
        <n v="100.39"/>
        <n v="101.39"/>
        <n v="102.39"/>
        <n v="103.39"/>
        <n v="104.39"/>
        <n v="105.39"/>
        <n v="106.39"/>
        <n v="107.39"/>
        <n v="108.39"/>
        <n v="109.39"/>
        <n v="110.39"/>
        <n v="111.39"/>
        <n v="112.39"/>
        <n v="113.39"/>
        <n v="114.39"/>
        <n v="115.39"/>
        <n v="116.39"/>
        <n v="117.39"/>
        <n v="118.39"/>
        <n v="119.39"/>
        <n v="120.39"/>
        <n v="121.39"/>
        <n v="122.39"/>
        <n v="123.39"/>
        <n v="124.39"/>
        <n v="125.39"/>
        <n v="126.39"/>
        <n v="127.39"/>
        <n v="128.39"/>
        <n v="129.39"/>
        <n v="130.39"/>
        <n v="131.39"/>
        <n v="132.39"/>
        <n v="133.39"/>
        <n v="134.39"/>
        <n v="135.39"/>
        <n v="136.39"/>
        <n v="137.39"/>
        <n v="138.39"/>
        <n v="139.39"/>
        <n v="140.39"/>
        <n v="141.39"/>
        <n v="142.39"/>
        <n v="143.39"/>
        <n v="144.39"/>
        <n v="145.39"/>
        <n v="146.39"/>
        <n v="147.39"/>
        <n v="148.39"/>
        <n v="149.39"/>
        <n v="150.39"/>
        <n v="151.39"/>
        <n v="152.39"/>
        <n v="153.39"/>
        <n v="154.39"/>
        <n v="155.39"/>
        <n v="156.39"/>
        <n v="157.39"/>
        <n v="158.39"/>
        <n v="159.39"/>
        <n v="160.39"/>
        <n v="161.39"/>
        <n v="162.39"/>
        <n v="163.39"/>
        <n v="164.39"/>
        <n v="165.39"/>
        <n v="166.39"/>
        <n v="167.39"/>
        <n v="168.39"/>
        <n v="169.39"/>
        <n v="170.39"/>
        <n v="171.39"/>
        <n v="172.39"/>
        <n v="173.39"/>
        <n v="174.39"/>
        <n v="175.39"/>
        <n v="176.39"/>
        <n v="177.39"/>
        <n v="178.39"/>
        <n v="179.39"/>
        <n v="180.39"/>
        <n v="181.39"/>
        <n v="182.39"/>
        <n v="183.39"/>
        <n v="184.39"/>
        <n v="185.39"/>
        <n v="186.39"/>
        <n v="187.39"/>
        <n v="188.39"/>
        <n v="189.39"/>
        <n v="190.39"/>
        <n v="191.39"/>
        <n v="192.39"/>
        <n v="193.39"/>
        <n v="194.39"/>
        <n v="195.39"/>
        <n v="196.39"/>
        <n v="197.39"/>
        <n v="198.39"/>
        <n v="199.39"/>
        <n v="200.39"/>
        <n v="201.39"/>
        <n v="202.39"/>
        <n v="203.39"/>
        <n v="204.39"/>
        <n v="205.39"/>
        <n v="206.39"/>
        <n v="207.39"/>
        <n v="208.39"/>
        <n v="209.39"/>
        <n v="210.39"/>
        <n v="211.39"/>
        <n v="212.39"/>
        <n v="213.39"/>
        <n v="214.39"/>
        <n v="215.39"/>
        <n v="216.39"/>
        <n v="217.39"/>
        <n v="218.39"/>
        <n v="219.39"/>
        <n v="45.76"/>
        <n v="191.87"/>
        <n v="248.19"/>
        <n v="204.91"/>
        <n v="39.22"/>
        <n v="156.02"/>
        <n v="234.75"/>
        <n v="2173.88"/>
        <n v="547.06"/>
        <n v="15.55"/>
        <n v="327.44"/>
        <n v="563.59"/>
        <n v="177.55"/>
        <n v="86.42"/>
        <n v="316.48"/>
        <n v="1151.69"/>
        <n v="50.84"/>
        <n v="90.02"/>
        <n v="379.5"/>
        <n v="527.42"/>
        <n v="552.06"/>
        <n v="4.02"/>
        <n v="331.05"/>
        <n v="76.2"/>
        <n v="9.49"/>
        <n v="51.67"/>
        <n v="240.38"/>
        <n v="24.55"/>
        <n v="653.87"/>
        <n v="96.58"/>
        <n v="132.84"/>
        <n v="120.93"/>
        <n v="96.41"/>
        <n v="1026.4"/>
        <n v="126.25"/>
        <n v="30.92"/>
        <n v="428.96"/>
        <n v="104.18"/>
        <n v="118.38"/>
        <n v="116.6"/>
        <n v="104.88"/>
        <n v="316.7"/>
        <n v="175.25"/>
        <n v="121.29"/>
        <n v="137.05"/>
        <n v="57.5"/>
        <n v="110.1"/>
        <n v="43.99"/>
        <n v="14.67"/>
        <n v="116.45"/>
        <n v="366.09"/>
        <n v="548.42"/>
        <n v="157.53"/>
        <n v="115.13"/>
        <n v="44.15"/>
        <n v="55.8"/>
        <n v="24.23"/>
        <n v="304.81"/>
        <n v="7.81"/>
        <n v="495.37"/>
        <n v="265.58"/>
        <n v="544.01"/>
        <n v="160.46"/>
        <n v="203.86"/>
        <n v="152.03"/>
        <n v="387.35"/>
        <n v="-5.96"/>
        <n v="300.41"/>
        <n v="412.34"/>
        <n v="2081.6"/>
        <n v="85.53"/>
        <n v="176.96"/>
        <n v="150.73"/>
        <n v="367.11"/>
        <n v="3309.15"/>
        <n v="334.1"/>
        <n v="137.87"/>
        <n v="407.92"/>
        <n v="31.9"/>
        <n v="26.23"/>
        <n v="543.96"/>
        <n v="7.08"/>
        <n v="12.25"/>
        <n v="136.66"/>
        <n v="9.17"/>
        <n v="1705.62"/>
        <n v="23.31"/>
        <n v="213.74"/>
        <n v="142.28"/>
        <n v="526.32"/>
        <n v="83.4"/>
        <n v="286.6"/>
        <n v="439.5"/>
        <n v="1139.9"/>
        <n v="133.84"/>
        <n v="333.51"/>
        <n v="603.15"/>
        <n v="354.64"/>
        <n v="622.3"/>
        <n v="945.2"/>
        <n v="91.76"/>
        <n v="51.21"/>
        <n v="237.03"/>
        <n v="124.15"/>
        <n v="281.78"/>
        <n v="225.71"/>
        <n v="391.69"/>
        <n v="2.73"/>
        <n v="1093.75"/>
        <n v="162.51"/>
        <n v="203.67"/>
        <n v="-5.9"/>
        <n v="63.2"/>
        <n v="52.11"/>
        <n v="50.31"/>
        <n v="25.89"/>
        <n v="46.12"/>
        <n v="31.07"/>
        <n v="992.13"/>
        <n v="47.7"/>
        <n v="248.72"/>
        <n v="46.79"/>
        <n v="15.09"/>
        <n v="163.83"/>
        <n v="164.04"/>
        <n v="159.37"/>
        <n v="916.4"/>
        <n v="7.71"/>
        <n v="28.39"/>
        <n v="618.91"/>
        <n v="350.8"/>
        <n v="77.96"/>
        <n v="10.97"/>
        <n v="73.09"/>
        <n v="71.22"/>
        <n v="206.73"/>
        <n v="187.64"/>
        <n v="191.35"/>
        <n v="437"/>
        <n v="76.68"/>
        <n v="27.07"/>
        <n v="262.4"/>
        <n v="93.2"/>
        <n v="237.19"/>
        <n v="129.33"/>
        <n v="78.88"/>
        <n v="943.37"/>
        <n v="171.74"/>
        <n v="223.81"/>
        <n v="443.72"/>
        <n v="129.75"/>
        <n v="516.2"/>
        <n v="97.36"/>
        <n v="25.72"/>
        <n v="39.95"/>
        <n v="25.87"/>
        <n v="226.85"/>
        <n v="87.49"/>
        <n v="390.54"/>
        <n v="16.23"/>
        <n v="212.6"/>
        <n v="148.13"/>
        <n v="9.91"/>
        <n v="66.22"/>
        <n v="60.01"/>
        <n v="48.08"/>
        <n v="218.23"/>
        <n v="14.1"/>
        <n v="184.25"/>
        <n v="40.14"/>
        <n v="110.16"/>
        <n v="915.63"/>
        <n v="455.09"/>
        <n v="78.51"/>
        <n v="334.44"/>
        <n v="-17.91"/>
        <n v="935.81"/>
        <n v="185.21"/>
        <n v="2440.03"/>
        <n v="5573.51"/>
        <n v="477.52"/>
        <n v="55.67"/>
        <n v="0.22"/>
        <n v="150.68"/>
        <n v="385.75"/>
        <n v="556.45"/>
        <n v="9.63"/>
        <n v="36.4"/>
        <n v="187.48"/>
        <n v="80.89"/>
        <n v="62.14"/>
        <n v="146.79"/>
        <n v="391.01"/>
        <n v="2737.47"/>
        <n v="4657.14"/>
        <n v="430.46"/>
        <n v="120.98"/>
        <n v="946.81"/>
        <n v="4.04"/>
        <n v="191.44"/>
        <n v="21.02"/>
        <n v="79.5"/>
        <n v="814.03"/>
        <n v="503.14"/>
        <n v="373.79"/>
        <n v="20.01"/>
        <n v="340.01"/>
        <n v="98.7"/>
        <n v="21.41"/>
        <n v="242.56"/>
        <n v="11.88"/>
        <n v="30.89"/>
        <n v="29.57"/>
        <n v="109.34"/>
        <n v="226.19"/>
        <n v="77.35"/>
        <n v="238.57"/>
        <n v="3275.34"/>
        <n v="22.38"/>
        <n v="89.4"/>
        <n v="-17.31"/>
        <n v="6.38"/>
        <n v="282.42"/>
        <n v="45.06"/>
        <n v="413.99"/>
        <n v="62.62"/>
        <n v="113.61"/>
        <n v="200.9"/>
        <n v="428.19"/>
        <n v="436.02"/>
        <n v="530.67"/>
        <n v="16.83"/>
        <n v="59.68"/>
        <n v="25.22"/>
        <n v="161.74"/>
        <n v="195.52"/>
        <n v="28.81"/>
        <n v="56.67"/>
        <n v="42.61"/>
        <n v="179.06"/>
        <n v="1099.37"/>
        <n v="494.15"/>
        <n v="89.26"/>
        <n v="72.2"/>
        <n v="31.17"/>
        <n v="634.03"/>
        <n v="3998.88"/>
        <n v="265.01"/>
        <n v="49.85"/>
        <n v="35.78"/>
        <n v="129.52"/>
        <n v="224.52"/>
        <n v="2672.77"/>
        <n v="50.51"/>
        <n v="-5.16"/>
        <n v="251.01"/>
        <n v="112.8"/>
        <n v="145.5"/>
        <n v="68.77"/>
        <n v="673.67"/>
        <n v="750.55"/>
        <n v="532.7"/>
        <n v="3404.44"/>
        <n v="284.75"/>
        <n v="88.31"/>
        <n v="3298.44"/>
        <n v="50.99"/>
        <n v="6.91"/>
        <n v="19.39"/>
        <n v="1988.49"/>
        <n v="58.61"/>
        <n v="56.46"/>
        <n v="58.27"/>
        <n v="540.25"/>
        <n v="226.28"/>
        <n v="173.44"/>
        <n v="99.69"/>
        <n v="239.86"/>
        <n v="18.41"/>
        <n v="264.44"/>
        <n v="242.42"/>
        <n v="50.4"/>
        <n v="59.94"/>
        <n v="174.02"/>
        <n v="40.83"/>
        <n v="2038.58"/>
        <n v="1267.28"/>
        <n v="123.13"/>
        <n v="103.9"/>
        <n v="120.24"/>
        <n v="990.05"/>
        <n v="368.89"/>
        <n v="-16.66"/>
        <n v="103.81"/>
        <n v="87.52"/>
        <n v="644.55"/>
        <n v="52.84"/>
        <n v="589.34"/>
        <n v="1133.32"/>
        <n v="416.85"/>
        <n v="106.74"/>
        <n v="514.65"/>
        <n v="227.22"/>
        <n v="159.07"/>
        <n v="4.47"/>
        <n v="137.55"/>
        <n v="91.91"/>
        <n v="307.02"/>
        <n v="377.97"/>
        <n v="16.57"/>
        <n v="4133.89"/>
        <n v="22.39"/>
        <n v="875.02"/>
        <n v="-0.37"/>
        <n v="122.92"/>
        <n v="23.08"/>
        <n v="19.47"/>
        <n v="231.97"/>
        <n v="333.43"/>
        <n v="3.5"/>
        <n v="316.75"/>
        <n v="216.17"/>
        <n v="1289.28"/>
        <n v="16.84"/>
        <n v="141.41"/>
        <n v="974.28"/>
        <n v="103.71"/>
        <n v="57.76"/>
        <n v="189.64"/>
        <n v="26.79"/>
        <n v="52.94"/>
        <n v="2465.84"/>
        <n v="422.69"/>
        <n v="17.1"/>
        <n v="184.8"/>
        <n v="281.35"/>
        <n v="61.24"/>
        <n v="303.64"/>
        <n v="33.85"/>
        <n v="13.84"/>
        <n v="241.17"/>
        <n v="188.01"/>
        <n v="2367.88"/>
        <n v="36.67"/>
        <n v="2733.81"/>
        <n v="399.03"/>
        <n v="70.65"/>
        <n v="104"/>
        <n v="382.44"/>
        <n v="23.76"/>
        <n v="23.2"/>
        <n v="1404.49"/>
        <n v="427.72"/>
        <n v="203.32"/>
        <n v="752.33"/>
        <n v="106.46"/>
        <n v="36.06"/>
        <n v="152.56"/>
        <n v="253.46"/>
        <n v="116.59"/>
        <n v="69.67"/>
        <n v="176.51"/>
        <n v="272.55"/>
        <n v="111.96"/>
        <n v="79.81"/>
        <n v="99.6"/>
        <n v="15.08"/>
        <n v="101.84"/>
        <n v="110.74"/>
        <n v="133.41"/>
        <n v="275.8"/>
        <n v="977.63"/>
        <n v="120.36"/>
        <m/>
      </sharedItems>
    </cacheField>
    <cacheField name="Payment Method" numFmtId="0">
      <sharedItems containsBlank="1" count="5">
        <s v="Digital Wallet"/>
        <s v="Bank Transfer"/>
        <s v="Credit Card"/>
        <s v="Cash"/>
        <m/>
      </sharedItems>
    </cacheField>
    <cacheField name="Sales Channel" numFmtId="0">
      <sharedItems containsBlank="1" count="4">
        <s v="Online"/>
        <s v="Retail Store"/>
        <s v="Corporate Sales"/>
        <m/>
      </sharedItems>
    </cacheField>
    <cacheField name="Salesperson" numFmtId="0">
      <sharedItems containsBlank="1" count="9">
        <s v="Ayesha Khan"/>
        <s v="Hira Fatima"/>
        <s v="Maham Noor"/>
        <s v="Zain Shah"/>
        <s v="Sara Malik"/>
        <s v="Hassan Ali"/>
        <s v="Bilal Ahmed"/>
        <s v="Usman Raza"/>
        <m/>
      </sharedItems>
    </cacheField>
  </cacheFields>
  <calculatedItems count="29">
    <calculatedItem>
      <pivotArea cacheIndex="1" outline="0" fieldPosition="0">
        <references count="1">
          <reference field="4" count="1">
            <x v="141"/>
          </reference>
        </references>
      </pivotArea>
    </calculatedItem>
    <calculatedItem>
      <pivotArea cacheIndex="1" outline="0" fieldPosition="0">
        <references count="1">
          <reference field="4" count="1">
            <x v="142"/>
          </reference>
        </references>
      </pivotArea>
    </calculatedItem>
    <calculatedItem>
      <pivotArea cacheIndex="1" outline="0" fieldPosition="0">
        <references count="1">
          <reference field="4" count="1">
            <x v="143"/>
          </reference>
        </references>
      </pivotArea>
    </calculatedItem>
    <calculatedItem>
      <pivotArea cacheIndex="1" outline="0" fieldPosition="0">
        <references count="1">
          <reference field="4" count="1">
            <x v="144"/>
          </reference>
        </references>
      </pivotArea>
    </calculatedItem>
    <calculatedItem>
      <pivotArea cacheIndex="1" outline="0" fieldPosition="0">
        <references count="1">
          <reference field="4" count="1">
            <x v="145"/>
          </reference>
        </references>
      </pivotArea>
    </calculatedItem>
    <calculatedItem>
      <pivotArea cacheIndex="1" outline="0" fieldPosition="0">
        <references count="1">
          <reference field="4" count="1">
            <x v="146"/>
          </reference>
        </references>
      </pivotArea>
    </calculatedItem>
    <calculatedItem>
      <pivotArea cacheIndex="1" outline="0" fieldPosition="0">
        <references count="1">
          <reference field="4" count="1">
            <x v="147"/>
          </reference>
        </references>
      </pivotArea>
    </calculatedItem>
    <calculatedItem>
      <pivotArea cacheIndex="1" outline="0" fieldPosition="0">
        <references count="1">
          <reference field="4" count="1">
            <x v="148"/>
          </reference>
        </references>
      </pivotArea>
    </calculatedItem>
    <calculatedItem>
      <pivotArea cacheIndex="1" outline="0" fieldPosition="0">
        <references count="1">
          <reference field="4" count="1">
            <x v="149"/>
          </reference>
        </references>
      </pivotArea>
    </calculatedItem>
    <calculatedItem>
      <pivotArea cacheIndex="1" outline="0" fieldPosition="0">
        <references count="1">
          <reference field="4" count="1">
            <x v="150"/>
          </reference>
        </references>
      </pivotArea>
    </calculatedItem>
    <calculatedItem>
      <pivotArea cacheIndex="1" outline="0" fieldPosition="0">
        <references count="1">
          <reference field="4" count="1">
            <x v="151"/>
          </reference>
        </references>
      </pivotArea>
    </calculatedItem>
    <calculatedItem>
      <pivotArea cacheIndex="1" outline="0" fieldPosition="0">
        <references count="1">
          <reference field="4" count="1">
            <x v="152"/>
          </reference>
        </references>
      </pivotArea>
    </calculatedItem>
    <calculatedItem>
      <pivotArea cacheIndex="1" outline="0" fieldPosition="0">
        <references count="1">
          <reference field="4" count="1">
            <x v="153"/>
          </reference>
        </references>
      </pivotArea>
    </calculatedItem>
    <calculatedItem>
      <pivotArea cacheIndex="1" outline="0" fieldPosition="0">
        <references count="1">
          <reference field="4" count="1">
            <x v="154"/>
          </reference>
        </references>
      </pivotArea>
    </calculatedItem>
    <calculatedItem>
      <pivotArea cacheIndex="1" outline="0" fieldPosition="0">
        <references count="1">
          <reference field="4" count="1">
            <x v="155"/>
          </reference>
        </references>
      </pivotArea>
    </calculatedItem>
    <calculatedItem>
      <pivotArea cacheIndex="1" outline="0" fieldPosition="0">
        <references count="1">
          <reference field="4" count="1">
            <x v="156"/>
          </reference>
        </references>
      </pivotArea>
    </calculatedItem>
    <calculatedItem>
      <pivotArea cacheIndex="1" outline="0" fieldPosition="0">
        <references count="1">
          <reference field="4" count="1">
            <x v="157"/>
          </reference>
        </references>
      </pivotArea>
    </calculatedItem>
    <calculatedItem>
      <pivotArea cacheIndex="1" outline="0" fieldPosition="0">
        <references count="1">
          <reference field="4" count="1">
            <x v="158"/>
          </reference>
        </references>
      </pivotArea>
    </calculatedItem>
    <calculatedItem>
      <pivotArea cacheIndex="1" outline="0" fieldPosition="0">
        <references count="1">
          <reference field="4" count="1">
            <x v="159"/>
          </reference>
        </references>
      </pivotArea>
    </calculatedItem>
    <calculatedItem>
      <pivotArea cacheIndex="1" outline="0" fieldPosition="0">
        <references count="1">
          <reference field="4" count="1">
            <x v="160"/>
          </reference>
        </references>
      </pivotArea>
    </calculatedItem>
    <calculatedItem>
      <pivotArea cacheIndex="1" outline="0" fieldPosition="0">
        <references count="1">
          <reference field="4" count="1">
            <x v="161"/>
          </reference>
        </references>
      </pivotArea>
    </calculatedItem>
    <calculatedItem>
      <pivotArea cacheIndex="1" outline="0" fieldPosition="0">
        <references count="1">
          <reference field="4" count="1">
            <x v="162"/>
          </reference>
        </references>
      </pivotArea>
    </calculatedItem>
    <calculatedItem>
      <pivotArea cacheIndex="1" outline="0" fieldPosition="0">
        <references count="1">
          <reference field="4" count="1">
            <x v="163"/>
          </reference>
        </references>
      </pivotArea>
    </calculatedItem>
    <calculatedItem>
      <pivotArea cacheIndex="1" outline="0" fieldPosition="0">
        <references count="1">
          <reference field="4" count="1">
            <x v="164"/>
          </reference>
        </references>
      </pivotArea>
    </calculatedItem>
    <calculatedItem>
      <pivotArea cacheIndex="1" outline="0" fieldPosition="0">
        <references count="1">
          <reference field="4" count="1">
            <x v="165"/>
          </reference>
        </references>
      </pivotArea>
    </calculatedItem>
    <calculatedItem>
      <pivotArea cacheIndex="1" outline="0" fieldPosition="0">
        <references count="1">
          <reference field="4" count="1">
            <x v="166"/>
          </reference>
        </references>
      </pivotArea>
    </calculatedItem>
    <calculatedItem>
      <pivotArea cacheIndex="1" outline="0" fieldPosition="0">
        <references count="1">
          <reference field="4" count="1">
            <x v="167"/>
          </reference>
        </references>
      </pivotArea>
    </calculatedItem>
    <calculatedItem>
      <pivotArea cacheIndex="1" outline="0" fieldPosition="0">
        <references count="1">
          <reference field="4" count="1">
            <x v="168"/>
          </reference>
        </references>
      </pivotArea>
    </calculatedItem>
    <calculatedItem>
      <pivotArea cacheIndex="1" outline="0" fieldPosition="0">
        <references count="1">
          <reference field="4" count="1">
            <x v="169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0"/>
    <x v="0"/>
    <x v="1"/>
    <x v="1"/>
    <x v="1"/>
    <x v="1"/>
    <x v="1"/>
    <x v="1"/>
    <x v="0"/>
    <x v="0"/>
    <x v="1"/>
  </r>
  <r>
    <x v="2"/>
    <x v="2"/>
    <x v="2"/>
    <x v="1"/>
    <x v="2"/>
    <x v="1"/>
    <x v="1"/>
    <x v="1"/>
    <x v="2"/>
    <x v="2"/>
    <x v="2"/>
    <x v="2"/>
    <x v="2"/>
    <x v="2"/>
    <x v="1"/>
    <x v="0"/>
    <x v="2"/>
  </r>
  <r>
    <x v="3"/>
    <x v="3"/>
    <x v="3"/>
    <x v="1"/>
    <x v="3"/>
    <x v="2"/>
    <x v="2"/>
    <x v="0"/>
    <x v="3"/>
    <x v="3"/>
    <x v="3"/>
    <x v="3"/>
    <x v="3"/>
    <x v="3"/>
    <x v="1"/>
    <x v="1"/>
    <x v="3"/>
  </r>
  <r>
    <x v="4"/>
    <x v="4"/>
    <x v="4"/>
    <x v="2"/>
    <x v="4"/>
    <x v="3"/>
    <x v="3"/>
    <x v="1"/>
    <x v="2"/>
    <x v="4"/>
    <x v="4"/>
    <x v="4"/>
    <x v="4"/>
    <x v="4"/>
    <x v="1"/>
    <x v="2"/>
    <x v="3"/>
  </r>
  <r>
    <x v="5"/>
    <x v="5"/>
    <x v="5"/>
    <x v="2"/>
    <x v="5"/>
    <x v="1"/>
    <x v="4"/>
    <x v="2"/>
    <x v="4"/>
    <x v="5"/>
    <x v="5"/>
    <x v="3"/>
    <x v="5"/>
    <x v="5"/>
    <x v="2"/>
    <x v="1"/>
    <x v="4"/>
  </r>
  <r>
    <x v="6"/>
    <x v="6"/>
    <x v="6"/>
    <x v="2"/>
    <x v="6"/>
    <x v="2"/>
    <x v="2"/>
    <x v="3"/>
    <x v="5"/>
    <x v="6"/>
    <x v="6"/>
    <x v="2"/>
    <x v="6"/>
    <x v="6"/>
    <x v="2"/>
    <x v="0"/>
    <x v="5"/>
  </r>
  <r>
    <x v="7"/>
    <x v="7"/>
    <x v="7"/>
    <x v="1"/>
    <x v="7"/>
    <x v="3"/>
    <x v="3"/>
    <x v="2"/>
    <x v="4"/>
    <x v="0"/>
    <x v="7"/>
    <x v="1"/>
    <x v="7"/>
    <x v="7"/>
    <x v="0"/>
    <x v="0"/>
    <x v="3"/>
  </r>
  <r>
    <x v="8"/>
    <x v="8"/>
    <x v="8"/>
    <x v="2"/>
    <x v="0"/>
    <x v="0"/>
    <x v="0"/>
    <x v="3"/>
    <x v="6"/>
    <x v="4"/>
    <x v="8"/>
    <x v="1"/>
    <x v="8"/>
    <x v="8"/>
    <x v="0"/>
    <x v="0"/>
    <x v="0"/>
  </r>
  <r>
    <x v="9"/>
    <x v="9"/>
    <x v="9"/>
    <x v="0"/>
    <x v="5"/>
    <x v="1"/>
    <x v="4"/>
    <x v="0"/>
    <x v="1"/>
    <x v="7"/>
    <x v="9"/>
    <x v="5"/>
    <x v="9"/>
    <x v="9"/>
    <x v="3"/>
    <x v="1"/>
    <x v="0"/>
  </r>
  <r>
    <x v="10"/>
    <x v="10"/>
    <x v="10"/>
    <x v="0"/>
    <x v="8"/>
    <x v="3"/>
    <x v="5"/>
    <x v="0"/>
    <x v="3"/>
    <x v="8"/>
    <x v="10"/>
    <x v="3"/>
    <x v="10"/>
    <x v="10"/>
    <x v="2"/>
    <x v="1"/>
    <x v="6"/>
  </r>
  <r>
    <x v="11"/>
    <x v="11"/>
    <x v="11"/>
    <x v="2"/>
    <x v="9"/>
    <x v="1"/>
    <x v="4"/>
    <x v="4"/>
    <x v="7"/>
    <x v="5"/>
    <x v="11"/>
    <x v="6"/>
    <x v="11"/>
    <x v="11"/>
    <x v="3"/>
    <x v="2"/>
    <x v="0"/>
  </r>
  <r>
    <x v="12"/>
    <x v="12"/>
    <x v="12"/>
    <x v="0"/>
    <x v="10"/>
    <x v="3"/>
    <x v="3"/>
    <x v="0"/>
    <x v="3"/>
    <x v="0"/>
    <x v="12"/>
    <x v="4"/>
    <x v="12"/>
    <x v="12"/>
    <x v="0"/>
    <x v="0"/>
    <x v="7"/>
  </r>
  <r>
    <x v="13"/>
    <x v="13"/>
    <x v="13"/>
    <x v="2"/>
    <x v="11"/>
    <x v="4"/>
    <x v="6"/>
    <x v="3"/>
    <x v="8"/>
    <x v="1"/>
    <x v="13"/>
    <x v="0"/>
    <x v="13"/>
    <x v="13"/>
    <x v="2"/>
    <x v="1"/>
    <x v="3"/>
  </r>
  <r>
    <x v="14"/>
    <x v="14"/>
    <x v="14"/>
    <x v="0"/>
    <x v="12"/>
    <x v="4"/>
    <x v="6"/>
    <x v="2"/>
    <x v="4"/>
    <x v="1"/>
    <x v="14"/>
    <x v="5"/>
    <x v="14"/>
    <x v="14"/>
    <x v="2"/>
    <x v="1"/>
    <x v="4"/>
  </r>
  <r>
    <x v="15"/>
    <x v="15"/>
    <x v="15"/>
    <x v="2"/>
    <x v="13"/>
    <x v="1"/>
    <x v="1"/>
    <x v="0"/>
    <x v="0"/>
    <x v="0"/>
    <x v="15"/>
    <x v="4"/>
    <x v="15"/>
    <x v="15"/>
    <x v="3"/>
    <x v="1"/>
    <x v="1"/>
  </r>
  <r>
    <x v="16"/>
    <x v="16"/>
    <x v="16"/>
    <x v="1"/>
    <x v="9"/>
    <x v="1"/>
    <x v="4"/>
    <x v="3"/>
    <x v="8"/>
    <x v="4"/>
    <x v="16"/>
    <x v="1"/>
    <x v="16"/>
    <x v="16"/>
    <x v="2"/>
    <x v="0"/>
    <x v="6"/>
  </r>
  <r>
    <x v="17"/>
    <x v="17"/>
    <x v="5"/>
    <x v="2"/>
    <x v="14"/>
    <x v="2"/>
    <x v="7"/>
    <x v="2"/>
    <x v="4"/>
    <x v="9"/>
    <x v="17"/>
    <x v="5"/>
    <x v="17"/>
    <x v="17"/>
    <x v="1"/>
    <x v="2"/>
    <x v="5"/>
  </r>
  <r>
    <x v="18"/>
    <x v="18"/>
    <x v="17"/>
    <x v="2"/>
    <x v="4"/>
    <x v="3"/>
    <x v="3"/>
    <x v="0"/>
    <x v="1"/>
    <x v="0"/>
    <x v="18"/>
    <x v="1"/>
    <x v="18"/>
    <x v="18"/>
    <x v="1"/>
    <x v="2"/>
    <x v="6"/>
  </r>
  <r>
    <x v="19"/>
    <x v="19"/>
    <x v="18"/>
    <x v="2"/>
    <x v="7"/>
    <x v="3"/>
    <x v="3"/>
    <x v="0"/>
    <x v="0"/>
    <x v="0"/>
    <x v="19"/>
    <x v="0"/>
    <x v="19"/>
    <x v="19"/>
    <x v="2"/>
    <x v="2"/>
    <x v="0"/>
  </r>
  <r>
    <x v="20"/>
    <x v="20"/>
    <x v="19"/>
    <x v="0"/>
    <x v="12"/>
    <x v="4"/>
    <x v="6"/>
    <x v="2"/>
    <x v="4"/>
    <x v="6"/>
    <x v="20"/>
    <x v="5"/>
    <x v="20"/>
    <x v="20"/>
    <x v="0"/>
    <x v="0"/>
    <x v="4"/>
  </r>
  <r>
    <x v="21"/>
    <x v="21"/>
    <x v="20"/>
    <x v="0"/>
    <x v="13"/>
    <x v="1"/>
    <x v="1"/>
    <x v="4"/>
    <x v="7"/>
    <x v="3"/>
    <x v="21"/>
    <x v="2"/>
    <x v="21"/>
    <x v="21"/>
    <x v="0"/>
    <x v="1"/>
    <x v="7"/>
  </r>
  <r>
    <x v="22"/>
    <x v="22"/>
    <x v="21"/>
    <x v="0"/>
    <x v="5"/>
    <x v="1"/>
    <x v="4"/>
    <x v="0"/>
    <x v="0"/>
    <x v="8"/>
    <x v="22"/>
    <x v="1"/>
    <x v="22"/>
    <x v="22"/>
    <x v="2"/>
    <x v="1"/>
    <x v="0"/>
  </r>
  <r>
    <x v="23"/>
    <x v="23"/>
    <x v="22"/>
    <x v="0"/>
    <x v="14"/>
    <x v="2"/>
    <x v="7"/>
    <x v="1"/>
    <x v="2"/>
    <x v="7"/>
    <x v="23"/>
    <x v="1"/>
    <x v="23"/>
    <x v="23"/>
    <x v="3"/>
    <x v="0"/>
    <x v="3"/>
  </r>
  <r>
    <x v="24"/>
    <x v="24"/>
    <x v="23"/>
    <x v="0"/>
    <x v="10"/>
    <x v="3"/>
    <x v="3"/>
    <x v="2"/>
    <x v="4"/>
    <x v="10"/>
    <x v="24"/>
    <x v="3"/>
    <x v="24"/>
    <x v="24"/>
    <x v="1"/>
    <x v="0"/>
    <x v="4"/>
  </r>
  <r>
    <x v="25"/>
    <x v="25"/>
    <x v="24"/>
    <x v="0"/>
    <x v="9"/>
    <x v="1"/>
    <x v="4"/>
    <x v="1"/>
    <x v="2"/>
    <x v="5"/>
    <x v="25"/>
    <x v="4"/>
    <x v="25"/>
    <x v="25"/>
    <x v="3"/>
    <x v="1"/>
    <x v="0"/>
  </r>
  <r>
    <x v="26"/>
    <x v="26"/>
    <x v="25"/>
    <x v="1"/>
    <x v="15"/>
    <x v="3"/>
    <x v="3"/>
    <x v="1"/>
    <x v="2"/>
    <x v="2"/>
    <x v="26"/>
    <x v="3"/>
    <x v="26"/>
    <x v="26"/>
    <x v="3"/>
    <x v="1"/>
    <x v="4"/>
  </r>
  <r>
    <x v="27"/>
    <x v="27"/>
    <x v="26"/>
    <x v="0"/>
    <x v="0"/>
    <x v="0"/>
    <x v="0"/>
    <x v="4"/>
    <x v="7"/>
    <x v="1"/>
    <x v="27"/>
    <x v="5"/>
    <x v="27"/>
    <x v="27"/>
    <x v="0"/>
    <x v="2"/>
    <x v="0"/>
  </r>
  <r>
    <x v="28"/>
    <x v="28"/>
    <x v="27"/>
    <x v="0"/>
    <x v="9"/>
    <x v="1"/>
    <x v="4"/>
    <x v="0"/>
    <x v="3"/>
    <x v="7"/>
    <x v="11"/>
    <x v="3"/>
    <x v="28"/>
    <x v="28"/>
    <x v="1"/>
    <x v="0"/>
    <x v="6"/>
  </r>
  <r>
    <x v="29"/>
    <x v="29"/>
    <x v="28"/>
    <x v="1"/>
    <x v="13"/>
    <x v="1"/>
    <x v="1"/>
    <x v="3"/>
    <x v="8"/>
    <x v="5"/>
    <x v="28"/>
    <x v="1"/>
    <x v="29"/>
    <x v="29"/>
    <x v="1"/>
    <x v="2"/>
    <x v="4"/>
  </r>
  <r>
    <x v="30"/>
    <x v="30"/>
    <x v="29"/>
    <x v="2"/>
    <x v="15"/>
    <x v="3"/>
    <x v="3"/>
    <x v="3"/>
    <x v="8"/>
    <x v="5"/>
    <x v="29"/>
    <x v="6"/>
    <x v="30"/>
    <x v="30"/>
    <x v="2"/>
    <x v="0"/>
    <x v="7"/>
  </r>
  <r>
    <x v="31"/>
    <x v="31"/>
    <x v="30"/>
    <x v="0"/>
    <x v="5"/>
    <x v="1"/>
    <x v="4"/>
    <x v="2"/>
    <x v="4"/>
    <x v="4"/>
    <x v="30"/>
    <x v="3"/>
    <x v="31"/>
    <x v="31"/>
    <x v="2"/>
    <x v="2"/>
    <x v="7"/>
  </r>
  <r>
    <x v="32"/>
    <x v="32"/>
    <x v="28"/>
    <x v="2"/>
    <x v="13"/>
    <x v="1"/>
    <x v="1"/>
    <x v="0"/>
    <x v="9"/>
    <x v="10"/>
    <x v="31"/>
    <x v="0"/>
    <x v="32"/>
    <x v="32"/>
    <x v="2"/>
    <x v="0"/>
    <x v="4"/>
  </r>
  <r>
    <x v="33"/>
    <x v="33"/>
    <x v="31"/>
    <x v="0"/>
    <x v="0"/>
    <x v="0"/>
    <x v="0"/>
    <x v="2"/>
    <x v="4"/>
    <x v="8"/>
    <x v="32"/>
    <x v="6"/>
    <x v="33"/>
    <x v="33"/>
    <x v="3"/>
    <x v="0"/>
    <x v="6"/>
  </r>
  <r>
    <x v="34"/>
    <x v="34"/>
    <x v="32"/>
    <x v="0"/>
    <x v="0"/>
    <x v="0"/>
    <x v="0"/>
    <x v="4"/>
    <x v="7"/>
    <x v="11"/>
    <x v="33"/>
    <x v="4"/>
    <x v="34"/>
    <x v="34"/>
    <x v="1"/>
    <x v="2"/>
    <x v="4"/>
  </r>
  <r>
    <x v="35"/>
    <x v="35"/>
    <x v="33"/>
    <x v="1"/>
    <x v="14"/>
    <x v="2"/>
    <x v="7"/>
    <x v="4"/>
    <x v="7"/>
    <x v="11"/>
    <x v="34"/>
    <x v="1"/>
    <x v="35"/>
    <x v="35"/>
    <x v="0"/>
    <x v="0"/>
    <x v="5"/>
  </r>
  <r>
    <x v="36"/>
    <x v="36"/>
    <x v="34"/>
    <x v="0"/>
    <x v="15"/>
    <x v="3"/>
    <x v="3"/>
    <x v="1"/>
    <x v="2"/>
    <x v="4"/>
    <x v="35"/>
    <x v="3"/>
    <x v="36"/>
    <x v="36"/>
    <x v="3"/>
    <x v="1"/>
    <x v="7"/>
  </r>
  <r>
    <x v="37"/>
    <x v="37"/>
    <x v="34"/>
    <x v="0"/>
    <x v="6"/>
    <x v="2"/>
    <x v="2"/>
    <x v="3"/>
    <x v="5"/>
    <x v="7"/>
    <x v="36"/>
    <x v="2"/>
    <x v="37"/>
    <x v="37"/>
    <x v="1"/>
    <x v="2"/>
    <x v="3"/>
  </r>
  <r>
    <x v="38"/>
    <x v="16"/>
    <x v="35"/>
    <x v="0"/>
    <x v="8"/>
    <x v="3"/>
    <x v="5"/>
    <x v="3"/>
    <x v="5"/>
    <x v="10"/>
    <x v="37"/>
    <x v="5"/>
    <x v="38"/>
    <x v="38"/>
    <x v="2"/>
    <x v="1"/>
    <x v="6"/>
  </r>
  <r>
    <x v="39"/>
    <x v="38"/>
    <x v="36"/>
    <x v="2"/>
    <x v="7"/>
    <x v="3"/>
    <x v="3"/>
    <x v="4"/>
    <x v="10"/>
    <x v="0"/>
    <x v="38"/>
    <x v="2"/>
    <x v="39"/>
    <x v="39"/>
    <x v="2"/>
    <x v="2"/>
    <x v="6"/>
  </r>
  <r>
    <x v="40"/>
    <x v="38"/>
    <x v="37"/>
    <x v="0"/>
    <x v="4"/>
    <x v="3"/>
    <x v="3"/>
    <x v="2"/>
    <x v="4"/>
    <x v="4"/>
    <x v="39"/>
    <x v="2"/>
    <x v="40"/>
    <x v="40"/>
    <x v="1"/>
    <x v="0"/>
    <x v="2"/>
  </r>
  <r>
    <x v="41"/>
    <x v="39"/>
    <x v="38"/>
    <x v="1"/>
    <x v="12"/>
    <x v="4"/>
    <x v="6"/>
    <x v="3"/>
    <x v="6"/>
    <x v="11"/>
    <x v="40"/>
    <x v="1"/>
    <x v="41"/>
    <x v="41"/>
    <x v="3"/>
    <x v="2"/>
    <x v="2"/>
  </r>
  <r>
    <x v="42"/>
    <x v="40"/>
    <x v="6"/>
    <x v="0"/>
    <x v="5"/>
    <x v="1"/>
    <x v="4"/>
    <x v="1"/>
    <x v="2"/>
    <x v="4"/>
    <x v="41"/>
    <x v="6"/>
    <x v="42"/>
    <x v="42"/>
    <x v="3"/>
    <x v="1"/>
    <x v="1"/>
  </r>
  <r>
    <x v="43"/>
    <x v="41"/>
    <x v="39"/>
    <x v="0"/>
    <x v="12"/>
    <x v="4"/>
    <x v="6"/>
    <x v="3"/>
    <x v="5"/>
    <x v="8"/>
    <x v="42"/>
    <x v="2"/>
    <x v="43"/>
    <x v="43"/>
    <x v="1"/>
    <x v="0"/>
    <x v="7"/>
  </r>
  <r>
    <x v="44"/>
    <x v="42"/>
    <x v="9"/>
    <x v="1"/>
    <x v="9"/>
    <x v="1"/>
    <x v="4"/>
    <x v="3"/>
    <x v="5"/>
    <x v="4"/>
    <x v="43"/>
    <x v="0"/>
    <x v="44"/>
    <x v="44"/>
    <x v="1"/>
    <x v="0"/>
    <x v="2"/>
  </r>
  <r>
    <x v="45"/>
    <x v="43"/>
    <x v="40"/>
    <x v="1"/>
    <x v="6"/>
    <x v="2"/>
    <x v="2"/>
    <x v="2"/>
    <x v="4"/>
    <x v="10"/>
    <x v="44"/>
    <x v="4"/>
    <x v="45"/>
    <x v="45"/>
    <x v="2"/>
    <x v="2"/>
    <x v="4"/>
  </r>
  <r>
    <x v="46"/>
    <x v="44"/>
    <x v="41"/>
    <x v="2"/>
    <x v="11"/>
    <x v="4"/>
    <x v="6"/>
    <x v="4"/>
    <x v="10"/>
    <x v="11"/>
    <x v="45"/>
    <x v="5"/>
    <x v="46"/>
    <x v="46"/>
    <x v="0"/>
    <x v="0"/>
    <x v="0"/>
  </r>
  <r>
    <x v="47"/>
    <x v="45"/>
    <x v="42"/>
    <x v="1"/>
    <x v="7"/>
    <x v="3"/>
    <x v="3"/>
    <x v="2"/>
    <x v="4"/>
    <x v="7"/>
    <x v="46"/>
    <x v="5"/>
    <x v="47"/>
    <x v="47"/>
    <x v="3"/>
    <x v="0"/>
    <x v="1"/>
  </r>
  <r>
    <x v="48"/>
    <x v="46"/>
    <x v="43"/>
    <x v="2"/>
    <x v="6"/>
    <x v="2"/>
    <x v="2"/>
    <x v="4"/>
    <x v="10"/>
    <x v="6"/>
    <x v="47"/>
    <x v="6"/>
    <x v="48"/>
    <x v="48"/>
    <x v="1"/>
    <x v="2"/>
    <x v="4"/>
  </r>
  <r>
    <x v="49"/>
    <x v="47"/>
    <x v="44"/>
    <x v="1"/>
    <x v="2"/>
    <x v="1"/>
    <x v="1"/>
    <x v="0"/>
    <x v="0"/>
    <x v="0"/>
    <x v="48"/>
    <x v="0"/>
    <x v="49"/>
    <x v="49"/>
    <x v="1"/>
    <x v="1"/>
    <x v="4"/>
  </r>
  <r>
    <x v="50"/>
    <x v="48"/>
    <x v="45"/>
    <x v="2"/>
    <x v="3"/>
    <x v="2"/>
    <x v="2"/>
    <x v="2"/>
    <x v="4"/>
    <x v="2"/>
    <x v="49"/>
    <x v="1"/>
    <x v="50"/>
    <x v="50"/>
    <x v="3"/>
    <x v="0"/>
    <x v="0"/>
  </r>
  <r>
    <x v="51"/>
    <x v="49"/>
    <x v="46"/>
    <x v="2"/>
    <x v="6"/>
    <x v="2"/>
    <x v="2"/>
    <x v="4"/>
    <x v="10"/>
    <x v="4"/>
    <x v="50"/>
    <x v="0"/>
    <x v="51"/>
    <x v="51"/>
    <x v="3"/>
    <x v="1"/>
    <x v="6"/>
  </r>
  <r>
    <x v="52"/>
    <x v="50"/>
    <x v="47"/>
    <x v="2"/>
    <x v="3"/>
    <x v="2"/>
    <x v="2"/>
    <x v="1"/>
    <x v="2"/>
    <x v="1"/>
    <x v="51"/>
    <x v="5"/>
    <x v="52"/>
    <x v="52"/>
    <x v="0"/>
    <x v="2"/>
    <x v="6"/>
  </r>
  <r>
    <x v="53"/>
    <x v="51"/>
    <x v="48"/>
    <x v="0"/>
    <x v="12"/>
    <x v="4"/>
    <x v="6"/>
    <x v="2"/>
    <x v="4"/>
    <x v="4"/>
    <x v="52"/>
    <x v="0"/>
    <x v="53"/>
    <x v="53"/>
    <x v="0"/>
    <x v="2"/>
    <x v="2"/>
  </r>
  <r>
    <x v="54"/>
    <x v="52"/>
    <x v="46"/>
    <x v="1"/>
    <x v="8"/>
    <x v="3"/>
    <x v="5"/>
    <x v="1"/>
    <x v="2"/>
    <x v="0"/>
    <x v="53"/>
    <x v="6"/>
    <x v="54"/>
    <x v="54"/>
    <x v="0"/>
    <x v="2"/>
    <x v="0"/>
  </r>
  <r>
    <x v="55"/>
    <x v="53"/>
    <x v="49"/>
    <x v="0"/>
    <x v="5"/>
    <x v="1"/>
    <x v="4"/>
    <x v="2"/>
    <x v="4"/>
    <x v="10"/>
    <x v="54"/>
    <x v="0"/>
    <x v="55"/>
    <x v="55"/>
    <x v="3"/>
    <x v="1"/>
    <x v="0"/>
  </r>
  <r>
    <x v="56"/>
    <x v="54"/>
    <x v="50"/>
    <x v="1"/>
    <x v="7"/>
    <x v="3"/>
    <x v="3"/>
    <x v="1"/>
    <x v="2"/>
    <x v="0"/>
    <x v="19"/>
    <x v="2"/>
    <x v="56"/>
    <x v="56"/>
    <x v="0"/>
    <x v="2"/>
    <x v="0"/>
  </r>
  <r>
    <x v="57"/>
    <x v="55"/>
    <x v="51"/>
    <x v="0"/>
    <x v="1"/>
    <x v="0"/>
    <x v="0"/>
    <x v="0"/>
    <x v="3"/>
    <x v="9"/>
    <x v="55"/>
    <x v="2"/>
    <x v="57"/>
    <x v="57"/>
    <x v="3"/>
    <x v="2"/>
    <x v="5"/>
  </r>
  <r>
    <x v="58"/>
    <x v="56"/>
    <x v="21"/>
    <x v="0"/>
    <x v="0"/>
    <x v="0"/>
    <x v="0"/>
    <x v="4"/>
    <x v="10"/>
    <x v="6"/>
    <x v="56"/>
    <x v="3"/>
    <x v="58"/>
    <x v="58"/>
    <x v="2"/>
    <x v="0"/>
    <x v="4"/>
  </r>
  <r>
    <x v="59"/>
    <x v="57"/>
    <x v="52"/>
    <x v="2"/>
    <x v="10"/>
    <x v="3"/>
    <x v="3"/>
    <x v="2"/>
    <x v="4"/>
    <x v="8"/>
    <x v="57"/>
    <x v="6"/>
    <x v="59"/>
    <x v="59"/>
    <x v="2"/>
    <x v="2"/>
    <x v="0"/>
  </r>
  <r>
    <x v="60"/>
    <x v="58"/>
    <x v="53"/>
    <x v="1"/>
    <x v="9"/>
    <x v="1"/>
    <x v="4"/>
    <x v="0"/>
    <x v="3"/>
    <x v="7"/>
    <x v="58"/>
    <x v="6"/>
    <x v="60"/>
    <x v="60"/>
    <x v="0"/>
    <x v="2"/>
    <x v="1"/>
  </r>
  <r>
    <x v="61"/>
    <x v="19"/>
    <x v="54"/>
    <x v="2"/>
    <x v="13"/>
    <x v="1"/>
    <x v="1"/>
    <x v="4"/>
    <x v="7"/>
    <x v="6"/>
    <x v="59"/>
    <x v="6"/>
    <x v="61"/>
    <x v="61"/>
    <x v="1"/>
    <x v="0"/>
    <x v="7"/>
  </r>
  <r>
    <x v="62"/>
    <x v="9"/>
    <x v="55"/>
    <x v="0"/>
    <x v="7"/>
    <x v="3"/>
    <x v="3"/>
    <x v="1"/>
    <x v="2"/>
    <x v="0"/>
    <x v="60"/>
    <x v="4"/>
    <x v="62"/>
    <x v="62"/>
    <x v="2"/>
    <x v="1"/>
    <x v="2"/>
  </r>
  <r>
    <x v="63"/>
    <x v="59"/>
    <x v="2"/>
    <x v="0"/>
    <x v="10"/>
    <x v="3"/>
    <x v="3"/>
    <x v="2"/>
    <x v="4"/>
    <x v="3"/>
    <x v="61"/>
    <x v="5"/>
    <x v="63"/>
    <x v="63"/>
    <x v="1"/>
    <x v="0"/>
    <x v="4"/>
  </r>
  <r>
    <x v="64"/>
    <x v="60"/>
    <x v="56"/>
    <x v="0"/>
    <x v="5"/>
    <x v="1"/>
    <x v="4"/>
    <x v="4"/>
    <x v="7"/>
    <x v="0"/>
    <x v="62"/>
    <x v="0"/>
    <x v="64"/>
    <x v="64"/>
    <x v="0"/>
    <x v="2"/>
    <x v="0"/>
  </r>
  <r>
    <x v="65"/>
    <x v="61"/>
    <x v="57"/>
    <x v="0"/>
    <x v="10"/>
    <x v="3"/>
    <x v="3"/>
    <x v="3"/>
    <x v="5"/>
    <x v="4"/>
    <x v="63"/>
    <x v="6"/>
    <x v="65"/>
    <x v="65"/>
    <x v="2"/>
    <x v="2"/>
    <x v="6"/>
  </r>
  <r>
    <x v="66"/>
    <x v="62"/>
    <x v="58"/>
    <x v="0"/>
    <x v="9"/>
    <x v="1"/>
    <x v="4"/>
    <x v="1"/>
    <x v="2"/>
    <x v="6"/>
    <x v="64"/>
    <x v="6"/>
    <x v="66"/>
    <x v="66"/>
    <x v="3"/>
    <x v="2"/>
    <x v="6"/>
  </r>
  <r>
    <x v="67"/>
    <x v="63"/>
    <x v="59"/>
    <x v="1"/>
    <x v="6"/>
    <x v="2"/>
    <x v="2"/>
    <x v="2"/>
    <x v="4"/>
    <x v="6"/>
    <x v="65"/>
    <x v="1"/>
    <x v="67"/>
    <x v="67"/>
    <x v="3"/>
    <x v="1"/>
    <x v="3"/>
  </r>
  <r>
    <x v="68"/>
    <x v="64"/>
    <x v="60"/>
    <x v="0"/>
    <x v="1"/>
    <x v="0"/>
    <x v="0"/>
    <x v="0"/>
    <x v="0"/>
    <x v="7"/>
    <x v="66"/>
    <x v="6"/>
    <x v="68"/>
    <x v="68"/>
    <x v="3"/>
    <x v="1"/>
    <x v="0"/>
  </r>
  <r>
    <x v="69"/>
    <x v="65"/>
    <x v="10"/>
    <x v="2"/>
    <x v="12"/>
    <x v="4"/>
    <x v="6"/>
    <x v="3"/>
    <x v="5"/>
    <x v="6"/>
    <x v="67"/>
    <x v="0"/>
    <x v="69"/>
    <x v="69"/>
    <x v="0"/>
    <x v="2"/>
    <x v="2"/>
  </r>
  <r>
    <x v="70"/>
    <x v="66"/>
    <x v="61"/>
    <x v="1"/>
    <x v="15"/>
    <x v="3"/>
    <x v="3"/>
    <x v="4"/>
    <x v="10"/>
    <x v="2"/>
    <x v="68"/>
    <x v="3"/>
    <x v="70"/>
    <x v="70"/>
    <x v="1"/>
    <x v="2"/>
    <x v="6"/>
  </r>
  <r>
    <x v="71"/>
    <x v="67"/>
    <x v="62"/>
    <x v="0"/>
    <x v="8"/>
    <x v="3"/>
    <x v="5"/>
    <x v="4"/>
    <x v="10"/>
    <x v="8"/>
    <x v="69"/>
    <x v="6"/>
    <x v="71"/>
    <x v="71"/>
    <x v="0"/>
    <x v="2"/>
    <x v="0"/>
  </r>
  <r>
    <x v="72"/>
    <x v="27"/>
    <x v="22"/>
    <x v="1"/>
    <x v="3"/>
    <x v="2"/>
    <x v="2"/>
    <x v="3"/>
    <x v="8"/>
    <x v="3"/>
    <x v="70"/>
    <x v="6"/>
    <x v="72"/>
    <x v="72"/>
    <x v="2"/>
    <x v="2"/>
    <x v="1"/>
  </r>
  <r>
    <x v="73"/>
    <x v="68"/>
    <x v="63"/>
    <x v="2"/>
    <x v="2"/>
    <x v="1"/>
    <x v="1"/>
    <x v="2"/>
    <x v="4"/>
    <x v="7"/>
    <x v="71"/>
    <x v="1"/>
    <x v="73"/>
    <x v="73"/>
    <x v="0"/>
    <x v="0"/>
    <x v="4"/>
  </r>
  <r>
    <x v="74"/>
    <x v="69"/>
    <x v="64"/>
    <x v="0"/>
    <x v="15"/>
    <x v="3"/>
    <x v="3"/>
    <x v="0"/>
    <x v="9"/>
    <x v="7"/>
    <x v="72"/>
    <x v="6"/>
    <x v="74"/>
    <x v="74"/>
    <x v="3"/>
    <x v="2"/>
    <x v="1"/>
  </r>
  <r>
    <x v="75"/>
    <x v="70"/>
    <x v="29"/>
    <x v="2"/>
    <x v="12"/>
    <x v="4"/>
    <x v="6"/>
    <x v="2"/>
    <x v="4"/>
    <x v="1"/>
    <x v="73"/>
    <x v="0"/>
    <x v="75"/>
    <x v="75"/>
    <x v="1"/>
    <x v="2"/>
    <x v="2"/>
  </r>
  <r>
    <x v="76"/>
    <x v="71"/>
    <x v="54"/>
    <x v="2"/>
    <x v="2"/>
    <x v="1"/>
    <x v="1"/>
    <x v="4"/>
    <x v="10"/>
    <x v="6"/>
    <x v="74"/>
    <x v="2"/>
    <x v="76"/>
    <x v="76"/>
    <x v="0"/>
    <x v="1"/>
    <x v="1"/>
  </r>
  <r>
    <x v="77"/>
    <x v="47"/>
    <x v="53"/>
    <x v="1"/>
    <x v="6"/>
    <x v="2"/>
    <x v="2"/>
    <x v="4"/>
    <x v="10"/>
    <x v="10"/>
    <x v="75"/>
    <x v="3"/>
    <x v="77"/>
    <x v="77"/>
    <x v="2"/>
    <x v="2"/>
    <x v="0"/>
  </r>
  <r>
    <x v="78"/>
    <x v="72"/>
    <x v="65"/>
    <x v="2"/>
    <x v="6"/>
    <x v="2"/>
    <x v="2"/>
    <x v="4"/>
    <x v="10"/>
    <x v="9"/>
    <x v="76"/>
    <x v="2"/>
    <x v="78"/>
    <x v="78"/>
    <x v="2"/>
    <x v="1"/>
    <x v="5"/>
  </r>
  <r>
    <x v="79"/>
    <x v="7"/>
    <x v="10"/>
    <x v="2"/>
    <x v="15"/>
    <x v="3"/>
    <x v="3"/>
    <x v="0"/>
    <x v="9"/>
    <x v="1"/>
    <x v="77"/>
    <x v="5"/>
    <x v="79"/>
    <x v="79"/>
    <x v="1"/>
    <x v="2"/>
    <x v="3"/>
  </r>
  <r>
    <x v="80"/>
    <x v="73"/>
    <x v="66"/>
    <x v="0"/>
    <x v="7"/>
    <x v="3"/>
    <x v="3"/>
    <x v="4"/>
    <x v="10"/>
    <x v="5"/>
    <x v="78"/>
    <x v="6"/>
    <x v="80"/>
    <x v="80"/>
    <x v="0"/>
    <x v="1"/>
    <x v="0"/>
  </r>
  <r>
    <x v="81"/>
    <x v="74"/>
    <x v="32"/>
    <x v="2"/>
    <x v="1"/>
    <x v="0"/>
    <x v="0"/>
    <x v="1"/>
    <x v="2"/>
    <x v="7"/>
    <x v="79"/>
    <x v="2"/>
    <x v="81"/>
    <x v="81"/>
    <x v="1"/>
    <x v="2"/>
    <x v="7"/>
  </r>
  <r>
    <x v="82"/>
    <x v="75"/>
    <x v="67"/>
    <x v="2"/>
    <x v="13"/>
    <x v="1"/>
    <x v="1"/>
    <x v="4"/>
    <x v="7"/>
    <x v="5"/>
    <x v="80"/>
    <x v="6"/>
    <x v="82"/>
    <x v="82"/>
    <x v="0"/>
    <x v="1"/>
    <x v="7"/>
  </r>
  <r>
    <x v="83"/>
    <x v="76"/>
    <x v="68"/>
    <x v="0"/>
    <x v="7"/>
    <x v="3"/>
    <x v="3"/>
    <x v="3"/>
    <x v="6"/>
    <x v="3"/>
    <x v="81"/>
    <x v="6"/>
    <x v="83"/>
    <x v="83"/>
    <x v="2"/>
    <x v="0"/>
    <x v="1"/>
  </r>
  <r>
    <x v="84"/>
    <x v="77"/>
    <x v="31"/>
    <x v="0"/>
    <x v="0"/>
    <x v="0"/>
    <x v="0"/>
    <x v="4"/>
    <x v="10"/>
    <x v="7"/>
    <x v="82"/>
    <x v="4"/>
    <x v="84"/>
    <x v="84"/>
    <x v="2"/>
    <x v="0"/>
    <x v="1"/>
  </r>
  <r>
    <x v="85"/>
    <x v="78"/>
    <x v="40"/>
    <x v="1"/>
    <x v="14"/>
    <x v="2"/>
    <x v="7"/>
    <x v="4"/>
    <x v="10"/>
    <x v="4"/>
    <x v="83"/>
    <x v="3"/>
    <x v="85"/>
    <x v="85"/>
    <x v="1"/>
    <x v="0"/>
    <x v="2"/>
  </r>
  <r>
    <x v="86"/>
    <x v="79"/>
    <x v="69"/>
    <x v="2"/>
    <x v="10"/>
    <x v="3"/>
    <x v="3"/>
    <x v="1"/>
    <x v="2"/>
    <x v="4"/>
    <x v="84"/>
    <x v="3"/>
    <x v="86"/>
    <x v="86"/>
    <x v="1"/>
    <x v="1"/>
    <x v="1"/>
  </r>
  <r>
    <x v="87"/>
    <x v="71"/>
    <x v="70"/>
    <x v="2"/>
    <x v="3"/>
    <x v="2"/>
    <x v="2"/>
    <x v="4"/>
    <x v="7"/>
    <x v="0"/>
    <x v="85"/>
    <x v="2"/>
    <x v="87"/>
    <x v="87"/>
    <x v="1"/>
    <x v="1"/>
    <x v="0"/>
  </r>
  <r>
    <x v="88"/>
    <x v="80"/>
    <x v="71"/>
    <x v="0"/>
    <x v="13"/>
    <x v="1"/>
    <x v="1"/>
    <x v="4"/>
    <x v="10"/>
    <x v="3"/>
    <x v="86"/>
    <x v="3"/>
    <x v="88"/>
    <x v="88"/>
    <x v="0"/>
    <x v="0"/>
    <x v="4"/>
  </r>
  <r>
    <x v="89"/>
    <x v="81"/>
    <x v="68"/>
    <x v="1"/>
    <x v="3"/>
    <x v="2"/>
    <x v="2"/>
    <x v="3"/>
    <x v="8"/>
    <x v="1"/>
    <x v="87"/>
    <x v="1"/>
    <x v="89"/>
    <x v="89"/>
    <x v="3"/>
    <x v="1"/>
    <x v="5"/>
  </r>
  <r>
    <x v="90"/>
    <x v="82"/>
    <x v="72"/>
    <x v="0"/>
    <x v="7"/>
    <x v="3"/>
    <x v="3"/>
    <x v="0"/>
    <x v="9"/>
    <x v="2"/>
    <x v="88"/>
    <x v="6"/>
    <x v="90"/>
    <x v="90"/>
    <x v="3"/>
    <x v="0"/>
    <x v="2"/>
  </r>
  <r>
    <x v="91"/>
    <x v="83"/>
    <x v="73"/>
    <x v="0"/>
    <x v="15"/>
    <x v="3"/>
    <x v="3"/>
    <x v="0"/>
    <x v="3"/>
    <x v="10"/>
    <x v="89"/>
    <x v="3"/>
    <x v="91"/>
    <x v="91"/>
    <x v="3"/>
    <x v="0"/>
    <x v="4"/>
  </r>
  <r>
    <x v="92"/>
    <x v="84"/>
    <x v="74"/>
    <x v="0"/>
    <x v="8"/>
    <x v="3"/>
    <x v="5"/>
    <x v="2"/>
    <x v="4"/>
    <x v="3"/>
    <x v="90"/>
    <x v="0"/>
    <x v="92"/>
    <x v="92"/>
    <x v="3"/>
    <x v="1"/>
    <x v="2"/>
  </r>
  <r>
    <x v="93"/>
    <x v="85"/>
    <x v="75"/>
    <x v="0"/>
    <x v="13"/>
    <x v="1"/>
    <x v="1"/>
    <x v="0"/>
    <x v="1"/>
    <x v="11"/>
    <x v="91"/>
    <x v="3"/>
    <x v="93"/>
    <x v="93"/>
    <x v="2"/>
    <x v="2"/>
    <x v="1"/>
  </r>
  <r>
    <x v="94"/>
    <x v="86"/>
    <x v="76"/>
    <x v="1"/>
    <x v="9"/>
    <x v="1"/>
    <x v="4"/>
    <x v="4"/>
    <x v="10"/>
    <x v="9"/>
    <x v="92"/>
    <x v="2"/>
    <x v="94"/>
    <x v="94"/>
    <x v="1"/>
    <x v="1"/>
    <x v="5"/>
  </r>
  <r>
    <x v="95"/>
    <x v="55"/>
    <x v="77"/>
    <x v="0"/>
    <x v="12"/>
    <x v="4"/>
    <x v="6"/>
    <x v="3"/>
    <x v="5"/>
    <x v="0"/>
    <x v="93"/>
    <x v="6"/>
    <x v="95"/>
    <x v="95"/>
    <x v="3"/>
    <x v="0"/>
    <x v="2"/>
  </r>
  <r>
    <x v="96"/>
    <x v="9"/>
    <x v="10"/>
    <x v="2"/>
    <x v="15"/>
    <x v="3"/>
    <x v="3"/>
    <x v="4"/>
    <x v="7"/>
    <x v="10"/>
    <x v="94"/>
    <x v="4"/>
    <x v="96"/>
    <x v="96"/>
    <x v="1"/>
    <x v="2"/>
    <x v="4"/>
  </r>
  <r>
    <x v="97"/>
    <x v="2"/>
    <x v="78"/>
    <x v="2"/>
    <x v="4"/>
    <x v="3"/>
    <x v="3"/>
    <x v="3"/>
    <x v="8"/>
    <x v="8"/>
    <x v="95"/>
    <x v="6"/>
    <x v="97"/>
    <x v="97"/>
    <x v="3"/>
    <x v="0"/>
    <x v="0"/>
  </r>
  <r>
    <x v="98"/>
    <x v="87"/>
    <x v="79"/>
    <x v="2"/>
    <x v="9"/>
    <x v="1"/>
    <x v="4"/>
    <x v="4"/>
    <x v="7"/>
    <x v="1"/>
    <x v="96"/>
    <x v="3"/>
    <x v="98"/>
    <x v="98"/>
    <x v="3"/>
    <x v="0"/>
    <x v="5"/>
  </r>
  <r>
    <x v="99"/>
    <x v="88"/>
    <x v="51"/>
    <x v="1"/>
    <x v="0"/>
    <x v="0"/>
    <x v="0"/>
    <x v="0"/>
    <x v="1"/>
    <x v="11"/>
    <x v="97"/>
    <x v="0"/>
    <x v="99"/>
    <x v="99"/>
    <x v="3"/>
    <x v="1"/>
    <x v="6"/>
  </r>
  <r>
    <x v="100"/>
    <x v="37"/>
    <x v="23"/>
    <x v="0"/>
    <x v="13"/>
    <x v="1"/>
    <x v="1"/>
    <x v="2"/>
    <x v="4"/>
    <x v="4"/>
    <x v="98"/>
    <x v="6"/>
    <x v="100"/>
    <x v="100"/>
    <x v="1"/>
    <x v="0"/>
    <x v="1"/>
  </r>
  <r>
    <x v="101"/>
    <x v="46"/>
    <x v="80"/>
    <x v="0"/>
    <x v="15"/>
    <x v="3"/>
    <x v="3"/>
    <x v="2"/>
    <x v="4"/>
    <x v="10"/>
    <x v="99"/>
    <x v="2"/>
    <x v="101"/>
    <x v="101"/>
    <x v="2"/>
    <x v="0"/>
    <x v="7"/>
  </r>
  <r>
    <x v="102"/>
    <x v="75"/>
    <x v="81"/>
    <x v="0"/>
    <x v="6"/>
    <x v="2"/>
    <x v="2"/>
    <x v="4"/>
    <x v="10"/>
    <x v="3"/>
    <x v="100"/>
    <x v="1"/>
    <x v="102"/>
    <x v="102"/>
    <x v="1"/>
    <x v="1"/>
    <x v="4"/>
  </r>
  <r>
    <x v="103"/>
    <x v="89"/>
    <x v="82"/>
    <x v="1"/>
    <x v="1"/>
    <x v="0"/>
    <x v="0"/>
    <x v="2"/>
    <x v="4"/>
    <x v="9"/>
    <x v="101"/>
    <x v="3"/>
    <x v="103"/>
    <x v="103"/>
    <x v="3"/>
    <x v="1"/>
    <x v="3"/>
  </r>
  <r>
    <x v="104"/>
    <x v="90"/>
    <x v="83"/>
    <x v="0"/>
    <x v="11"/>
    <x v="4"/>
    <x v="6"/>
    <x v="4"/>
    <x v="7"/>
    <x v="8"/>
    <x v="102"/>
    <x v="4"/>
    <x v="104"/>
    <x v="104"/>
    <x v="3"/>
    <x v="0"/>
    <x v="0"/>
  </r>
  <r>
    <x v="105"/>
    <x v="13"/>
    <x v="84"/>
    <x v="0"/>
    <x v="15"/>
    <x v="3"/>
    <x v="3"/>
    <x v="1"/>
    <x v="2"/>
    <x v="9"/>
    <x v="103"/>
    <x v="3"/>
    <x v="105"/>
    <x v="105"/>
    <x v="1"/>
    <x v="2"/>
    <x v="3"/>
  </r>
  <r>
    <x v="106"/>
    <x v="32"/>
    <x v="85"/>
    <x v="0"/>
    <x v="4"/>
    <x v="3"/>
    <x v="3"/>
    <x v="4"/>
    <x v="7"/>
    <x v="2"/>
    <x v="104"/>
    <x v="2"/>
    <x v="106"/>
    <x v="106"/>
    <x v="3"/>
    <x v="0"/>
    <x v="3"/>
  </r>
  <r>
    <x v="107"/>
    <x v="91"/>
    <x v="86"/>
    <x v="2"/>
    <x v="14"/>
    <x v="2"/>
    <x v="7"/>
    <x v="1"/>
    <x v="2"/>
    <x v="1"/>
    <x v="105"/>
    <x v="6"/>
    <x v="107"/>
    <x v="107"/>
    <x v="3"/>
    <x v="0"/>
    <x v="7"/>
  </r>
  <r>
    <x v="108"/>
    <x v="92"/>
    <x v="87"/>
    <x v="2"/>
    <x v="8"/>
    <x v="3"/>
    <x v="5"/>
    <x v="4"/>
    <x v="10"/>
    <x v="5"/>
    <x v="106"/>
    <x v="4"/>
    <x v="108"/>
    <x v="108"/>
    <x v="2"/>
    <x v="1"/>
    <x v="0"/>
  </r>
  <r>
    <x v="109"/>
    <x v="6"/>
    <x v="88"/>
    <x v="0"/>
    <x v="6"/>
    <x v="2"/>
    <x v="2"/>
    <x v="0"/>
    <x v="1"/>
    <x v="9"/>
    <x v="107"/>
    <x v="5"/>
    <x v="109"/>
    <x v="109"/>
    <x v="1"/>
    <x v="0"/>
    <x v="7"/>
  </r>
  <r>
    <x v="110"/>
    <x v="93"/>
    <x v="89"/>
    <x v="1"/>
    <x v="13"/>
    <x v="1"/>
    <x v="1"/>
    <x v="3"/>
    <x v="8"/>
    <x v="7"/>
    <x v="108"/>
    <x v="4"/>
    <x v="110"/>
    <x v="110"/>
    <x v="0"/>
    <x v="2"/>
    <x v="4"/>
  </r>
  <r>
    <x v="111"/>
    <x v="94"/>
    <x v="90"/>
    <x v="0"/>
    <x v="3"/>
    <x v="2"/>
    <x v="2"/>
    <x v="1"/>
    <x v="2"/>
    <x v="9"/>
    <x v="109"/>
    <x v="4"/>
    <x v="111"/>
    <x v="111"/>
    <x v="3"/>
    <x v="0"/>
    <x v="4"/>
  </r>
  <r>
    <x v="112"/>
    <x v="95"/>
    <x v="91"/>
    <x v="1"/>
    <x v="2"/>
    <x v="1"/>
    <x v="1"/>
    <x v="2"/>
    <x v="4"/>
    <x v="0"/>
    <x v="110"/>
    <x v="3"/>
    <x v="112"/>
    <x v="112"/>
    <x v="1"/>
    <x v="0"/>
    <x v="1"/>
  </r>
  <r>
    <x v="113"/>
    <x v="31"/>
    <x v="16"/>
    <x v="1"/>
    <x v="9"/>
    <x v="1"/>
    <x v="4"/>
    <x v="2"/>
    <x v="4"/>
    <x v="9"/>
    <x v="111"/>
    <x v="1"/>
    <x v="113"/>
    <x v="113"/>
    <x v="1"/>
    <x v="2"/>
    <x v="0"/>
  </r>
  <r>
    <x v="114"/>
    <x v="44"/>
    <x v="92"/>
    <x v="0"/>
    <x v="12"/>
    <x v="4"/>
    <x v="6"/>
    <x v="2"/>
    <x v="4"/>
    <x v="8"/>
    <x v="112"/>
    <x v="6"/>
    <x v="114"/>
    <x v="114"/>
    <x v="0"/>
    <x v="2"/>
    <x v="6"/>
  </r>
  <r>
    <x v="115"/>
    <x v="96"/>
    <x v="11"/>
    <x v="1"/>
    <x v="8"/>
    <x v="3"/>
    <x v="5"/>
    <x v="2"/>
    <x v="4"/>
    <x v="2"/>
    <x v="113"/>
    <x v="6"/>
    <x v="115"/>
    <x v="115"/>
    <x v="1"/>
    <x v="2"/>
    <x v="6"/>
  </r>
  <r>
    <x v="116"/>
    <x v="14"/>
    <x v="8"/>
    <x v="1"/>
    <x v="6"/>
    <x v="2"/>
    <x v="2"/>
    <x v="3"/>
    <x v="5"/>
    <x v="1"/>
    <x v="114"/>
    <x v="4"/>
    <x v="116"/>
    <x v="116"/>
    <x v="2"/>
    <x v="0"/>
    <x v="6"/>
  </r>
  <r>
    <x v="117"/>
    <x v="38"/>
    <x v="93"/>
    <x v="2"/>
    <x v="3"/>
    <x v="2"/>
    <x v="2"/>
    <x v="1"/>
    <x v="2"/>
    <x v="5"/>
    <x v="115"/>
    <x v="2"/>
    <x v="117"/>
    <x v="117"/>
    <x v="2"/>
    <x v="2"/>
    <x v="4"/>
  </r>
  <r>
    <x v="118"/>
    <x v="97"/>
    <x v="17"/>
    <x v="0"/>
    <x v="9"/>
    <x v="1"/>
    <x v="4"/>
    <x v="3"/>
    <x v="8"/>
    <x v="7"/>
    <x v="116"/>
    <x v="4"/>
    <x v="118"/>
    <x v="118"/>
    <x v="0"/>
    <x v="1"/>
    <x v="5"/>
  </r>
  <r>
    <x v="119"/>
    <x v="98"/>
    <x v="94"/>
    <x v="2"/>
    <x v="12"/>
    <x v="4"/>
    <x v="6"/>
    <x v="4"/>
    <x v="7"/>
    <x v="8"/>
    <x v="117"/>
    <x v="5"/>
    <x v="119"/>
    <x v="119"/>
    <x v="3"/>
    <x v="1"/>
    <x v="6"/>
  </r>
  <r>
    <x v="120"/>
    <x v="99"/>
    <x v="30"/>
    <x v="2"/>
    <x v="12"/>
    <x v="4"/>
    <x v="6"/>
    <x v="4"/>
    <x v="10"/>
    <x v="11"/>
    <x v="118"/>
    <x v="4"/>
    <x v="120"/>
    <x v="120"/>
    <x v="0"/>
    <x v="2"/>
    <x v="0"/>
  </r>
  <r>
    <x v="121"/>
    <x v="52"/>
    <x v="95"/>
    <x v="1"/>
    <x v="8"/>
    <x v="3"/>
    <x v="5"/>
    <x v="2"/>
    <x v="4"/>
    <x v="3"/>
    <x v="119"/>
    <x v="5"/>
    <x v="121"/>
    <x v="121"/>
    <x v="1"/>
    <x v="1"/>
    <x v="7"/>
  </r>
  <r>
    <x v="122"/>
    <x v="100"/>
    <x v="96"/>
    <x v="1"/>
    <x v="12"/>
    <x v="4"/>
    <x v="6"/>
    <x v="0"/>
    <x v="1"/>
    <x v="10"/>
    <x v="120"/>
    <x v="1"/>
    <x v="122"/>
    <x v="122"/>
    <x v="0"/>
    <x v="2"/>
    <x v="5"/>
  </r>
  <r>
    <x v="123"/>
    <x v="101"/>
    <x v="97"/>
    <x v="0"/>
    <x v="8"/>
    <x v="3"/>
    <x v="5"/>
    <x v="1"/>
    <x v="2"/>
    <x v="8"/>
    <x v="121"/>
    <x v="3"/>
    <x v="123"/>
    <x v="123"/>
    <x v="2"/>
    <x v="2"/>
    <x v="6"/>
  </r>
  <r>
    <x v="124"/>
    <x v="102"/>
    <x v="92"/>
    <x v="2"/>
    <x v="3"/>
    <x v="2"/>
    <x v="2"/>
    <x v="1"/>
    <x v="2"/>
    <x v="6"/>
    <x v="122"/>
    <x v="2"/>
    <x v="124"/>
    <x v="124"/>
    <x v="3"/>
    <x v="1"/>
    <x v="2"/>
  </r>
  <r>
    <x v="125"/>
    <x v="8"/>
    <x v="98"/>
    <x v="2"/>
    <x v="7"/>
    <x v="3"/>
    <x v="3"/>
    <x v="4"/>
    <x v="7"/>
    <x v="7"/>
    <x v="123"/>
    <x v="2"/>
    <x v="125"/>
    <x v="125"/>
    <x v="2"/>
    <x v="2"/>
    <x v="1"/>
  </r>
  <r>
    <x v="126"/>
    <x v="103"/>
    <x v="99"/>
    <x v="0"/>
    <x v="9"/>
    <x v="1"/>
    <x v="4"/>
    <x v="3"/>
    <x v="6"/>
    <x v="2"/>
    <x v="124"/>
    <x v="4"/>
    <x v="126"/>
    <x v="126"/>
    <x v="1"/>
    <x v="1"/>
    <x v="5"/>
  </r>
  <r>
    <x v="127"/>
    <x v="104"/>
    <x v="100"/>
    <x v="2"/>
    <x v="6"/>
    <x v="2"/>
    <x v="2"/>
    <x v="1"/>
    <x v="2"/>
    <x v="2"/>
    <x v="125"/>
    <x v="0"/>
    <x v="127"/>
    <x v="127"/>
    <x v="0"/>
    <x v="0"/>
    <x v="2"/>
  </r>
  <r>
    <x v="128"/>
    <x v="105"/>
    <x v="101"/>
    <x v="2"/>
    <x v="12"/>
    <x v="4"/>
    <x v="6"/>
    <x v="4"/>
    <x v="7"/>
    <x v="3"/>
    <x v="126"/>
    <x v="3"/>
    <x v="128"/>
    <x v="128"/>
    <x v="3"/>
    <x v="2"/>
    <x v="4"/>
  </r>
  <r>
    <x v="129"/>
    <x v="106"/>
    <x v="102"/>
    <x v="2"/>
    <x v="12"/>
    <x v="4"/>
    <x v="6"/>
    <x v="4"/>
    <x v="10"/>
    <x v="6"/>
    <x v="127"/>
    <x v="6"/>
    <x v="129"/>
    <x v="129"/>
    <x v="2"/>
    <x v="2"/>
    <x v="0"/>
  </r>
  <r>
    <x v="130"/>
    <x v="107"/>
    <x v="60"/>
    <x v="2"/>
    <x v="15"/>
    <x v="3"/>
    <x v="3"/>
    <x v="2"/>
    <x v="4"/>
    <x v="4"/>
    <x v="128"/>
    <x v="6"/>
    <x v="130"/>
    <x v="130"/>
    <x v="3"/>
    <x v="2"/>
    <x v="7"/>
  </r>
  <r>
    <x v="131"/>
    <x v="79"/>
    <x v="103"/>
    <x v="1"/>
    <x v="1"/>
    <x v="0"/>
    <x v="0"/>
    <x v="2"/>
    <x v="4"/>
    <x v="10"/>
    <x v="129"/>
    <x v="3"/>
    <x v="131"/>
    <x v="131"/>
    <x v="2"/>
    <x v="2"/>
    <x v="6"/>
  </r>
  <r>
    <x v="132"/>
    <x v="108"/>
    <x v="104"/>
    <x v="2"/>
    <x v="2"/>
    <x v="1"/>
    <x v="1"/>
    <x v="4"/>
    <x v="7"/>
    <x v="5"/>
    <x v="130"/>
    <x v="4"/>
    <x v="132"/>
    <x v="132"/>
    <x v="3"/>
    <x v="2"/>
    <x v="7"/>
  </r>
  <r>
    <x v="133"/>
    <x v="109"/>
    <x v="76"/>
    <x v="0"/>
    <x v="2"/>
    <x v="1"/>
    <x v="1"/>
    <x v="2"/>
    <x v="4"/>
    <x v="8"/>
    <x v="131"/>
    <x v="4"/>
    <x v="133"/>
    <x v="133"/>
    <x v="0"/>
    <x v="0"/>
    <x v="3"/>
  </r>
  <r>
    <x v="134"/>
    <x v="110"/>
    <x v="105"/>
    <x v="2"/>
    <x v="15"/>
    <x v="3"/>
    <x v="3"/>
    <x v="3"/>
    <x v="5"/>
    <x v="11"/>
    <x v="132"/>
    <x v="0"/>
    <x v="134"/>
    <x v="134"/>
    <x v="0"/>
    <x v="1"/>
    <x v="0"/>
  </r>
  <r>
    <x v="135"/>
    <x v="111"/>
    <x v="106"/>
    <x v="2"/>
    <x v="9"/>
    <x v="1"/>
    <x v="4"/>
    <x v="1"/>
    <x v="2"/>
    <x v="6"/>
    <x v="133"/>
    <x v="5"/>
    <x v="135"/>
    <x v="135"/>
    <x v="1"/>
    <x v="1"/>
    <x v="5"/>
  </r>
  <r>
    <x v="136"/>
    <x v="112"/>
    <x v="29"/>
    <x v="2"/>
    <x v="6"/>
    <x v="2"/>
    <x v="2"/>
    <x v="0"/>
    <x v="0"/>
    <x v="10"/>
    <x v="134"/>
    <x v="4"/>
    <x v="136"/>
    <x v="136"/>
    <x v="3"/>
    <x v="0"/>
    <x v="5"/>
  </r>
  <r>
    <x v="137"/>
    <x v="113"/>
    <x v="77"/>
    <x v="1"/>
    <x v="15"/>
    <x v="3"/>
    <x v="3"/>
    <x v="3"/>
    <x v="8"/>
    <x v="3"/>
    <x v="135"/>
    <x v="2"/>
    <x v="137"/>
    <x v="137"/>
    <x v="2"/>
    <x v="1"/>
    <x v="1"/>
  </r>
  <r>
    <x v="138"/>
    <x v="114"/>
    <x v="107"/>
    <x v="2"/>
    <x v="9"/>
    <x v="1"/>
    <x v="4"/>
    <x v="2"/>
    <x v="4"/>
    <x v="8"/>
    <x v="136"/>
    <x v="2"/>
    <x v="138"/>
    <x v="138"/>
    <x v="2"/>
    <x v="0"/>
    <x v="5"/>
  </r>
  <r>
    <x v="139"/>
    <x v="115"/>
    <x v="108"/>
    <x v="2"/>
    <x v="11"/>
    <x v="4"/>
    <x v="6"/>
    <x v="4"/>
    <x v="10"/>
    <x v="6"/>
    <x v="137"/>
    <x v="4"/>
    <x v="139"/>
    <x v="139"/>
    <x v="3"/>
    <x v="2"/>
    <x v="6"/>
  </r>
  <r>
    <x v="140"/>
    <x v="116"/>
    <x v="7"/>
    <x v="0"/>
    <x v="6"/>
    <x v="2"/>
    <x v="2"/>
    <x v="4"/>
    <x v="10"/>
    <x v="4"/>
    <x v="138"/>
    <x v="5"/>
    <x v="140"/>
    <x v="140"/>
    <x v="0"/>
    <x v="2"/>
    <x v="3"/>
  </r>
  <r>
    <x v="141"/>
    <x v="114"/>
    <x v="80"/>
    <x v="2"/>
    <x v="7"/>
    <x v="3"/>
    <x v="3"/>
    <x v="0"/>
    <x v="9"/>
    <x v="9"/>
    <x v="139"/>
    <x v="1"/>
    <x v="141"/>
    <x v="141"/>
    <x v="1"/>
    <x v="2"/>
    <x v="3"/>
  </r>
  <r>
    <x v="142"/>
    <x v="113"/>
    <x v="109"/>
    <x v="1"/>
    <x v="14"/>
    <x v="2"/>
    <x v="7"/>
    <x v="4"/>
    <x v="10"/>
    <x v="2"/>
    <x v="140"/>
    <x v="2"/>
    <x v="142"/>
    <x v="142"/>
    <x v="3"/>
    <x v="1"/>
    <x v="0"/>
  </r>
  <r>
    <x v="143"/>
    <x v="117"/>
    <x v="110"/>
    <x v="0"/>
    <x v="3"/>
    <x v="2"/>
    <x v="2"/>
    <x v="0"/>
    <x v="9"/>
    <x v="1"/>
    <x v="141"/>
    <x v="6"/>
    <x v="143"/>
    <x v="143"/>
    <x v="0"/>
    <x v="0"/>
    <x v="7"/>
  </r>
  <r>
    <x v="144"/>
    <x v="118"/>
    <x v="31"/>
    <x v="1"/>
    <x v="3"/>
    <x v="2"/>
    <x v="2"/>
    <x v="0"/>
    <x v="1"/>
    <x v="5"/>
    <x v="142"/>
    <x v="5"/>
    <x v="144"/>
    <x v="144"/>
    <x v="3"/>
    <x v="2"/>
    <x v="1"/>
  </r>
  <r>
    <x v="145"/>
    <x v="48"/>
    <x v="36"/>
    <x v="0"/>
    <x v="3"/>
    <x v="2"/>
    <x v="2"/>
    <x v="0"/>
    <x v="1"/>
    <x v="9"/>
    <x v="143"/>
    <x v="3"/>
    <x v="145"/>
    <x v="145"/>
    <x v="2"/>
    <x v="2"/>
    <x v="2"/>
  </r>
  <r>
    <x v="146"/>
    <x v="119"/>
    <x v="111"/>
    <x v="1"/>
    <x v="0"/>
    <x v="0"/>
    <x v="0"/>
    <x v="1"/>
    <x v="2"/>
    <x v="6"/>
    <x v="144"/>
    <x v="2"/>
    <x v="146"/>
    <x v="146"/>
    <x v="2"/>
    <x v="0"/>
    <x v="7"/>
  </r>
  <r>
    <x v="147"/>
    <x v="41"/>
    <x v="112"/>
    <x v="1"/>
    <x v="5"/>
    <x v="1"/>
    <x v="4"/>
    <x v="0"/>
    <x v="9"/>
    <x v="4"/>
    <x v="145"/>
    <x v="5"/>
    <x v="147"/>
    <x v="147"/>
    <x v="1"/>
    <x v="1"/>
    <x v="3"/>
  </r>
  <r>
    <x v="148"/>
    <x v="120"/>
    <x v="93"/>
    <x v="1"/>
    <x v="5"/>
    <x v="1"/>
    <x v="4"/>
    <x v="4"/>
    <x v="7"/>
    <x v="5"/>
    <x v="146"/>
    <x v="1"/>
    <x v="148"/>
    <x v="148"/>
    <x v="1"/>
    <x v="2"/>
    <x v="5"/>
  </r>
  <r>
    <x v="149"/>
    <x v="121"/>
    <x v="90"/>
    <x v="1"/>
    <x v="7"/>
    <x v="3"/>
    <x v="3"/>
    <x v="2"/>
    <x v="4"/>
    <x v="8"/>
    <x v="147"/>
    <x v="3"/>
    <x v="149"/>
    <x v="149"/>
    <x v="0"/>
    <x v="1"/>
    <x v="6"/>
  </r>
  <r>
    <x v="150"/>
    <x v="122"/>
    <x v="113"/>
    <x v="0"/>
    <x v="7"/>
    <x v="3"/>
    <x v="3"/>
    <x v="3"/>
    <x v="5"/>
    <x v="10"/>
    <x v="148"/>
    <x v="5"/>
    <x v="150"/>
    <x v="150"/>
    <x v="2"/>
    <x v="0"/>
    <x v="2"/>
  </r>
  <r>
    <x v="151"/>
    <x v="123"/>
    <x v="114"/>
    <x v="1"/>
    <x v="15"/>
    <x v="3"/>
    <x v="3"/>
    <x v="1"/>
    <x v="2"/>
    <x v="1"/>
    <x v="149"/>
    <x v="0"/>
    <x v="151"/>
    <x v="151"/>
    <x v="3"/>
    <x v="0"/>
    <x v="3"/>
  </r>
  <r>
    <x v="152"/>
    <x v="124"/>
    <x v="115"/>
    <x v="2"/>
    <x v="0"/>
    <x v="0"/>
    <x v="0"/>
    <x v="3"/>
    <x v="8"/>
    <x v="2"/>
    <x v="150"/>
    <x v="2"/>
    <x v="152"/>
    <x v="152"/>
    <x v="2"/>
    <x v="0"/>
    <x v="5"/>
  </r>
  <r>
    <x v="153"/>
    <x v="61"/>
    <x v="116"/>
    <x v="2"/>
    <x v="2"/>
    <x v="1"/>
    <x v="1"/>
    <x v="1"/>
    <x v="2"/>
    <x v="8"/>
    <x v="151"/>
    <x v="4"/>
    <x v="153"/>
    <x v="153"/>
    <x v="0"/>
    <x v="1"/>
    <x v="0"/>
  </r>
  <r>
    <x v="154"/>
    <x v="125"/>
    <x v="117"/>
    <x v="2"/>
    <x v="10"/>
    <x v="3"/>
    <x v="3"/>
    <x v="2"/>
    <x v="4"/>
    <x v="10"/>
    <x v="152"/>
    <x v="0"/>
    <x v="154"/>
    <x v="154"/>
    <x v="1"/>
    <x v="0"/>
    <x v="1"/>
  </r>
  <r>
    <x v="155"/>
    <x v="41"/>
    <x v="118"/>
    <x v="1"/>
    <x v="12"/>
    <x v="4"/>
    <x v="6"/>
    <x v="2"/>
    <x v="4"/>
    <x v="0"/>
    <x v="153"/>
    <x v="3"/>
    <x v="155"/>
    <x v="155"/>
    <x v="0"/>
    <x v="0"/>
    <x v="5"/>
  </r>
  <r>
    <x v="156"/>
    <x v="126"/>
    <x v="119"/>
    <x v="2"/>
    <x v="8"/>
    <x v="3"/>
    <x v="5"/>
    <x v="1"/>
    <x v="2"/>
    <x v="0"/>
    <x v="154"/>
    <x v="5"/>
    <x v="156"/>
    <x v="156"/>
    <x v="3"/>
    <x v="2"/>
    <x v="2"/>
  </r>
  <r>
    <x v="157"/>
    <x v="127"/>
    <x v="15"/>
    <x v="1"/>
    <x v="8"/>
    <x v="3"/>
    <x v="5"/>
    <x v="3"/>
    <x v="6"/>
    <x v="3"/>
    <x v="155"/>
    <x v="2"/>
    <x v="157"/>
    <x v="157"/>
    <x v="0"/>
    <x v="2"/>
    <x v="1"/>
  </r>
  <r>
    <x v="158"/>
    <x v="113"/>
    <x v="20"/>
    <x v="2"/>
    <x v="6"/>
    <x v="2"/>
    <x v="2"/>
    <x v="0"/>
    <x v="0"/>
    <x v="1"/>
    <x v="156"/>
    <x v="5"/>
    <x v="158"/>
    <x v="158"/>
    <x v="3"/>
    <x v="2"/>
    <x v="1"/>
  </r>
  <r>
    <x v="159"/>
    <x v="22"/>
    <x v="120"/>
    <x v="2"/>
    <x v="15"/>
    <x v="3"/>
    <x v="3"/>
    <x v="4"/>
    <x v="7"/>
    <x v="9"/>
    <x v="157"/>
    <x v="0"/>
    <x v="159"/>
    <x v="159"/>
    <x v="0"/>
    <x v="0"/>
    <x v="4"/>
  </r>
  <r>
    <x v="160"/>
    <x v="104"/>
    <x v="70"/>
    <x v="0"/>
    <x v="7"/>
    <x v="3"/>
    <x v="3"/>
    <x v="4"/>
    <x v="10"/>
    <x v="9"/>
    <x v="158"/>
    <x v="1"/>
    <x v="160"/>
    <x v="160"/>
    <x v="1"/>
    <x v="0"/>
    <x v="6"/>
  </r>
  <r>
    <x v="161"/>
    <x v="70"/>
    <x v="87"/>
    <x v="0"/>
    <x v="8"/>
    <x v="3"/>
    <x v="5"/>
    <x v="2"/>
    <x v="4"/>
    <x v="1"/>
    <x v="159"/>
    <x v="3"/>
    <x v="161"/>
    <x v="161"/>
    <x v="1"/>
    <x v="0"/>
    <x v="0"/>
  </r>
  <r>
    <x v="162"/>
    <x v="128"/>
    <x v="104"/>
    <x v="1"/>
    <x v="8"/>
    <x v="3"/>
    <x v="5"/>
    <x v="3"/>
    <x v="8"/>
    <x v="10"/>
    <x v="160"/>
    <x v="1"/>
    <x v="162"/>
    <x v="162"/>
    <x v="3"/>
    <x v="0"/>
    <x v="2"/>
  </r>
  <r>
    <x v="163"/>
    <x v="129"/>
    <x v="121"/>
    <x v="1"/>
    <x v="8"/>
    <x v="3"/>
    <x v="5"/>
    <x v="1"/>
    <x v="2"/>
    <x v="1"/>
    <x v="161"/>
    <x v="6"/>
    <x v="163"/>
    <x v="163"/>
    <x v="1"/>
    <x v="2"/>
    <x v="5"/>
  </r>
  <r>
    <x v="164"/>
    <x v="16"/>
    <x v="122"/>
    <x v="0"/>
    <x v="10"/>
    <x v="3"/>
    <x v="3"/>
    <x v="0"/>
    <x v="9"/>
    <x v="4"/>
    <x v="162"/>
    <x v="6"/>
    <x v="164"/>
    <x v="164"/>
    <x v="2"/>
    <x v="1"/>
    <x v="0"/>
  </r>
  <r>
    <x v="165"/>
    <x v="130"/>
    <x v="67"/>
    <x v="0"/>
    <x v="5"/>
    <x v="1"/>
    <x v="4"/>
    <x v="1"/>
    <x v="2"/>
    <x v="1"/>
    <x v="163"/>
    <x v="2"/>
    <x v="165"/>
    <x v="165"/>
    <x v="2"/>
    <x v="0"/>
    <x v="6"/>
  </r>
  <r>
    <x v="166"/>
    <x v="131"/>
    <x v="103"/>
    <x v="0"/>
    <x v="12"/>
    <x v="4"/>
    <x v="6"/>
    <x v="3"/>
    <x v="6"/>
    <x v="5"/>
    <x v="164"/>
    <x v="5"/>
    <x v="166"/>
    <x v="166"/>
    <x v="0"/>
    <x v="1"/>
    <x v="0"/>
  </r>
  <r>
    <x v="167"/>
    <x v="132"/>
    <x v="82"/>
    <x v="2"/>
    <x v="4"/>
    <x v="3"/>
    <x v="3"/>
    <x v="3"/>
    <x v="8"/>
    <x v="1"/>
    <x v="165"/>
    <x v="3"/>
    <x v="167"/>
    <x v="167"/>
    <x v="0"/>
    <x v="1"/>
    <x v="5"/>
  </r>
  <r>
    <x v="168"/>
    <x v="133"/>
    <x v="121"/>
    <x v="2"/>
    <x v="0"/>
    <x v="0"/>
    <x v="0"/>
    <x v="1"/>
    <x v="2"/>
    <x v="3"/>
    <x v="166"/>
    <x v="5"/>
    <x v="168"/>
    <x v="168"/>
    <x v="3"/>
    <x v="2"/>
    <x v="4"/>
  </r>
  <r>
    <x v="169"/>
    <x v="98"/>
    <x v="123"/>
    <x v="2"/>
    <x v="11"/>
    <x v="4"/>
    <x v="6"/>
    <x v="2"/>
    <x v="4"/>
    <x v="5"/>
    <x v="167"/>
    <x v="1"/>
    <x v="169"/>
    <x v="169"/>
    <x v="0"/>
    <x v="2"/>
    <x v="5"/>
  </r>
  <r>
    <x v="170"/>
    <x v="7"/>
    <x v="124"/>
    <x v="0"/>
    <x v="13"/>
    <x v="1"/>
    <x v="1"/>
    <x v="3"/>
    <x v="5"/>
    <x v="6"/>
    <x v="168"/>
    <x v="2"/>
    <x v="170"/>
    <x v="170"/>
    <x v="0"/>
    <x v="0"/>
    <x v="4"/>
  </r>
  <r>
    <x v="171"/>
    <x v="134"/>
    <x v="20"/>
    <x v="0"/>
    <x v="0"/>
    <x v="0"/>
    <x v="0"/>
    <x v="1"/>
    <x v="2"/>
    <x v="2"/>
    <x v="169"/>
    <x v="4"/>
    <x v="171"/>
    <x v="171"/>
    <x v="2"/>
    <x v="1"/>
    <x v="4"/>
  </r>
  <r>
    <x v="172"/>
    <x v="135"/>
    <x v="125"/>
    <x v="0"/>
    <x v="14"/>
    <x v="2"/>
    <x v="7"/>
    <x v="0"/>
    <x v="0"/>
    <x v="5"/>
    <x v="170"/>
    <x v="2"/>
    <x v="172"/>
    <x v="172"/>
    <x v="2"/>
    <x v="2"/>
    <x v="1"/>
  </r>
  <r>
    <x v="173"/>
    <x v="136"/>
    <x v="116"/>
    <x v="0"/>
    <x v="10"/>
    <x v="3"/>
    <x v="3"/>
    <x v="2"/>
    <x v="4"/>
    <x v="5"/>
    <x v="171"/>
    <x v="3"/>
    <x v="173"/>
    <x v="173"/>
    <x v="2"/>
    <x v="1"/>
    <x v="0"/>
  </r>
  <r>
    <x v="174"/>
    <x v="4"/>
    <x v="126"/>
    <x v="2"/>
    <x v="5"/>
    <x v="1"/>
    <x v="4"/>
    <x v="3"/>
    <x v="5"/>
    <x v="11"/>
    <x v="172"/>
    <x v="6"/>
    <x v="174"/>
    <x v="174"/>
    <x v="1"/>
    <x v="2"/>
    <x v="6"/>
  </r>
  <r>
    <x v="175"/>
    <x v="137"/>
    <x v="127"/>
    <x v="0"/>
    <x v="12"/>
    <x v="4"/>
    <x v="6"/>
    <x v="4"/>
    <x v="10"/>
    <x v="7"/>
    <x v="173"/>
    <x v="1"/>
    <x v="175"/>
    <x v="175"/>
    <x v="0"/>
    <x v="2"/>
    <x v="4"/>
  </r>
  <r>
    <x v="176"/>
    <x v="138"/>
    <x v="128"/>
    <x v="1"/>
    <x v="5"/>
    <x v="1"/>
    <x v="4"/>
    <x v="0"/>
    <x v="3"/>
    <x v="4"/>
    <x v="174"/>
    <x v="5"/>
    <x v="176"/>
    <x v="176"/>
    <x v="3"/>
    <x v="1"/>
    <x v="4"/>
  </r>
  <r>
    <x v="177"/>
    <x v="89"/>
    <x v="129"/>
    <x v="2"/>
    <x v="6"/>
    <x v="2"/>
    <x v="2"/>
    <x v="3"/>
    <x v="8"/>
    <x v="9"/>
    <x v="175"/>
    <x v="1"/>
    <x v="177"/>
    <x v="177"/>
    <x v="0"/>
    <x v="2"/>
    <x v="4"/>
  </r>
  <r>
    <x v="178"/>
    <x v="37"/>
    <x v="130"/>
    <x v="0"/>
    <x v="6"/>
    <x v="2"/>
    <x v="2"/>
    <x v="0"/>
    <x v="3"/>
    <x v="0"/>
    <x v="176"/>
    <x v="5"/>
    <x v="178"/>
    <x v="178"/>
    <x v="1"/>
    <x v="2"/>
    <x v="5"/>
  </r>
  <r>
    <x v="179"/>
    <x v="139"/>
    <x v="99"/>
    <x v="1"/>
    <x v="15"/>
    <x v="3"/>
    <x v="3"/>
    <x v="3"/>
    <x v="6"/>
    <x v="10"/>
    <x v="177"/>
    <x v="3"/>
    <x v="179"/>
    <x v="179"/>
    <x v="1"/>
    <x v="1"/>
    <x v="3"/>
  </r>
  <r>
    <x v="180"/>
    <x v="140"/>
    <x v="131"/>
    <x v="1"/>
    <x v="1"/>
    <x v="0"/>
    <x v="0"/>
    <x v="4"/>
    <x v="7"/>
    <x v="2"/>
    <x v="178"/>
    <x v="5"/>
    <x v="180"/>
    <x v="180"/>
    <x v="0"/>
    <x v="1"/>
    <x v="4"/>
  </r>
  <r>
    <x v="181"/>
    <x v="129"/>
    <x v="132"/>
    <x v="2"/>
    <x v="7"/>
    <x v="3"/>
    <x v="3"/>
    <x v="3"/>
    <x v="8"/>
    <x v="1"/>
    <x v="179"/>
    <x v="5"/>
    <x v="181"/>
    <x v="181"/>
    <x v="2"/>
    <x v="1"/>
    <x v="7"/>
  </r>
  <r>
    <x v="182"/>
    <x v="74"/>
    <x v="133"/>
    <x v="0"/>
    <x v="12"/>
    <x v="4"/>
    <x v="6"/>
    <x v="3"/>
    <x v="5"/>
    <x v="8"/>
    <x v="180"/>
    <x v="2"/>
    <x v="182"/>
    <x v="182"/>
    <x v="0"/>
    <x v="0"/>
    <x v="1"/>
  </r>
  <r>
    <x v="183"/>
    <x v="62"/>
    <x v="41"/>
    <x v="2"/>
    <x v="14"/>
    <x v="2"/>
    <x v="7"/>
    <x v="3"/>
    <x v="8"/>
    <x v="10"/>
    <x v="181"/>
    <x v="1"/>
    <x v="183"/>
    <x v="183"/>
    <x v="0"/>
    <x v="2"/>
    <x v="0"/>
  </r>
  <r>
    <x v="184"/>
    <x v="141"/>
    <x v="134"/>
    <x v="2"/>
    <x v="7"/>
    <x v="3"/>
    <x v="3"/>
    <x v="3"/>
    <x v="8"/>
    <x v="11"/>
    <x v="182"/>
    <x v="5"/>
    <x v="184"/>
    <x v="184"/>
    <x v="0"/>
    <x v="0"/>
    <x v="3"/>
  </r>
  <r>
    <x v="185"/>
    <x v="142"/>
    <x v="135"/>
    <x v="1"/>
    <x v="9"/>
    <x v="1"/>
    <x v="4"/>
    <x v="2"/>
    <x v="4"/>
    <x v="7"/>
    <x v="183"/>
    <x v="2"/>
    <x v="185"/>
    <x v="185"/>
    <x v="0"/>
    <x v="0"/>
    <x v="7"/>
  </r>
  <r>
    <x v="186"/>
    <x v="143"/>
    <x v="136"/>
    <x v="2"/>
    <x v="5"/>
    <x v="1"/>
    <x v="4"/>
    <x v="4"/>
    <x v="7"/>
    <x v="1"/>
    <x v="184"/>
    <x v="5"/>
    <x v="186"/>
    <x v="186"/>
    <x v="1"/>
    <x v="2"/>
    <x v="1"/>
  </r>
  <r>
    <x v="187"/>
    <x v="144"/>
    <x v="134"/>
    <x v="0"/>
    <x v="6"/>
    <x v="2"/>
    <x v="2"/>
    <x v="1"/>
    <x v="2"/>
    <x v="0"/>
    <x v="185"/>
    <x v="0"/>
    <x v="187"/>
    <x v="187"/>
    <x v="1"/>
    <x v="0"/>
    <x v="2"/>
  </r>
  <r>
    <x v="188"/>
    <x v="63"/>
    <x v="137"/>
    <x v="0"/>
    <x v="1"/>
    <x v="0"/>
    <x v="0"/>
    <x v="1"/>
    <x v="2"/>
    <x v="0"/>
    <x v="186"/>
    <x v="4"/>
    <x v="188"/>
    <x v="188"/>
    <x v="1"/>
    <x v="0"/>
    <x v="0"/>
  </r>
  <r>
    <x v="189"/>
    <x v="120"/>
    <x v="103"/>
    <x v="1"/>
    <x v="1"/>
    <x v="0"/>
    <x v="0"/>
    <x v="2"/>
    <x v="4"/>
    <x v="1"/>
    <x v="187"/>
    <x v="0"/>
    <x v="189"/>
    <x v="189"/>
    <x v="2"/>
    <x v="1"/>
    <x v="5"/>
  </r>
  <r>
    <x v="190"/>
    <x v="145"/>
    <x v="121"/>
    <x v="1"/>
    <x v="1"/>
    <x v="0"/>
    <x v="0"/>
    <x v="1"/>
    <x v="2"/>
    <x v="6"/>
    <x v="188"/>
    <x v="0"/>
    <x v="190"/>
    <x v="190"/>
    <x v="1"/>
    <x v="1"/>
    <x v="7"/>
  </r>
  <r>
    <x v="191"/>
    <x v="41"/>
    <x v="138"/>
    <x v="1"/>
    <x v="13"/>
    <x v="1"/>
    <x v="1"/>
    <x v="2"/>
    <x v="4"/>
    <x v="5"/>
    <x v="189"/>
    <x v="2"/>
    <x v="191"/>
    <x v="191"/>
    <x v="0"/>
    <x v="0"/>
    <x v="3"/>
  </r>
  <r>
    <x v="192"/>
    <x v="146"/>
    <x v="16"/>
    <x v="1"/>
    <x v="11"/>
    <x v="4"/>
    <x v="6"/>
    <x v="2"/>
    <x v="4"/>
    <x v="0"/>
    <x v="190"/>
    <x v="6"/>
    <x v="192"/>
    <x v="192"/>
    <x v="1"/>
    <x v="1"/>
    <x v="2"/>
  </r>
  <r>
    <x v="193"/>
    <x v="52"/>
    <x v="85"/>
    <x v="1"/>
    <x v="6"/>
    <x v="2"/>
    <x v="2"/>
    <x v="2"/>
    <x v="4"/>
    <x v="0"/>
    <x v="191"/>
    <x v="3"/>
    <x v="193"/>
    <x v="193"/>
    <x v="1"/>
    <x v="1"/>
    <x v="4"/>
  </r>
  <r>
    <x v="194"/>
    <x v="144"/>
    <x v="139"/>
    <x v="0"/>
    <x v="6"/>
    <x v="2"/>
    <x v="2"/>
    <x v="0"/>
    <x v="3"/>
    <x v="7"/>
    <x v="192"/>
    <x v="1"/>
    <x v="194"/>
    <x v="194"/>
    <x v="2"/>
    <x v="2"/>
    <x v="4"/>
  </r>
  <r>
    <x v="195"/>
    <x v="121"/>
    <x v="96"/>
    <x v="2"/>
    <x v="2"/>
    <x v="1"/>
    <x v="1"/>
    <x v="4"/>
    <x v="10"/>
    <x v="0"/>
    <x v="193"/>
    <x v="0"/>
    <x v="195"/>
    <x v="195"/>
    <x v="2"/>
    <x v="2"/>
    <x v="4"/>
  </r>
  <r>
    <x v="196"/>
    <x v="23"/>
    <x v="140"/>
    <x v="0"/>
    <x v="10"/>
    <x v="3"/>
    <x v="3"/>
    <x v="1"/>
    <x v="2"/>
    <x v="9"/>
    <x v="194"/>
    <x v="5"/>
    <x v="196"/>
    <x v="196"/>
    <x v="0"/>
    <x v="2"/>
    <x v="6"/>
  </r>
  <r>
    <x v="197"/>
    <x v="147"/>
    <x v="141"/>
    <x v="2"/>
    <x v="4"/>
    <x v="3"/>
    <x v="3"/>
    <x v="2"/>
    <x v="4"/>
    <x v="5"/>
    <x v="195"/>
    <x v="3"/>
    <x v="197"/>
    <x v="197"/>
    <x v="1"/>
    <x v="2"/>
    <x v="2"/>
  </r>
  <r>
    <x v="198"/>
    <x v="127"/>
    <x v="142"/>
    <x v="0"/>
    <x v="4"/>
    <x v="3"/>
    <x v="3"/>
    <x v="4"/>
    <x v="7"/>
    <x v="5"/>
    <x v="196"/>
    <x v="0"/>
    <x v="198"/>
    <x v="198"/>
    <x v="3"/>
    <x v="2"/>
    <x v="1"/>
  </r>
  <r>
    <x v="199"/>
    <x v="0"/>
    <x v="54"/>
    <x v="2"/>
    <x v="5"/>
    <x v="1"/>
    <x v="4"/>
    <x v="2"/>
    <x v="4"/>
    <x v="4"/>
    <x v="197"/>
    <x v="6"/>
    <x v="199"/>
    <x v="199"/>
    <x v="1"/>
    <x v="1"/>
    <x v="0"/>
  </r>
  <r>
    <x v="200"/>
    <x v="148"/>
    <x v="143"/>
    <x v="2"/>
    <x v="2"/>
    <x v="1"/>
    <x v="1"/>
    <x v="0"/>
    <x v="0"/>
    <x v="9"/>
    <x v="198"/>
    <x v="0"/>
    <x v="200"/>
    <x v="200"/>
    <x v="2"/>
    <x v="1"/>
    <x v="1"/>
  </r>
  <r>
    <x v="201"/>
    <x v="131"/>
    <x v="144"/>
    <x v="2"/>
    <x v="11"/>
    <x v="4"/>
    <x v="6"/>
    <x v="4"/>
    <x v="7"/>
    <x v="7"/>
    <x v="199"/>
    <x v="5"/>
    <x v="201"/>
    <x v="201"/>
    <x v="3"/>
    <x v="1"/>
    <x v="3"/>
  </r>
  <r>
    <x v="202"/>
    <x v="30"/>
    <x v="90"/>
    <x v="1"/>
    <x v="5"/>
    <x v="1"/>
    <x v="4"/>
    <x v="0"/>
    <x v="9"/>
    <x v="8"/>
    <x v="200"/>
    <x v="4"/>
    <x v="202"/>
    <x v="202"/>
    <x v="3"/>
    <x v="2"/>
    <x v="2"/>
  </r>
  <r>
    <x v="203"/>
    <x v="149"/>
    <x v="145"/>
    <x v="2"/>
    <x v="6"/>
    <x v="2"/>
    <x v="2"/>
    <x v="0"/>
    <x v="3"/>
    <x v="10"/>
    <x v="201"/>
    <x v="1"/>
    <x v="203"/>
    <x v="203"/>
    <x v="1"/>
    <x v="0"/>
    <x v="2"/>
  </r>
  <r>
    <x v="204"/>
    <x v="127"/>
    <x v="85"/>
    <x v="1"/>
    <x v="11"/>
    <x v="4"/>
    <x v="6"/>
    <x v="2"/>
    <x v="4"/>
    <x v="11"/>
    <x v="202"/>
    <x v="2"/>
    <x v="204"/>
    <x v="204"/>
    <x v="3"/>
    <x v="1"/>
    <x v="6"/>
  </r>
  <r>
    <x v="205"/>
    <x v="150"/>
    <x v="146"/>
    <x v="2"/>
    <x v="1"/>
    <x v="0"/>
    <x v="0"/>
    <x v="1"/>
    <x v="2"/>
    <x v="0"/>
    <x v="203"/>
    <x v="6"/>
    <x v="205"/>
    <x v="205"/>
    <x v="3"/>
    <x v="1"/>
    <x v="0"/>
  </r>
  <r>
    <x v="206"/>
    <x v="151"/>
    <x v="147"/>
    <x v="2"/>
    <x v="2"/>
    <x v="1"/>
    <x v="1"/>
    <x v="3"/>
    <x v="5"/>
    <x v="0"/>
    <x v="204"/>
    <x v="1"/>
    <x v="206"/>
    <x v="206"/>
    <x v="3"/>
    <x v="0"/>
    <x v="4"/>
  </r>
  <r>
    <x v="207"/>
    <x v="152"/>
    <x v="41"/>
    <x v="2"/>
    <x v="8"/>
    <x v="3"/>
    <x v="5"/>
    <x v="1"/>
    <x v="2"/>
    <x v="9"/>
    <x v="205"/>
    <x v="6"/>
    <x v="207"/>
    <x v="207"/>
    <x v="3"/>
    <x v="0"/>
    <x v="6"/>
  </r>
  <r>
    <x v="208"/>
    <x v="151"/>
    <x v="10"/>
    <x v="1"/>
    <x v="7"/>
    <x v="3"/>
    <x v="3"/>
    <x v="2"/>
    <x v="4"/>
    <x v="5"/>
    <x v="206"/>
    <x v="1"/>
    <x v="208"/>
    <x v="208"/>
    <x v="1"/>
    <x v="1"/>
    <x v="3"/>
  </r>
  <r>
    <x v="209"/>
    <x v="153"/>
    <x v="130"/>
    <x v="0"/>
    <x v="1"/>
    <x v="0"/>
    <x v="0"/>
    <x v="2"/>
    <x v="4"/>
    <x v="5"/>
    <x v="207"/>
    <x v="1"/>
    <x v="209"/>
    <x v="209"/>
    <x v="0"/>
    <x v="0"/>
    <x v="3"/>
  </r>
  <r>
    <x v="210"/>
    <x v="154"/>
    <x v="25"/>
    <x v="0"/>
    <x v="7"/>
    <x v="3"/>
    <x v="3"/>
    <x v="3"/>
    <x v="8"/>
    <x v="8"/>
    <x v="208"/>
    <x v="3"/>
    <x v="210"/>
    <x v="210"/>
    <x v="0"/>
    <x v="2"/>
    <x v="5"/>
  </r>
  <r>
    <x v="211"/>
    <x v="155"/>
    <x v="0"/>
    <x v="2"/>
    <x v="2"/>
    <x v="1"/>
    <x v="1"/>
    <x v="0"/>
    <x v="0"/>
    <x v="6"/>
    <x v="209"/>
    <x v="5"/>
    <x v="211"/>
    <x v="211"/>
    <x v="0"/>
    <x v="2"/>
    <x v="2"/>
  </r>
  <r>
    <x v="212"/>
    <x v="6"/>
    <x v="30"/>
    <x v="1"/>
    <x v="7"/>
    <x v="3"/>
    <x v="3"/>
    <x v="0"/>
    <x v="0"/>
    <x v="5"/>
    <x v="210"/>
    <x v="1"/>
    <x v="212"/>
    <x v="212"/>
    <x v="1"/>
    <x v="2"/>
    <x v="2"/>
  </r>
  <r>
    <x v="213"/>
    <x v="120"/>
    <x v="148"/>
    <x v="1"/>
    <x v="1"/>
    <x v="0"/>
    <x v="0"/>
    <x v="2"/>
    <x v="4"/>
    <x v="3"/>
    <x v="211"/>
    <x v="1"/>
    <x v="213"/>
    <x v="213"/>
    <x v="3"/>
    <x v="2"/>
    <x v="7"/>
  </r>
  <r>
    <x v="214"/>
    <x v="156"/>
    <x v="97"/>
    <x v="2"/>
    <x v="14"/>
    <x v="2"/>
    <x v="7"/>
    <x v="0"/>
    <x v="1"/>
    <x v="6"/>
    <x v="212"/>
    <x v="5"/>
    <x v="214"/>
    <x v="214"/>
    <x v="0"/>
    <x v="1"/>
    <x v="4"/>
  </r>
  <r>
    <x v="215"/>
    <x v="30"/>
    <x v="73"/>
    <x v="1"/>
    <x v="9"/>
    <x v="1"/>
    <x v="4"/>
    <x v="2"/>
    <x v="4"/>
    <x v="6"/>
    <x v="213"/>
    <x v="4"/>
    <x v="215"/>
    <x v="215"/>
    <x v="0"/>
    <x v="2"/>
    <x v="2"/>
  </r>
  <r>
    <x v="216"/>
    <x v="34"/>
    <x v="149"/>
    <x v="1"/>
    <x v="10"/>
    <x v="3"/>
    <x v="3"/>
    <x v="1"/>
    <x v="2"/>
    <x v="5"/>
    <x v="214"/>
    <x v="1"/>
    <x v="216"/>
    <x v="216"/>
    <x v="3"/>
    <x v="2"/>
    <x v="1"/>
  </r>
  <r>
    <x v="217"/>
    <x v="48"/>
    <x v="150"/>
    <x v="0"/>
    <x v="8"/>
    <x v="3"/>
    <x v="5"/>
    <x v="1"/>
    <x v="2"/>
    <x v="9"/>
    <x v="215"/>
    <x v="3"/>
    <x v="217"/>
    <x v="217"/>
    <x v="2"/>
    <x v="1"/>
    <x v="7"/>
  </r>
  <r>
    <x v="218"/>
    <x v="157"/>
    <x v="151"/>
    <x v="1"/>
    <x v="12"/>
    <x v="4"/>
    <x v="6"/>
    <x v="1"/>
    <x v="2"/>
    <x v="4"/>
    <x v="216"/>
    <x v="0"/>
    <x v="218"/>
    <x v="218"/>
    <x v="0"/>
    <x v="0"/>
    <x v="3"/>
  </r>
  <r>
    <x v="219"/>
    <x v="63"/>
    <x v="152"/>
    <x v="0"/>
    <x v="9"/>
    <x v="1"/>
    <x v="4"/>
    <x v="3"/>
    <x v="5"/>
    <x v="4"/>
    <x v="217"/>
    <x v="5"/>
    <x v="219"/>
    <x v="219"/>
    <x v="0"/>
    <x v="1"/>
    <x v="2"/>
  </r>
  <r>
    <x v="220"/>
    <x v="158"/>
    <x v="153"/>
    <x v="2"/>
    <x v="3"/>
    <x v="2"/>
    <x v="2"/>
    <x v="1"/>
    <x v="2"/>
    <x v="4"/>
    <x v="218"/>
    <x v="6"/>
    <x v="220"/>
    <x v="220"/>
    <x v="3"/>
    <x v="0"/>
    <x v="0"/>
  </r>
  <r>
    <x v="221"/>
    <x v="159"/>
    <x v="29"/>
    <x v="0"/>
    <x v="8"/>
    <x v="3"/>
    <x v="5"/>
    <x v="1"/>
    <x v="2"/>
    <x v="9"/>
    <x v="219"/>
    <x v="4"/>
    <x v="221"/>
    <x v="221"/>
    <x v="2"/>
    <x v="2"/>
    <x v="5"/>
  </r>
  <r>
    <x v="222"/>
    <x v="158"/>
    <x v="154"/>
    <x v="0"/>
    <x v="9"/>
    <x v="1"/>
    <x v="4"/>
    <x v="2"/>
    <x v="4"/>
    <x v="5"/>
    <x v="220"/>
    <x v="4"/>
    <x v="222"/>
    <x v="222"/>
    <x v="2"/>
    <x v="2"/>
    <x v="3"/>
  </r>
  <r>
    <x v="223"/>
    <x v="160"/>
    <x v="56"/>
    <x v="1"/>
    <x v="4"/>
    <x v="3"/>
    <x v="3"/>
    <x v="4"/>
    <x v="10"/>
    <x v="1"/>
    <x v="221"/>
    <x v="5"/>
    <x v="223"/>
    <x v="223"/>
    <x v="1"/>
    <x v="2"/>
    <x v="0"/>
  </r>
  <r>
    <x v="224"/>
    <x v="134"/>
    <x v="155"/>
    <x v="2"/>
    <x v="8"/>
    <x v="3"/>
    <x v="5"/>
    <x v="0"/>
    <x v="0"/>
    <x v="7"/>
    <x v="222"/>
    <x v="4"/>
    <x v="224"/>
    <x v="224"/>
    <x v="2"/>
    <x v="2"/>
    <x v="2"/>
  </r>
  <r>
    <x v="225"/>
    <x v="79"/>
    <x v="156"/>
    <x v="0"/>
    <x v="6"/>
    <x v="2"/>
    <x v="2"/>
    <x v="2"/>
    <x v="4"/>
    <x v="7"/>
    <x v="223"/>
    <x v="0"/>
    <x v="225"/>
    <x v="225"/>
    <x v="2"/>
    <x v="2"/>
    <x v="2"/>
  </r>
  <r>
    <x v="226"/>
    <x v="88"/>
    <x v="157"/>
    <x v="2"/>
    <x v="4"/>
    <x v="3"/>
    <x v="3"/>
    <x v="2"/>
    <x v="4"/>
    <x v="0"/>
    <x v="224"/>
    <x v="3"/>
    <x v="226"/>
    <x v="226"/>
    <x v="2"/>
    <x v="2"/>
    <x v="5"/>
  </r>
  <r>
    <x v="227"/>
    <x v="161"/>
    <x v="82"/>
    <x v="0"/>
    <x v="15"/>
    <x v="3"/>
    <x v="3"/>
    <x v="3"/>
    <x v="5"/>
    <x v="6"/>
    <x v="225"/>
    <x v="2"/>
    <x v="227"/>
    <x v="227"/>
    <x v="0"/>
    <x v="1"/>
    <x v="2"/>
  </r>
  <r>
    <x v="228"/>
    <x v="162"/>
    <x v="158"/>
    <x v="1"/>
    <x v="3"/>
    <x v="2"/>
    <x v="2"/>
    <x v="1"/>
    <x v="2"/>
    <x v="5"/>
    <x v="226"/>
    <x v="6"/>
    <x v="228"/>
    <x v="228"/>
    <x v="1"/>
    <x v="1"/>
    <x v="7"/>
  </r>
  <r>
    <x v="229"/>
    <x v="159"/>
    <x v="159"/>
    <x v="1"/>
    <x v="1"/>
    <x v="0"/>
    <x v="0"/>
    <x v="4"/>
    <x v="7"/>
    <x v="6"/>
    <x v="227"/>
    <x v="4"/>
    <x v="229"/>
    <x v="229"/>
    <x v="2"/>
    <x v="1"/>
    <x v="2"/>
  </r>
  <r>
    <x v="230"/>
    <x v="163"/>
    <x v="86"/>
    <x v="2"/>
    <x v="11"/>
    <x v="4"/>
    <x v="6"/>
    <x v="2"/>
    <x v="4"/>
    <x v="7"/>
    <x v="228"/>
    <x v="1"/>
    <x v="230"/>
    <x v="230"/>
    <x v="0"/>
    <x v="2"/>
    <x v="7"/>
  </r>
  <r>
    <x v="231"/>
    <x v="93"/>
    <x v="38"/>
    <x v="2"/>
    <x v="12"/>
    <x v="4"/>
    <x v="6"/>
    <x v="3"/>
    <x v="5"/>
    <x v="3"/>
    <x v="229"/>
    <x v="4"/>
    <x v="231"/>
    <x v="231"/>
    <x v="0"/>
    <x v="1"/>
    <x v="1"/>
  </r>
  <r>
    <x v="232"/>
    <x v="164"/>
    <x v="156"/>
    <x v="2"/>
    <x v="14"/>
    <x v="2"/>
    <x v="7"/>
    <x v="2"/>
    <x v="4"/>
    <x v="4"/>
    <x v="230"/>
    <x v="6"/>
    <x v="232"/>
    <x v="232"/>
    <x v="3"/>
    <x v="0"/>
    <x v="3"/>
  </r>
  <r>
    <x v="233"/>
    <x v="165"/>
    <x v="142"/>
    <x v="0"/>
    <x v="10"/>
    <x v="3"/>
    <x v="3"/>
    <x v="3"/>
    <x v="8"/>
    <x v="2"/>
    <x v="231"/>
    <x v="6"/>
    <x v="233"/>
    <x v="233"/>
    <x v="1"/>
    <x v="1"/>
    <x v="6"/>
  </r>
  <r>
    <x v="234"/>
    <x v="166"/>
    <x v="128"/>
    <x v="0"/>
    <x v="13"/>
    <x v="1"/>
    <x v="1"/>
    <x v="4"/>
    <x v="10"/>
    <x v="4"/>
    <x v="232"/>
    <x v="5"/>
    <x v="234"/>
    <x v="234"/>
    <x v="2"/>
    <x v="2"/>
    <x v="0"/>
  </r>
  <r>
    <x v="235"/>
    <x v="167"/>
    <x v="160"/>
    <x v="0"/>
    <x v="3"/>
    <x v="2"/>
    <x v="2"/>
    <x v="2"/>
    <x v="4"/>
    <x v="8"/>
    <x v="233"/>
    <x v="5"/>
    <x v="235"/>
    <x v="235"/>
    <x v="3"/>
    <x v="1"/>
    <x v="2"/>
  </r>
  <r>
    <x v="236"/>
    <x v="32"/>
    <x v="101"/>
    <x v="1"/>
    <x v="9"/>
    <x v="1"/>
    <x v="4"/>
    <x v="3"/>
    <x v="8"/>
    <x v="0"/>
    <x v="234"/>
    <x v="6"/>
    <x v="236"/>
    <x v="236"/>
    <x v="2"/>
    <x v="2"/>
    <x v="3"/>
  </r>
  <r>
    <x v="237"/>
    <x v="168"/>
    <x v="30"/>
    <x v="0"/>
    <x v="15"/>
    <x v="3"/>
    <x v="3"/>
    <x v="4"/>
    <x v="10"/>
    <x v="2"/>
    <x v="235"/>
    <x v="6"/>
    <x v="237"/>
    <x v="237"/>
    <x v="2"/>
    <x v="1"/>
    <x v="7"/>
  </r>
  <r>
    <x v="238"/>
    <x v="126"/>
    <x v="157"/>
    <x v="0"/>
    <x v="8"/>
    <x v="3"/>
    <x v="5"/>
    <x v="3"/>
    <x v="6"/>
    <x v="0"/>
    <x v="236"/>
    <x v="6"/>
    <x v="238"/>
    <x v="238"/>
    <x v="3"/>
    <x v="1"/>
    <x v="2"/>
  </r>
  <r>
    <x v="239"/>
    <x v="128"/>
    <x v="29"/>
    <x v="1"/>
    <x v="7"/>
    <x v="3"/>
    <x v="3"/>
    <x v="2"/>
    <x v="4"/>
    <x v="7"/>
    <x v="237"/>
    <x v="6"/>
    <x v="239"/>
    <x v="239"/>
    <x v="3"/>
    <x v="2"/>
    <x v="1"/>
  </r>
  <r>
    <x v="240"/>
    <x v="88"/>
    <x v="35"/>
    <x v="0"/>
    <x v="7"/>
    <x v="3"/>
    <x v="3"/>
    <x v="4"/>
    <x v="7"/>
    <x v="4"/>
    <x v="238"/>
    <x v="5"/>
    <x v="240"/>
    <x v="240"/>
    <x v="0"/>
    <x v="0"/>
    <x v="2"/>
  </r>
  <r>
    <x v="241"/>
    <x v="169"/>
    <x v="161"/>
    <x v="1"/>
    <x v="0"/>
    <x v="0"/>
    <x v="0"/>
    <x v="3"/>
    <x v="5"/>
    <x v="5"/>
    <x v="239"/>
    <x v="6"/>
    <x v="241"/>
    <x v="241"/>
    <x v="3"/>
    <x v="1"/>
    <x v="0"/>
  </r>
  <r>
    <x v="242"/>
    <x v="39"/>
    <x v="162"/>
    <x v="1"/>
    <x v="12"/>
    <x v="4"/>
    <x v="6"/>
    <x v="0"/>
    <x v="0"/>
    <x v="11"/>
    <x v="240"/>
    <x v="4"/>
    <x v="242"/>
    <x v="242"/>
    <x v="2"/>
    <x v="1"/>
    <x v="7"/>
  </r>
  <r>
    <x v="243"/>
    <x v="170"/>
    <x v="18"/>
    <x v="0"/>
    <x v="0"/>
    <x v="0"/>
    <x v="0"/>
    <x v="4"/>
    <x v="7"/>
    <x v="8"/>
    <x v="241"/>
    <x v="2"/>
    <x v="243"/>
    <x v="243"/>
    <x v="2"/>
    <x v="0"/>
    <x v="2"/>
  </r>
  <r>
    <x v="244"/>
    <x v="171"/>
    <x v="163"/>
    <x v="2"/>
    <x v="14"/>
    <x v="2"/>
    <x v="7"/>
    <x v="4"/>
    <x v="7"/>
    <x v="7"/>
    <x v="242"/>
    <x v="4"/>
    <x v="244"/>
    <x v="244"/>
    <x v="2"/>
    <x v="1"/>
    <x v="1"/>
  </r>
  <r>
    <x v="245"/>
    <x v="15"/>
    <x v="164"/>
    <x v="1"/>
    <x v="8"/>
    <x v="3"/>
    <x v="5"/>
    <x v="0"/>
    <x v="0"/>
    <x v="8"/>
    <x v="243"/>
    <x v="6"/>
    <x v="245"/>
    <x v="245"/>
    <x v="1"/>
    <x v="1"/>
    <x v="6"/>
  </r>
  <r>
    <x v="246"/>
    <x v="137"/>
    <x v="115"/>
    <x v="0"/>
    <x v="3"/>
    <x v="2"/>
    <x v="2"/>
    <x v="0"/>
    <x v="3"/>
    <x v="6"/>
    <x v="244"/>
    <x v="0"/>
    <x v="246"/>
    <x v="246"/>
    <x v="2"/>
    <x v="0"/>
    <x v="0"/>
  </r>
  <r>
    <x v="247"/>
    <x v="131"/>
    <x v="109"/>
    <x v="0"/>
    <x v="12"/>
    <x v="4"/>
    <x v="6"/>
    <x v="1"/>
    <x v="2"/>
    <x v="5"/>
    <x v="245"/>
    <x v="2"/>
    <x v="247"/>
    <x v="247"/>
    <x v="0"/>
    <x v="0"/>
    <x v="6"/>
  </r>
  <r>
    <x v="248"/>
    <x v="56"/>
    <x v="55"/>
    <x v="2"/>
    <x v="15"/>
    <x v="3"/>
    <x v="3"/>
    <x v="0"/>
    <x v="1"/>
    <x v="3"/>
    <x v="246"/>
    <x v="2"/>
    <x v="248"/>
    <x v="248"/>
    <x v="2"/>
    <x v="2"/>
    <x v="6"/>
  </r>
  <r>
    <x v="249"/>
    <x v="37"/>
    <x v="22"/>
    <x v="0"/>
    <x v="10"/>
    <x v="3"/>
    <x v="3"/>
    <x v="3"/>
    <x v="8"/>
    <x v="4"/>
    <x v="247"/>
    <x v="4"/>
    <x v="249"/>
    <x v="249"/>
    <x v="2"/>
    <x v="1"/>
    <x v="2"/>
  </r>
  <r>
    <x v="250"/>
    <x v="102"/>
    <x v="165"/>
    <x v="0"/>
    <x v="1"/>
    <x v="0"/>
    <x v="0"/>
    <x v="4"/>
    <x v="7"/>
    <x v="10"/>
    <x v="248"/>
    <x v="5"/>
    <x v="250"/>
    <x v="250"/>
    <x v="1"/>
    <x v="2"/>
    <x v="5"/>
  </r>
  <r>
    <x v="251"/>
    <x v="172"/>
    <x v="166"/>
    <x v="0"/>
    <x v="14"/>
    <x v="2"/>
    <x v="7"/>
    <x v="3"/>
    <x v="5"/>
    <x v="5"/>
    <x v="249"/>
    <x v="1"/>
    <x v="251"/>
    <x v="251"/>
    <x v="1"/>
    <x v="0"/>
    <x v="3"/>
  </r>
  <r>
    <x v="252"/>
    <x v="173"/>
    <x v="167"/>
    <x v="0"/>
    <x v="13"/>
    <x v="1"/>
    <x v="1"/>
    <x v="3"/>
    <x v="6"/>
    <x v="9"/>
    <x v="250"/>
    <x v="1"/>
    <x v="252"/>
    <x v="252"/>
    <x v="0"/>
    <x v="0"/>
    <x v="7"/>
  </r>
  <r>
    <x v="253"/>
    <x v="174"/>
    <x v="168"/>
    <x v="1"/>
    <x v="10"/>
    <x v="3"/>
    <x v="3"/>
    <x v="4"/>
    <x v="7"/>
    <x v="8"/>
    <x v="251"/>
    <x v="1"/>
    <x v="253"/>
    <x v="253"/>
    <x v="0"/>
    <x v="1"/>
    <x v="6"/>
  </r>
  <r>
    <x v="254"/>
    <x v="175"/>
    <x v="169"/>
    <x v="0"/>
    <x v="1"/>
    <x v="0"/>
    <x v="0"/>
    <x v="4"/>
    <x v="10"/>
    <x v="11"/>
    <x v="252"/>
    <x v="0"/>
    <x v="254"/>
    <x v="254"/>
    <x v="1"/>
    <x v="2"/>
    <x v="7"/>
  </r>
  <r>
    <x v="255"/>
    <x v="176"/>
    <x v="155"/>
    <x v="0"/>
    <x v="9"/>
    <x v="1"/>
    <x v="4"/>
    <x v="0"/>
    <x v="0"/>
    <x v="4"/>
    <x v="253"/>
    <x v="4"/>
    <x v="255"/>
    <x v="255"/>
    <x v="3"/>
    <x v="0"/>
    <x v="5"/>
  </r>
  <r>
    <x v="256"/>
    <x v="177"/>
    <x v="48"/>
    <x v="0"/>
    <x v="0"/>
    <x v="0"/>
    <x v="0"/>
    <x v="3"/>
    <x v="8"/>
    <x v="4"/>
    <x v="254"/>
    <x v="4"/>
    <x v="256"/>
    <x v="256"/>
    <x v="1"/>
    <x v="2"/>
    <x v="6"/>
  </r>
  <r>
    <x v="257"/>
    <x v="25"/>
    <x v="124"/>
    <x v="2"/>
    <x v="3"/>
    <x v="2"/>
    <x v="2"/>
    <x v="2"/>
    <x v="4"/>
    <x v="11"/>
    <x v="255"/>
    <x v="5"/>
    <x v="257"/>
    <x v="257"/>
    <x v="1"/>
    <x v="0"/>
    <x v="0"/>
  </r>
  <r>
    <x v="258"/>
    <x v="57"/>
    <x v="150"/>
    <x v="2"/>
    <x v="1"/>
    <x v="0"/>
    <x v="0"/>
    <x v="0"/>
    <x v="0"/>
    <x v="11"/>
    <x v="256"/>
    <x v="5"/>
    <x v="258"/>
    <x v="258"/>
    <x v="0"/>
    <x v="0"/>
    <x v="5"/>
  </r>
  <r>
    <x v="259"/>
    <x v="124"/>
    <x v="137"/>
    <x v="2"/>
    <x v="8"/>
    <x v="3"/>
    <x v="5"/>
    <x v="3"/>
    <x v="5"/>
    <x v="6"/>
    <x v="257"/>
    <x v="6"/>
    <x v="259"/>
    <x v="259"/>
    <x v="2"/>
    <x v="0"/>
    <x v="0"/>
  </r>
  <r>
    <x v="260"/>
    <x v="26"/>
    <x v="117"/>
    <x v="2"/>
    <x v="12"/>
    <x v="4"/>
    <x v="6"/>
    <x v="2"/>
    <x v="4"/>
    <x v="6"/>
    <x v="258"/>
    <x v="6"/>
    <x v="260"/>
    <x v="260"/>
    <x v="3"/>
    <x v="0"/>
    <x v="3"/>
  </r>
  <r>
    <x v="261"/>
    <x v="178"/>
    <x v="118"/>
    <x v="0"/>
    <x v="1"/>
    <x v="0"/>
    <x v="0"/>
    <x v="1"/>
    <x v="2"/>
    <x v="10"/>
    <x v="259"/>
    <x v="3"/>
    <x v="261"/>
    <x v="261"/>
    <x v="2"/>
    <x v="0"/>
    <x v="0"/>
  </r>
  <r>
    <x v="262"/>
    <x v="24"/>
    <x v="170"/>
    <x v="1"/>
    <x v="1"/>
    <x v="0"/>
    <x v="0"/>
    <x v="2"/>
    <x v="4"/>
    <x v="1"/>
    <x v="260"/>
    <x v="3"/>
    <x v="262"/>
    <x v="262"/>
    <x v="1"/>
    <x v="1"/>
    <x v="2"/>
  </r>
  <r>
    <x v="263"/>
    <x v="126"/>
    <x v="171"/>
    <x v="1"/>
    <x v="4"/>
    <x v="3"/>
    <x v="3"/>
    <x v="4"/>
    <x v="7"/>
    <x v="1"/>
    <x v="261"/>
    <x v="0"/>
    <x v="263"/>
    <x v="263"/>
    <x v="1"/>
    <x v="0"/>
    <x v="4"/>
  </r>
  <r>
    <x v="264"/>
    <x v="137"/>
    <x v="113"/>
    <x v="1"/>
    <x v="3"/>
    <x v="2"/>
    <x v="2"/>
    <x v="1"/>
    <x v="2"/>
    <x v="10"/>
    <x v="262"/>
    <x v="2"/>
    <x v="264"/>
    <x v="264"/>
    <x v="1"/>
    <x v="1"/>
    <x v="0"/>
  </r>
  <r>
    <x v="265"/>
    <x v="179"/>
    <x v="1"/>
    <x v="0"/>
    <x v="1"/>
    <x v="0"/>
    <x v="0"/>
    <x v="2"/>
    <x v="4"/>
    <x v="6"/>
    <x v="263"/>
    <x v="3"/>
    <x v="265"/>
    <x v="265"/>
    <x v="3"/>
    <x v="2"/>
    <x v="1"/>
  </r>
  <r>
    <x v="266"/>
    <x v="174"/>
    <x v="153"/>
    <x v="2"/>
    <x v="7"/>
    <x v="3"/>
    <x v="3"/>
    <x v="4"/>
    <x v="7"/>
    <x v="0"/>
    <x v="264"/>
    <x v="0"/>
    <x v="266"/>
    <x v="266"/>
    <x v="0"/>
    <x v="2"/>
    <x v="5"/>
  </r>
  <r>
    <x v="267"/>
    <x v="180"/>
    <x v="26"/>
    <x v="2"/>
    <x v="3"/>
    <x v="2"/>
    <x v="2"/>
    <x v="2"/>
    <x v="4"/>
    <x v="0"/>
    <x v="265"/>
    <x v="5"/>
    <x v="267"/>
    <x v="267"/>
    <x v="3"/>
    <x v="1"/>
    <x v="0"/>
  </r>
  <r>
    <x v="268"/>
    <x v="181"/>
    <x v="20"/>
    <x v="0"/>
    <x v="9"/>
    <x v="1"/>
    <x v="4"/>
    <x v="3"/>
    <x v="5"/>
    <x v="8"/>
    <x v="266"/>
    <x v="2"/>
    <x v="268"/>
    <x v="268"/>
    <x v="3"/>
    <x v="2"/>
    <x v="7"/>
  </r>
  <r>
    <x v="269"/>
    <x v="166"/>
    <x v="139"/>
    <x v="2"/>
    <x v="12"/>
    <x v="4"/>
    <x v="6"/>
    <x v="0"/>
    <x v="9"/>
    <x v="1"/>
    <x v="267"/>
    <x v="2"/>
    <x v="269"/>
    <x v="269"/>
    <x v="1"/>
    <x v="0"/>
    <x v="0"/>
  </r>
  <r>
    <x v="270"/>
    <x v="158"/>
    <x v="130"/>
    <x v="0"/>
    <x v="4"/>
    <x v="3"/>
    <x v="3"/>
    <x v="3"/>
    <x v="6"/>
    <x v="9"/>
    <x v="268"/>
    <x v="3"/>
    <x v="270"/>
    <x v="270"/>
    <x v="3"/>
    <x v="0"/>
    <x v="0"/>
  </r>
  <r>
    <x v="271"/>
    <x v="182"/>
    <x v="3"/>
    <x v="2"/>
    <x v="12"/>
    <x v="4"/>
    <x v="6"/>
    <x v="0"/>
    <x v="1"/>
    <x v="2"/>
    <x v="269"/>
    <x v="4"/>
    <x v="271"/>
    <x v="271"/>
    <x v="0"/>
    <x v="0"/>
    <x v="7"/>
  </r>
  <r>
    <x v="272"/>
    <x v="183"/>
    <x v="172"/>
    <x v="2"/>
    <x v="6"/>
    <x v="2"/>
    <x v="2"/>
    <x v="1"/>
    <x v="2"/>
    <x v="10"/>
    <x v="270"/>
    <x v="4"/>
    <x v="272"/>
    <x v="272"/>
    <x v="3"/>
    <x v="2"/>
    <x v="1"/>
  </r>
  <r>
    <x v="273"/>
    <x v="121"/>
    <x v="173"/>
    <x v="2"/>
    <x v="1"/>
    <x v="0"/>
    <x v="0"/>
    <x v="3"/>
    <x v="6"/>
    <x v="7"/>
    <x v="271"/>
    <x v="3"/>
    <x v="273"/>
    <x v="273"/>
    <x v="3"/>
    <x v="2"/>
    <x v="7"/>
  </r>
  <r>
    <x v="274"/>
    <x v="142"/>
    <x v="174"/>
    <x v="0"/>
    <x v="1"/>
    <x v="0"/>
    <x v="0"/>
    <x v="2"/>
    <x v="4"/>
    <x v="7"/>
    <x v="272"/>
    <x v="6"/>
    <x v="274"/>
    <x v="274"/>
    <x v="3"/>
    <x v="2"/>
    <x v="1"/>
  </r>
  <r>
    <x v="275"/>
    <x v="117"/>
    <x v="175"/>
    <x v="1"/>
    <x v="6"/>
    <x v="2"/>
    <x v="2"/>
    <x v="4"/>
    <x v="10"/>
    <x v="6"/>
    <x v="273"/>
    <x v="0"/>
    <x v="275"/>
    <x v="275"/>
    <x v="1"/>
    <x v="2"/>
    <x v="5"/>
  </r>
  <r>
    <x v="276"/>
    <x v="184"/>
    <x v="60"/>
    <x v="2"/>
    <x v="5"/>
    <x v="1"/>
    <x v="4"/>
    <x v="1"/>
    <x v="2"/>
    <x v="8"/>
    <x v="274"/>
    <x v="0"/>
    <x v="276"/>
    <x v="276"/>
    <x v="0"/>
    <x v="2"/>
    <x v="7"/>
  </r>
  <r>
    <x v="277"/>
    <x v="139"/>
    <x v="1"/>
    <x v="1"/>
    <x v="8"/>
    <x v="3"/>
    <x v="5"/>
    <x v="3"/>
    <x v="6"/>
    <x v="4"/>
    <x v="275"/>
    <x v="2"/>
    <x v="277"/>
    <x v="277"/>
    <x v="2"/>
    <x v="1"/>
    <x v="4"/>
  </r>
  <r>
    <x v="278"/>
    <x v="185"/>
    <x v="14"/>
    <x v="0"/>
    <x v="5"/>
    <x v="1"/>
    <x v="4"/>
    <x v="2"/>
    <x v="4"/>
    <x v="10"/>
    <x v="276"/>
    <x v="4"/>
    <x v="278"/>
    <x v="278"/>
    <x v="0"/>
    <x v="0"/>
    <x v="5"/>
  </r>
  <r>
    <x v="279"/>
    <x v="186"/>
    <x v="173"/>
    <x v="2"/>
    <x v="9"/>
    <x v="1"/>
    <x v="4"/>
    <x v="1"/>
    <x v="2"/>
    <x v="5"/>
    <x v="277"/>
    <x v="2"/>
    <x v="279"/>
    <x v="279"/>
    <x v="2"/>
    <x v="1"/>
    <x v="7"/>
  </r>
  <r>
    <x v="280"/>
    <x v="187"/>
    <x v="176"/>
    <x v="1"/>
    <x v="7"/>
    <x v="3"/>
    <x v="3"/>
    <x v="0"/>
    <x v="3"/>
    <x v="5"/>
    <x v="278"/>
    <x v="2"/>
    <x v="280"/>
    <x v="280"/>
    <x v="3"/>
    <x v="0"/>
    <x v="7"/>
  </r>
  <r>
    <x v="281"/>
    <x v="188"/>
    <x v="57"/>
    <x v="1"/>
    <x v="8"/>
    <x v="3"/>
    <x v="5"/>
    <x v="2"/>
    <x v="4"/>
    <x v="2"/>
    <x v="279"/>
    <x v="2"/>
    <x v="281"/>
    <x v="281"/>
    <x v="2"/>
    <x v="1"/>
    <x v="7"/>
  </r>
  <r>
    <x v="282"/>
    <x v="189"/>
    <x v="177"/>
    <x v="0"/>
    <x v="10"/>
    <x v="3"/>
    <x v="3"/>
    <x v="2"/>
    <x v="4"/>
    <x v="2"/>
    <x v="280"/>
    <x v="0"/>
    <x v="282"/>
    <x v="282"/>
    <x v="1"/>
    <x v="0"/>
    <x v="5"/>
  </r>
  <r>
    <x v="283"/>
    <x v="190"/>
    <x v="178"/>
    <x v="2"/>
    <x v="15"/>
    <x v="3"/>
    <x v="3"/>
    <x v="1"/>
    <x v="2"/>
    <x v="10"/>
    <x v="281"/>
    <x v="0"/>
    <x v="283"/>
    <x v="283"/>
    <x v="1"/>
    <x v="1"/>
    <x v="5"/>
  </r>
  <r>
    <x v="284"/>
    <x v="191"/>
    <x v="179"/>
    <x v="2"/>
    <x v="0"/>
    <x v="0"/>
    <x v="0"/>
    <x v="2"/>
    <x v="4"/>
    <x v="0"/>
    <x v="282"/>
    <x v="0"/>
    <x v="284"/>
    <x v="284"/>
    <x v="1"/>
    <x v="2"/>
    <x v="1"/>
  </r>
  <r>
    <x v="285"/>
    <x v="121"/>
    <x v="57"/>
    <x v="0"/>
    <x v="14"/>
    <x v="2"/>
    <x v="7"/>
    <x v="2"/>
    <x v="4"/>
    <x v="10"/>
    <x v="283"/>
    <x v="5"/>
    <x v="285"/>
    <x v="285"/>
    <x v="2"/>
    <x v="0"/>
    <x v="1"/>
  </r>
  <r>
    <x v="286"/>
    <x v="192"/>
    <x v="180"/>
    <x v="1"/>
    <x v="10"/>
    <x v="3"/>
    <x v="3"/>
    <x v="0"/>
    <x v="0"/>
    <x v="11"/>
    <x v="284"/>
    <x v="3"/>
    <x v="210"/>
    <x v="286"/>
    <x v="2"/>
    <x v="1"/>
    <x v="6"/>
  </r>
  <r>
    <x v="287"/>
    <x v="75"/>
    <x v="61"/>
    <x v="0"/>
    <x v="8"/>
    <x v="3"/>
    <x v="5"/>
    <x v="1"/>
    <x v="2"/>
    <x v="3"/>
    <x v="285"/>
    <x v="1"/>
    <x v="286"/>
    <x v="287"/>
    <x v="2"/>
    <x v="1"/>
    <x v="2"/>
  </r>
  <r>
    <x v="288"/>
    <x v="26"/>
    <x v="179"/>
    <x v="0"/>
    <x v="15"/>
    <x v="3"/>
    <x v="3"/>
    <x v="3"/>
    <x v="6"/>
    <x v="5"/>
    <x v="286"/>
    <x v="0"/>
    <x v="287"/>
    <x v="288"/>
    <x v="3"/>
    <x v="1"/>
    <x v="3"/>
  </r>
  <r>
    <x v="289"/>
    <x v="118"/>
    <x v="181"/>
    <x v="1"/>
    <x v="15"/>
    <x v="3"/>
    <x v="3"/>
    <x v="4"/>
    <x v="7"/>
    <x v="11"/>
    <x v="287"/>
    <x v="5"/>
    <x v="288"/>
    <x v="289"/>
    <x v="1"/>
    <x v="2"/>
    <x v="6"/>
  </r>
  <r>
    <x v="290"/>
    <x v="46"/>
    <x v="51"/>
    <x v="2"/>
    <x v="4"/>
    <x v="3"/>
    <x v="3"/>
    <x v="4"/>
    <x v="10"/>
    <x v="8"/>
    <x v="288"/>
    <x v="4"/>
    <x v="289"/>
    <x v="290"/>
    <x v="3"/>
    <x v="2"/>
    <x v="1"/>
  </r>
  <r>
    <x v="291"/>
    <x v="142"/>
    <x v="182"/>
    <x v="2"/>
    <x v="7"/>
    <x v="3"/>
    <x v="3"/>
    <x v="2"/>
    <x v="4"/>
    <x v="7"/>
    <x v="289"/>
    <x v="1"/>
    <x v="290"/>
    <x v="291"/>
    <x v="0"/>
    <x v="0"/>
    <x v="3"/>
  </r>
  <r>
    <x v="292"/>
    <x v="160"/>
    <x v="112"/>
    <x v="2"/>
    <x v="0"/>
    <x v="0"/>
    <x v="0"/>
    <x v="2"/>
    <x v="4"/>
    <x v="0"/>
    <x v="290"/>
    <x v="6"/>
    <x v="291"/>
    <x v="292"/>
    <x v="1"/>
    <x v="1"/>
    <x v="5"/>
  </r>
  <r>
    <x v="293"/>
    <x v="193"/>
    <x v="183"/>
    <x v="0"/>
    <x v="1"/>
    <x v="0"/>
    <x v="0"/>
    <x v="1"/>
    <x v="2"/>
    <x v="1"/>
    <x v="291"/>
    <x v="4"/>
    <x v="292"/>
    <x v="293"/>
    <x v="0"/>
    <x v="1"/>
    <x v="4"/>
  </r>
  <r>
    <x v="294"/>
    <x v="194"/>
    <x v="184"/>
    <x v="0"/>
    <x v="7"/>
    <x v="3"/>
    <x v="3"/>
    <x v="2"/>
    <x v="4"/>
    <x v="9"/>
    <x v="292"/>
    <x v="6"/>
    <x v="293"/>
    <x v="294"/>
    <x v="2"/>
    <x v="0"/>
    <x v="1"/>
  </r>
  <r>
    <x v="295"/>
    <x v="5"/>
    <x v="32"/>
    <x v="2"/>
    <x v="4"/>
    <x v="3"/>
    <x v="3"/>
    <x v="3"/>
    <x v="6"/>
    <x v="0"/>
    <x v="293"/>
    <x v="0"/>
    <x v="294"/>
    <x v="295"/>
    <x v="2"/>
    <x v="1"/>
    <x v="3"/>
  </r>
  <r>
    <x v="296"/>
    <x v="168"/>
    <x v="185"/>
    <x v="1"/>
    <x v="7"/>
    <x v="3"/>
    <x v="3"/>
    <x v="4"/>
    <x v="7"/>
    <x v="9"/>
    <x v="147"/>
    <x v="1"/>
    <x v="295"/>
    <x v="296"/>
    <x v="1"/>
    <x v="1"/>
    <x v="2"/>
  </r>
  <r>
    <x v="297"/>
    <x v="187"/>
    <x v="186"/>
    <x v="2"/>
    <x v="9"/>
    <x v="1"/>
    <x v="4"/>
    <x v="0"/>
    <x v="9"/>
    <x v="2"/>
    <x v="294"/>
    <x v="1"/>
    <x v="296"/>
    <x v="297"/>
    <x v="1"/>
    <x v="2"/>
    <x v="5"/>
  </r>
  <r>
    <x v="298"/>
    <x v="163"/>
    <x v="69"/>
    <x v="1"/>
    <x v="6"/>
    <x v="2"/>
    <x v="2"/>
    <x v="2"/>
    <x v="4"/>
    <x v="7"/>
    <x v="295"/>
    <x v="5"/>
    <x v="297"/>
    <x v="298"/>
    <x v="2"/>
    <x v="1"/>
    <x v="2"/>
  </r>
  <r>
    <x v="299"/>
    <x v="195"/>
    <x v="175"/>
    <x v="1"/>
    <x v="8"/>
    <x v="3"/>
    <x v="5"/>
    <x v="0"/>
    <x v="9"/>
    <x v="4"/>
    <x v="296"/>
    <x v="0"/>
    <x v="298"/>
    <x v="299"/>
    <x v="1"/>
    <x v="2"/>
    <x v="3"/>
  </r>
  <r>
    <x v="300"/>
    <x v="137"/>
    <x v="121"/>
    <x v="0"/>
    <x v="11"/>
    <x v="4"/>
    <x v="6"/>
    <x v="4"/>
    <x v="10"/>
    <x v="4"/>
    <x v="297"/>
    <x v="2"/>
    <x v="299"/>
    <x v="300"/>
    <x v="0"/>
    <x v="2"/>
    <x v="3"/>
  </r>
  <r>
    <x v="301"/>
    <x v="93"/>
    <x v="187"/>
    <x v="0"/>
    <x v="4"/>
    <x v="3"/>
    <x v="3"/>
    <x v="2"/>
    <x v="4"/>
    <x v="10"/>
    <x v="298"/>
    <x v="0"/>
    <x v="300"/>
    <x v="301"/>
    <x v="3"/>
    <x v="0"/>
    <x v="7"/>
  </r>
  <r>
    <x v="302"/>
    <x v="196"/>
    <x v="188"/>
    <x v="2"/>
    <x v="6"/>
    <x v="2"/>
    <x v="2"/>
    <x v="0"/>
    <x v="3"/>
    <x v="2"/>
    <x v="299"/>
    <x v="6"/>
    <x v="301"/>
    <x v="302"/>
    <x v="2"/>
    <x v="0"/>
    <x v="4"/>
  </r>
  <r>
    <x v="303"/>
    <x v="84"/>
    <x v="189"/>
    <x v="1"/>
    <x v="13"/>
    <x v="1"/>
    <x v="1"/>
    <x v="0"/>
    <x v="9"/>
    <x v="5"/>
    <x v="300"/>
    <x v="2"/>
    <x v="302"/>
    <x v="303"/>
    <x v="1"/>
    <x v="1"/>
    <x v="0"/>
  </r>
  <r>
    <x v="304"/>
    <x v="197"/>
    <x v="63"/>
    <x v="1"/>
    <x v="11"/>
    <x v="4"/>
    <x v="6"/>
    <x v="3"/>
    <x v="5"/>
    <x v="3"/>
    <x v="301"/>
    <x v="5"/>
    <x v="303"/>
    <x v="304"/>
    <x v="3"/>
    <x v="0"/>
    <x v="3"/>
  </r>
  <r>
    <x v="305"/>
    <x v="198"/>
    <x v="190"/>
    <x v="2"/>
    <x v="2"/>
    <x v="1"/>
    <x v="1"/>
    <x v="0"/>
    <x v="3"/>
    <x v="9"/>
    <x v="302"/>
    <x v="4"/>
    <x v="304"/>
    <x v="305"/>
    <x v="2"/>
    <x v="1"/>
    <x v="4"/>
  </r>
  <r>
    <x v="306"/>
    <x v="163"/>
    <x v="191"/>
    <x v="2"/>
    <x v="2"/>
    <x v="1"/>
    <x v="1"/>
    <x v="4"/>
    <x v="10"/>
    <x v="7"/>
    <x v="303"/>
    <x v="4"/>
    <x v="305"/>
    <x v="306"/>
    <x v="2"/>
    <x v="2"/>
    <x v="3"/>
  </r>
  <r>
    <x v="307"/>
    <x v="199"/>
    <x v="185"/>
    <x v="0"/>
    <x v="6"/>
    <x v="2"/>
    <x v="2"/>
    <x v="4"/>
    <x v="10"/>
    <x v="5"/>
    <x v="304"/>
    <x v="5"/>
    <x v="306"/>
    <x v="307"/>
    <x v="0"/>
    <x v="1"/>
    <x v="6"/>
  </r>
  <r>
    <x v="308"/>
    <x v="168"/>
    <x v="113"/>
    <x v="1"/>
    <x v="10"/>
    <x v="3"/>
    <x v="3"/>
    <x v="0"/>
    <x v="3"/>
    <x v="6"/>
    <x v="305"/>
    <x v="2"/>
    <x v="307"/>
    <x v="308"/>
    <x v="3"/>
    <x v="2"/>
    <x v="3"/>
  </r>
  <r>
    <x v="309"/>
    <x v="22"/>
    <x v="19"/>
    <x v="1"/>
    <x v="1"/>
    <x v="0"/>
    <x v="0"/>
    <x v="3"/>
    <x v="6"/>
    <x v="11"/>
    <x v="306"/>
    <x v="6"/>
    <x v="308"/>
    <x v="309"/>
    <x v="2"/>
    <x v="1"/>
    <x v="0"/>
  </r>
  <r>
    <x v="310"/>
    <x v="148"/>
    <x v="53"/>
    <x v="2"/>
    <x v="0"/>
    <x v="0"/>
    <x v="0"/>
    <x v="2"/>
    <x v="4"/>
    <x v="9"/>
    <x v="307"/>
    <x v="5"/>
    <x v="309"/>
    <x v="310"/>
    <x v="3"/>
    <x v="1"/>
    <x v="4"/>
  </r>
  <r>
    <x v="311"/>
    <x v="133"/>
    <x v="192"/>
    <x v="1"/>
    <x v="3"/>
    <x v="2"/>
    <x v="2"/>
    <x v="1"/>
    <x v="2"/>
    <x v="1"/>
    <x v="308"/>
    <x v="3"/>
    <x v="310"/>
    <x v="311"/>
    <x v="1"/>
    <x v="2"/>
    <x v="7"/>
  </r>
  <r>
    <x v="312"/>
    <x v="62"/>
    <x v="193"/>
    <x v="1"/>
    <x v="8"/>
    <x v="3"/>
    <x v="5"/>
    <x v="4"/>
    <x v="7"/>
    <x v="7"/>
    <x v="309"/>
    <x v="4"/>
    <x v="311"/>
    <x v="312"/>
    <x v="3"/>
    <x v="2"/>
    <x v="3"/>
  </r>
  <r>
    <x v="313"/>
    <x v="30"/>
    <x v="165"/>
    <x v="1"/>
    <x v="11"/>
    <x v="4"/>
    <x v="6"/>
    <x v="2"/>
    <x v="4"/>
    <x v="11"/>
    <x v="310"/>
    <x v="6"/>
    <x v="312"/>
    <x v="313"/>
    <x v="2"/>
    <x v="1"/>
    <x v="6"/>
  </r>
  <r>
    <x v="314"/>
    <x v="200"/>
    <x v="47"/>
    <x v="1"/>
    <x v="14"/>
    <x v="2"/>
    <x v="7"/>
    <x v="2"/>
    <x v="4"/>
    <x v="11"/>
    <x v="311"/>
    <x v="6"/>
    <x v="313"/>
    <x v="314"/>
    <x v="0"/>
    <x v="0"/>
    <x v="5"/>
  </r>
  <r>
    <x v="315"/>
    <x v="21"/>
    <x v="125"/>
    <x v="1"/>
    <x v="11"/>
    <x v="4"/>
    <x v="6"/>
    <x v="3"/>
    <x v="6"/>
    <x v="5"/>
    <x v="312"/>
    <x v="2"/>
    <x v="314"/>
    <x v="315"/>
    <x v="3"/>
    <x v="0"/>
    <x v="7"/>
  </r>
  <r>
    <x v="316"/>
    <x v="22"/>
    <x v="27"/>
    <x v="1"/>
    <x v="11"/>
    <x v="4"/>
    <x v="6"/>
    <x v="1"/>
    <x v="2"/>
    <x v="8"/>
    <x v="313"/>
    <x v="0"/>
    <x v="315"/>
    <x v="316"/>
    <x v="0"/>
    <x v="0"/>
    <x v="0"/>
  </r>
  <r>
    <x v="317"/>
    <x v="201"/>
    <x v="31"/>
    <x v="2"/>
    <x v="3"/>
    <x v="2"/>
    <x v="2"/>
    <x v="1"/>
    <x v="2"/>
    <x v="11"/>
    <x v="314"/>
    <x v="3"/>
    <x v="316"/>
    <x v="317"/>
    <x v="2"/>
    <x v="0"/>
    <x v="5"/>
  </r>
  <r>
    <x v="318"/>
    <x v="202"/>
    <x v="121"/>
    <x v="1"/>
    <x v="15"/>
    <x v="3"/>
    <x v="3"/>
    <x v="4"/>
    <x v="7"/>
    <x v="9"/>
    <x v="315"/>
    <x v="1"/>
    <x v="317"/>
    <x v="318"/>
    <x v="0"/>
    <x v="1"/>
    <x v="5"/>
  </r>
  <r>
    <x v="319"/>
    <x v="22"/>
    <x v="166"/>
    <x v="2"/>
    <x v="8"/>
    <x v="3"/>
    <x v="5"/>
    <x v="2"/>
    <x v="4"/>
    <x v="10"/>
    <x v="316"/>
    <x v="3"/>
    <x v="318"/>
    <x v="319"/>
    <x v="2"/>
    <x v="1"/>
    <x v="7"/>
  </r>
  <r>
    <x v="320"/>
    <x v="51"/>
    <x v="55"/>
    <x v="2"/>
    <x v="2"/>
    <x v="1"/>
    <x v="1"/>
    <x v="3"/>
    <x v="8"/>
    <x v="3"/>
    <x v="317"/>
    <x v="1"/>
    <x v="319"/>
    <x v="320"/>
    <x v="0"/>
    <x v="1"/>
    <x v="3"/>
  </r>
  <r>
    <x v="321"/>
    <x v="96"/>
    <x v="154"/>
    <x v="1"/>
    <x v="13"/>
    <x v="1"/>
    <x v="1"/>
    <x v="1"/>
    <x v="2"/>
    <x v="7"/>
    <x v="318"/>
    <x v="4"/>
    <x v="320"/>
    <x v="321"/>
    <x v="0"/>
    <x v="2"/>
    <x v="6"/>
  </r>
  <r>
    <x v="322"/>
    <x v="24"/>
    <x v="52"/>
    <x v="1"/>
    <x v="11"/>
    <x v="4"/>
    <x v="6"/>
    <x v="1"/>
    <x v="2"/>
    <x v="4"/>
    <x v="319"/>
    <x v="0"/>
    <x v="321"/>
    <x v="322"/>
    <x v="1"/>
    <x v="1"/>
    <x v="3"/>
  </r>
  <r>
    <x v="323"/>
    <x v="48"/>
    <x v="174"/>
    <x v="2"/>
    <x v="14"/>
    <x v="2"/>
    <x v="7"/>
    <x v="1"/>
    <x v="2"/>
    <x v="8"/>
    <x v="320"/>
    <x v="1"/>
    <x v="322"/>
    <x v="323"/>
    <x v="0"/>
    <x v="0"/>
    <x v="4"/>
  </r>
  <r>
    <x v="324"/>
    <x v="76"/>
    <x v="68"/>
    <x v="2"/>
    <x v="3"/>
    <x v="2"/>
    <x v="2"/>
    <x v="4"/>
    <x v="7"/>
    <x v="4"/>
    <x v="321"/>
    <x v="5"/>
    <x v="323"/>
    <x v="324"/>
    <x v="0"/>
    <x v="2"/>
    <x v="4"/>
  </r>
  <r>
    <x v="325"/>
    <x v="74"/>
    <x v="45"/>
    <x v="0"/>
    <x v="7"/>
    <x v="3"/>
    <x v="3"/>
    <x v="0"/>
    <x v="0"/>
    <x v="8"/>
    <x v="322"/>
    <x v="6"/>
    <x v="324"/>
    <x v="325"/>
    <x v="1"/>
    <x v="1"/>
    <x v="6"/>
  </r>
  <r>
    <x v="326"/>
    <x v="203"/>
    <x v="194"/>
    <x v="2"/>
    <x v="12"/>
    <x v="4"/>
    <x v="6"/>
    <x v="4"/>
    <x v="7"/>
    <x v="6"/>
    <x v="323"/>
    <x v="3"/>
    <x v="325"/>
    <x v="326"/>
    <x v="3"/>
    <x v="2"/>
    <x v="5"/>
  </r>
  <r>
    <x v="327"/>
    <x v="204"/>
    <x v="195"/>
    <x v="1"/>
    <x v="15"/>
    <x v="3"/>
    <x v="3"/>
    <x v="2"/>
    <x v="4"/>
    <x v="11"/>
    <x v="324"/>
    <x v="4"/>
    <x v="326"/>
    <x v="327"/>
    <x v="0"/>
    <x v="1"/>
    <x v="3"/>
  </r>
  <r>
    <x v="328"/>
    <x v="205"/>
    <x v="136"/>
    <x v="1"/>
    <x v="8"/>
    <x v="3"/>
    <x v="5"/>
    <x v="0"/>
    <x v="3"/>
    <x v="2"/>
    <x v="325"/>
    <x v="4"/>
    <x v="327"/>
    <x v="328"/>
    <x v="0"/>
    <x v="2"/>
    <x v="7"/>
  </r>
  <r>
    <x v="329"/>
    <x v="206"/>
    <x v="31"/>
    <x v="1"/>
    <x v="13"/>
    <x v="1"/>
    <x v="1"/>
    <x v="0"/>
    <x v="1"/>
    <x v="2"/>
    <x v="326"/>
    <x v="4"/>
    <x v="328"/>
    <x v="329"/>
    <x v="2"/>
    <x v="1"/>
    <x v="2"/>
  </r>
  <r>
    <x v="330"/>
    <x v="202"/>
    <x v="105"/>
    <x v="1"/>
    <x v="9"/>
    <x v="1"/>
    <x v="4"/>
    <x v="4"/>
    <x v="7"/>
    <x v="10"/>
    <x v="327"/>
    <x v="5"/>
    <x v="329"/>
    <x v="330"/>
    <x v="3"/>
    <x v="0"/>
    <x v="4"/>
  </r>
  <r>
    <x v="331"/>
    <x v="199"/>
    <x v="115"/>
    <x v="1"/>
    <x v="14"/>
    <x v="2"/>
    <x v="7"/>
    <x v="4"/>
    <x v="7"/>
    <x v="7"/>
    <x v="328"/>
    <x v="2"/>
    <x v="330"/>
    <x v="331"/>
    <x v="2"/>
    <x v="1"/>
    <x v="0"/>
  </r>
  <r>
    <x v="332"/>
    <x v="207"/>
    <x v="196"/>
    <x v="1"/>
    <x v="11"/>
    <x v="4"/>
    <x v="6"/>
    <x v="0"/>
    <x v="1"/>
    <x v="10"/>
    <x v="329"/>
    <x v="6"/>
    <x v="331"/>
    <x v="332"/>
    <x v="3"/>
    <x v="0"/>
    <x v="4"/>
  </r>
  <r>
    <x v="333"/>
    <x v="208"/>
    <x v="0"/>
    <x v="1"/>
    <x v="6"/>
    <x v="2"/>
    <x v="2"/>
    <x v="1"/>
    <x v="2"/>
    <x v="0"/>
    <x v="330"/>
    <x v="4"/>
    <x v="332"/>
    <x v="333"/>
    <x v="0"/>
    <x v="2"/>
    <x v="6"/>
  </r>
  <r>
    <x v="334"/>
    <x v="74"/>
    <x v="55"/>
    <x v="0"/>
    <x v="15"/>
    <x v="3"/>
    <x v="3"/>
    <x v="2"/>
    <x v="4"/>
    <x v="9"/>
    <x v="331"/>
    <x v="5"/>
    <x v="333"/>
    <x v="334"/>
    <x v="3"/>
    <x v="1"/>
    <x v="4"/>
  </r>
  <r>
    <x v="335"/>
    <x v="209"/>
    <x v="197"/>
    <x v="0"/>
    <x v="3"/>
    <x v="2"/>
    <x v="2"/>
    <x v="2"/>
    <x v="4"/>
    <x v="11"/>
    <x v="332"/>
    <x v="6"/>
    <x v="334"/>
    <x v="335"/>
    <x v="0"/>
    <x v="1"/>
    <x v="5"/>
  </r>
  <r>
    <x v="336"/>
    <x v="154"/>
    <x v="13"/>
    <x v="1"/>
    <x v="15"/>
    <x v="3"/>
    <x v="3"/>
    <x v="2"/>
    <x v="4"/>
    <x v="7"/>
    <x v="333"/>
    <x v="0"/>
    <x v="335"/>
    <x v="336"/>
    <x v="3"/>
    <x v="1"/>
    <x v="6"/>
  </r>
  <r>
    <x v="337"/>
    <x v="210"/>
    <x v="124"/>
    <x v="0"/>
    <x v="11"/>
    <x v="4"/>
    <x v="6"/>
    <x v="0"/>
    <x v="1"/>
    <x v="2"/>
    <x v="334"/>
    <x v="6"/>
    <x v="336"/>
    <x v="337"/>
    <x v="2"/>
    <x v="0"/>
    <x v="6"/>
  </r>
  <r>
    <x v="338"/>
    <x v="202"/>
    <x v="147"/>
    <x v="0"/>
    <x v="12"/>
    <x v="4"/>
    <x v="6"/>
    <x v="2"/>
    <x v="4"/>
    <x v="0"/>
    <x v="335"/>
    <x v="2"/>
    <x v="337"/>
    <x v="338"/>
    <x v="1"/>
    <x v="2"/>
    <x v="1"/>
  </r>
  <r>
    <x v="339"/>
    <x v="211"/>
    <x v="198"/>
    <x v="0"/>
    <x v="11"/>
    <x v="4"/>
    <x v="6"/>
    <x v="1"/>
    <x v="2"/>
    <x v="11"/>
    <x v="336"/>
    <x v="1"/>
    <x v="338"/>
    <x v="339"/>
    <x v="0"/>
    <x v="1"/>
    <x v="7"/>
  </r>
  <r>
    <x v="340"/>
    <x v="207"/>
    <x v="189"/>
    <x v="1"/>
    <x v="9"/>
    <x v="1"/>
    <x v="4"/>
    <x v="1"/>
    <x v="2"/>
    <x v="8"/>
    <x v="337"/>
    <x v="5"/>
    <x v="339"/>
    <x v="340"/>
    <x v="0"/>
    <x v="1"/>
    <x v="4"/>
  </r>
  <r>
    <x v="341"/>
    <x v="212"/>
    <x v="1"/>
    <x v="0"/>
    <x v="8"/>
    <x v="3"/>
    <x v="5"/>
    <x v="4"/>
    <x v="10"/>
    <x v="6"/>
    <x v="338"/>
    <x v="5"/>
    <x v="340"/>
    <x v="341"/>
    <x v="3"/>
    <x v="1"/>
    <x v="5"/>
  </r>
  <r>
    <x v="342"/>
    <x v="162"/>
    <x v="79"/>
    <x v="0"/>
    <x v="4"/>
    <x v="3"/>
    <x v="3"/>
    <x v="1"/>
    <x v="2"/>
    <x v="0"/>
    <x v="339"/>
    <x v="1"/>
    <x v="341"/>
    <x v="342"/>
    <x v="2"/>
    <x v="1"/>
    <x v="5"/>
  </r>
  <r>
    <x v="343"/>
    <x v="82"/>
    <x v="29"/>
    <x v="0"/>
    <x v="11"/>
    <x v="4"/>
    <x v="6"/>
    <x v="0"/>
    <x v="3"/>
    <x v="3"/>
    <x v="340"/>
    <x v="1"/>
    <x v="342"/>
    <x v="343"/>
    <x v="3"/>
    <x v="2"/>
    <x v="0"/>
  </r>
  <r>
    <x v="344"/>
    <x v="213"/>
    <x v="199"/>
    <x v="2"/>
    <x v="2"/>
    <x v="1"/>
    <x v="1"/>
    <x v="1"/>
    <x v="2"/>
    <x v="9"/>
    <x v="341"/>
    <x v="0"/>
    <x v="343"/>
    <x v="344"/>
    <x v="3"/>
    <x v="1"/>
    <x v="3"/>
  </r>
  <r>
    <x v="345"/>
    <x v="214"/>
    <x v="95"/>
    <x v="0"/>
    <x v="10"/>
    <x v="3"/>
    <x v="3"/>
    <x v="3"/>
    <x v="6"/>
    <x v="0"/>
    <x v="342"/>
    <x v="6"/>
    <x v="344"/>
    <x v="345"/>
    <x v="2"/>
    <x v="1"/>
    <x v="2"/>
  </r>
  <r>
    <x v="346"/>
    <x v="215"/>
    <x v="200"/>
    <x v="0"/>
    <x v="10"/>
    <x v="3"/>
    <x v="3"/>
    <x v="3"/>
    <x v="8"/>
    <x v="4"/>
    <x v="343"/>
    <x v="2"/>
    <x v="345"/>
    <x v="346"/>
    <x v="3"/>
    <x v="1"/>
    <x v="0"/>
  </r>
  <r>
    <x v="347"/>
    <x v="216"/>
    <x v="68"/>
    <x v="0"/>
    <x v="4"/>
    <x v="3"/>
    <x v="3"/>
    <x v="0"/>
    <x v="3"/>
    <x v="3"/>
    <x v="344"/>
    <x v="6"/>
    <x v="346"/>
    <x v="347"/>
    <x v="3"/>
    <x v="1"/>
    <x v="4"/>
  </r>
  <r>
    <x v="348"/>
    <x v="128"/>
    <x v="21"/>
    <x v="1"/>
    <x v="12"/>
    <x v="4"/>
    <x v="6"/>
    <x v="3"/>
    <x v="5"/>
    <x v="2"/>
    <x v="345"/>
    <x v="2"/>
    <x v="347"/>
    <x v="348"/>
    <x v="1"/>
    <x v="2"/>
    <x v="3"/>
  </r>
  <r>
    <x v="349"/>
    <x v="217"/>
    <x v="92"/>
    <x v="2"/>
    <x v="9"/>
    <x v="1"/>
    <x v="4"/>
    <x v="1"/>
    <x v="2"/>
    <x v="2"/>
    <x v="346"/>
    <x v="1"/>
    <x v="348"/>
    <x v="349"/>
    <x v="1"/>
    <x v="0"/>
    <x v="5"/>
  </r>
  <r>
    <x v="350"/>
    <x v="148"/>
    <x v="178"/>
    <x v="0"/>
    <x v="10"/>
    <x v="3"/>
    <x v="3"/>
    <x v="1"/>
    <x v="2"/>
    <x v="10"/>
    <x v="347"/>
    <x v="6"/>
    <x v="349"/>
    <x v="350"/>
    <x v="2"/>
    <x v="0"/>
    <x v="6"/>
  </r>
  <r>
    <x v="351"/>
    <x v="198"/>
    <x v="19"/>
    <x v="1"/>
    <x v="14"/>
    <x v="2"/>
    <x v="7"/>
    <x v="1"/>
    <x v="2"/>
    <x v="1"/>
    <x v="348"/>
    <x v="1"/>
    <x v="350"/>
    <x v="351"/>
    <x v="3"/>
    <x v="2"/>
    <x v="3"/>
  </r>
  <r>
    <x v="352"/>
    <x v="48"/>
    <x v="201"/>
    <x v="1"/>
    <x v="11"/>
    <x v="4"/>
    <x v="6"/>
    <x v="3"/>
    <x v="8"/>
    <x v="1"/>
    <x v="349"/>
    <x v="6"/>
    <x v="351"/>
    <x v="352"/>
    <x v="0"/>
    <x v="0"/>
    <x v="4"/>
  </r>
  <r>
    <x v="353"/>
    <x v="218"/>
    <x v="68"/>
    <x v="0"/>
    <x v="6"/>
    <x v="2"/>
    <x v="2"/>
    <x v="0"/>
    <x v="3"/>
    <x v="8"/>
    <x v="350"/>
    <x v="5"/>
    <x v="352"/>
    <x v="353"/>
    <x v="3"/>
    <x v="1"/>
    <x v="1"/>
  </r>
  <r>
    <x v="354"/>
    <x v="90"/>
    <x v="202"/>
    <x v="0"/>
    <x v="10"/>
    <x v="3"/>
    <x v="3"/>
    <x v="2"/>
    <x v="4"/>
    <x v="7"/>
    <x v="351"/>
    <x v="0"/>
    <x v="353"/>
    <x v="354"/>
    <x v="1"/>
    <x v="1"/>
    <x v="6"/>
  </r>
  <r>
    <x v="355"/>
    <x v="219"/>
    <x v="126"/>
    <x v="0"/>
    <x v="4"/>
    <x v="3"/>
    <x v="3"/>
    <x v="3"/>
    <x v="8"/>
    <x v="7"/>
    <x v="352"/>
    <x v="5"/>
    <x v="354"/>
    <x v="355"/>
    <x v="0"/>
    <x v="1"/>
    <x v="6"/>
  </r>
  <r>
    <x v="356"/>
    <x v="57"/>
    <x v="35"/>
    <x v="1"/>
    <x v="12"/>
    <x v="4"/>
    <x v="6"/>
    <x v="3"/>
    <x v="6"/>
    <x v="4"/>
    <x v="353"/>
    <x v="3"/>
    <x v="355"/>
    <x v="356"/>
    <x v="1"/>
    <x v="1"/>
    <x v="4"/>
  </r>
  <r>
    <x v="357"/>
    <x v="43"/>
    <x v="137"/>
    <x v="2"/>
    <x v="6"/>
    <x v="2"/>
    <x v="2"/>
    <x v="4"/>
    <x v="10"/>
    <x v="10"/>
    <x v="354"/>
    <x v="2"/>
    <x v="356"/>
    <x v="357"/>
    <x v="1"/>
    <x v="1"/>
    <x v="6"/>
  </r>
  <r>
    <x v="358"/>
    <x v="37"/>
    <x v="89"/>
    <x v="2"/>
    <x v="7"/>
    <x v="3"/>
    <x v="3"/>
    <x v="1"/>
    <x v="2"/>
    <x v="5"/>
    <x v="355"/>
    <x v="1"/>
    <x v="357"/>
    <x v="358"/>
    <x v="3"/>
    <x v="2"/>
    <x v="2"/>
  </r>
  <r>
    <x v="359"/>
    <x v="0"/>
    <x v="203"/>
    <x v="0"/>
    <x v="11"/>
    <x v="4"/>
    <x v="6"/>
    <x v="2"/>
    <x v="4"/>
    <x v="2"/>
    <x v="356"/>
    <x v="1"/>
    <x v="358"/>
    <x v="359"/>
    <x v="2"/>
    <x v="2"/>
    <x v="5"/>
  </r>
  <r>
    <x v="360"/>
    <x v="109"/>
    <x v="204"/>
    <x v="2"/>
    <x v="15"/>
    <x v="3"/>
    <x v="3"/>
    <x v="0"/>
    <x v="1"/>
    <x v="11"/>
    <x v="357"/>
    <x v="4"/>
    <x v="359"/>
    <x v="360"/>
    <x v="3"/>
    <x v="0"/>
    <x v="5"/>
  </r>
  <r>
    <x v="361"/>
    <x v="220"/>
    <x v="154"/>
    <x v="2"/>
    <x v="9"/>
    <x v="1"/>
    <x v="4"/>
    <x v="3"/>
    <x v="5"/>
    <x v="2"/>
    <x v="358"/>
    <x v="0"/>
    <x v="360"/>
    <x v="361"/>
    <x v="1"/>
    <x v="1"/>
    <x v="1"/>
  </r>
  <r>
    <x v="362"/>
    <x v="221"/>
    <x v="205"/>
    <x v="1"/>
    <x v="10"/>
    <x v="3"/>
    <x v="3"/>
    <x v="1"/>
    <x v="2"/>
    <x v="7"/>
    <x v="359"/>
    <x v="4"/>
    <x v="361"/>
    <x v="362"/>
    <x v="3"/>
    <x v="0"/>
    <x v="4"/>
  </r>
  <r>
    <x v="363"/>
    <x v="71"/>
    <x v="28"/>
    <x v="0"/>
    <x v="7"/>
    <x v="3"/>
    <x v="3"/>
    <x v="0"/>
    <x v="3"/>
    <x v="0"/>
    <x v="360"/>
    <x v="3"/>
    <x v="362"/>
    <x v="363"/>
    <x v="2"/>
    <x v="1"/>
    <x v="5"/>
  </r>
  <r>
    <x v="364"/>
    <x v="222"/>
    <x v="32"/>
    <x v="1"/>
    <x v="5"/>
    <x v="1"/>
    <x v="4"/>
    <x v="4"/>
    <x v="10"/>
    <x v="11"/>
    <x v="361"/>
    <x v="3"/>
    <x v="363"/>
    <x v="364"/>
    <x v="3"/>
    <x v="0"/>
    <x v="5"/>
  </r>
  <r>
    <x v="365"/>
    <x v="203"/>
    <x v="5"/>
    <x v="0"/>
    <x v="12"/>
    <x v="4"/>
    <x v="6"/>
    <x v="2"/>
    <x v="4"/>
    <x v="5"/>
    <x v="362"/>
    <x v="6"/>
    <x v="364"/>
    <x v="365"/>
    <x v="1"/>
    <x v="2"/>
    <x v="7"/>
  </r>
  <r>
    <x v="366"/>
    <x v="201"/>
    <x v="127"/>
    <x v="0"/>
    <x v="0"/>
    <x v="0"/>
    <x v="0"/>
    <x v="1"/>
    <x v="2"/>
    <x v="4"/>
    <x v="363"/>
    <x v="2"/>
    <x v="365"/>
    <x v="366"/>
    <x v="1"/>
    <x v="1"/>
    <x v="2"/>
  </r>
  <r>
    <x v="367"/>
    <x v="223"/>
    <x v="37"/>
    <x v="2"/>
    <x v="13"/>
    <x v="1"/>
    <x v="1"/>
    <x v="1"/>
    <x v="2"/>
    <x v="1"/>
    <x v="364"/>
    <x v="3"/>
    <x v="366"/>
    <x v="367"/>
    <x v="3"/>
    <x v="2"/>
    <x v="4"/>
  </r>
  <r>
    <x v="368"/>
    <x v="124"/>
    <x v="206"/>
    <x v="0"/>
    <x v="9"/>
    <x v="1"/>
    <x v="4"/>
    <x v="1"/>
    <x v="2"/>
    <x v="10"/>
    <x v="365"/>
    <x v="1"/>
    <x v="367"/>
    <x v="368"/>
    <x v="2"/>
    <x v="1"/>
    <x v="7"/>
  </r>
  <r>
    <x v="369"/>
    <x v="108"/>
    <x v="128"/>
    <x v="0"/>
    <x v="12"/>
    <x v="4"/>
    <x v="6"/>
    <x v="1"/>
    <x v="2"/>
    <x v="2"/>
    <x v="366"/>
    <x v="0"/>
    <x v="368"/>
    <x v="369"/>
    <x v="0"/>
    <x v="2"/>
    <x v="0"/>
  </r>
  <r>
    <x v="370"/>
    <x v="224"/>
    <x v="155"/>
    <x v="1"/>
    <x v="1"/>
    <x v="0"/>
    <x v="0"/>
    <x v="3"/>
    <x v="5"/>
    <x v="8"/>
    <x v="367"/>
    <x v="3"/>
    <x v="369"/>
    <x v="370"/>
    <x v="0"/>
    <x v="2"/>
    <x v="1"/>
  </r>
  <r>
    <x v="371"/>
    <x v="98"/>
    <x v="136"/>
    <x v="0"/>
    <x v="8"/>
    <x v="3"/>
    <x v="5"/>
    <x v="0"/>
    <x v="0"/>
    <x v="8"/>
    <x v="368"/>
    <x v="2"/>
    <x v="370"/>
    <x v="371"/>
    <x v="3"/>
    <x v="1"/>
    <x v="7"/>
  </r>
  <r>
    <x v="372"/>
    <x v="225"/>
    <x v="207"/>
    <x v="2"/>
    <x v="3"/>
    <x v="2"/>
    <x v="2"/>
    <x v="2"/>
    <x v="4"/>
    <x v="3"/>
    <x v="369"/>
    <x v="2"/>
    <x v="371"/>
    <x v="372"/>
    <x v="0"/>
    <x v="2"/>
    <x v="5"/>
  </r>
  <r>
    <x v="373"/>
    <x v="128"/>
    <x v="115"/>
    <x v="1"/>
    <x v="2"/>
    <x v="1"/>
    <x v="1"/>
    <x v="2"/>
    <x v="4"/>
    <x v="1"/>
    <x v="370"/>
    <x v="0"/>
    <x v="372"/>
    <x v="373"/>
    <x v="2"/>
    <x v="0"/>
    <x v="7"/>
  </r>
  <r>
    <x v="374"/>
    <x v="48"/>
    <x v="208"/>
    <x v="0"/>
    <x v="15"/>
    <x v="3"/>
    <x v="3"/>
    <x v="3"/>
    <x v="5"/>
    <x v="7"/>
    <x v="371"/>
    <x v="0"/>
    <x v="373"/>
    <x v="374"/>
    <x v="0"/>
    <x v="2"/>
    <x v="4"/>
  </r>
  <r>
    <x v="375"/>
    <x v="106"/>
    <x v="38"/>
    <x v="0"/>
    <x v="14"/>
    <x v="2"/>
    <x v="7"/>
    <x v="1"/>
    <x v="2"/>
    <x v="11"/>
    <x v="372"/>
    <x v="0"/>
    <x v="374"/>
    <x v="375"/>
    <x v="1"/>
    <x v="1"/>
    <x v="7"/>
  </r>
  <r>
    <x v="376"/>
    <x v="129"/>
    <x v="113"/>
    <x v="2"/>
    <x v="0"/>
    <x v="0"/>
    <x v="0"/>
    <x v="0"/>
    <x v="1"/>
    <x v="2"/>
    <x v="373"/>
    <x v="1"/>
    <x v="375"/>
    <x v="376"/>
    <x v="3"/>
    <x v="0"/>
    <x v="4"/>
  </r>
  <r>
    <x v="377"/>
    <x v="226"/>
    <x v="209"/>
    <x v="2"/>
    <x v="11"/>
    <x v="4"/>
    <x v="6"/>
    <x v="2"/>
    <x v="4"/>
    <x v="2"/>
    <x v="374"/>
    <x v="0"/>
    <x v="376"/>
    <x v="377"/>
    <x v="3"/>
    <x v="0"/>
    <x v="5"/>
  </r>
  <r>
    <x v="378"/>
    <x v="176"/>
    <x v="108"/>
    <x v="0"/>
    <x v="1"/>
    <x v="0"/>
    <x v="0"/>
    <x v="2"/>
    <x v="4"/>
    <x v="9"/>
    <x v="375"/>
    <x v="5"/>
    <x v="377"/>
    <x v="378"/>
    <x v="0"/>
    <x v="0"/>
    <x v="6"/>
  </r>
  <r>
    <x v="379"/>
    <x v="71"/>
    <x v="79"/>
    <x v="0"/>
    <x v="13"/>
    <x v="1"/>
    <x v="1"/>
    <x v="3"/>
    <x v="5"/>
    <x v="1"/>
    <x v="376"/>
    <x v="1"/>
    <x v="378"/>
    <x v="379"/>
    <x v="1"/>
    <x v="1"/>
    <x v="2"/>
  </r>
  <r>
    <x v="380"/>
    <x v="227"/>
    <x v="55"/>
    <x v="1"/>
    <x v="3"/>
    <x v="2"/>
    <x v="2"/>
    <x v="1"/>
    <x v="2"/>
    <x v="11"/>
    <x v="377"/>
    <x v="2"/>
    <x v="379"/>
    <x v="380"/>
    <x v="3"/>
    <x v="1"/>
    <x v="6"/>
  </r>
  <r>
    <x v="381"/>
    <x v="101"/>
    <x v="191"/>
    <x v="0"/>
    <x v="0"/>
    <x v="0"/>
    <x v="0"/>
    <x v="2"/>
    <x v="4"/>
    <x v="10"/>
    <x v="378"/>
    <x v="6"/>
    <x v="380"/>
    <x v="381"/>
    <x v="0"/>
    <x v="2"/>
    <x v="4"/>
  </r>
  <r>
    <x v="382"/>
    <x v="56"/>
    <x v="210"/>
    <x v="1"/>
    <x v="15"/>
    <x v="3"/>
    <x v="3"/>
    <x v="0"/>
    <x v="0"/>
    <x v="1"/>
    <x v="379"/>
    <x v="4"/>
    <x v="381"/>
    <x v="382"/>
    <x v="1"/>
    <x v="0"/>
    <x v="2"/>
  </r>
  <r>
    <x v="383"/>
    <x v="153"/>
    <x v="72"/>
    <x v="2"/>
    <x v="0"/>
    <x v="0"/>
    <x v="0"/>
    <x v="1"/>
    <x v="2"/>
    <x v="1"/>
    <x v="380"/>
    <x v="5"/>
    <x v="382"/>
    <x v="383"/>
    <x v="0"/>
    <x v="1"/>
    <x v="1"/>
  </r>
  <r>
    <x v="384"/>
    <x v="151"/>
    <x v="128"/>
    <x v="2"/>
    <x v="11"/>
    <x v="4"/>
    <x v="6"/>
    <x v="3"/>
    <x v="5"/>
    <x v="6"/>
    <x v="381"/>
    <x v="3"/>
    <x v="383"/>
    <x v="384"/>
    <x v="1"/>
    <x v="1"/>
    <x v="4"/>
  </r>
  <r>
    <x v="385"/>
    <x v="228"/>
    <x v="109"/>
    <x v="0"/>
    <x v="15"/>
    <x v="3"/>
    <x v="3"/>
    <x v="2"/>
    <x v="4"/>
    <x v="0"/>
    <x v="382"/>
    <x v="1"/>
    <x v="384"/>
    <x v="385"/>
    <x v="1"/>
    <x v="0"/>
    <x v="2"/>
  </r>
  <r>
    <x v="386"/>
    <x v="147"/>
    <x v="182"/>
    <x v="2"/>
    <x v="9"/>
    <x v="1"/>
    <x v="4"/>
    <x v="0"/>
    <x v="0"/>
    <x v="10"/>
    <x v="383"/>
    <x v="1"/>
    <x v="385"/>
    <x v="386"/>
    <x v="1"/>
    <x v="1"/>
    <x v="2"/>
  </r>
  <r>
    <x v="387"/>
    <x v="92"/>
    <x v="150"/>
    <x v="0"/>
    <x v="13"/>
    <x v="1"/>
    <x v="1"/>
    <x v="2"/>
    <x v="4"/>
    <x v="2"/>
    <x v="384"/>
    <x v="2"/>
    <x v="386"/>
    <x v="387"/>
    <x v="3"/>
    <x v="0"/>
    <x v="0"/>
  </r>
  <r>
    <x v="388"/>
    <x v="25"/>
    <x v="0"/>
    <x v="1"/>
    <x v="5"/>
    <x v="1"/>
    <x v="4"/>
    <x v="1"/>
    <x v="2"/>
    <x v="7"/>
    <x v="385"/>
    <x v="4"/>
    <x v="387"/>
    <x v="388"/>
    <x v="0"/>
    <x v="2"/>
    <x v="2"/>
  </r>
  <r>
    <x v="389"/>
    <x v="101"/>
    <x v="41"/>
    <x v="0"/>
    <x v="2"/>
    <x v="1"/>
    <x v="1"/>
    <x v="2"/>
    <x v="4"/>
    <x v="4"/>
    <x v="386"/>
    <x v="2"/>
    <x v="388"/>
    <x v="389"/>
    <x v="3"/>
    <x v="2"/>
    <x v="3"/>
  </r>
  <r>
    <x v="390"/>
    <x v="86"/>
    <x v="189"/>
    <x v="2"/>
    <x v="4"/>
    <x v="3"/>
    <x v="3"/>
    <x v="3"/>
    <x v="8"/>
    <x v="10"/>
    <x v="387"/>
    <x v="5"/>
    <x v="389"/>
    <x v="390"/>
    <x v="1"/>
    <x v="1"/>
    <x v="3"/>
  </r>
  <r>
    <x v="391"/>
    <x v="229"/>
    <x v="183"/>
    <x v="1"/>
    <x v="0"/>
    <x v="0"/>
    <x v="0"/>
    <x v="4"/>
    <x v="7"/>
    <x v="1"/>
    <x v="388"/>
    <x v="6"/>
    <x v="390"/>
    <x v="391"/>
    <x v="0"/>
    <x v="0"/>
    <x v="5"/>
  </r>
  <r>
    <x v="392"/>
    <x v="185"/>
    <x v="31"/>
    <x v="0"/>
    <x v="2"/>
    <x v="1"/>
    <x v="1"/>
    <x v="2"/>
    <x v="4"/>
    <x v="10"/>
    <x v="389"/>
    <x v="4"/>
    <x v="391"/>
    <x v="392"/>
    <x v="2"/>
    <x v="2"/>
    <x v="2"/>
  </r>
  <r>
    <x v="393"/>
    <x v="192"/>
    <x v="163"/>
    <x v="0"/>
    <x v="0"/>
    <x v="0"/>
    <x v="0"/>
    <x v="4"/>
    <x v="7"/>
    <x v="0"/>
    <x v="390"/>
    <x v="3"/>
    <x v="392"/>
    <x v="393"/>
    <x v="2"/>
    <x v="2"/>
    <x v="5"/>
  </r>
  <r>
    <x v="394"/>
    <x v="127"/>
    <x v="128"/>
    <x v="2"/>
    <x v="0"/>
    <x v="0"/>
    <x v="0"/>
    <x v="4"/>
    <x v="7"/>
    <x v="2"/>
    <x v="391"/>
    <x v="2"/>
    <x v="393"/>
    <x v="394"/>
    <x v="2"/>
    <x v="1"/>
    <x v="4"/>
  </r>
  <r>
    <x v="395"/>
    <x v="174"/>
    <x v="45"/>
    <x v="2"/>
    <x v="1"/>
    <x v="0"/>
    <x v="0"/>
    <x v="4"/>
    <x v="7"/>
    <x v="0"/>
    <x v="392"/>
    <x v="6"/>
    <x v="394"/>
    <x v="395"/>
    <x v="1"/>
    <x v="0"/>
    <x v="1"/>
  </r>
  <r>
    <x v="396"/>
    <x v="230"/>
    <x v="84"/>
    <x v="1"/>
    <x v="13"/>
    <x v="1"/>
    <x v="1"/>
    <x v="1"/>
    <x v="2"/>
    <x v="10"/>
    <x v="393"/>
    <x v="3"/>
    <x v="395"/>
    <x v="396"/>
    <x v="0"/>
    <x v="0"/>
    <x v="3"/>
  </r>
  <r>
    <x v="397"/>
    <x v="231"/>
    <x v="211"/>
    <x v="0"/>
    <x v="9"/>
    <x v="1"/>
    <x v="4"/>
    <x v="2"/>
    <x v="4"/>
    <x v="11"/>
    <x v="394"/>
    <x v="1"/>
    <x v="396"/>
    <x v="397"/>
    <x v="3"/>
    <x v="2"/>
    <x v="7"/>
  </r>
  <r>
    <x v="398"/>
    <x v="130"/>
    <x v="212"/>
    <x v="2"/>
    <x v="12"/>
    <x v="4"/>
    <x v="6"/>
    <x v="2"/>
    <x v="4"/>
    <x v="5"/>
    <x v="395"/>
    <x v="2"/>
    <x v="397"/>
    <x v="398"/>
    <x v="3"/>
    <x v="2"/>
    <x v="3"/>
  </r>
  <r>
    <x v="399"/>
    <x v="232"/>
    <x v="129"/>
    <x v="1"/>
    <x v="0"/>
    <x v="0"/>
    <x v="0"/>
    <x v="3"/>
    <x v="8"/>
    <x v="0"/>
    <x v="396"/>
    <x v="3"/>
    <x v="398"/>
    <x v="399"/>
    <x v="0"/>
    <x v="0"/>
    <x v="2"/>
  </r>
  <r>
    <x v="400"/>
    <x v="230"/>
    <x v="145"/>
    <x v="2"/>
    <x v="6"/>
    <x v="2"/>
    <x v="2"/>
    <x v="4"/>
    <x v="10"/>
    <x v="6"/>
    <x v="397"/>
    <x v="5"/>
    <x v="399"/>
    <x v="400"/>
    <x v="1"/>
    <x v="1"/>
    <x v="3"/>
  </r>
  <r>
    <x v="401"/>
    <x v="233"/>
    <x v="51"/>
    <x v="2"/>
    <x v="14"/>
    <x v="2"/>
    <x v="7"/>
    <x v="3"/>
    <x v="8"/>
    <x v="9"/>
    <x v="398"/>
    <x v="0"/>
    <x v="400"/>
    <x v="401"/>
    <x v="2"/>
    <x v="2"/>
    <x v="1"/>
  </r>
  <r>
    <x v="402"/>
    <x v="234"/>
    <x v="72"/>
    <x v="2"/>
    <x v="8"/>
    <x v="3"/>
    <x v="5"/>
    <x v="3"/>
    <x v="8"/>
    <x v="10"/>
    <x v="399"/>
    <x v="3"/>
    <x v="401"/>
    <x v="402"/>
    <x v="2"/>
    <x v="0"/>
    <x v="4"/>
  </r>
  <r>
    <x v="403"/>
    <x v="209"/>
    <x v="86"/>
    <x v="1"/>
    <x v="15"/>
    <x v="3"/>
    <x v="3"/>
    <x v="4"/>
    <x v="10"/>
    <x v="10"/>
    <x v="400"/>
    <x v="2"/>
    <x v="402"/>
    <x v="403"/>
    <x v="3"/>
    <x v="0"/>
    <x v="2"/>
  </r>
  <r>
    <x v="404"/>
    <x v="101"/>
    <x v="213"/>
    <x v="1"/>
    <x v="4"/>
    <x v="3"/>
    <x v="3"/>
    <x v="0"/>
    <x v="3"/>
    <x v="3"/>
    <x v="401"/>
    <x v="1"/>
    <x v="403"/>
    <x v="404"/>
    <x v="0"/>
    <x v="1"/>
    <x v="1"/>
  </r>
  <r>
    <x v="405"/>
    <x v="161"/>
    <x v="16"/>
    <x v="1"/>
    <x v="10"/>
    <x v="3"/>
    <x v="3"/>
    <x v="0"/>
    <x v="9"/>
    <x v="10"/>
    <x v="402"/>
    <x v="2"/>
    <x v="404"/>
    <x v="405"/>
    <x v="0"/>
    <x v="1"/>
    <x v="2"/>
  </r>
  <r>
    <x v="406"/>
    <x v="123"/>
    <x v="148"/>
    <x v="0"/>
    <x v="5"/>
    <x v="1"/>
    <x v="4"/>
    <x v="0"/>
    <x v="0"/>
    <x v="5"/>
    <x v="403"/>
    <x v="0"/>
    <x v="405"/>
    <x v="406"/>
    <x v="0"/>
    <x v="2"/>
    <x v="1"/>
  </r>
  <r>
    <x v="407"/>
    <x v="85"/>
    <x v="19"/>
    <x v="1"/>
    <x v="14"/>
    <x v="2"/>
    <x v="7"/>
    <x v="4"/>
    <x v="10"/>
    <x v="2"/>
    <x v="404"/>
    <x v="0"/>
    <x v="406"/>
    <x v="407"/>
    <x v="1"/>
    <x v="0"/>
    <x v="7"/>
  </r>
  <r>
    <x v="408"/>
    <x v="151"/>
    <x v="90"/>
    <x v="2"/>
    <x v="15"/>
    <x v="3"/>
    <x v="3"/>
    <x v="2"/>
    <x v="4"/>
    <x v="8"/>
    <x v="405"/>
    <x v="5"/>
    <x v="407"/>
    <x v="408"/>
    <x v="1"/>
    <x v="2"/>
    <x v="7"/>
  </r>
  <r>
    <x v="409"/>
    <x v="235"/>
    <x v="79"/>
    <x v="0"/>
    <x v="10"/>
    <x v="3"/>
    <x v="3"/>
    <x v="0"/>
    <x v="9"/>
    <x v="0"/>
    <x v="406"/>
    <x v="0"/>
    <x v="408"/>
    <x v="409"/>
    <x v="2"/>
    <x v="0"/>
    <x v="0"/>
  </r>
  <r>
    <x v="410"/>
    <x v="236"/>
    <x v="38"/>
    <x v="0"/>
    <x v="11"/>
    <x v="4"/>
    <x v="6"/>
    <x v="4"/>
    <x v="10"/>
    <x v="10"/>
    <x v="407"/>
    <x v="6"/>
    <x v="409"/>
    <x v="410"/>
    <x v="2"/>
    <x v="1"/>
    <x v="1"/>
  </r>
  <r>
    <x v="411"/>
    <x v="229"/>
    <x v="28"/>
    <x v="1"/>
    <x v="10"/>
    <x v="3"/>
    <x v="3"/>
    <x v="1"/>
    <x v="2"/>
    <x v="5"/>
    <x v="408"/>
    <x v="5"/>
    <x v="410"/>
    <x v="411"/>
    <x v="0"/>
    <x v="2"/>
    <x v="7"/>
  </r>
  <r>
    <x v="412"/>
    <x v="119"/>
    <x v="43"/>
    <x v="0"/>
    <x v="2"/>
    <x v="1"/>
    <x v="1"/>
    <x v="4"/>
    <x v="7"/>
    <x v="1"/>
    <x v="409"/>
    <x v="6"/>
    <x v="411"/>
    <x v="412"/>
    <x v="1"/>
    <x v="1"/>
    <x v="1"/>
  </r>
  <r>
    <x v="413"/>
    <x v="237"/>
    <x v="142"/>
    <x v="1"/>
    <x v="2"/>
    <x v="1"/>
    <x v="1"/>
    <x v="2"/>
    <x v="4"/>
    <x v="9"/>
    <x v="410"/>
    <x v="6"/>
    <x v="412"/>
    <x v="413"/>
    <x v="2"/>
    <x v="2"/>
    <x v="2"/>
  </r>
  <r>
    <x v="414"/>
    <x v="185"/>
    <x v="122"/>
    <x v="2"/>
    <x v="5"/>
    <x v="1"/>
    <x v="4"/>
    <x v="2"/>
    <x v="4"/>
    <x v="4"/>
    <x v="411"/>
    <x v="2"/>
    <x v="413"/>
    <x v="414"/>
    <x v="0"/>
    <x v="1"/>
    <x v="4"/>
  </r>
  <r>
    <x v="415"/>
    <x v="144"/>
    <x v="40"/>
    <x v="2"/>
    <x v="10"/>
    <x v="3"/>
    <x v="3"/>
    <x v="1"/>
    <x v="2"/>
    <x v="7"/>
    <x v="412"/>
    <x v="2"/>
    <x v="414"/>
    <x v="415"/>
    <x v="2"/>
    <x v="0"/>
    <x v="3"/>
  </r>
  <r>
    <x v="416"/>
    <x v="201"/>
    <x v="143"/>
    <x v="2"/>
    <x v="12"/>
    <x v="4"/>
    <x v="6"/>
    <x v="0"/>
    <x v="9"/>
    <x v="6"/>
    <x v="413"/>
    <x v="2"/>
    <x v="415"/>
    <x v="416"/>
    <x v="1"/>
    <x v="0"/>
    <x v="6"/>
  </r>
  <r>
    <x v="417"/>
    <x v="72"/>
    <x v="144"/>
    <x v="1"/>
    <x v="9"/>
    <x v="1"/>
    <x v="4"/>
    <x v="4"/>
    <x v="10"/>
    <x v="4"/>
    <x v="414"/>
    <x v="5"/>
    <x v="416"/>
    <x v="417"/>
    <x v="2"/>
    <x v="2"/>
    <x v="2"/>
  </r>
  <r>
    <x v="418"/>
    <x v="108"/>
    <x v="214"/>
    <x v="1"/>
    <x v="3"/>
    <x v="2"/>
    <x v="2"/>
    <x v="4"/>
    <x v="10"/>
    <x v="10"/>
    <x v="415"/>
    <x v="2"/>
    <x v="417"/>
    <x v="418"/>
    <x v="0"/>
    <x v="0"/>
    <x v="1"/>
  </r>
  <r>
    <x v="419"/>
    <x v="238"/>
    <x v="215"/>
    <x v="1"/>
    <x v="0"/>
    <x v="0"/>
    <x v="0"/>
    <x v="3"/>
    <x v="6"/>
    <x v="9"/>
    <x v="416"/>
    <x v="6"/>
    <x v="418"/>
    <x v="419"/>
    <x v="2"/>
    <x v="1"/>
    <x v="0"/>
  </r>
  <r>
    <x v="420"/>
    <x v="153"/>
    <x v="13"/>
    <x v="1"/>
    <x v="15"/>
    <x v="3"/>
    <x v="3"/>
    <x v="3"/>
    <x v="5"/>
    <x v="1"/>
    <x v="417"/>
    <x v="2"/>
    <x v="419"/>
    <x v="420"/>
    <x v="3"/>
    <x v="0"/>
    <x v="0"/>
  </r>
  <r>
    <x v="421"/>
    <x v="27"/>
    <x v="30"/>
    <x v="0"/>
    <x v="0"/>
    <x v="0"/>
    <x v="0"/>
    <x v="1"/>
    <x v="2"/>
    <x v="10"/>
    <x v="418"/>
    <x v="2"/>
    <x v="420"/>
    <x v="421"/>
    <x v="2"/>
    <x v="0"/>
    <x v="4"/>
  </r>
  <r>
    <x v="422"/>
    <x v="134"/>
    <x v="206"/>
    <x v="2"/>
    <x v="2"/>
    <x v="1"/>
    <x v="1"/>
    <x v="2"/>
    <x v="4"/>
    <x v="2"/>
    <x v="419"/>
    <x v="6"/>
    <x v="421"/>
    <x v="422"/>
    <x v="0"/>
    <x v="1"/>
    <x v="7"/>
  </r>
  <r>
    <x v="423"/>
    <x v="239"/>
    <x v="173"/>
    <x v="2"/>
    <x v="1"/>
    <x v="0"/>
    <x v="0"/>
    <x v="4"/>
    <x v="7"/>
    <x v="2"/>
    <x v="420"/>
    <x v="5"/>
    <x v="422"/>
    <x v="423"/>
    <x v="3"/>
    <x v="1"/>
    <x v="7"/>
  </r>
  <r>
    <x v="424"/>
    <x v="99"/>
    <x v="216"/>
    <x v="1"/>
    <x v="9"/>
    <x v="1"/>
    <x v="4"/>
    <x v="1"/>
    <x v="2"/>
    <x v="10"/>
    <x v="421"/>
    <x v="0"/>
    <x v="423"/>
    <x v="424"/>
    <x v="0"/>
    <x v="1"/>
    <x v="4"/>
  </r>
  <r>
    <x v="425"/>
    <x v="28"/>
    <x v="24"/>
    <x v="0"/>
    <x v="3"/>
    <x v="2"/>
    <x v="2"/>
    <x v="0"/>
    <x v="9"/>
    <x v="4"/>
    <x v="422"/>
    <x v="0"/>
    <x v="424"/>
    <x v="425"/>
    <x v="3"/>
    <x v="1"/>
    <x v="1"/>
  </r>
  <r>
    <x v="426"/>
    <x v="63"/>
    <x v="96"/>
    <x v="0"/>
    <x v="5"/>
    <x v="1"/>
    <x v="4"/>
    <x v="3"/>
    <x v="8"/>
    <x v="1"/>
    <x v="423"/>
    <x v="3"/>
    <x v="425"/>
    <x v="426"/>
    <x v="2"/>
    <x v="0"/>
    <x v="7"/>
  </r>
  <r>
    <x v="427"/>
    <x v="103"/>
    <x v="73"/>
    <x v="0"/>
    <x v="0"/>
    <x v="0"/>
    <x v="0"/>
    <x v="2"/>
    <x v="4"/>
    <x v="1"/>
    <x v="424"/>
    <x v="3"/>
    <x v="426"/>
    <x v="427"/>
    <x v="2"/>
    <x v="0"/>
    <x v="5"/>
  </r>
  <r>
    <x v="428"/>
    <x v="240"/>
    <x v="217"/>
    <x v="0"/>
    <x v="8"/>
    <x v="3"/>
    <x v="5"/>
    <x v="1"/>
    <x v="2"/>
    <x v="4"/>
    <x v="425"/>
    <x v="4"/>
    <x v="427"/>
    <x v="428"/>
    <x v="0"/>
    <x v="1"/>
    <x v="7"/>
  </r>
  <r>
    <x v="429"/>
    <x v="71"/>
    <x v="151"/>
    <x v="2"/>
    <x v="8"/>
    <x v="3"/>
    <x v="5"/>
    <x v="1"/>
    <x v="2"/>
    <x v="9"/>
    <x v="426"/>
    <x v="2"/>
    <x v="428"/>
    <x v="429"/>
    <x v="2"/>
    <x v="0"/>
    <x v="0"/>
  </r>
  <r>
    <x v="430"/>
    <x v="240"/>
    <x v="62"/>
    <x v="1"/>
    <x v="11"/>
    <x v="4"/>
    <x v="6"/>
    <x v="3"/>
    <x v="6"/>
    <x v="0"/>
    <x v="427"/>
    <x v="4"/>
    <x v="429"/>
    <x v="430"/>
    <x v="3"/>
    <x v="0"/>
    <x v="5"/>
  </r>
  <r>
    <x v="431"/>
    <x v="12"/>
    <x v="9"/>
    <x v="0"/>
    <x v="7"/>
    <x v="3"/>
    <x v="3"/>
    <x v="3"/>
    <x v="8"/>
    <x v="11"/>
    <x v="428"/>
    <x v="0"/>
    <x v="430"/>
    <x v="431"/>
    <x v="1"/>
    <x v="2"/>
    <x v="2"/>
  </r>
  <r>
    <x v="432"/>
    <x v="241"/>
    <x v="61"/>
    <x v="2"/>
    <x v="0"/>
    <x v="0"/>
    <x v="0"/>
    <x v="4"/>
    <x v="7"/>
    <x v="1"/>
    <x v="429"/>
    <x v="4"/>
    <x v="431"/>
    <x v="432"/>
    <x v="1"/>
    <x v="0"/>
    <x v="4"/>
  </r>
  <r>
    <x v="433"/>
    <x v="57"/>
    <x v="86"/>
    <x v="0"/>
    <x v="4"/>
    <x v="3"/>
    <x v="3"/>
    <x v="1"/>
    <x v="2"/>
    <x v="0"/>
    <x v="430"/>
    <x v="1"/>
    <x v="432"/>
    <x v="433"/>
    <x v="0"/>
    <x v="1"/>
    <x v="6"/>
  </r>
  <r>
    <x v="434"/>
    <x v="242"/>
    <x v="142"/>
    <x v="1"/>
    <x v="12"/>
    <x v="4"/>
    <x v="6"/>
    <x v="1"/>
    <x v="2"/>
    <x v="4"/>
    <x v="431"/>
    <x v="2"/>
    <x v="433"/>
    <x v="434"/>
    <x v="3"/>
    <x v="1"/>
    <x v="7"/>
  </r>
  <r>
    <x v="435"/>
    <x v="100"/>
    <x v="218"/>
    <x v="0"/>
    <x v="3"/>
    <x v="2"/>
    <x v="2"/>
    <x v="1"/>
    <x v="2"/>
    <x v="5"/>
    <x v="432"/>
    <x v="1"/>
    <x v="434"/>
    <x v="435"/>
    <x v="0"/>
    <x v="1"/>
    <x v="5"/>
  </r>
  <r>
    <x v="436"/>
    <x v="156"/>
    <x v="13"/>
    <x v="1"/>
    <x v="4"/>
    <x v="3"/>
    <x v="3"/>
    <x v="1"/>
    <x v="2"/>
    <x v="9"/>
    <x v="433"/>
    <x v="6"/>
    <x v="435"/>
    <x v="436"/>
    <x v="0"/>
    <x v="2"/>
    <x v="0"/>
  </r>
  <r>
    <x v="437"/>
    <x v="149"/>
    <x v="8"/>
    <x v="2"/>
    <x v="2"/>
    <x v="1"/>
    <x v="1"/>
    <x v="0"/>
    <x v="3"/>
    <x v="1"/>
    <x v="434"/>
    <x v="0"/>
    <x v="436"/>
    <x v="437"/>
    <x v="3"/>
    <x v="0"/>
    <x v="3"/>
  </r>
  <r>
    <x v="438"/>
    <x v="232"/>
    <x v="75"/>
    <x v="0"/>
    <x v="15"/>
    <x v="3"/>
    <x v="3"/>
    <x v="1"/>
    <x v="2"/>
    <x v="11"/>
    <x v="435"/>
    <x v="5"/>
    <x v="437"/>
    <x v="438"/>
    <x v="2"/>
    <x v="0"/>
    <x v="3"/>
  </r>
  <r>
    <x v="439"/>
    <x v="243"/>
    <x v="188"/>
    <x v="1"/>
    <x v="6"/>
    <x v="2"/>
    <x v="2"/>
    <x v="4"/>
    <x v="7"/>
    <x v="3"/>
    <x v="436"/>
    <x v="0"/>
    <x v="438"/>
    <x v="439"/>
    <x v="1"/>
    <x v="1"/>
    <x v="3"/>
  </r>
  <r>
    <x v="440"/>
    <x v="244"/>
    <x v="106"/>
    <x v="2"/>
    <x v="7"/>
    <x v="3"/>
    <x v="3"/>
    <x v="0"/>
    <x v="9"/>
    <x v="11"/>
    <x v="437"/>
    <x v="6"/>
    <x v="439"/>
    <x v="440"/>
    <x v="2"/>
    <x v="1"/>
    <x v="0"/>
  </r>
  <r>
    <x v="441"/>
    <x v="36"/>
    <x v="103"/>
    <x v="0"/>
    <x v="10"/>
    <x v="3"/>
    <x v="3"/>
    <x v="2"/>
    <x v="4"/>
    <x v="1"/>
    <x v="438"/>
    <x v="4"/>
    <x v="440"/>
    <x v="441"/>
    <x v="2"/>
    <x v="0"/>
    <x v="0"/>
  </r>
  <r>
    <x v="442"/>
    <x v="155"/>
    <x v="176"/>
    <x v="2"/>
    <x v="7"/>
    <x v="3"/>
    <x v="3"/>
    <x v="2"/>
    <x v="4"/>
    <x v="0"/>
    <x v="439"/>
    <x v="5"/>
    <x v="441"/>
    <x v="442"/>
    <x v="0"/>
    <x v="1"/>
    <x v="0"/>
  </r>
  <r>
    <x v="443"/>
    <x v="169"/>
    <x v="60"/>
    <x v="2"/>
    <x v="0"/>
    <x v="0"/>
    <x v="0"/>
    <x v="1"/>
    <x v="2"/>
    <x v="8"/>
    <x v="440"/>
    <x v="5"/>
    <x v="442"/>
    <x v="443"/>
    <x v="0"/>
    <x v="1"/>
    <x v="4"/>
  </r>
  <r>
    <x v="444"/>
    <x v="134"/>
    <x v="165"/>
    <x v="1"/>
    <x v="4"/>
    <x v="3"/>
    <x v="3"/>
    <x v="2"/>
    <x v="4"/>
    <x v="1"/>
    <x v="441"/>
    <x v="1"/>
    <x v="443"/>
    <x v="444"/>
    <x v="0"/>
    <x v="2"/>
    <x v="6"/>
  </r>
  <r>
    <x v="445"/>
    <x v="7"/>
    <x v="36"/>
    <x v="1"/>
    <x v="14"/>
    <x v="2"/>
    <x v="7"/>
    <x v="0"/>
    <x v="9"/>
    <x v="5"/>
    <x v="442"/>
    <x v="3"/>
    <x v="444"/>
    <x v="445"/>
    <x v="2"/>
    <x v="2"/>
    <x v="1"/>
  </r>
  <r>
    <x v="446"/>
    <x v="174"/>
    <x v="216"/>
    <x v="0"/>
    <x v="12"/>
    <x v="4"/>
    <x v="6"/>
    <x v="1"/>
    <x v="2"/>
    <x v="11"/>
    <x v="443"/>
    <x v="6"/>
    <x v="445"/>
    <x v="446"/>
    <x v="1"/>
    <x v="0"/>
    <x v="0"/>
  </r>
  <r>
    <x v="447"/>
    <x v="245"/>
    <x v="56"/>
    <x v="1"/>
    <x v="9"/>
    <x v="1"/>
    <x v="4"/>
    <x v="3"/>
    <x v="8"/>
    <x v="6"/>
    <x v="444"/>
    <x v="4"/>
    <x v="446"/>
    <x v="447"/>
    <x v="1"/>
    <x v="2"/>
    <x v="4"/>
  </r>
  <r>
    <x v="448"/>
    <x v="246"/>
    <x v="219"/>
    <x v="2"/>
    <x v="4"/>
    <x v="3"/>
    <x v="3"/>
    <x v="1"/>
    <x v="2"/>
    <x v="1"/>
    <x v="445"/>
    <x v="1"/>
    <x v="447"/>
    <x v="448"/>
    <x v="1"/>
    <x v="2"/>
    <x v="0"/>
  </r>
  <r>
    <x v="449"/>
    <x v="247"/>
    <x v="9"/>
    <x v="0"/>
    <x v="13"/>
    <x v="1"/>
    <x v="1"/>
    <x v="4"/>
    <x v="7"/>
    <x v="6"/>
    <x v="446"/>
    <x v="0"/>
    <x v="448"/>
    <x v="449"/>
    <x v="1"/>
    <x v="0"/>
    <x v="2"/>
  </r>
  <r>
    <x v="450"/>
    <x v="248"/>
    <x v="73"/>
    <x v="0"/>
    <x v="15"/>
    <x v="3"/>
    <x v="3"/>
    <x v="4"/>
    <x v="10"/>
    <x v="11"/>
    <x v="447"/>
    <x v="3"/>
    <x v="449"/>
    <x v="450"/>
    <x v="1"/>
    <x v="2"/>
    <x v="1"/>
  </r>
  <r>
    <x v="451"/>
    <x v="249"/>
    <x v="14"/>
    <x v="2"/>
    <x v="5"/>
    <x v="1"/>
    <x v="4"/>
    <x v="1"/>
    <x v="2"/>
    <x v="0"/>
    <x v="448"/>
    <x v="1"/>
    <x v="450"/>
    <x v="451"/>
    <x v="2"/>
    <x v="1"/>
    <x v="3"/>
  </r>
  <r>
    <x v="452"/>
    <x v="183"/>
    <x v="66"/>
    <x v="1"/>
    <x v="6"/>
    <x v="2"/>
    <x v="2"/>
    <x v="4"/>
    <x v="10"/>
    <x v="4"/>
    <x v="449"/>
    <x v="0"/>
    <x v="451"/>
    <x v="452"/>
    <x v="2"/>
    <x v="1"/>
    <x v="3"/>
  </r>
  <r>
    <x v="453"/>
    <x v="250"/>
    <x v="175"/>
    <x v="1"/>
    <x v="6"/>
    <x v="2"/>
    <x v="2"/>
    <x v="0"/>
    <x v="3"/>
    <x v="11"/>
    <x v="450"/>
    <x v="1"/>
    <x v="452"/>
    <x v="453"/>
    <x v="2"/>
    <x v="0"/>
    <x v="2"/>
  </r>
  <r>
    <x v="454"/>
    <x v="251"/>
    <x v="195"/>
    <x v="1"/>
    <x v="14"/>
    <x v="2"/>
    <x v="7"/>
    <x v="1"/>
    <x v="2"/>
    <x v="0"/>
    <x v="451"/>
    <x v="1"/>
    <x v="453"/>
    <x v="454"/>
    <x v="2"/>
    <x v="0"/>
    <x v="7"/>
  </r>
  <r>
    <x v="455"/>
    <x v="252"/>
    <x v="220"/>
    <x v="2"/>
    <x v="9"/>
    <x v="1"/>
    <x v="4"/>
    <x v="1"/>
    <x v="2"/>
    <x v="6"/>
    <x v="452"/>
    <x v="2"/>
    <x v="454"/>
    <x v="455"/>
    <x v="2"/>
    <x v="2"/>
    <x v="6"/>
  </r>
  <r>
    <x v="456"/>
    <x v="41"/>
    <x v="49"/>
    <x v="1"/>
    <x v="5"/>
    <x v="1"/>
    <x v="4"/>
    <x v="1"/>
    <x v="2"/>
    <x v="5"/>
    <x v="453"/>
    <x v="6"/>
    <x v="455"/>
    <x v="456"/>
    <x v="0"/>
    <x v="2"/>
    <x v="1"/>
  </r>
  <r>
    <x v="457"/>
    <x v="253"/>
    <x v="109"/>
    <x v="1"/>
    <x v="4"/>
    <x v="3"/>
    <x v="3"/>
    <x v="4"/>
    <x v="7"/>
    <x v="8"/>
    <x v="454"/>
    <x v="0"/>
    <x v="456"/>
    <x v="457"/>
    <x v="2"/>
    <x v="1"/>
    <x v="4"/>
  </r>
  <r>
    <x v="458"/>
    <x v="124"/>
    <x v="85"/>
    <x v="0"/>
    <x v="2"/>
    <x v="1"/>
    <x v="1"/>
    <x v="3"/>
    <x v="8"/>
    <x v="5"/>
    <x v="455"/>
    <x v="4"/>
    <x v="457"/>
    <x v="458"/>
    <x v="0"/>
    <x v="1"/>
    <x v="5"/>
  </r>
  <r>
    <x v="459"/>
    <x v="60"/>
    <x v="60"/>
    <x v="2"/>
    <x v="11"/>
    <x v="4"/>
    <x v="6"/>
    <x v="3"/>
    <x v="5"/>
    <x v="10"/>
    <x v="456"/>
    <x v="0"/>
    <x v="458"/>
    <x v="459"/>
    <x v="3"/>
    <x v="2"/>
    <x v="4"/>
  </r>
  <r>
    <x v="460"/>
    <x v="6"/>
    <x v="30"/>
    <x v="1"/>
    <x v="7"/>
    <x v="3"/>
    <x v="3"/>
    <x v="3"/>
    <x v="6"/>
    <x v="2"/>
    <x v="457"/>
    <x v="5"/>
    <x v="459"/>
    <x v="460"/>
    <x v="2"/>
    <x v="2"/>
    <x v="2"/>
  </r>
  <r>
    <x v="461"/>
    <x v="3"/>
    <x v="90"/>
    <x v="0"/>
    <x v="8"/>
    <x v="3"/>
    <x v="5"/>
    <x v="0"/>
    <x v="9"/>
    <x v="9"/>
    <x v="458"/>
    <x v="1"/>
    <x v="460"/>
    <x v="461"/>
    <x v="1"/>
    <x v="1"/>
    <x v="6"/>
  </r>
  <r>
    <x v="462"/>
    <x v="254"/>
    <x v="86"/>
    <x v="1"/>
    <x v="13"/>
    <x v="1"/>
    <x v="1"/>
    <x v="2"/>
    <x v="4"/>
    <x v="0"/>
    <x v="459"/>
    <x v="1"/>
    <x v="461"/>
    <x v="462"/>
    <x v="1"/>
    <x v="0"/>
    <x v="3"/>
  </r>
  <r>
    <x v="463"/>
    <x v="247"/>
    <x v="50"/>
    <x v="0"/>
    <x v="10"/>
    <x v="3"/>
    <x v="3"/>
    <x v="2"/>
    <x v="4"/>
    <x v="6"/>
    <x v="460"/>
    <x v="5"/>
    <x v="462"/>
    <x v="463"/>
    <x v="2"/>
    <x v="2"/>
    <x v="1"/>
  </r>
  <r>
    <x v="464"/>
    <x v="186"/>
    <x v="56"/>
    <x v="2"/>
    <x v="5"/>
    <x v="1"/>
    <x v="4"/>
    <x v="0"/>
    <x v="0"/>
    <x v="3"/>
    <x v="461"/>
    <x v="2"/>
    <x v="463"/>
    <x v="464"/>
    <x v="2"/>
    <x v="2"/>
    <x v="4"/>
  </r>
  <r>
    <x v="465"/>
    <x v="255"/>
    <x v="221"/>
    <x v="0"/>
    <x v="0"/>
    <x v="0"/>
    <x v="0"/>
    <x v="2"/>
    <x v="4"/>
    <x v="5"/>
    <x v="462"/>
    <x v="2"/>
    <x v="464"/>
    <x v="465"/>
    <x v="1"/>
    <x v="0"/>
    <x v="6"/>
  </r>
  <r>
    <x v="466"/>
    <x v="159"/>
    <x v="169"/>
    <x v="2"/>
    <x v="7"/>
    <x v="3"/>
    <x v="3"/>
    <x v="2"/>
    <x v="4"/>
    <x v="1"/>
    <x v="463"/>
    <x v="2"/>
    <x v="465"/>
    <x v="466"/>
    <x v="0"/>
    <x v="1"/>
    <x v="2"/>
  </r>
  <r>
    <x v="467"/>
    <x v="108"/>
    <x v="149"/>
    <x v="0"/>
    <x v="8"/>
    <x v="3"/>
    <x v="5"/>
    <x v="0"/>
    <x v="1"/>
    <x v="3"/>
    <x v="464"/>
    <x v="6"/>
    <x v="466"/>
    <x v="467"/>
    <x v="1"/>
    <x v="2"/>
    <x v="3"/>
  </r>
  <r>
    <x v="468"/>
    <x v="256"/>
    <x v="162"/>
    <x v="0"/>
    <x v="10"/>
    <x v="3"/>
    <x v="3"/>
    <x v="4"/>
    <x v="10"/>
    <x v="7"/>
    <x v="465"/>
    <x v="0"/>
    <x v="467"/>
    <x v="468"/>
    <x v="3"/>
    <x v="0"/>
    <x v="1"/>
  </r>
  <r>
    <x v="469"/>
    <x v="257"/>
    <x v="117"/>
    <x v="1"/>
    <x v="2"/>
    <x v="1"/>
    <x v="1"/>
    <x v="2"/>
    <x v="4"/>
    <x v="3"/>
    <x v="466"/>
    <x v="5"/>
    <x v="468"/>
    <x v="469"/>
    <x v="0"/>
    <x v="0"/>
    <x v="0"/>
  </r>
  <r>
    <x v="470"/>
    <x v="45"/>
    <x v="129"/>
    <x v="2"/>
    <x v="0"/>
    <x v="0"/>
    <x v="0"/>
    <x v="3"/>
    <x v="8"/>
    <x v="3"/>
    <x v="467"/>
    <x v="2"/>
    <x v="469"/>
    <x v="470"/>
    <x v="1"/>
    <x v="1"/>
    <x v="5"/>
  </r>
  <r>
    <x v="471"/>
    <x v="258"/>
    <x v="20"/>
    <x v="2"/>
    <x v="13"/>
    <x v="1"/>
    <x v="1"/>
    <x v="0"/>
    <x v="1"/>
    <x v="7"/>
    <x v="468"/>
    <x v="1"/>
    <x v="470"/>
    <x v="471"/>
    <x v="0"/>
    <x v="0"/>
    <x v="7"/>
  </r>
  <r>
    <x v="472"/>
    <x v="149"/>
    <x v="80"/>
    <x v="1"/>
    <x v="12"/>
    <x v="4"/>
    <x v="6"/>
    <x v="4"/>
    <x v="7"/>
    <x v="4"/>
    <x v="469"/>
    <x v="1"/>
    <x v="471"/>
    <x v="472"/>
    <x v="0"/>
    <x v="0"/>
    <x v="2"/>
  </r>
  <r>
    <x v="473"/>
    <x v="259"/>
    <x v="90"/>
    <x v="1"/>
    <x v="10"/>
    <x v="3"/>
    <x v="3"/>
    <x v="1"/>
    <x v="2"/>
    <x v="10"/>
    <x v="470"/>
    <x v="0"/>
    <x v="472"/>
    <x v="473"/>
    <x v="2"/>
    <x v="1"/>
    <x v="4"/>
  </r>
  <r>
    <x v="474"/>
    <x v="258"/>
    <x v="208"/>
    <x v="0"/>
    <x v="15"/>
    <x v="3"/>
    <x v="3"/>
    <x v="1"/>
    <x v="2"/>
    <x v="3"/>
    <x v="471"/>
    <x v="2"/>
    <x v="473"/>
    <x v="474"/>
    <x v="3"/>
    <x v="2"/>
    <x v="5"/>
  </r>
  <r>
    <x v="475"/>
    <x v="76"/>
    <x v="65"/>
    <x v="2"/>
    <x v="9"/>
    <x v="1"/>
    <x v="4"/>
    <x v="4"/>
    <x v="10"/>
    <x v="3"/>
    <x v="472"/>
    <x v="1"/>
    <x v="474"/>
    <x v="475"/>
    <x v="2"/>
    <x v="1"/>
    <x v="3"/>
  </r>
  <r>
    <x v="476"/>
    <x v="260"/>
    <x v="184"/>
    <x v="0"/>
    <x v="15"/>
    <x v="3"/>
    <x v="3"/>
    <x v="3"/>
    <x v="6"/>
    <x v="11"/>
    <x v="473"/>
    <x v="5"/>
    <x v="475"/>
    <x v="476"/>
    <x v="0"/>
    <x v="2"/>
    <x v="0"/>
  </r>
  <r>
    <x v="477"/>
    <x v="261"/>
    <x v="28"/>
    <x v="1"/>
    <x v="4"/>
    <x v="3"/>
    <x v="3"/>
    <x v="4"/>
    <x v="10"/>
    <x v="11"/>
    <x v="474"/>
    <x v="2"/>
    <x v="476"/>
    <x v="477"/>
    <x v="3"/>
    <x v="0"/>
    <x v="6"/>
  </r>
  <r>
    <x v="478"/>
    <x v="203"/>
    <x v="222"/>
    <x v="1"/>
    <x v="6"/>
    <x v="2"/>
    <x v="2"/>
    <x v="4"/>
    <x v="10"/>
    <x v="4"/>
    <x v="475"/>
    <x v="1"/>
    <x v="477"/>
    <x v="478"/>
    <x v="3"/>
    <x v="1"/>
    <x v="1"/>
  </r>
  <r>
    <x v="479"/>
    <x v="3"/>
    <x v="175"/>
    <x v="1"/>
    <x v="9"/>
    <x v="1"/>
    <x v="4"/>
    <x v="2"/>
    <x v="4"/>
    <x v="10"/>
    <x v="476"/>
    <x v="0"/>
    <x v="478"/>
    <x v="479"/>
    <x v="0"/>
    <x v="2"/>
    <x v="0"/>
  </r>
  <r>
    <x v="480"/>
    <x v="182"/>
    <x v="184"/>
    <x v="1"/>
    <x v="8"/>
    <x v="3"/>
    <x v="5"/>
    <x v="1"/>
    <x v="2"/>
    <x v="1"/>
    <x v="477"/>
    <x v="1"/>
    <x v="479"/>
    <x v="480"/>
    <x v="1"/>
    <x v="0"/>
    <x v="3"/>
  </r>
  <r>
    <x v="481"/>
    <x v="43"/>
    <x v="129"/>
    <x v="0"/>
    <x v="6"/>
    <x v="2"/>
    <x v="2"/>
    <x v="0"/>
    <x v="3"/>
    <x v="7"/>
    <x v="478"/>
    <x v="1"/>
    <x v="480"/>
    <x v="481"/>
    <x v="1"/>
    <x v="2"/>
    <x v="5"/>
  </r>
  <r>
    <x v="482"/>
    <x v="37"/>
    <x v="223"/>
    <x v="0"/>
    <x v="14"/>
    <x v="2"/>
    <x v="7"/>
    <x v="0"/>
    <x v="3"/>
    <x v="8"/>
    <x v="479"/>
    <x v="5"/>
    <x v="481"/>
    <x v="482"/>
    <x v="3"/>
    <x v="0"/>
    <x v="6"/>
  </r>
  <r>
    <x v="483"/>
    <x v="262"/>
    <x v="25"/>
    <x v="2"/>
    <x v="4"/>
    <x v="3"/>
    <x v="3"/>
    <x v="4"/>
    <x v="7"/>
    <x v="8"/>
    <x v="480"/>
    <x v="5"/>
    <x v="482"/>
    <x v="483"/>
    <x v="3"/>
    <x v="2"/>
    <x v="3"/>
  </r>
  <r>
    <x v="484"/>
    <x v="263"/>
    <x v="23"/>
    <x v="1"/>
    <x v="15"/>
    <x v="3"/>
    <x v="3"/>
    <x v="4"/>
    <x v="7"/>
    <x v="1"/>
    <x v="481"/>
    <x v="2"/>
    <x v="483"/>
    <x v="484"/>
    <x v="1"/>
    <x v="0"/>
    <x v="3"/>
  </r>
  <r>
    <x v="485"/>
    <x v="68"/>
    <x v="14"/>
    <x v="0"/>
    <x v="8"/>
    <x v="3"/>
    <x v="5"/>
    <x v="0"/>
    <x v="0"/>
    <x v="10"/>
    <x v="482"/>
    <x v="4"/>
    <x v="484"/>
    <x v="485"/>
    <x v="3"/>
    <x v="1"/>
    <x v="4"/>
  </r>
  <r>
    <x v="486"/>
    <x v="35"/>
    <x v="21"/>
    <x v="1"/>
    <x v="4"/>
    <x v="3"/>
    <x v="3"/>
    <x v="4"/>
    <x v="7"/>
    <x v="6"/>
    <x v="483"/>
    <x v="3"/>
    <x v="485"/>
    <x v="486"/>
    <x v="2"/>
    <x v="0"/>
    <x v="3"/>
  </r>
  <r>
    <x v="487"/>
    <x v="126"/>
    <x v="61"/>
    <x v="0"/>
    <x v="15"/>
    <x v="3"/>
    <x v="3"/>
    <x v="0"/>
    <x v="0"/>
    <x v="0"/>
    <x v="484"/>
    <x v="1"/>
    <x v="486"/>
    <x v="487"/>
    <x v="3"/>
    <x v="1"/>
    <x v="4"/>
  </r>
  <r>
    <x v="488"/>
    <x v="196"/>
    <x v="43"/>
    <x v="0"/>
    <x v="10"/>
    <x v="3"/>
    <x v="3"/>
    <x v="3"/>
    <x v="6"/>
    <x v="3"/>
    <x v="342"/>
    <x v="3"/>
    <x v="487"/>
    <x v="488"/>
    <x v="1"/>
    <x v="0"/>
    <x v="2"/>
  </r>
  <r>
    <x v="489"/>
    <x v="264"/>
    <x v="198"/>
    <x v="0"/>
    <x v="14"/>
    <x v="2"/>
    <x v="7"/>
    <x v="0"/>
    <x v="0"/>
    <x v="9"/>
    <x v="485"/>
    <x v="0"/>
    <x v="488"/>
    <x v="489"/>
    <x v="0"/>
    <x v="1"/>
    <x v="5"/>
  </r>
  <r>
    <x v="490"/>
    <x v="217"/>
    <x v="224"/>
    <x v="2"/>
    <x v="4"/>
    <x v="3"/>
    <x v="3"/>
    <x v="4"/>
    <x v="10"/>
    <x v="4"/>
    <x v="486"/>
    <x v="6"/>
    <x v="489"/>
    <x v="490"/>
    <x v="1"/>
    <x v="1"/>
    <x v="1"/>
  </r>
  <r>
    <x v="491"/>
    <x v="248"/>
    <x v="204"/>
    <x v="2"/>
    <x v="10"/>
    <x v="3"/>
    <x v="3"/>
    <x v="0"/>
    <x v="9"/>
    <x v="7"/>
    <x v="487"/>
    <x v="2"/>
    <x v="490"/>
    <x v="491"/>
    <x v="2"/>
    <x v="1"/>
    <x v="3"/>
  </r>
  <r>
    <x v="492"/>
    <x v="6"/>
    <x v="117"/>
    <x v="1"/>
    <x v="5"/>
    <x v="1"/>
    <x v="4"/>
    <x v="4"/>
    <x v="10"/>
    <x v="4"/>
    <x v="488"/>
    <x v="2"/>
    <x v="491"/>
    <x v="492"/>
    <x v="1"/>
    <x v="0"/>
    <x v="1"/>
  </r>
  <r>
    <x v="493"/>
    <x v="251"/>
    <x v="157"/>
    <x v="2"/>
    <x v="11"/>
    <x v="4"/>
    <x v="6"/>
    <x v="0"/>
    <x v="3"/>
    <x v="10"/>
    <x v="489"/>
    <x v="6"/>
    <x v="492"/>
    <x v="493"/>
    <x v="1"/>
    <x v="2"/>
    <x v="6"/>
  </r>
  <r>
    <x v="494"/>
    <x v="30"/>
    <x v="46"/>
    <x v="0"/>
    <x v="10"/>
    <x v="3"/>
    <x v="3"/>
    <x v="4"/>
    <x v="7"/>
    <x v="1"/>
    <x v="490"/>
    <x v="5"/>
    <x v="493"/>
    <x v="494"/>
    <x v="2"/>
    <x v="2"/>
    <x v="2"/>
  </r>
  <r>
    <x v="495"/>
    <x v="265"/>
    <x v="57"/>
    <x v="1"/>
    <x v="4"/>
    <x v="3"/>
    <x v="3"/>
    <x v="0"/>
    <x v="3"/>
    <x v="4"/>
    <x v="491"/>
    <x v="1"/>
    <x v="494"/>
    <x v="495"/>
    <x v="2"/>
    <x v="0"/>
    <x v="6"/>
  </r>
  <r>
    <x v="496"/>
    <x v="236"/>
    <x v="149"/>
    <x v="1"/>
    <x v="15"/>
    <x v="3"/>
    <x v="3"/>
    <x v="1"/>
    <x v="2"/>
    <x v="3"/>
    <x v="492"/>
    <x v="1"/>
    <x v="495"/>
    <x v="496"/>
    <x v="0"/>
    <x v="0"/>
    <x v="6"/>
  </r>
  <r>
    <x v="497"/>
    <x v="120"/>
    <x v="75"/>
    <x v="0"/>
    <x v="8"/>
    <x v="3"/>
    <x v="5"/>
    <x v="1"/>
    <x v="2"/>
    <x v="10"/>
    <x v="493"/>
    <x v="2"/>
    <x v="496"/>
    <x v="497"/>
    <x v="1"/>
    <x v="0"/>
    <x v="7"/>
  </r>
  <r>
    <x v="498"/>
    <x v="73"/>
    <x v="121"/>
    <x v="0"/>
    <x v="6"/>
    <x v="2"/>
    <x v="2"/>
    <x v="2"/>
    <x v="4"/>
    <x v="3"/>
    <x v="494"/>
    <x v="1"/>
    <x v="497"/>
    <x v="498"/>
    <x v="3"/>
    <x v="2"/>
    <x v="5"/>
  </r>
  <r>
    <x v="499"/>
    <x v="228"/>
    <x v="183"/>
    <x v="2"/>
    <x v="6"/>
    <x v="2"/>
    <x v="2"/>
    <x v="0"/>
    <x v="0"/>
    <x v="2"/>
    <x v="495"/>
    <x v="6"/>
    <x v="498"/>
    <x v="499"/>
    <x v="1"/>
    <x v="1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0"/>
    <x v="0"/>
    <x v="0"/>
    <x v="1"/>
    <x v="1"/>
    <x v="1"/>
    <x v="1"/>
    <x v="1"/>
    <x v="0"/>
    <x v="0"/>
    <x v="0"/>
  </r>
  <r>
    <x v="2"/>
    <x v="2"/>
    <x v="2"/>
    <x v="0"/>
    <x v="2"/>
    <x v="0"/>
    <x v="0"/>
    <x v="0"/>
    <x v="0"/>
    <x v="2"/>
    <x v="2"/>
    <x v="2"/>
    <x v="2"/>
    <x v="2"/>
    <x v="0"/>
    <x v="0"/>
    <x v="0"/>
  </r>
  <r>
    <x v="3"/>
    <x v="3"/>
    <x v="3"/>
    <x v="0"/>
    <x v="3"/>
    <x v="0"/>
    <x v="0"/>
    <x v="0"/>
    <x v="0"/>
    <x v="3"/>
    <x v="3"/>
    <x v="3"/>
    <x v="3"/>
    <x v="3"/>
    <x v="0"/>
    <x v="0"/>
    <x v="0"/>
  </r>
  <r>
    <x v="4"/>
    <x v="4"/>
    <x v="4"/>
    <x v="0"/>
    <x v="4"/>
    <x v="0"/>
    <x v="0"/>
    <x v="0"/>
    <x v="0"/>
    <x v="4"/>
    <x v="4"/>
    <x v="4"/>
    <x v="4"/>
    <x v="4"/>
    <x v="0"/>
    <x v="0"/>
    <x v="0"/>
  </r>
  <r>
    <x v="5"/>
    <x v="5"/>
    <x v="5"/>
    <x v="0"/>
    <x v="5"/>
    <x v="0"/>
    <x v="0"/>
    <x v="0"/>
    <x v="0"/>
    <x v="5"/>
    <x v="5"/>
    <x v="5"/>
    <x v="5"/>
    <x v="5"/>
    <x v="0"/>
    <x v="0"/>
    <x v="0"/>
  </r>
  <r>
    <x v="6"/>
    <x v="6"/>
    <x v="6"/>
    <x v="0"/>
    <x v="6"/>
    <x v="0"/>
    <x v="0"/>
    <x v="0"/>
    <x v="0"/>
    <x v="6"/>
    <x v="6"/>
    <x v="6"/>
    <x v="6"/>
    <x v="6"/>
    <x v="0"/>
    <x v="0"/>
    <x v="0"/>
  </r>
  <r>
    <x v="7"/>
    <x v="7"/>
    <x v="7"/>
    <x v="0"/>
    <x v="7"/>
    <x v="0"/>
    <x v="0"/>
    <x v="0"/>
    <x v="0"/>
    <x v="7"/>
    <x v="7"/>
    <x v="7"/>
    <x v="7"/>
    <x v="7"/>
    <x v="0"/>
    <x v="0"/>
    <x v="0"/>
  </r>
  <r>
    <x v="8"/>
    <x v="8"/>
    <x v="8"/>
    <x v="0"/>
    <x v="8"/>
    <x v="0"/>
    <x v="0"/>
    <x v="0"/>
    <x v="0"/>
    <x v="8"/>
    <x v="8"/>
    <x v="8"/>
    <x v="8"/>
    <x v="8"/>
    <x v="0"/>
    <x v="0"/>
    <x v="0"/>
  </r>
  <r>
    <x v="9"/>
    <x v="9"/>
    <x v="9"/>
    <x v="0"/>
    <x v="9"/>
    <x v="0"/>
    <x v="0"/>
    <x v="0"/>
    <x v="0"/>
    <x v="9"/>
    <x v="9"/>
    <x v="9"/>
    <x v="9"/>
    <x v="9"/>
    <x v="0"/>
    <x v="0"/>
    <x v="0"/>
  </r>
  <r>
    <x v="10"/>
    <x v="10"/>
    <x v="10"/>
    <x v="0"/>
    <x v="10"/>
    <x v="0"/>
    <x v="0"/>
    <x v="0"/>
    <x v="0"/>
    <x v="10"/>
    <x v="10"/>
    <x v="10"/>
    <x v="10"/>
    <x v="10"/>
    <x v="0"/>
    <x v="0"/>
    <x v="0"/>
  </r>
  <r>
    <x v="11"/>
    <x v="11"/>
    <x v="11"/>
    <x v="0"/>
    <x v="11"/>
    <x v="0"/>
    <x v="0"/>
    <x v="0"/>
    <x v="0"/>
    <x v="11"/>
    <x v="11"/>
    <x v="11"/>
    <x v="11"/>
    <x v="11"/>
    <x v="0"/>
    <x v="0"/>
    <x v="0"/>
  </r>
  <r>
    <x v="12"/>
    <x v="12"/>
    <x v="12"/>
    <x v="0"/>
    <x v="12"/>
    <x v="0"/>
    <x v="0"/>
    <x v="0"/>
    <x v="0"/>
    <x v="12"/>
    <x v="12"/>
    <x v="12"/>
    <x v="12"/>
    <x v="12"/>
    <x v="0"/>
    <x v="0"/>
    <x v="0"/>
  </r>
  <r>
    <x v="13"/>
    <x v="13"/>
    <x v="13"/>
    <x v="0"/>
    <x v="13"/>
    <x v="0"/>
    <x v="0"/>
    <x v="0"/>
    <x v="0"/>
    <x v="13"/>
    <x v="13"/>
    <x v="13"/>
    <x v="13"/>
    <x v="13"/>
    <x v="0"/>
    <x v="0"/>
    <x v="0"/>
  </r>
  <r>
    <x v="14"/>
    <x v="14"/>
    <x v="14"/>
    <x v="0"/>
    <x v="14"/>
    <x v="0"/>
    <x v="0"/>
    <x v="0"/>
    <x v="0"/>
    <x v="14"/>
    <x v="14"/>
    <x v="14"/>
    <x v="14"/>
    <x v="14"/>
    <x v="0"/>
    <x v="0"/>
    <x v="0"/>
  </r>
  <r>
    <x v="15"/>
    <x v="15"/>
    <x v="15"/>
    <x v="0"/>
    <x v="15"/>
    <x v="0"/>
    <x v="0"/>
    <x v="0"/>
    <x v="0"/>
    <x v="15"/>
    <x v="15"/>
    <x v="15"/>
    <x v="15"/>
    <x v="15"/>
    <x v="0"/>
    <x v="0"/>
    <x v="0"/>
  </r>
  <r>
    <x v="16"/>
    <x v="16"/>
    <x v="16"/>
    <x v="0"/>
    <x v="16"/>
    <x v="0"/>
    <x v="0"/>
    <x v="0"/>
    <x v="0"/>
    <x v="16"/>
    <x v="16"/>
    <x v="16"/>
    <x v="16"/>
    <x v="16"/>
    <x v="0"/>
    <x v="0"/>
    <x v="0"/>
  </r>
  <r>
    <x v="17"/>
    <x v="17"/>
    <x v="17"/>
    <x v="0"/>
    <x v="17"/>
    <x v="0"/>
    <x v="0"/>
    <x v="0"/>
    <x v="0"/>
    <x v="17"/>
    <x v="17"/>
    <x v="17"/>
    <x v="17"/>
    <x v="17"/>
    <x v="0"/>
    <x v="0"/>
    <x v="0"/>
  </r>
  <r>
    <x v="18"/>
    <x v="18"/>
    <x v="18"/>
    <x v="0"/>
    <x v="18"/>
    <x v="0"/>
    <x v="0"/>
    <x v="0"/>
    <x v="0"/>
    <x v="18"/>
    <x v="18"/>
    <x v="18"/>
    <x v="18"/>
    <x v="18"/>
    <x v="0"/>
    <x v="0"/>
    <x v="0"/>
  </r>
  <r>
    <x v="19"/>
    <x v="19"/>
    <x v="19"/>
    <x v="0"/>
    <x v="19"/>
    <x v="0"/>
    <x v="0"/>
    <x v="0"/>
    <x v="0"/>
    <x v="19"/>
    <x v="19"/>
    <x v="19"/>
    <x v="19"/>
    <x v="19"/>
    <x v="0"/>
    <x v="0"/>
    <x v="0"/>
  </r>
  <r>
    <x v="20"/>
    <x v="20"/>
    <x v="20"/>
    <x v="0"/>
    <x v="20"/>
    <x v="0"/>
    <x v="0"/>
    <x v="0"/>
    <x v="0"/>
    <x v="20"/>
    <x v="20"/>
    <x v="20"/>
    <x v="20"/>
    <x v="20"/>
    <x v="0"/>
    <x v="0"/>
    <x v="0"/>
  </r>
  <r>
    <x v="21"/>
    <x v="21"/>
    <x v="21"/>
    <x v="0"/>
    <x v="21"/>
    <x v="0"/>
    <x v="0"/>
    <x v="0"/>
    <x v="0"/>
    <x v="21"/>
    <x v="21"/>
    <x v="21"/>
    <x v="21"/>
    <x v="21"/>
    <x v="0"/>
    <x v="0"/>
    <x v="0"/>
  </r>
  <r>
    <x v="22"/>
    <x v="22"/>
    <x v="22"/>
    <x v="0"/>
    <x v="22"/>
    <x v="0"/>
    <x v="0"/>
    <x v="0"/>
    <x v="0"/>
    <x v="22"/>
    <x v="22"/>
    <x v="22"/>
    <x v="22"/>
    <x v="22"/>
    <x v="0"/>
    <x v="0"/>
    <x v="0"/>
  </r>
  <r>
    <x v="23"/>
    <x v="23"/>
    <x v="23"/>
    <x v="0"/>
    <x v="23"/>
    <x v="0"/>
    <x v="0"/>
    <x v="0"/>
    <x v="0"/>
    <x v="23"/>
    <x v="23"/>
    <x v="23"/>
    <x v="23"/>
    <x v="23"/>
    <x v="0"/>
    <x v="0"/>
    <x v="0"/>
  </r>
  <r>
    <x v="24"/>
    <x v="24"/>
    <x v="24"/>
    <x v="0"/>
    <x v="24"/>
    <x v="0"/>
    <x v="0"/>
    <x v="0"/>
    <x v="0"/>
    <x v="24"/>
    <x v="24"/>
    <x v="24"/>
    <x v="24"/>
    <x v="24"/>
    <x v="0"/>
    <x v="0"/>
    <x v="0"/>
  </r>
  <r>
    <x v="25"/>
    <x v="25"/>
    <x v="25"/>
    <x v="0"/>
    <x v="25"/>
    <x v="0"/>
    <x v="0"/>
    <x v="0"/>
    <x v="0"/>
    <x v="25"/>
    <x v="25"/>
    <x v="25"/>
    <x v="25"/>
    <x v="25"/>
    <x v="0"/>
    <x v="0"/>
    <x v="0"/>
  </r>
  <r>
    <x v="26"/>
    <x v="26"/>
    <x v="26"/>
    <x v="0"/>
    <x v="26"/>
    <x v="0"/>
    <x v="0"/>
    <x v="0"/>
    <x v="0"/>
    <x v="26"/>
    <x v="26"/>
    <x v="26"/>
    <x v="26"/>
    <x v="26"/>
    <x v="0"/>
    <x v="0"/>
    <x v="0"/>
  </r>
  <r>
    <x v="27"/>
    <x v="27"/>
    <x v="27"/>
    <x v="0"/>
    <x v="27"/>
    <x v="0"/>
    <x v="0"/>
    <x v="0"/>
    <x v="0"/>
    <x v="27"/>
    <x v="27"/>
    <x v="27"/>
    <x v="27"/>
    <x v="27"/>
    <x v="0"/>
    <x v="0"/>
    <x v="0"/>
  </r>
  <r>
    <x v="28"/>
    <x v="28"/>
    <x v="28"/>
    <x v="0"/>
    <x v="28"/>
    <x v="0"/>
    <x v="0"/>
    <x v="0"/>
    <x v="0"/>
    <x v="28"/>
    <x v="28"/>
    <x v="28"/>
    <x v="28"/>
    <x v="28"/>
    <x v="0"/>
    <x v="0"/>
    <x v="0"/>
  </r>
  <r>
    <x v="29"/>
    <x v="29"/>
    <x v="29"/>
    <x v="0"/>
    <x v="29"/>
    <x v="0"/>
    <x v="0"/>
    <x v="0"/>
    <x v="0"/>
    <x v="29"/>
    <x v="29"/>
    <x v="29"/>
    <x v="29"/>
    <x v="29"/>
    <x v="0"/>
    <x v="0"/>
    <x v="0"/>
  </r>
  <r>
    <x v="30"/>
    <x v="30"/>
    <x v="30"/>
    <x v="0"/>
    <x v="30"/>
    <x v="0"/>
    <x v="0"/>
    <x v="0"/>
    <x v="0"/>
    <x v="30"/>
    <x v="30"/>
    <x v="30"/>
    <x v="30"/>
    <x v="30"/>
    <x v="0"/>
    <x v="0"/>
    <x v="0"/>
  </r>
  <r>
    <x v="31"/>
    <x v="31"/>
    <x v="31"/>
    <x v="0"/>
    <x v="31"/>
    <x v="0"/>
    <x v="0"/>
    <x v="0"/>
    <x v="0"/>
    <x v="31"/>
    <x v="31"/>
    <x v="31"/>
    <x v="31"/>
    <x v="31"/>
    <x v="0"/>
    <x v="0"/>
    <x v="0"/>
  </r>
  <r>
    <x v="32"/>
    <x v="32"/>
    <x v="32"/>
    <x v="0"/>
    <x v="32"/>
    <x v="0"/>
    <x v="0"/>
    <x v="0"/>
    <x v="0"/>
    <x v="32"/>
    <x v="32"/>
    <x v="32"/>
    <x v="32"/>
    <x v="32"/>
    <x v="0"/>
    <x v="0"/>
    <x v="0"/>
  </r>
  <r>
    <x v="33"/>
    <x v="33"/>
    <x v="33"/>
    <x v="0"/>
    <x v="33"/>
    <x v="0"/>
    <x v="0"/>
    <x v="0"/>
    <x v="0"/>
    <x v="33"/>
    <x v="33"/>
    <x v="33"/>
    <x v="33"/>
    <x v="33"/>
    <x v="0"/>
    <x v="0"/>
    <x v="0"/>
  </r>
  <r>
    <x v="34"/>
    <x v="34"/>
    <x v="34"/>
    <x v="0"/>
    <x v="34"/>
    <x v="0"/>
    <x v="0"/>
    <x v="0"/>
    <x v="0"/>
    <x v="34"/>
    <x v="34"/>
    <x v="34"/>
    <x v="34"/>
    <x v="34"/>
    <x v="0"/>
    <x v="0"/>
    <x v="0"/>
  </r>
  <r>
    <x v="35"/>
    <x v="35"/>
    <x v="35"/>
    <x v="0"/>
    <x v="35"/>
    <x v="0"/>
    <x v="0"/>
    <x v="0"/>
    <x v="0"/>
    <x v="35"/>
    <x v="35"/>
    <x v="35"/>
    <x v="35"/>
    <x v="35"/>
    <x v="0"/>
    <x v="0"/>
    <x v="0"/>
  </r>
  <r>
    <x v="36"/>
    <x v="36"/>
    <x v="36"/>
    <x v="0"/>
    <x v="36"/>
    <x v="0"/>
    <x v="0"/>
    <x v="0"/>
    <x v="0"/>
    <x v="36"/>
    <x v="36"/>
    <x v="36"/>
    <x v="36"/>
    <x v="36"/>
    <x v="0"/>
    <x v="0"/>
    <x v="0"/>
  </r>
  <r>
    <x v="37"/>
    <x v="37"/>
    <x v="37"/>
    <x v="0"/>
    <x v="37"/>
    <x v="0"/>
    <x v="0"/>
    <x v="0"/>
    <x v="0"/>
    <x v="37"/>
    <x v="37"/>
    <x v="37"/>
    <x v="37"/>
    <x v="37"/>
    <x v="0"/>
    <x v="0"/>
    <x v="0"/>
  </r>
  <r>
    <x v="38"/>
    <x v="38"/>
    <x v="38"/>
    <x v="0"/>
    <x v="38"/>
    <x v="0"/>
    <x v="0"/>
    <x v="0"/>
    <x v="0"/>
    <x v="38"/>
    <x v="38"/>
    <x v="38"/>
    <x v="38"/>
    <x v="38"/>
    <x v="0"/>
    <x v="0"/>
    <x v="0"/>
  </r>
  <r>
    <x v="39"/>
    <x v="39"/>
    <x v="39"/>
    <x v="0"/>
    <x v="39"/>
    <x v="0"/>
    <x v="0"/>
    <x v="0"/>
    <x v="0"/>
    <x v="39"/>
    <x v="39"/>
    <x v="39"/>
    <x v="39"/>
    <x v="39"/>
    <x v="0"/>
    <x v="0"/>
    <x v="0"/>
  </r>
  <r>
    <x v="40"/>
    <x v="40"/>
    <x v="40"/>
    <x v="0"/>
    <x v="40"/>
    <x v="0"/>
    <x v="0"/>
    <x v="0"/>
    <x v="0"/>
    <x v="40"/>
    <x v="40"/>
    <x v="40"/>
    <x v="40"/>
    <x v="40"/>
    <x v="0"/>
    <x v="0"/>
    <x v="0"/>
  </r>
  <r>
    <x v="41"/>
    <x v="41"/>
    <x v="41"/>
    <x v="0"/>
    <x v="41"/>
    <x v="0"/>
    <x v="0"/>
    <x v="0"/>
    <x v="0"/>
    <x v="41"/>
    <x v="41"/>
    <x v="41"/>
    <x v="41"/>
    <x v="41"/>
    <x v="0"/>
    <x v="0"/>
    <x v="0"/>
  </r>
  <r>
    <x v="42"/>
    <x v="42"/>
    <x v="42"/>
    <x v="0"/>
    <x v="42"/>
    <x v="0"/>
    <x v="0"/>
    <x v="0"/>
    <x v="0"/>
    <x v="42"/>
    <x v="42"/>
    <x v="42"/>
    <x v="42"/>
    <x v="42"/>
    <x v="0"/>
    <x v="0"/>
    <x v="0"/>
  </r>
  <r>
    <x v="43"/>
    <x v="43"/>
    <x v="43"/>
    <x v="0"/>
    <x v="43"/>
    <x v="0"/>
    <x v="0"/>
    <x v="0"/>
    <x v="0"/>
    <x v="43"/>
    <x v="43"/>
    <x v="43"/>
    <x v="43"/>
    <x v="43"/>
    <x v="0"/>
    <x v="0"/>
    <x v="0"/>
  </r>
  <r>
    <x v="44"/>
    <x v="44"/>
    <x v="44"/>
    <x v="0"/>
    <x v="44"/>
    <x v="0"/>
    <x v="0"/>
    <x v="0"/>
    <x v="0"/>
    <x v="44"/>
    <x v="44"/>
    <x v="44"/>
    <x v="44"/>
    <x v="44"/>
    <x v="0"/>
    <x v="0"/>
    <x v="0"/>
  </r>
  <r>
    <x v="45"/>
    <x v="45"/>
    <x v="45"/>
    <x v="0"/>
    <x v="45"/>
    <x v="0"/>
    <x v="0"/>
    <x v="0"/>
    <x v="0"/>
    <x v="45"/>
    <x v="45"/>
    <x v="45"/>
    <x v="45"/>
    <x v="45"/>
    <x v="0"/>
    <x v="0"/>
    <x v="0"/>
  </r>
  <r>
    <x v="46"/>
    <x v="46"/>
    <x v="46"/>
    <x v="0"/>
    <x v="46"/>
    <x v="0"/>
    <x v="0"/>
    <x v="0"/>
    <x v="0"/>
    <x v="46"/>
    <x v="46"/>
    <x v="46"/>
    <x v="46"/>
    <x v="46"/>
    <x v="0"/>
    <x v="0"/>
    <x v="0"/>
  </r>
  <r>
    <x v="47"/>
    <x v="47"/>
    <x v="47"/>
    <x v="0"/>
    <x v="47"/>
    <x v="0"/>
    <x v="0"/>
    <x v="0"/>
    <x v="0"/>
    <x v="47"/>
    <x v="47"/>
    <x v="47"/>
    <x v="47"/>
    <x v="47"/>
    <x v="0"/>
    <x v="0"/>
    <x v="0"/>
  </r>
  <r>
    <x v="48"/>
    <x v="48"/>
    <x v="48"/>
    <x v="0"/>
    <x v="48"/>
    <x v="0"/>
    <x v="0"/>
    <x v="0"/>
    <x v="0"/>
    <x v="48"/>
    <x v="48"/>
    <x v="48"/>
    <x v="48"/>
    <x v="48"/>
    <x v="0"/>
    <x v="0"/>
    <x v="0"/>
  </r>
  <r>
    <x v="49"/>
    <x v="49"/>
    <x v="49"/>
    <x v="0"/>
    <x v="49"/>
    <x v="0"/>
    <x v="0"/>
    <x v="0"/>
    <x v="0"/>
    <x v="49"/>
    <x v="49"/>
    <x v="49"/>
    <x v="49"/>
    <x v="49"/>
    <x v="0"/>
    <x v="0"/>
    <x v="0"/>
  </r>
  <r>
    <x v="50"/>
    <x v="50"/>
    <x v="50"/>
    <x v="0"/>
    <x v="50"/>
    <x v="0"/>
    <x v="0"/>
    <x v="0"/>
    <x v="0"/>
    <x v="50"/>
    <x v="50"/>
    <x v="50"/>
    <x v="50"/>
    <x v="50"/>
    <x v="0"/>
    <x v="0"/>
    <x v="0"/>
  </r>
  <r>
    <x v="51"/>
    <x v="51"/>
    <x v="51"/>
    <x v="0"/>
    <x v="51"/>
    <x v="0"/>
    <x v="0"/>
    <x v="0"/>
    <x v="0"/>
    <x v="51"/>
    <x v="51"/>
    <x v="51"/>
    <x v="51"/>
    <x v="51"/>
    <x v="0"/>
    <x v="0"/>
    <x v="0"/>
  </r>
  <r>
    <x v="52"/>
    <x v="52"/>
    <x v="52"/>
    <x v="0"/>
    <x v="52"/>
    <x v="0"/>
    <x v="0"/>
    <x v="0"/>
    <x v="0"/>
    <x v="52"/>
    <x v="52"/>
    <x v="52"/>
    <x v="52"/>
    <x v="52"/>
    <x v="0"/>
    <x v="0"/>
    <x v="0"/>
  </r>
  <r>
    <x v="53"/>
    <x v="53"/>
    <x v="53"/>
    <x v="0"/>
    <x v="53"/>
    <x v="0"/>
    <x v="0"/>
    <x v="0"/>
    <x v="0"/>
    <x v="53"/>
    <x v="53"/>
    <x v="53"/>
    <x v="53"/>
    <x v="53"/>
    <x v="0"/>
    <x v="0"/>
    <x v="0"/>
  </r>
  <r>
    <x v="54"/>
    <x v="54"/>
    <x v="54"/>
    <x v="0"/>
    <x v="54"/>
    <x v="0"/>
    <x v="0"/>
    <x v="0"/>
    <x v="0"/>
    <x v="54"/>
    <x v="54"/>
    <x v="54"/>
    <x v="54"/>
    <x v="54"/>
    <x v="0"/>
    <x v="0"/>
    <x v="0"/>
  </r>
  <r>
    <x v="55"/>
    <x v="55"/>
    <x v="55"/>
    <x v="0"/>
    <x v="55"/>
    <x v="0"/>
    <x v="0"/>
    <x v="0"/>
    <x v="0"/>
    <x v="55"/>
    <x v="55"/>
    <x v="55"/>
    <x v="55"/>
    <x v="55"/>
    <x v="0"/>
    <x v="0"/>
    <x v="0"/>
  </r>
  <r>
    <x v="56"/>
    <x v="56"/>
    <x v="56"/>
    <x v="0"/>
    <x v="56"/>
    <x v="0"/>
    <x v="0"/>
    <x v="0"/>
    <x v="0"/>
    <x v="56"/>
    <x v="56"/>
    <x v="56"/>
    <x v="56"/>
    <x v="56"/>
    <x v="0"/>
    <x v="0"/>
    <x v="0"/>
  </r>
  <r>
    <x v="57"/>
    <x v="57"/>
    <x v="57"/>
    <x v="0"/>
    <x v="57"/>
    <x v="0"/>
    <x v="0"/>
    <x v="0"/>
    <x v="0"/>
    <x v="57"/>
    <x v="57"/>
    <x v="57"/>
    <x v="57"/>
    <x v="57"/>
    <x v="0"/>
    <x v="0"/>
    <x v="0"/>
  </r>
  <r>
    <x v="58"/>
    <x v="58"/>
    <x v="58"/>
    <x v="0"/>
    <x v="58"/>
    <x v="0"/>
    <x v="0"/>
    <x v="0"/>
    <x v="0"/>
    <x v="58"/>
    <x v="58"/>
    <x v="58"/>
    <x v="58"/>
    <x v="58"/>
    <x v="0"/>
    <x v="0"/>
    <x v="0"/>
  </r>
  <r>
    <x v="59"/>
    <x v="59"/>
    <x v="59"/>
    <x v="0"/>
    <x v="59"/>
    <x v="0"/>
    <x v="0"/>
    <x v="0"/>
    <x v="0"/>
    <x v="59"/>
    <x v="59"/>
    <x v="59"/>
    <x v="59"/>
    <x v="59"/>
    <x v="0"/>
    <x v="0"/>
    <x v="0"/>
  </r>
  <r>
    <x v="60"/>
    <x v="60"/>
    <x v="60"/>
    <x v="0"/>
    <x v="60"/>
    <x v="0"/>
    <x v="0"/>
    <x v="0"/>
    <x v="0"/>
    <x v="60"/>
    <x v="60"/>
    <x v="60"/>
    <x v="60"/>
    <x v="60"/>
    <x v="0"/>
    <x v="0"/>
    <x v="0"/>
  </r>
  <r>
    <x v="61"/>
    <x v="61"/>
    <x v="61"/>
    <x v="0"/>
    <x v="61"/>
    <x v="0"/>
    <x v="0"/>
    <x v="0"/>
    <x v="0"/>
    <x v="61"/>
    <x v="61"/>
    <x v="61"/>
    <x v="61"/>
    <x v="61"/>
    <x v="0"/>
    <x v="0"/>
    <x v="0"/>
  </r>
  <r>
    <x v="62"/>
    <x v="62"/>
    <x v="62"/>
    <x v="0"/>
    <x v="62"/>
    <x v="0"/>
    <x v="0"/>
    <x v="0"/>
    <x v="0"/>
    <x v="62"/>
    <x v="62"/>
    <x v="62"/>
    <x v="62"/>
    <x v="62"/>
    <x v="0"/>
    <x v="0"/>
    <x v="0"/>
  </r>
  <r>
    <x v="63"/>
    <x v="63"/>
    <x v="63"/>
    <x v="0"/>
    <x v="63"/>
    <x v="0"/>
    <x v="0"/>
    <x v="0"/>
    <x v="0"/>
    <x v="63"/>
    <x v="63"/>
    <x v="63"/>
    <x v="63"/>
    <x v="63"/>
    <x v="0"/>
    <x v="0"/>
    <x v="0"/>
  </r>
  <r>
    <x v="64"/>
    <x v="64"/>
    <x v="64"/>
    <x v="0"/>
    <x v="64"/>
    <x v="0"/>
    <x v="0"/>
    <x v="0"/>
    <x v="0"/>
    <x v="64"/>
    <x v="64"/>
    <x v="64"/>
    <x v="64"/>
    <x v="64"/>
    <x v="0"/>
    <x v="0"/>
    <x v="0"/>
  </r>
  <r>
    <x v="65"/>
    <x v="65"/>
    <x v="65"/>
    <x v="0"/>
    <x v="65"/>
    <x v="0"/>
    <x v="0"/>
    <x v="0"/>
    <x v="0"/>
    <x v="65"/>
    <x v="65"/>
    <x v="65"/>
    <x v="65"/>
    <x v="65"/>
    <x v="0"/>
    <x v="0"/>
    <x v="0"/>
  </r>
  <r>
    <x v="66"/>
    <x v="66"/>
    <x v="66"/>
    <x v="0"/>
    <x v="66"/>
    <x v="0"/>
    <x v="0"/>
    <x v="0"/>
    <x v="0"/>
    <x v="66"/>
    <x v="66"/>
    <x v="66"/>
    <x v="66"/>
    <x v="66"/>
    <x v="0"/>
    <x v="0"/>
    <x v="0"/>
  </r>
  <r>
    <x v="67"/>
    <x v="67"/>
    <x v="67"/>
    <x v="0"/>
    <x v="67"/>
    <x v="0"/>
    <x v="0"/>
    <x v="0"/>
    <x v="0"/>
    <x v="67"/>
    <x v="67"/>
    <x v="67"/>
    <x v="67"/>
    <x v="67"/>
    <x v="0"/>
    <x v="0"/>
    <x v="0"/>
  </r>
  <r>
    <x v="68"/>
    <x v="68"/>
    <x v="68"/>
    <x v="0"/>
    <x v="68"/>
    <x v="0"/>
    <x v="0"/>
    <x v="0"/>
    <x v="0"/>
    <x v="68"/>
    <x v="68"/>
    <x v="68"/>
    <x v="68"/>
    <x v="68"/>
    <x v="0"/>
    <x v="0"/>
    <x v="0"/>
  </r>
  <r>
    <x v="69"/>
    <x v="69"/>
    <x v="69"/>
    <x v="0"/>
    <x v="69"/>
    <x v="0"/>
    <x v="0"/>
    <x v="0"/>
    <x v="0"/>
    <x v="69"/>
    <x v="69"/>
    <x v="69"/>
    <x v="69"/>
    <x v="69"/>
    <x v="0"/>
    <x v="0"/>
    <x v="0"/>
  </r>
  <r>
    <x v="70"/>
    <x v="70"/>
    <x v="70"/>
    <x v="0"/>
    <x v="70"/>
    <x v="0"/>
    <x v="0"/>
    <x v="0"/>
    <x v="0"/>
    <x v="70"/>
    <x v="70"/>
    <x v="70"/>
    <x v="70"/>
    <x v="70"/>
    <x v="0"/>
    <x v="0"/>
    <x v="0"/>
  </r>
  <r>
    <x v="71"/>
    <x v="71"/>
    <x v="71"/>
    <x v="0"/>
    <x v="71"/>
    <x v="0"/>
    <x v="0"/>
    <x v="0"/>
    <x v="0"/>
    <x v="71"/>
    <x v="71"/>
    <x v="71"/>
    <x v="71"/>
    <x v="71"/>
    <x v="0"/>
    <x v="0"/>
    <x v="0"/>
  </r>
  <r>
    <x v="72"/>
    <x v="72"/>
    <x v="72"/>
    <x v="0"/>
    <x v="72"/>
    <x v="0"/>
    <x v="0"/>
    <x v="0"/>
    <x v="0"/>
    <x v="72"/>
    <x v="72"/>
    <x v="72"/>
    <x v="72"/>
    <x v="72"/>
    <x v="0"/>
    <x v="0"/>
    <x v="0"/>
  </r>
  <r>
    <x v="73"/>
    <x v="73"/>
    <x v="73"/>
    <x v="0"/>
    <x v="73"/>
    <x v="0"/>
    <x v="0"/>
    <x v="0"/>
    <x v="0"/>
    <x v="73"/>
    <x v="73"/>
    <x v="73"/>
    <x v="73"/>
    <x v="73"/>
    <x v="0"/>
    <x v="0"/>
    <x v="0"/>
  </r>
  <r>
    <x v="74"/>
    <x v="74"/>
    <x v="74"/>
    <x v="0"/>
    <x v="74"/>
    <x v="0"/>
    <x v="0"/>
    <x v="0"/>
    <x v="0"/>
    <x v="74"/>
    <x v="74"/>
    <x v="74"/>
    <x v="74"/>
    <x v="74"/>
    <x v="0"/>
    <x v="0"/>
    <x v="0"/>
  </r>
  <r>
    <x v="75"/>
    <x v="75"/>
    <x v="75"/>
    <x v="0"/>
    <x v="75"/>
    <x v="0"/>
    <x v="0"/>
    <x v="0"/>
    <x v="0"/>
    <x v="75"/>
    <x v="75"/>
    <x v="75"/>
    <x v="75"/>
    <x v="75"/>
    <x v="0"/>
    <x v="0"/>
    <x v="0"/>
  </r>
  <r>
    <x v="76"/>
    <x v="76"/>
    <x v="76"/>
    <x v="0"/>
    <x v="76"/>
    <x v="0"/>
    <x v="0"/>
    <x v="0"/>
    <x v="0"/>
    <x v="76"/>
    <x v="76"/>
    <x v="76"/>
    <x v="76"/>
    <x v="76"/>
    <x v="0"/>
    <x v="0"/>
    <x v="0"/>
  </r>
  <r>
    <x v="77"/>
    <x v="77"/>
    <x v="77"/>
    <x v="0"/>
    <x v="77"/>
    <x v="0"/>
    <x v="0"/>
    <x v="0"/>
    <x v="0"/>
    <x v="77"/>
    <x v="77"/>
    <x v="77"/>
    <x v="77"/>
    <x v="77"/>
    <x v="0"/>
    <x v="0"/>
    <x v="0"/>
  </r>
  <r>
    <x v="78"/>
    <x v="78"/>
    <x v="78"/>
    <x v="0"/>
    <x v="78"/>
    <x v="0"/>
    <x v="0"/>
    <x v="0"/>
    <x v="0"/>
    <x v="78"/>
    <x v="78"/>
    <x v="78"/>
    <x v="78"/>
    <x v="78"/>
    <x v="0"/>
    <x v="0"/>
    <x v="0"/>
  </r>
  <r>
    <x v="79"/>
    <x v="79"/>
    <x v="79"/>
    <x v="0"/>
    <x v="79"/>
    <x v="0"/>
    <x v="0"/>
    <x v="0"/>
    <x v="0"/>
    <x v="79"/>
    <x v="79"/>
    <x v="79"/>
    <x v="79"/>
    <x v="79"/>
    <x v="0"/>
    <x v="0"/>
    <x v="0"/>
  </r>
  <r>
    <x v="80"/>
    <x v="80"/>
    <x v="80"/>
    <x v="0"/>
    <x v="80"/>
    <x v="0"/>
    <x v="0"/>
    <x v="0"/>
    <x v="0"/>
    <x v="80"/>
    <x v="80"/>
    <x v="80"/>
    <x v="80"/>
    <x v="80"/>
    <x v="0"/>
    <x v="0"/>
    <x v="0"/>
  </r>
  <r>
    <x v="81"/>
    <x v="81"/>
    <x v="81"/>
    <x v="0"/>
    <x v="81"/>
    <x v="0"/>
    <x v="0"/>
    <x v="0"/>
    <x v="0"/>
    <x v="81"/>
    <x v="81"/>
    <x v="81"/>
    <x v="81"/>
    <x v="81"/>
    <x v="0"/>
    <x v="0"/>
    <x v="0"/>
  </r>
  <r>
    <x v="82"/>
    <x v="82"/>
    <x v="82"/>
    <x v="0"/>
    <x v="82"/>
    <x v="0"/>
    <x v="0"/>
    <x v="0"/>
    <x v="0"/>
    <x v="82"/>
    <x v="82"/>
    <x v="82"/>
    <x v="82"/>
    <x v="82"/>
    <x v="0"/>
    <x v="0"/>
    <x v="0"/>
  </r>
  <r>
    <x v="83"/>
    <x v="83"/>
    <x v="83"/>
    <x v="0"/>
    <x v="83"/>
    <x v="0"/>
    <x v="0"/>
    <x v="0"/>
    <x v="0"/>
    <x v="83"/>
    <x v="83"/>
    <x v="83"/>
    <x v="83"/>
    <x v="83"/>
    <x v="0"/>
    <x v="0"/>
    <x v="0"/>
  </r>
  <r>
    <x v="84"/>
    <x v="84"/>
    <x v="84"/>
    <x v="0"/>
    <x v="84"/>
    <x v="0"/>
    <x v="0"/>
    <x v="0"/>
    <x v="0"/>
    <x v="84"/>
    <x v="84"/>
    <x v="84"/>
    <x v="84"/>
    <x v="84"/>
    <x v="0"/>
    <x v="0"/>
    <x v="0"/>
  </r>
  <r>
    <x v="85"/>
    <x v="85"/>
    <x v="85"/>
    <x v="0"/>
    <x v="85"/>
    <x v="0"/>
    <x v="0"/>
    <x v="0"/>
    <x v="0"/>
    <x v="85"/>
    <x v="85"/>
    <x v="85"/>
    <x v="85"/>
    <x v="85"/>
    <x v="0"/>
    <x v="0"/>
    <x v="0"/>
  </r>
  <r>
    <x v="86"/>
    <x v="86"/>
    <x v="86"/>
    <x v="0"/>
    <x v="86"/>
    <x v="0"/>
    <x v="0"/>
    <x v="0"/>
    <x v="0"/>
    <x v="86"/>
    <x v="86"/>
    <x v="86"/>
    <x v="86"/>
    <x v="86"/>
    <x v="0"/>
    <x v="0"/>
    <x v="0"/>
  </r>
  <r>
    <x v="87"/>
    <x v="87"/>
    <x v="87"/>
    <x v="0"/>
    <x v="87"/>
    <x v="0"/>
    <x v="0"/>
    <x v="0"/>
    <x v="0"/>
    <x v="87"/>
    <x v="87"/>
    <x v="87"/>
    <x v="87"/>
    <x v="87"/>
    <x v="0"/>
    <x v="0"/>
    <x v="0"/>
  </r>
  <r>
    <x v="88"/>
    <x v="88"/>
    <x v="88"/>
    <x v="0"/>
    <x v="88"/>
    <x v="0"/>
    <x v="0"/>
    <x v="0"/>
    <x v="0"/>
    <x v="88"/>
    <x v="88"/>
    <x v="88"/>
    <x v="88"/>
    <x v="88"/>
    <x v="0"/>
    <x v="0"/>
    <x v="0"/>
  </r>
  <r>
    <x v="89"/>
    <x v="89"/>
    <x v="89"/>
    <x v="0"/>
    <x v="89"/>
    <x v="0"/>
    <x v="0"/>
    <x v="0"/>
    <x v="0"/>
    <x v="89"/>
    <x v="89"/>
    <x v="89"/>
    <x v="89"/>
    <x v="89"/>
    <x v="0"/>
    <x v="0"/>
    <x v="0"/>
  </r>
  <r>
    <x v="90"/>
    <x v="90"/>
    <x v="90"/>
    <x v="0"/>
    <x v="90"/>
    <x v="0"/>
    <x v="0"/>
    <x v="0"/>
    <x v="0"/>
    <x v="90"/>
    <x v="90"/>
    <x v="90"/>
    <x v="90"/>
    <x v="90"/>
    <x v="0"/>
    <x v="0"/>
    <x v="0"/>
  </r>
  <r>
    <x v="91"/>
    <x v="91"/>
    <x v="91"/>
    <x v="0"/>
    <x v="91"/>
    <x v="0"/>
    <x v="0"/>
    <x v="0"/>
    <x v="0"/>
    <x v="91"/>
    <x v="91"/>
    <x v="91"/>
    <x v="91"/>
    <x v="91"/>
    <x v="0"/>
    <x v="0"/>
    <x v="0"/>
  </r>
  <r>
    <x v="92"/>
    <x v="92"/>
    <x v="92"/>
    <x v="0"/>
    <x v="92"/>
    <x v="0"/>
    <x v="0"/>
    <x v="0"/>
    <x v="0"/>
    <x v="92"/>
    <x v="92"/>
    <x v="92"/>
    <x v="92"/>
    <x v="92"/>
    <x v="0"/>
    <x v="0"/>
    <x v="0"/>
  </r>
  <r>
    <x v="93"/>
    <x v="93"/>
    <x v="93"/>
    <x v="0"/>
    <x v="93"/>
    <x v="0"/>
    <x v="0"/>
    <x v="0"/>
    <x v="0"/>
    <x v="93"/>
    <x v="93"/>
    <x v="93"/>
    <x v="93"/>
    <x v="93"/>
    <x v="0"/>
    <x v="0"/>
    <x v="0"/>
  </r>
  <r>
    <x v="94"/>
    <x v="94"/>
    <x v="94"/>
    <x v="0"/>
    <x v="94"/>
    <x v="0"/>
    <x v="0"/>
    <x v="0"/>
    <x v="0"/>
    <x v="94"/>
    <x v="94"/>
    <x v="94"/>
    <x v="94"/>
    <x v="94"/>
    <x v="0"/>
    <x v="0"/>
    <x v="0"/>
  </r>
  <r>
    <x v="95"/>
    <x v="95"/>
    <x v="95"/>
    <x v="0"/>
    <x v="95"/>
    <x v="0"/>
    <x v="0"/>
    <x v="0"/>
    <x v="0"/>
    <x v="95"/>
    <x v="95"/>
    <x v="95"/>
    <x v="95"/>
    <x v="95"/>
    <x v="0"/>
    <x v="0"/>
    <x v="0"/>
  </r>
  <r>
    <x v="96"/>
    <x v="96"/>
    <x v="96"/>
    <x v="0"/>
    <x v="96"/>
    <x v="0"/>
    <x v="0"/>
    <x v="0"/>
    <x v="0"/>
    <x v="96"/>
    <x v="96"/>
    <x v="96"/>
    <x v="96"/>
    <x v="96"/>
    <x v="0"/>
    <x v="0"/>
    <x v="0"/>
  </r>
  <r>
    <x v="97"/>
    <x v="97"/>
    <x v="97"/>
    <x v="0"/>
    <x v="97"/>
    <x v="0"/>
    <x v="0"/>
    <x v="0"/>
    <x v="0"/>
    <x v="97"/>
    <x v="97"/>
    <x v="97"/>
    <x v="97"/>
    <x v="97"/>
    <x v="0"/>
    <x v="0"/>
    <x v="0"/>
  </r>
  <r>
    <x v="98"/>
    <x v="98"/>
    <x v="98"/>
    <x v="0"/>
    <x v="98"/>
    <x v="0"/>
    <x v="0"/>
    <x v="0"/>
    <x v="0"/>
    <x v="98"/>
    <x v="98"/>
    <x v="98"/>
    <x v="98"/>
    <x v="98"/>
    <x v="0"/>
    <x v="0"/>
    <x v="0"/>
  </r>
  <r>
    <x v="99"/>
    <x v="99"/>
    <x v="99"/>
    <x v="0"/>
    <x v="99"/>
    <x v="0"/>
    <x v="0"/>
    <x v="0"/>
    <x v="0"/>
    <x v="99"/>
    <x v="99"/>
    <x v="99"/>
    <x v="99"/>
    <x v="99"/>
    <x v="0"/>
    <x v="0"/>
    <x v="0"/>
  </r>
  <r>
    <x v="100"/>
    <x v="100"/>
    <x v="100"/>
    <x v="0"/>
    <x v="100"/>
    <x v="0"/>
    <x v="0"/>
    <x v="0"/>
    <x v="0"/>
    <x v="100"/>
    <x v="100"/>
    <x v="100"/>
    <x v="100"/>
    <x v="100"/>
    <x v="0"/>
    <x v="0"/>
    <x v="0"/>
  </r>
  <r>
    <x v="101"/>
    <x v="101"/>
    <x v="101"/>
    <x v="0"/>
    <x v="101"/>
    <x v="0"/>
    <x v="0"/>
    <x v="0"/>
    <x v="0"/>
    <x v="101"/>
    <x v="101"/>
    <x v="101"/>
    <x v="101"/>
    <x v="101"/>
    <x v="0"/>
    <x v="0"/>
    <x v="0"/>
  </r>
  <r>
    <x v="102"/>
    <x v="102"/>
    <x v="102"/>
    <x v="0"/>
    <x v="102"/>
    <x v="0"/>
    <x v="0"/>
    <x v="0"/>
    <x v="0"/>
    <x v="102"/>
    <x v="102"/>
    <x v="102"/>
    <x v="102"/>
    <x v="102"/>
    <x v="0"/>
    <x v="0"/>
    <x v="0"/>
  </r>
  <r>
    <x v="103"/>
    <x v="103"/>
    <x v="103"/>
    <x v="0"/>
    <x v="103"/>
    <x v="0"/>
    <x v="0"/>
    <x v="0"/>
    <x v="0"/>
    <x v="103"/>
    <x v="103"/>
    <x v="103"/>
    <x v="103"/>
    <x v="103"/>
    <x v="0"/>
    <x v="0"/>
    <x v="0"/>
  </r>
  <r>
    <x v="104"/>
    <x v="104"/>
    <x v="104"/>
    <x v="0"/>
    <x v="104"/>
    <x v="0"/>
    <x v="0"/>
    <x v="0"/>
    <x v="0"/>
    <x v="104"/>
    <x v="104"/>
    <x v="104"/>
    <x v="104"/>
    <x v="104"/>
    <x v="0"/>
    <x v="0"/>
    <x v="0"/>
  </r>
  <r>
    <x v="105"/>
    <x v="105"/>
    <x v="105"/>
    <x v="0"/>
    <x v="105"/>
    <x v="0"/>
    <x v="0"/>
    <x v="0"/>
    <x v="0"/>
    <x v="105"/>
    <x v="105"/>
    <x v="105"/>
    <x v="105"/>
    <x v="105"/>
    <x v="0"/>
    <x v="0"/>
    <x v="0"/>
  </r>
  <r>
    <x v="106"/>
    <x v="106"/>
    <x v="106"/>
    <x v="0"/>
    <x v="106"/>
    <x v="0"/>
    <x v="0"/>
    <x v="0"/>
    <x v="0"/>
    <x v="106"/>
    <x v="106"/>
    <x v="106"/>
    <x v="106"/>
    <x v="106"/>
    <x v="0"/>
    <x v="0"/>
    <x v="0"/>
  </r>
  <r>
    <x v="107"/>
    <x v="107"/>
    <x v="107"/>
    <x v="0"/>
    <x v="107"/>
    <x v="0"/>
    <x v="0"/>
    <x v="0"/>
    <x v="0"/>
    <x v="107"/>
    <x v="107"/>
    <x v="107"/>
    <x v="107"/>
    <x v="107"/>
    <x v="0"/>
    <x v="0"/>
    <x v="0"/>
  </r>
  <r>
    <x v="108"/>
    <x v="108"/>
    <x v="108"/>
    <x v="0"/>
    <x v="108"/>
    <x v="0"/>
    <x v="0"/>
    <x v="0"/>
    <x v="0"/>
    <x v="108"/>
    <x v="108"/>
    <x v="108"/>
    <x v="108"/>
    <x v="108"/>
    <x v="0"/>
    <x v="0"/>
    <x v="0"/>
  </r>
  <r>
    <x v="109"/>
    <x v="109"/>
    <x v="109"/>
    <x v="0"/>
    <x v="109"/>
    <x v="0"/>
    <x v="0"/>
    <x v="0"/>
    <x v="0"/>
    <x v="109"/>
    <x v="109"/>
    <x v="109"/>
    <x v="109"/>
    <x v="109"/>
    <x v="0"/>
    <x v="0"/>
    <x v="0"/>
  </r>
  <r>
    <x v="110"/>
    <x v="110"/>
    <x v="110"/>
    <x v="0"/>
    <x v="110"/>
    <x v="0"/>
    <x v="0"/>
    <x v="0"/>
    <x v="0"/>
    <x v="110"/>
    <x v="110"/>
    <x v="110"/>
    <x v="110"/>
    <x v="110"/>
    <x v="0"/>
    <x v="0"/>
    <x v="0"/>
  </r>
  <r>
    <x v="111"/>
    <x v="111"/>
    <x v="111"/>
    <x v="0"/>
    <x v="111"/>
    <x v="0"/>
    <x v="0"/>
    <x v="0"/>
    <x v="0"/>
    <x v="111"/>
    <x v="111"/>
    <x v="111"/>
    <x v="111"/>
    <x v="111"/>
    <x v="0"/>
    <x v="0"/>
    <x v="0"/>
  </r>
  <r>
    <x v="112"/>
    <x v="112"/>
    <x v="112"/>
    <x v="0"/>
    <x v="112"/>
    <x v="0"/>
    <x v="0"/>
    <x v="0"/>
    <x v="0"/>
    <x v="112"/>
    <x v="112"/>
    <x v="112"/>
    <x v="112"/>
    <x v="112"/>
    <x v="0"/>
    <x v="0"/>
    <x v="0"/>
  </r>
  <r>
    <x v="113"/>
    <x v="113"/>
    <x v="113"/>
    <x v="0"/>
    <x v="113"/>
    <x v="0"/>
    <x v="0"/>
    <x v="0"/>
    <x v="0"/>
    <x v="113"/>
    <x v="113"/>
    <x v="113"/>
    <x v="113"/>
    <x v="113"/>
    <x v="0"/>
    <x v="0"/>
    <x v="0"/>
  </r>
  <r>
    <x v="114"/>
    <x v="114"/>
    <x v="114"/>
    <x v="0"/>
    <x v="114"/>
    <x v="0"/>
    <x v="0"/>
    <x v="0"/>
    <x v="0"/>
    <x v="114"/>
    <x v="114"/>
    <x v="114"/>
    <x v="114"/>
    <x v="114"/>
    <x v="0"/>
    <x v="0"/>
    <x v="0"/>
  </r>
  <r>
    <x v="115"/>
    <x v="115"/>
    <x v="115"/>
    <x v="0"/>
    <x v="115"/>
    <x v="0"/>
    <x v="0"/>
    <x v="0"/>
    <x v="0"/>
    <x v="115"/>
    <x v="115"/>
    <x v="115"/>
    <x v="115"/>
    <x v="115"/>
    <x v="0"/>
    <x v="0"/>
    <x v="0"/>
  </r>
  <r>
    <x v="116"/>
    <x v="116"/>
    <x v="116"/>
    <x v="0"/>
    <x v="116"/>
    <x v="0"/>
    <x v="0"/>
    <x v="0"/>
    <x v="0"/>
    <x v="116"/>
    <x v="116"/>
    <x v="116"/>
    <x v="116"/>
    <x v="116"/>
    <x v="0"/>
    <x v="0"/>
    <x v="0"/>
  </r>
  <r>
    <x v="117"/>
    <x v="117"/>
    <x v="117"/>
    <x v="0"/>
    <x v="117"/>
    <x v="0"/>
    <x v="0"/>
    <x v="0"/>
    <x v="0"/>
    <x v="117"/>
    <x v="117"/>
    <x v="117"/>
    <x v="117"/>
    <x v="117"/>
    <x v="0"/>
    <x v="0"/>
    <x v="0"/>
  </r>
  <r>
    <x v="118"/>
    <x v="118"/>
    <x v="118"/>
    <x v="0"/>
    <x v="118"/>
    <x v="0"/>
    <x v="0"/>
    <x v="0"/>
    <x v="0"/>
    <x v="118"/>
    <x v="118"/>
    <x v="118"/>
    <x v="118"/>
    <x v="118"/>
    <x v="0"/>
    <x v="0"/>
    <x v="0"/>
  </r>
  <r>
    <x v="119"/>
    <x v="119"/>
    <x v="119"/>
    <x v="0"/>
    <x v="119"/>
    <x v="0"/>
    <x v="0"/>
    <x v="0"/>
    <x v="0"/>
    <x v="119"/>
    <x v="119"/>
    <x v="119"/>
    <x v="119"/>
    <x v="119"/>
    <x v="0"/>
    <x v="0"/>
    <x v="0"/>
  </r>
  <r>
    <x v="120"/>
    <x v="120"/>
    <x v="120"/>
    <x v="0"/>
    <x v="120"/>
    <x v="0"/>
    <x v="0"/>
    <x v="0"/>
    <x v="0"/>
    <x v="120"/>
    <x v="120"/>
    <x v="120"/>
    <x v="120"/>
    <x v="120"/>
    <x v="0"/>
    <x v="0"/>
    <x v="0"/>
  </r>
  <r>
    <x v="121"/>
    <x v="121"/>
    <x v="121"/>
    <x v="0"/>
    <x v="121"/>
    <x v="0"/>
    <x v="0"/>
    <x v="0"/>
    <x v="0"/>
    <x v="121"/>
    <x v="121"/>
    <x v="121"/>
    <x v="121"/>
    <x v="121"/>
    <x v="0"/>
    <x v="0"/>
    <x v="0"/>
  </r>
  <r>
    <x v="122"/>
    <x v="122"/>
    <x v="122"/>
    <x v="0"/>
    <x v="122"/>
    <x v="0"/>
    <x v="0"/>
    <x v="0"/>
    <x v="0"/>
    <x v="122"/>
    <x v="122"/>
    <x v="122"/>
    <x v="122"/>
    <x v="122"/>
    <x v="0"/>
    <x v="0"/>
    <x v="0"/>
  </r>
  <r>
    <x v="123"/>
    <x v="123"/>
    <x v="123"/>
    <x v="0"/>
    <x v="123"/>
    <x v="0"/>
    <x v="0"/>
    <x v="0"/>
    <x v="0"/>
    <x v="123"/>
    <x v="123"/>
    <x v="123"/>
    <x v="123"/>
    <x v="123"/>
    <x v="0"/>
    <x v="0"/>
    <x v="0"/>
  </r>
  <r>
    <x v="124"/>
    <x v="124"/>
    <x v="124"/>
    <x v="0"/>
    <x v="124"/>
    <x v="0"/>
    <x v="0"/>
    <x v="0"/>
    <x v="0"/>
    <x v="124"/>
    <x v="124"/>
    <x v="124"/>
    <x v="124"/>
    <x v="124"/>
    <x v="0"/>
    <x v="0"/>
    <x v="0"/>
  </r>
  <r>
    <x v="125"/>
    <x v="125"/>
    <x v="57"/>
    <x v="1"/>
    <x v="125"/>
    <x v="1"/>
    <x v="1"/>
    <x v="1"/>
    <x v="1"/>
    <x v="7"/>
    <x v="125"/>
    <x v="125"/>
    <x v="125"/>
    <x v="125"/>
    <x v="1"/>
    <x v="1"/>
    <x v="1"/>
  </r>
  <r>
    <x v="126"/>
    <x v="126"/>
    <x v="125"/>
    <x v="0"/>
    <x v="126"/>
    <x v="2"/>
    <x v="2"/>
    <x v="2"/>
    <x v="2"/>
    <x v="125"/>
    <x v="126"/>
    <x v="126"/>
    <x v="126"/>
    <x v="126"/>
    <x v="2"/>
    <x v="2"/>
    <x v="2"/>
  </r>
  <r>
    <x v="127"/>
    <x v="40"/>
    <x v="126"/>
    <x v="1"/>
    <x v="127"/>
    <x v="3"/>
    <x v="3"/>
    <x v="3"/>
    <x v="3"/>
    <x v="125"/>
    <x v="127"/>
    <x v="0"/>
    <x v="127"/>
    <x v="127"/>
    <x v="0"/>
    <x v="0"/>
    <x v="3"/>
  </r>
  <r>
    <x v="128"/>
    <x v="127"/>
    <x v="114"/>
    <x v="1"/>
    <x v="128"/>
    <x v="4"/>
    <x v="4"/>
    <x v="1"/>
    <x v="1"/>
    <x v="6"/>
    <x v="128"/>
    <x v="127"/>
    <x v="128"/>
    <x v="128"/>
    <x v="3"/>
    <x v="1"/>
    <x v="4"/>
  </r>
  <r>
    <x v="129"/>
    <x v="128"/>
    <x v="127"/>
    <x v="1"/>
    <x v="128"/>
    <x v="4"/>
    <x v="4"/>
    <x v="1"/>
    <x v="4"/>
    <x v="1"/>
    <x v="129"/>
    <x v="128"/>
    <x v="129"/>
    <x v="129"/>
    <x v="1"/>
    <x v="1"/>
    <x v="0"/>
  </r>
  <r>
    <x v="130"/>
    <x v="129"/>
    <x v="128"/>
    <x v="1"/>
    <x v="129"/>
    <x v="1"/>
    <x v="1"/>
    <x v="4"/>
    <x v="5"/>
    <x v="8"/>
    <x v="130"/>
    <x v="128"/>
    <x v="130"/>
    <x v="130"/>
    <x v="3"/>
    <x v="1"/>
    <x v="5"/>
  </r>
  <r>
    <x v="131"/>
    <x v="130"/>
    <x v="106"/>
    <x v="2"/>
    <x v="130"/>
    <x v="0"/>
    <x v="0"/>
    <x v="4"/>
    <x v="5"/>
    <x v="4"/>
    <x v="131"/>
    <x v="127"/>
    <x v="131"/>
    <x v="131"/>
    <x v="1"/>
    <x v="1"/>
    <x v="6"/>
  </r>
  <r>
    <x v="132"/>
    <x v="131"/>
    <x v="13"/>
    <x v="1"/>
    <x v="131"/>
    <x v="2"/>
    <x v="5"/>
    <x v="1"/>
    <x v="1"/>
    <x v="2"/>
    <x v="132"/>
    <x v="126"/>
    <x v="132"/>
    <x v="132"/>
    <x v="3"/>
    <x v="1"/>
    <x v="5"/>
  </r>
  <r>
    <x v="133"/>
    <x v="1"/>
    <x v="129"/>
    <x v="0"/>
    <x v="131"/>
    <x v="2"/>
    <x v="5"/>
    <x v="4"/>
    <x v="5"/>
    <x v="126"/>
    <x v="133"/>
    <x v="126"/>
    <x v="133"/>
    <x v="133"/>
    <x v="0"/>
    <x v="0"/>
    <x v="7"/>
  </r>
  <r>
    <x v="134"/>
    <x v="132"/>
    <x v="130"/>
    <x v="1"/>
    <x v="129"/>
    <x v="1"/>
    <x v="1"/>
    <x v="2"/>
    <x v="6"/>
    <x v="127"/>
    <x v="134"/>
    <x v="0"/>
    <x v="134"/>
    <x v="134"/>
    <x v="0"/>
    <x v="2"/>
    <x v="0"/>
  </r>
  <r>
    <x v="135"/>
    <x v="13"/>
    <x v="84"/>
    <x v="1"/>
    <x v="126"/>
    <x v="2"/>
    <x v="2"/>
    <x v="3"/>
    <x v="3"/>
    <x v="1"/>
    <x v="135"/>
    <x v="129"/>
    <x v="135"/>
    <x v="135"/>
    <x v="2"/>
    <x v="2"/>
    <x v="2"/>
  </r>
  <r>
    <x v="136"/>
    <x v="133"/>
    <x v="131"/>
    <x v="1"/>
    <x v="127"/>
    <x v="3"/>
    <x v="3"/>
    <x v="0"/>
    <x v="0"/>
    <x v="4"/>
    <x v="136"/>
    <x v="126"/>
    <x v="136"/>
    <x v="136"/>
    <x v="3"/>
    <x v="0"/>
    <x v="2"/>
  </r>
  <r>
    <x v="137"/>
    <x v="134"/>
    <x v="117"/>
    <x v="2"/>
    <x v="129"/>
    <x v="1"/>
    <x v="1"/>
    <x v="2"/>
    <x v="7"/>
    <x v="6"/>
    <x v="137"/>
    <x v="125"/>
    <x v="137"/>
    <x v="137"/>
    <x v="1"/>
    <x v="2"/>
    <x v="1"/>
  </r>
  <r>
    <x v="138"/>
    <x v="135"/>
    <x v="29"/>
    <x v="1"/>
    <x v="126"/>
    <x v="2"/>
    <x v="2"/>
    <x v="4"/>
    <x v="5"/>
    <x v="126"/>
    <x v="138"/>
    <x v="125"/>
    <x v="138"/>
    <x v="138"/>
    <x v="1"/>
    <x v="0"/>
    <x v="2"/>
  </r>
  <r>
    <x v="139"/>
    <x v="136"/>
    <x v="132"/>
    <x v="1"/>
    <x v="132"/>
    <x v="4"/>
    <x v="4"/>
    <x v="1"/>
    <x v="4"/>
    <x v="1"/>
    <x v="139"/>
    <x v="126"/>
    <x v="139"/>
    <x v="139"/>
    <x v="3"/>
    <x v="1"/>
    <x v="6"/>
  </r>
  <r>
    <x v="140"/>
    <x v="137"/>
    <x v="105"/>
    <x v="0"/>
    <x v="127"/>
    <x v="3"/>
    <x v="3"/>
    <x v="1"/>
    <x v="4"/>
    <x v="8"/>
    <x v="140"/>
    <x v="129"/>
    <x v="140"/>
    <x v="140"/>
    <x v="0"/>
    <x v="1"/>
    <x v="7"/>
  </r>
  <r>
    <x v="141"/>
    <x v="135"/>
    <x v="60"/>
    <x v="1"/>
    <x v="125"/>
    <x v="1"/>
    <x v="1"/>
    <x v="0"/>
    <x v="8"/>
    <x v="3"/>
    <x v="141"/>
    <x v="130"/>
    <x v="141"/>
    <x v="141"/>
    <x v="2"/>
    <x v="1"/>
    <x v="7"/>
  </r>
  <r>
    <x v="142"/>
    <x v="134"/>
    <x v="133"/>
    <x v="2"/>
    <x v="133"/>
    <x v="3"/>
    <x v="6"/>
    <x v="1"/>
    <x v="4"/>
    <x v="125"/>
    <x v="142"/>
    <x v="125"/>
    <x v="142"/>
    <x v="142"/>
    <x v="3"/>
    <x v="2"/>
    <x v="0"/>
  </r>
  <r>
    <x v="143"/>
    <x v="138"/>
    <x v="14"/>
    <x v="0"/>
    <x v="134"/>
    <x v="3"/>
    <x v="3"/>
    <x v="0"/>
    <x v="8"/>
    <x v="5"/>
    <x v="143"/>
    <x v="128"/>
    <x v="143"/>
    <x v="143"/>
    <x v="0"/>
    <x v="0"/>
    <x v="5"/>
  </r>
  <r>
    <x v="144"/>
    <x v="139"/>
    <x v="134"/>
    <x v="2"/>
    <x v="134"/>
    <x v="3"/>
    <x v="3"/>
    <x v="0"/>
    <x v="9"/>
    <x v="2"/>
    <x v="144"/>
    <x v="129"/>
    <x v="144"/>
    <x v="144"/>
    <x v="3"/>
    <x v="1"/>
    <x v="1"/>
  </r>
  <r>
    <x v="145"/>
    <x v="140"/>
    <x v="135"/>
    <x v="0"/>
    <x v="134"/>
    <x v="3"/>
    <x v="3"/>
    <x v="0"/>
    <x v="9"/>
    <x v="3"/>
    <x v="145"/>
    <x v="127"/>
    <x v="145"/>
    <x v="145"/>
    <x v="1"/>
    <x v="1"/>
    <x v="3"/>
  </r>
  <r>
    <x v="146"/>
    <x v="141"/>
    <x v="136"/>
    <x v="2"/>
    <x v="0"/>
    <x v="0"/>
    <x v="0"/>
    <x v="3"/>
    <x v="3"/>
    <x v="1"/>
    <x v="146"/>
    <x v="125"/>
    <x v="39"/>
    <x v="146"/>
    <x v="1"/>
    <x v="0"/>
    <x v="5"/>
  </r>
  <r>
    <x v="147"/>
    <x v="142"/>
    <x v="137"/>
    <x v="2"/>
    <x v="135"/>
    <x v="2"/>
    <x v="2"/>
    <x v="0"/>
    <x v="8"/>
    <x v="8"/>
    <x v="147"/>
    <x v="129"/>
    <x v="146"/>
    <x v="147"/>
    <x v="2"/>
    <x v="2"/>
    <x v="7"/>
  </r>
  <r>
    <x v="148"/>
    <x v="143"/>
    <x v="38"/>
    <x v="2"/>
    <x v="135"/>
    <x v="2"/>
    <x v="2"/>
    <x v="1"/>
    <x v="1"/>
    <x v="2"/>
    <x v="148"/>
    <x v="130"/>
    <x v="147"/>
    <x v="148"/>
    <x v="2"/>
    <x v="1"/>
    <x v="2"/>
  </r>
  <r>
    <x v="149"/>
    <x v="144"/>
    <x v="112"/>
    <x v="2"/>
    <x v="125"/>
    <x v="1"/>
    <x v="1"/>
    <x v="4"/>
    <x v="5"/>
    <x v="126"/>
    <x v="149"/>
    <x v="127"/>
    <x v="148"/>
    <x v="149"/>
    <x v="0"/>
    <x v="2"/>
    <x v="6"/>
  </r>
  <r>
    <x v="150"/>
    <x v="3"/>
    <x v="138"/>
    <x v="0"/>
    <x v="125"/>
    <x v="1"/>
    <x v="1"/>
    <x v="2"/>
    <x v="6"/>
    <x v="4"/>
    <x v="150"/>
    <x v="129"/>
    <x v="149"/>
    <x v="150"/>
    <x v="1"/>
    <x v="0"/>
    <x v="3"/>
  </r>
  <r>
    <x v="151"/>
    <x v="84"/>
    <x v="35"/>
    <x v="2"/>
    <x v="129"/>
    <x v="1"/>
    <x v="1"/>
    <x v="3"/>
    <x v="3"/>
    <x v="5"/>
    <x v="151"/>
    <x v="0"/>
    <x v="150"/>
    <x v="151"/>
    <x v="3"/>
    <x v="0"/>
    <x v="7"/>
  </r>
  <r>
    <x v="152"/>
    <x v="145"/>
    <x v="139"/>
    <x v="1"/>
    <x v="0"/>
    <x v="0"/>
    <x v="0"/>
    <x v="2"/>
    <x v="7"/>
    <x v="125"/>
    <x v="152"/>
    <x v="125"/>
    <x v="151"/>
    <x v="152"/>
    <x v="1"/>
    <x v="0"/>
    <x v="2"/>
  </r>
  <r>
    <x v="153"/>
    <x v="146"/>
    <x v="140"/>
    <x v="1"/>
    <x v="131"/>
    <x v="2"/>
    <x v="5"/>
    <x v="3"/>
    <x v="3"/>
    <x v="126"/>
    <x v="153"/>
    <x v="126"/>
    <x v="152"/>
    <x v="153"/>
    <x v="0"/>
    <x v="2"/>
    <x v="0"/>
  </r>
  <r>
    <x v="154"/>
    <x v="147"/>
    <x v="94"/>
    <x v="1"/>
    <x v="136"/>
    <x v="1"/>
    <x v="1"/>
    <x v="4"/>
    <x v="5"/>
    <x v="4"/>
    <x v="154"/>
    <x v="0"/>
    <x v="153"/>
    <x v="154"/>
    <x v="2"/>
    <x v="0"/>
    <x v="1"/>
  </r>
  <r>
    <x v="155"/>
    <x v="142"/>
    <x v="141"/>
    <x v="2"/>
    <x v="128"/>
    <x v="4"/>
    <x v="4"/>
    <x v="4"/>
    <x v="5"/>
    <x v="0"/>
    <x v="155"/>
    <x v="127"/>
    <x v="154"/>
    <x v="155"/>
    <x v="0"/>
    <x v="0"/>
    <x v="2"/>
  </r>
  <r>
    <x v="156"/>
    <x v="148"/>
    <x v="2"/>
    <x v="1"/>
    <x v="137"/>
    <x v="1"/>
    <x v="7"/>
    <x v="3"/>
    <x v="3"/>
    <x v="0"/>
    <x v="156"/>
    <x v="129"/>
    <x v="155"/>
    <x v="156"/>
    <x v="3"/>
    <x v="1"/>
    <x v="3"/>
  </r>
  <r>
    <x v="157"/>
    <x v="149"/>
    <x v="109"/>
    <x v="2"/>
    <x v="137"/>
    <x v="1"/>
    <x v="7"/>
    <x v="2"/>
    <x v="2"/>
    <x v="6"/>
    <x v="157"/>
    <x v="125"/>
    <x v="156"/>
    <x v="157"/>
    <x v="0"/>
    <x v="1"/>
    <x v="1"/>
  </r>
  <r>
    <x v="158"/>
    <x v="134"/>
    <x v="142"/>
    <x v="1"/>
    <x v="127"/>
    <x v="3"/>
    <x v="3"/>
    <x v="0"/>
    <x v="0"/>
    <x v="5"/>
    <x v="158"/>
    <x v="129"/>
    <x v="157"/>
    <x v="158"/>
    <x v="3"/>
    <x v="1"/>
    <x v="1"/>
  </r>
  <r>
    <x v="159"/>
    <x v="150"/>
    <x v="71"/>
    <x v="1"/>
    <x v="129"/>
    <x v="1"/>
    <x v="1"/>
    <x v="1"/>
    <x v="1"/>
    <x v="3"/>
    <x v="159"/>
    <x v="0"/>
    <x v="158"/>
    <x v="159"/>
    <x v="0"/>
    <x v="0"/>
    <x v="4"/>
  </r>
  <r>
    <x v="160"/>
    <x v="40"/>
    <x v="143"/>
    <x v="0"/>
    <x v="125"/>
    <x v="1"/>
    <x v="1"/>
    <x v="1"/>
    <x v="4"/>
    <x v="3"/>
    <x v="160"/>
    <x v="130"/>
    <x v="159"/>
    <x v="160"/>
    <x v="2"/>
    <x v="0"/>
    <x v="6"/>
  </r>
  <r>
    <x v="161"/>
    <x v="151"/>
    <x v="80"/>
    <x v="0"/>
    <x v="137"/>
    <x v="1"/>
    <x v="7"/>
    <x v="4"/>
    <x v="5"/>
    <x v="5"/>
    <x v="161"/>
    <x v="127"/>
    <x v="160"/>
    <x v="161"/>
    <x v="2"/>
    <x v="0"/>
    <x v="0"/>
  </r>
  <r>
    <x v="162"/>
    <x v="152"/>
    <x v="13"/>
    <x v="2"/>
    <x v="137"/>
    <x v="1"/>
    <x v="7"/>
    <x v="2"/>
    <x v="7"/>
    <x v="4"/>
    <x v="162"/>
    <x v="130"/>
    <x v="161"/>
    <x v="91"/>
    <x v="3"/>
    <x v="0"/>
    <x v="3"/>
  </r>
  <r>
    <x v="163"/>
    <x v="9"/>
    <x v="54"/>
    <x v="2"/>
    <x v="137"/>
    <x v="1"/>
    <x v="7"/>
    <x v="3"/>
    <x v="3"/>
    <x v="5"/>
    <x v="163"/>
    <x v="128"/>
    <x v="162"/>
    <x v="162"/>
    <x v="2"/>
    <x v="1"/>
    <x v="2"/>
  </r>
  <r>
    <x v="164"/>
    <x v="153"/>
    <x v="45"/>
    <x v="0"/>
    <x v="136"/>
    <x v="1"/>
    <x v="1"/>
    <x v="0"/>
    <x v="8"/>
    <x v="8"/>
    <x v="164"/>
    <x v="128"/>
    <x v="163"/>
    <x v="163"/>
    <x v="1"/>
    <x v="2"/>
    <x v="0"/>
  </r>
  <r>
    <x v="165"/>
    <x v="154"/>
    <x v="15"/>
    <x v="0"/>
    <x v="135"/>
    <x v="2"/>
    <x v="2"/>
    <x v="3"/>
    <x v="3"/>
    <x v="5"/>
    <x v="165"/>
    <x v="125"/>
    <x v="164"/>
    <x v="164"/>
    <x v="1"/>
    <x v="0"/>
    <x v="6"/>
  </r>
  <r>
    <x v="166"/>
    <x v="155"/>
    <x v="106"/>
    <x v="0"/>
    <x v="128"/>
    <x v="4"/>
    <x v="4"/>
    <x v="2"/>
    <x v="2"/>
    <x v="2"/>
    <x v="166"/>
    <x v="129"/>
    <x v="165"/>
    <x v="165"/>
    <x v="0"/>
    <x v="2"/>
    <x v="0"/>
  </r>
  <r>
    <x v="167"/>
    <x v="156"/>
    <x v="58"/>
    <x v="1"/>
    <x v="138"/>
    <x v="1"/>
    <x v="1"/>
    <x v="2"/>
    <x v="7"/>
    <x v="5"/>
    <x v="167"/>
    <x v="127"/>
    <x v="166"/>
    <x v="166"/>
    <x v="0"/>
    <x v="2"/>
    <x v="2"/>
  </r>
  <r>
    <x v="168"/>
    <x v="6"/>
    <x v="54"/>
    <x v="1"/>
    <x v="0"/>
    <x v="0"/>
    <x v="0"/>
    <x v="3"/>
    <x v="3"/>
    <x v="6"/>
    <x v="168"/>
    <x v="129"/>
    <x v="167"/>
    <x v="167"/>
    <x v="3"/>
    <x v="1"/>
    <x v="4"/>
  </r>
  <r>
    <x v="169"/>
    <x v="157"/>
    <x v="51"/>
    <x v="1"/>
    <x v="132"/>
    <x v="4"/>
    <x v="4"/>
    <x v="4"/>
    <x v="5"/>
    <x v="2"/>
    <x v="169"/>
    <x v="130"/>
    <x v="168"/>
    <x v="168"/>
    <x v="0"/>
    <x v="1"/>
    <x v="2"/>
  </r>
  <r>
    <x v="170"/>
    <x v="56"/>
    <x v="43"/>
    <x v="0"/>
    <x v="139"/>
    <x v="2"/>
    <x v="5"/>
    <x v="2"/>
    <x v="6"/>
    <x v="1"/>
    <x v="170"/>
    <x v="125"/>
    <x v="169"/>
    <x v="169"/>
    <x v="0"/>
    <x v="0"/>
    <x v="4"/>
  </r>
  <r>
    <x v="171"/>
    <x v="158"/>
    <x v="142"/>
    <x v="0"/>
    <x v="0"/>
    <x v="0"/>
    <x v="0"/>
    <x v="3"/>
    <x v="3"/>
    <x v="125"/>
    <x v="171"/>
    <x v="126"/>
    <x v="170"/>
    <x v="170"/>
    <x v="1"/>
    <x v="2"/>
    <x v="4"/>
  </r>
  <r>
    <x v="172"/>
    <x v="159"/>
    <x v="144"/>
    <x v="0"/>
    <x v="133"/>
    <x v="3"/>
    <x v="6"/>
    <x v="0"/>
    <x v="0"/>
    <x v="2"/>
    <x v="172"/>
    <x v="125"/>
    <x v="171"/>
    <x v="171"/>
    <x v="1"/>
    <x v="1"/>
    <x v="1"/>
  </r>
  <r>
    <x v="173"/>
    <x v="160"/>
    <x v="140"/>
    <x v="0"/>
    <x v="136"/>
    <x v="1"/>
    <x v="1"/>
    <x v="4"/>
    <x v="5"/>
    <x v="2"/>
    <x v="173"/>
    <x v="127"/>
    <x v="172"/>
    <x v="172"/>
    <x v="1"/>
    <x v="2"/>
    <x v="0"/>
  </r>
  <r>
    <x v="174"/>
    <x v="161"/>
    <x v="145"/>
    <x v="1"/>
    <x v="135"/>
    <x v="2"/>
    <x v="2"/>
    <x v="2"/>
    <x v="6"/>
    <x v="127"/>
    <x v="174"/>
    <x v="128"/>
    <x v="173"/>
    <x v="173"/>
    <x v="2"/>
    <x v="1"/>
    <x v="6"/>
  </r>
  <r>
    <x v="175"/>
    <x v="162"/>
    <x v="146"/>
    <x v="0"/>
    <x v="128"/>
    <x v="4"/>
    <x v="4"/>
    <x v="1"/>
    <x v="4"/>
    <x v="7"/>
    <x v="175"/>
    <x v="130"/>
    <x v="174"/>
    <x v="174"/>
    <x v="0"/>
    <x v="1"/>
    <x v="4"/>
  </r>
  <r>
    <x v="176"/>
    <x v="163"/>
    <x v="147"/>
    <x v="2"/>
    <x v="135"/>
    <x v="2"/>
    <x v="2"/>
    <x v="0"/>
    <x v="10"/>
    <x v="8"/>
    <x v="176"/>
    <x v="129"/>
    <x v="175"/>
    <x v="175"/>
    <x v="3"/>
    <x v="2"/>
    <x v="4"/>
  </r>
  <r>
    <x v="177"/>
    <x v="164"/>
    <x v="25"/>
    <x v="1"/>
    <x v="127"/>
    <x v="3"/>
    <x v="3"/>
    <x v="2"/>
    <x v="7"/>
    <x v="3"/>
    <x v="177"/>
    <x v="130"/>
    <x v="176"/>
    <x v="176"/>
    <x v="0"/>
    <x v="1"/>
    <x v="4"/>
  </r>
  <r>
    <x v="178"/>
    <x v="165"/>
    <x v="148"/>
    <x v="0"/>
    <x v="127"/>
    <x v="3"/>
    <x v="3"/>
    <x v="0"/>
    <x v="10"/>
    <x v="0"/>
    <x v="178"/>
    <x v="129"/>
    <x v="177"/>
    <x v="177"/>
    <x v="2"/>
    <x v="1"/>
    <x v="2"/>
  </r>
  <r>
    <x v="179"/>
    <x v="81"/>
    <x v="125"/>
    <x v="2"/>
    <x v="129"/>
    <x v="1"/>
    <x v="1"/>
    <x v="2"/>
    <x v="2"/>
    <x v="4"/>
    <x v="179"/>
    <x v="127"/>
    <x v="178"/>
    <x v="178"/>
    <x v="2"/>
    <x v="2"/>
    <x v="7"/>
  </r>
  <r>
    <x v="180"/>
    <x v="31"/>
    <x v="73"/>
    <x v="2"/>
    <x v="130"/>
    <x v="0"/>
    <x v="0"/>
    <x v="1"/>
    <x v="1"/>
    <x v="125"/>
    <x v="180"/>
    <x v="129"/>
    <x v="179"/>
    <x v="179"/>
    <x v="0"/>
    <x v="2"/>
    <x v="4"/>
  </r>
  <r>
    <x v="181"/>
    <x v="9"/>
    <x v="6"/>
    <x v="1"/>
    <x v="125"/>
    <x v="1"/>
    <x v="1"/>
    <x v="2"/>
    <x v="7"/>
    <x v="5"/>
    <x v="181"/>
    <x v="129"/>
    <x v="180"/>
    <x v="180"/>
    <x v="1"/>
    <x v="2"/>
    <x v="5"/>
  </r>
  <r>
    <x v="182"/>
    <x v="166"/>
    <x v="149"/>
    <x v="0"/>
    <x v="128"/>
    <x v="4"/>
    <x v="4"/>
    <x v="2"/>
    <x v="6"/>
    <x v="126"/>
    <x v="182"/>
    <x v="125"/>
    <x v="181"/>
    <x v="181"/>
    <x v="0"/>
    <x v="0"/>
    <x v="1"/>
  </r>
  <r>
    <x v="183"/>
    <x v="167"/>
    <x v="150"/>
    <x v="1"/>
    <x v="133"/>
    <x v="3"/>
    <x v="6"/>
    <x v="2"/>
    <x v="7"/>
    <x v="4"/>
    <x v="183"/>
    <x v="130"/>
    <x v="182"/>
    <x v="182"/>
    <x v="0"/>
    <x v="1"/>
    <x v="0"/>
  </r>
  <r>
    <x v="184"/>
    <x v="168"/>
    <x v="151"/>
    <x v="1"/>
    <x v="125"/>
    <x v="1"/>
    <x v="1"/>
    <x v="2"/>
    <x v="7"/>
    <x v="127"/>
    <x v="184"/>
    <x v="129"/>
    <x v="183"/>
    <x v="183"/>
    <x v="0"/>
    <x v="0"/>
    <x v="7"/>
  </r>
  <r>
    <x v="185"/>
    <x v="169"/>
    <x v="92"/>
    <x v="2"/>
    <x v="126"/>
    <x v="2"/>
    <x v="2"/>
    <x v="4"/>
    <x v="5"/>
    <x v="7"/>
    <x v="185"/>
    <x v="125"/>
    <x v="184"/>
    <x v="184"/>
    <x v="0"/>
    <x v="0"/>
    <x v="5"/>
  </r>
  <r>
    <x v="186"/>
    <x v="170"/>
    <x v="152"/>
    <x v="1"/>
    <x v="135"/>
    <x v="2"/>
    <x v="2"/>
    <x v="1"/>
    <x v="1"/>
    <x v="5"/>
    <x v="186"/>
    <x v="129"/>
    <x v="185"/>
    <x v="185"/>
    <x v="2"/>
    <x v="1"/>
    <x v="1"/>
  </r>
  <r>
    <x v="187"/>
    <x v="171"/>
    <x v="151"/>
    <x v="0"/>
    <x v="127"/>
    <x v="3"/>
    <x v="3"/>
    <x v="3"/>
    <x v="3"/>
    <x v="0"/>
    <x v="187"/>
    <x v="0"/>
    <x v="186"/>
    <x v="186"/>
    <x v="2"/>
    <x v="0"/>
    <x v="3"/>
  </r>
  <r>
    <x v="188"/>
    <x v="27"/>
    <x v="153"/>
    <x v="0"/>
    <x v="130"/>
    <x v="0"/>
    <x v="0"/>
    <x v="3"/>
    <x v="3"/>
    <x v="0"/>
    <x v="188"/>
    <x v="126"/>
    <x v="187"/>
    <x v="187"/>
    <x v="2"/>
    <x v="0"/>
    <x v="0"/>
  </r>
  <r>
    <x v="189"/>
    <x v="143"/>
    <x v="106"/>
    <x v="2"/>
    <x v="130"/>
    <x v="0"/>
    <x v="0"/>
    <x v="4"/>
    <x v="5"/>
    <x v="5"/>
    <x v="189"/>
    <x v="0"/>
    <x v="188"/>
    <x v="188"/>
    <x v="1"/>
    <x v="2"/>
    <x v="2"/>
  </r>
  <r>
    <x v="190"/>
    <x v="172"/>
    <x v="54"/>
    <x v="2"/>
    <x v="130"/>
    <x v="0"/>
    <x v="0"/>
    <x v="3"/>
    <x v="3"/>
    <x v="1"/>
    <x v="190"/>
    <x v="0"/>
    <x v="189"/>
    <x v="189"/>
    <x v="2"/>
    <x v="2"/>
    <x v="5"/>
  </r>
  <r>
    <x v="191"/>
    <x v="142"/>
    <x v="154"/>
    <x v="2"/>
    <x v="139"/>
    <x v="2"/>
    <x v="5"/>
    <x v="4"/>
    <x v="5"/>
    <x v="2"/>
    <x v="191"/>
    <x v="125"/>
    <x v="190"/>
    <x v="190"/>
    <x v="0"/>
    <x v="0"/>
    <x v="7"/>
  </r>
  <r>
    <x v="192"/>
    <x v="173"/>
    <x v="155"/>
    <x v="2"/>
    <x v="132"/>
    <x v="4"/>
    <x v="4"/>
    <x v="4"/>
    <x v="5"/>
    <x v="0"/>
    <x v="192"/>
    <x v="128"/>
    <x v="191"/>
    <x v="191"/>
    <x v="2"/>
    <x v="2"/>
    <x v="3"/>
  </r>
  <r>
    <x v="193"/>
    <x v="174"/>
    <x v="156"/>
    <x v="2"/>
    <x v="127"/>
    <x v="3"/>
    <x v="3"/>
    <x v="4"/>
    <x v="5"/>
    <x v="0"/>
    <x v="193"/>
    <x v="127"/>
    <x v="192"/>
    <x v="192"/>
    <x v="2"/>
    <x v="2"/>
    <x v="4"/>
  </r>
  <r>
    <x v="194"/>
    <x v="171"/>
    <x v="157"/>
    <x v="0"/>
    <x v="127"/>
    <x v="3"/>
    <x v="3"/>
    <x v="0"/>
    <x v="10"/>
    <x v="7"/>
    <x v="194"/>
    <x v="130"/>
    <x v="193"/>
    <x v="193"/>
    <x v="1"/>
    <x v="1"/>
    <x v="4"/>
  </r>
  <r>
    <x v="195"/>
    <x v="144"/>
    <x v="158"/>
    <x v="1"/>
    <x v="131"/>
    <x v="2"/>
    <x v="5"/>
    <x v="1"/>
    <x v="4"/>
    <x v="0"/>
    <x v="195"/>
    <x v="0"/>
    <x v="194"/>
    <x v="194"/>
    <x v="1"/>
    <x v="1"/>
    <x v="4"/>
  </r>
  <r>
    <x v="196"/>
    <x v="175"/>
    <x v="70"/>
    <x v="0"/>
    <x v="136"/>
    <x v="1"/>
    <x v="1"/>
    <x v="3"/>
    <x v="3"/>
    <x v="3"/>
    <x v="196"/>
    <x v="129"/>
    <x v="195"/>
    <x v="195"/>
    <x v="0"/>
    <x v="1"/>
    <x v="6"/>
  </r>
  <r>
    <x v="197"/>
    <x v="176"/>
    <x v="159"/>
    <x v="1"/>
    <x v="138"/>
    <x v="1"/>
    <x v="1"/>
    <x v="4"/>
    <x v="5"/>
    <x v="2"/>
    <x v="197"/>
    <x v="127"/>
    <x v="196"/>
    <x v="196"/>
    <x v="2"/>
    <x v="1"/>
    <x v="3"/>
  </r>
  <r>
    <x v="198"/>
    <x v="149"/>
    <x v="118"/>
    <x v="0"/>
    <x v="138"/>
    <x v="1"/>
    <x v="1"/>
    <x v="1"/>
    <x v="1"/>
    <x v="2"/>
    <x v="198"/>
    <x v="0"/>
    <x v="197"/>
    <x v="197"/>
    <x v="3"/>
    <x v="1"/>
    <x v="1"/>
  </r>
  <r>
    <x v="199"/>
    <x v="0"/>
    <x v="103"/>
    <x v="1"/>
    <x v="135"/>
    <x v="2"/>
    <x v="2"/>
    <x v="4"/>
    <x v="5"/>
    <x v="8"/>
    <x v="199"/>
    <x v="128"/>
    <x v="198"/>
    <x v="198"/>
    <x v="2"/>
    <x v="2"/>
    <x v="0"/>
  </r>
  <r>
    <x v="200"/>
    <x v="83"/>
    <x v="16"/>
    <x v="1"/>
    <x v="131"/>
    <x v="2"/>
    <x v="5"/>
    <x v="0"/>
    <x v="0"/>
    <x v="3"/>
    <x v="200"/>
    <x v="0"/>
    <x v="199"/>
    <x v="199"/>
    <x v="1"/>
    <x v="2"/>
    <x v="1"/>
  </r>
  <r>
    <x v="201"/>
    <x v="155"/>
    <x v="160"/>
    <x v="1"/>
    <x v="132"/>
    <x v="4"/>
    <x v="4"/>
    <x v="1"/>
    <x v="1"/>
    <x v="7"/>
    <x v="201"/>
    <x v="129"/>
    <x v="200"/>
    <x v="200"/>
    <x v="3"/>
    <x v="2"/>
    <x v="7"/>
  </r>
  <r>
    <x v="202"/>
    <x v="38"/>
    <x v="112"/>
    <x v="2"/>
    <x v="135"/>
    <x v="2"/>
    <x v="2"/>
    <x v="0"/>
    <x v="8"/>
    <x v="126"/>
    <x v="202"/>
    <x v="126"/>
    <x v="201"/>
    <x v="201"/>
    <x v="3"/>
    <x v="1"/>
    <x v="3"/>
  </r>
  <r>
    <x v="203"/>
    <x v="177"/>
    <x v="161"/>
    <x v="1"/>
    <x v="127"/>
    <x v="3"/>
    <x v="3"/>
    <x v="0"/>
    <x v="10"/>
    <x v="4"/>
    <x v="203"/>
    <x v="130"/>
    <x v="202"/>
    <x v="202"/>
    <x v="2"/>
    <x v="0"/>
    <x v="3"/>
  </r>
  <r>
    <x v="204"/>
    <x v="149"/>
    <x v="156"/>
    <x v="2"/>
    <x v="132"/>
    <x v="4"/>
    <x v="4"/>
    <x v="4"/>
    <x v="5"/>
    <x v="127"/>
    <x v="204"/>
    <x v="125"/>
    <x v="203"/>
    <x v="203"/>
    <x v="3"/>
    <x v="2"/>
    <x v="6"/>
  </r>
  <r>
    <x v="205"/>
    <x v="178"/>
    <x v="162"/>
    <x v="1"/>
    <x v="130"/>
    <x v="0"/>
    <x v="0"/>
    <x v="3"/>
    <x v="3"/>
    <x v="0"/>
    <x v="205"/>
    <x v="128"/>
    <x v="204"/>
    <x v="204"/>
    <x v="3"/>
    <x v="2"/>
    <x v="0"/>
  </r>
  <r>
    <x v="206"/>
    <x v="179"/>
    <x v="163"/>
    <x v="1"/>
    <x v="131"/>
    <x v="2"/>
    <x v="5"/>
    <x v="2"/>
    <x v="6"/>
    <x v="0"/>
    <x v="206"/>
    <x v="130"/>
    <x v="205"/>
    <x v="205"/>
    <x v="3"/>
    <x v="0"/>
    <x v="4"/>
  </r>
  <r>
    <x v="207"/>
    <x v="73"/>
    <x v="150"/>
    <x v="1"/>
    <x v="137"/>
    <x v="1"/>
    <x v="7"/>
    <x v="3"/>
    <x v="3"/>
    <x v="3"/>
    <x v="207"/>
    <x v="128"/>
    <x v="206"/>
    <x v="206"/>
    <x v="3"/>
    <x v="0"/>
    <x v="6"/>
  </r>
  <r>
    <x v="208"/>
    <x v="179"/>
    <x v="164"/>
    <x v="2"/>
    <x v="125"/>
    <x v="1"/>
    <x v="1"/>
    <x v="4"/>
    <x v="5"/>
    <x v="2"/>
    <x v="208"/>
    <x v="130"/>
    <x v="207"/>
    <x v="207"/>
    <x v="2"/>
    <x v="2"/>
    <x v="7"/>
  </r>
  <r>
    <x v="209"/>
    <x v="69"/>
    <x v="148"/>
    <x v="0"/>
    <x v="130"/>
    <x v="0"/>
    <x v="0"/>
    <x v="4"/>
    <x v="5"/>
    <x v="2"/>
    <x v="209"/>
    <x v="130"/>
    <x v="208"/>
    <x v="208"/>
    <x v="0"/>
    <x v="0"/>
    <x v="7"/>
  </r>
  <r>
    <x v="210"/>
    <x v="45"/>
    <x v="17"/>
    <x v="0"/>
    <x v="125"/>
    <x v="1"/>
    <x v="1"/>
    <x v="2"/>
    <x v="7"/>
    <x v="126"/>
    <x v="210"/>
    <x v="127"/>
    <x v="209"/>
    <x v="209"/>
    <x v="0"/>
    <x v="1"/>
    <x v="2"/>
  </r>
  <r>
    <x v="211"/>
    <x v="180"/>
    <x v="0"/>
    <x v="1"/>
    <x v="131"/>
    <x v="2"/>
    <x v="5"/>
    <x v="0"/>
    <x v="0"/>
    <x v="1"/>
    <x v="211"/>
    <x v="129"/>
    <x v="210"/>
    <x v="210"/>
    <x v="0"/>
    <x v="1"/>
    <x v="3"/>
  </r>
  <r>
    <x v="212"/>
    <x v="181"/>
    <x v="165"/>
    <x v="2"/>
    <x v="125"/>
    <x v="1"/>
    <x v="1"/>
    <x v="0"/>
    <x v="0"/>
    <x v="2"/>
    <x v="212"/>
    <x v="130"/>
    <x v="211"/>
    <x v="211"/>
    <x v="2"/>
    <x v="1"/>
    <x v="3"/>
  </r>
  <r>
    <x v="213"/>
    <x v="143"/>
    <x v="46"/>
    <x v="2"/>
    <x v="130"/>
    <x v="0"/>
    <x v="0"/>
    <x v="4"/>
    <x v="5"/>
    <x v="6"/>
    <x v="213"/>
    <x v="130"/>
    <x v="212"/>
    <x v="212"/>
    <x v="3"/>
    <x v="1"/>
    <x v="5"/>
  </r>
  <r>
    <x v="214"/>
    <x v="182"/>
    <x v="42"/>
    <x v="1"/>
    <x v="133"/>
    <x v="3"/>
    <x v="6"/>
    <x v="0"/>
    <x v="9"/>
    <x v="1"/>
    <x v="214"/>
    <x v="129"/>
    <x v="213"/>
    <x v="213"/>
    <x v="0"/>
    <x v="2"/>
    <x v="4"/>
  </r>
  <r>
    <x v="215"/>
    <x v="38"/>
    <x v="75"/>
    <x v="2"/>
    <x v="126"/>
    <x v="2"/>
    <x v="2"/>
    <x v="4"/>
    <x v="5"/>
    <x v="1"/>
    <x v="215"/>
    <x v="126"/>
    <x v="214"/>
    <x v="214"/>
    <x v="0"/>
    <x v="1"/>
    <x v="3"/>
  </r>
  <r>
    <x v="216"/>
    <x v="183"/>
    <x v="23"/>
    <x v="2"/>
    <x v="136"/>
    <x v="1"/>
    <x v="1"/>
    <x v="3"/>
    <x v="3"/>
    <x v="2"/>
    <x v="216"/>
    <x v="130"/>
    <x v="215"/>
    <x v="215"/>
    <x v="3"/>
    <x v="1"/>
    <x v="1"/>
  </r>
  <r>
    <x v="217"/>
    <x v="140"/>
    <x v="166"/>
    <x v="0"/>
    <x v="137"/>
    <x v="1"/>
    <x v="7"/>
    <x v="3"/>
    <x v="3"/>
    <x v="3"/>
    <x v="217"/>
    <x v="127"/>
    <x v="216"/>
    <x v="216"/>
    <x v="1"/>
    <x v="2"/>
    <x v="5"/>
  </r>
  <r>
    <x v="218"/>
    <x v="75"/>
    <x v="167"/>
    <x v="2"/>
    <x v="128"/>
    <x v="4"/>
    <x v="4"/>
    <x v="3"/>
    <x v="3"/>
    <x v="8"/>
    <x v="218"/>
    <x v="0"/>
    <x v="217"/>
    <x v="217"/>
    <x v="0"/>
    <x v="0"/>
    <x v="7"/>
  </r>
  <r>
    <x v="219"/>
    <x v="27"/>
    <x v="100"/>
    <x v="0"/>
    <x v="126"/>
    <x v="2"/>
    <x v="2"/>
    <x v="2"/>
    <x v="6"/>
    <x v="8"/>
    <x v="219"/>
    <x v="129"/>
    <x v="218"/>
    <x v="218"/>
    <x v="0"/>
    <x v="2"/>
    <x v="3"/>
  </r>
  <r>
    <x v="220"/>
    <x v="184"/>
    <x v="5"/>
    <x v="1"/>
    <x v="134"/>
    <x v="3"/>
    <x v="3"/>
    <x v="3"/>
    <x v="3"/>
    <x v="8"/>
    <x v="220"/>
    <x v="128"/>
    <x v="219"/>
    <x v="219"/>
    <x v="3"/>
    <x v="0"/>
    <x v="0"/>
  </r>
  <r>
    <x v="221"/>
    <x v="185"/>
    <x v="131"/>
    <x v="0"/>
    <x v="137"/>
    <x v="1"/>
    <x v="7"/>
    <x v="3"/>
    <x v="3"/>
    <x v="3"/>
    <x v="221"/>
    <x v="126"/>
    <x v="220"/>
    <x v="220"/>
    <x v="1"/>
    <x v="1"/>
    <x v="2"/>
  </r>
  <r>
    <x v="222"/>
    <x v="184"/>
    <x v="7"/>
    <x v="0"/>
    <x v="126"/>
    <x v="2"/>
    <x v="2"/>
    <x v="4"/>
    <x v="5"/>
    <x v="2"/>
    <x v="222"/>
    <x v="126"/>
    <x v="221"/>
    <x v="221"/>
    <x v="1"/>
    <x v="1"/>
    <x v="7"/>
  </r>
  <r>
    <x v="223"/>
    <x v="77"/>
    <x v="93"/>
    <x v="2"/>
    <x v="138"/>
    <x v="1"/>
    <x v="1"/>
    <x v="1"/>
    <x v="4"/>
    <x v="5"/>
    <x v="223"/>
    <x v="129"/>
    <x v="222"/>
    <x v="222"/>
    <x v="2"/>
    <x v="1"/>
    <x v="0"/>
  </r>
  <r>
    <x v="224"/>
    <x v="158"/>
    <x v="110"/>
    <x v="1"/>
    <x v="137"/>
    <x v="1"/>
    <x v="7"/>
    <x v="0"/>
    <x v="0"/>
    <x v="7"/>
    <x v="224"/>
    <x v="126"/>
    <x v="223"/>
    <x v="223"/>
    <x v="1"/>
    <x v="1"/>
    <x v="3"/>
  </r>
  <r>
    <x v="225"/>
    <x v="130"/>
    <x v="168"/>
    <x v="0"/>
    <x v="127"/>
    <x v="3"/>
    <x v="3"/>
    <x v="4"/>
    <x v="5"/>
    <x v="7"/>
    <x v="225"/>
    <x v="0"/>
    <x v="224"/>
    <x v="224"/>
    <x v="1"/>
    <x v="1"/>
    <x v="3"/>
  </r>
  <r>
    <x v="226"/>
    <x v="186"/>
    <x v="169"/>
    <x v="1"/>
    <x v="138"/>
    <x v="1"/>
    <x v="1"/>
    <x v="4"/>
    <x v="5"/>
    <x v="0"/>
    <x v="226"/>
    <x v="127"/>
    <x v="225"/>
    <x v="225"/>
    <x v="1"/>
    <x v="1"/>
    <x v="2"/>
  </r>
  <r>
    <x v="227"/>
    <x v="48"/>
    <x v="58"/>
    <x v="0"/>
    <x v="129"/>
    <x v="1"/>
    <x v="1"/>
    <x v="2"/>
    <x v="6"/>
    <x v="1"/>
    <x v="227"/>
    <x v="125"/>
    <x v="226"/>
    <x v="226"/>
    <x v="0"/>
    <x v="2"/>
    <x v="3"/>
  </r>
  <r>
    <x v="228"/>
    <x v="65"/>
    <x v="170"/>
    <x v="2"/>
    <x v="134"/>
    <x v="3"/>
    <x v="3"/>
    <x v="3"/>
    <x v="3"/>
    <x v="2"/>
    <x v="228"/>
    <x v="128"/>
    <x v="227"/>
    <x v="227"/>
    <x v="2"/>
    <x v="2"/>
    <x v="5"/>
  </r>
  <r>
    <x v="229"/>
    <x v="185"/>
    <x v="77"/>
    <x v="2"/>
    <x v="130"/>
    <x v="0"/>
    <x v="0"/>
    <x v="1"/>
    <x v="1"/>
    <x v="1"/>
    <x v="229"/>
    <x v="126"/>
    <x v="228"/>
    <x v="228"/>
    <x v="1"/>
    <x v="2"/>
    <x v="3"/>
  </r>
  <r>
    <x v="230"/>
    <x v="187"/>
    <x v="120"/>
    <x v="1"/>
    <x v="132"/>
    <x v="4"/>
    <x v="4"/>
    <x v="4"/>
    <x v="5"/>
    <x v="7"/>
    <x v="230"/>
    <x v="130"/>
    <x v="229"/>
    <x v="229"/>
    <x v="0"/>
    <x v="1"/>
    <x v="5"/>
  </r>
  <r>
    <x v="231"/>
    <x v="188"/>
    <x v="12"/>
    <x v="1"/>
    <x v="128"/>
    <x v="4"/>
    <x v="4"/>
    <x v="2"/>
    <x v="6"/>
    <x v="6"/>
    <x v="231"/>
    <x v="126"/>
    <x v="230"/>
    <x v="230"/>
    <x v="0"/>
    <x v="2"/>
    <x v="1"/>
  </r>
  <r>
    <x v="232"/>
    <x v="10"/>
    <x v="168"/>
    <x v="1"/>
    <x v="133"/>
    <x v="3"/>
    <x v="6"/>
    <x v="4"/>
    <x v="5"/>
    <x v="8"/>
    <x v="232"/>
    <x v="128"/>
    <x v="231"/>
    <x v="231"/>
    <x v="3"/>
    <x v="0"/>
    <x v="7"/>
  </r>
  <r>
    <x v="233"/>
    <x v="189"/>
    <x v="118"/>
    <x v="0"/>
    <x v="136"/>
    <x v="1"/>
    <x v="1"/>
    <x v="2"/>
    <x v="7"/>
    <x v="125"/>
    <x v="233"/>
    <x v="128"/>
    <x v="232"/>
    <x v="232"/>
    <x v="2"/>
    <x v="2"/>
    <x v="6"/>
  </r>
  <r>
    <x v="234"/>
    <x v="190"/>
    <x v="147"/>
    <x v="0"/>
    <x v="139"/>
    <x v="2"/>
    <x v="5"/>
    <x v="1"/>
    <x v="4"/>
    <x v="8"/>
    <x v="234"/>
    <x v="129"/>
    <x v="233"/>
    <x v="233"/>
    <x v="1"/>
    <x v="1"/>
    <x v="0"/>
  </r>
  <r>
    <x v="235"/>
    <x v="191"/>
    <x v="31"/>
    <x v="0"/>
    <x v="134"/>
    <x v="3"/>
    <x v="3"/>
    <x v="4"/>
    <x v="5"/>
    <x v="126"/>
    <x v="235"/>
    <x v="129"/>
    <x v="234"/>
    <x v="234"/>
    <x v="3"/>
    <x v="2"/>
    <x v="3"/>
  </r>
  <r>
    <x v="236"/>
    <x v="192"/>
    <x v="114"/>
    <x v="2"/>
    <x v="126"/>
    <x v="2"/>
    <x v="2"/>
    <x v="2"/>
    <x v="7"/>
    <x v="0"/>
    <x v="236"/>
    <x v="128"/>
    <x v="235"/>
    <x v="235"/>
    <x v="1"/>
    <x v="1"/>
    <x v="7"/>
  </r>
  <r>
    <x v="237"/>
    <x v="193"/>
    <x v="165"/>
    <x v="0"/>
    <x v="129"/>
    <x v="1"/>
    <x v="1"/>
    <x v="1"/>
    <x v="4"/>
    <x v="125"/>
    <x v="237"/>
    <x v="128"/>
    <x v="236"/>
    <x v="236"/>
    <x v="1"/>
    <x v="2"/>
    <x v="5"/>
  </r>
  <r>
    <x v="238"/>
    <x v="148"/>
    <x v="169"/>
    <x v="0"/>
    <x v="137"/>
    <x v="1"/>
    <x v="7"/>
    <x v="2"/>
    <x v="2"/>
    <x v="0"/>
    <x v="238"/>
    <x v="128"/>
    <x v="237"/>
    <x v="237"/>
    <x v="3"/>
    <x v="2"/>
    <x v="3"/>
  </r>
  <r>
    <x v="239"/>
    <x v="152"/>
    <x v="131"/>
    <x v="2"/>
    <x v="125"/>
    <x v="1"/>
    <x v="1"/>
    <x v="4"/>
    <x v="5"/>
    <x v="7"/>
    <x v="239"/>
    <x v="128"/>
    <x v="238"/>
    <x v="238"/>
    <x v="3"/>
    <x v="1"/>
    <x v="1"/>
  </r>
  <r>
    <x v="240"/>
    <x v="186"/>
    <x v="171"/>
    <x v="0"/>
    <x v="125"/>
    <x v="1"/>
    <x v="1"/>
    <x v="1"/>
    <x v="1"/>
    <x v="8"/>
    <x v="240"/>
    <x v="129"/>
    <x v="239"/>
    <x v="239"/>
    <x v="0"/>
    <x v="0"/>
    <x v="3"/>
  </r>
  <r>
    <x v="241"/>
    <x v="194"/>
    <x v="122"/>
    <x v="2"/>
    <x v="0"/>
    <x v="0"/>
    <x v="0"/>
    <x v="2"/>
    <x v="6"/>
    <x v="2"/>
    <x v="241"/>
    <x v="128"/>
    <x v="240"/>
    <x v="240"/>
    <x v="3"/>
    <x v="2"/>
    <x v="0"/>
  </r>
  <r>
    <x v="242"/>
    <x v="195"/>
    <x v="172"/>
    <x v="2"/>
    <x v="128"/>
    <x v="4"/>
    <x v="4"/>
    <x v="0"/>
    <x v="0"/>
    <x v="127"/>
    <x v="242"/>
    <x v="126"/>
    <x v="241"/>
    <x v="241"/>
    <x v="1"/>
    <x v="2"/>
    <x v="5"/>
  </r>
  <r>
    <x v="243"/>
    <x v="61"/>
    <x v="173"/>
    <x v="0"/>
    <x v="0"/>
    <x v="0"/>
    <x v="0"/>
    <x v="1"/>
    <x v="1"/>
    <x v="126"/>
    <x v="243"/>
    <x v="125"/>
    <x v="242"/>
    <x v="242"/>
    <x v="1"/>
    <x v="0"/>
    <x v="3"/>
  </r>
  <r>
    <x v="244"/>
    <x v="196"/>
    <x v="174"/>
    <x v="1"/>
    <x v="133"/>
    <x v="3"/>
    <x v="6"/>
    <x v="1"/>
    <x v="1"/>
    <x v="7"/>
    <x v="244"/>
    <x v="126"/>
    <x v="243"/>
    <x v="243"/>
    <x v="1"/>
    <x v="2"/>
    <x v="1"/>
  </r>
  <r>
    <x v="245"/>
    <x v="197"/>
    <x v="36"/>
    <x v="2"/>
    <x v="137"/>
    <x v="1"/>
    <x v="7"/>
    <x v="0"/>
    <x v="0"/>
    <x v="126"/>
    <x v="245"/>
    <x v="128"/>
    <x v="244"/>
    <x v="244"/>
    <x v="2"/>
    <x v="2"/>
    <x v="6"/>
  </r>
  <r>
    <x v="246"/>
    <x v="162"/>
    <x v="139"/>
    <x v="0"/>
    <x v="134"/>
    <x v="3"/>
    <x v="3"/>
    <x v="0"/>
    <x v="10"/>
    <x v="1"/>
    <x v="246"/>
    <x v="0"/>
    <x v="245"/>
    <x v="245"/>
    <x v="1"/>
    <x v="0"/>
    <x v="0"/>
  </r>
  <r>
    <x v="247"/>
    <x v="155"/>
    <x v="133"/>
    <x v="0"/>
    <x v="128"/>
    <x v="4"/>
    <x v="4"/>
    <x v="3"/>
    <x v="3"/>
    <x v="2"/>
    <x v="247"/>
    <x v="125"/>
    <x v="246"/>
    <x v="246"/>
    <x v="0"/>
    <x v="0"/>
    <x v="6"/>
  </r>
  <r>
    <x v="248"/>
    <x v="198"/>
    <x v="175"/>
    <x v="1"/>
    <x v="129"/>
    <x v="1"/>
    <x v="1"/>
    <x v="0"/>
    <x v="9"/>
    <x v="6"/>
    <x v="248"/>
    <x v="125"/>
    <x v="247"/>
    <x v="247"/>
    <x v="1"/>
    <x v="1"/>
    <x v="6"/>
  </r>
  <r>
    <x v="249"/>
    <x v="165"/>
    <x v="30"/>
    <x v="0"/>
    <x v="136"/>
    <x v="1"/>
    <x v="1"/>
    <x v="2"/>
    <x v="7"/>
    <x v="8"/>
    <x v="249"/>
    <x v="126"/>
    <x v="248"/>
    <x v="248"/>
    <x v="1"/>
    <x v="2"/>
    <x v="3"/>
  </r>
  <r>
    <x v="250"/>
    <x v="25"/>
    <x v="176"/>
    <x v="0"/>
    <x v="130"/>
    <x v="0"/>
    <x v="0"/>
    <x v="1"/>
    <x v="1"/>
    <x v="4"/>
    <x v="250"/>
    <x v="129"/>
    <x v="249"/>
    <x v="249"/>
    <x v="2"/>
    <x v="1"/>
    <x v="2"/>
  </r>
  <r>
    <x v="251"/>
    <x v="199"/>
    <x v="177"/>
    <x v="0"/>
    <x v="133"/>
    <x v="3"/>
    <x v="6"/>
    <x v="2"/>
    <x v="6"/>
    <x v="2"/>
    <x v="251"/>
    <x v="130"/>
    <x v="250"/>
    <x v="250"/>
    <x v="2"/>
    <x v="0"/>
    <x v="7"/>
  </r>
  <r>
    <x v="252"/>
    <x v="200"/>
    <x v="86"/>
    <x v="0"/>
    <x v="139"/>
    <x v="2"/>
    <x v="5"/>
    <x v="2"/>
    <x v="2"/>
    <x v="3"/>
    <x v="252"/>
    <x v="130"/>
    <x v="251"/>
    <x v="251"/>
    <x v="0"/>
    <x v="0"/>
    <x v="5"/>
  </r>
  <r>
    <x v="253"/>
    <x v="201"/>
    <x v="115"/>
    <x v="2"/>
    <x v="136"/>
    <x v="1"/>
    <x v="1"/>
    <x v="1"/>
    <x v="1"/>
    <x v="126"/>
    <x v="253"/>
    <x v="130"/>
    <x v="252"/>
    <x v="252"/>
    <x v="0"/>
    <x v="2"/>
    <x v="6"/>
  </r>
  <r>
    <x v="254"/>
    <x v="202"/>
    <x v="178"/>
    <x v="0"/>
    <x v="130"/>
    <x v="0"/>
    <x v="0"/>
    <x v="1"/>
    <x v="4"/>
    <x v="127"/>
    <x v="254"/>
    <x v="0"/>
    <x v="253"/>
    <x v="253"/>
    <x v="2"/>
    <x v="1"/>
    <x v="5"/>
  </r>
  <r>
    <x v="255"/>
    <x v="203"/>
    <x v="110"/>
    <x v="0"/>
    <x v="126"/>
    <x v="2"/>
    <x v="2"/>
    <x v="0"/>
    <x v="0"/>
    <x v="8"/>
    <x v="255"/>
    <x v="126"/>
    <x v="254"/>
    <x v="254"/>
    <x v="3"/>
    <x v="0"/>
    <x v="2"/>
  </r>
  <r>
    <x v="256"/>
    <x v="204"/>
    <x v="47"/>
    <x v="0"/>
    <x v="0"/>
    <x v="0"/>
    <x v="0"/>
    <x v="2"/>
    <x v="7"/>
    <x v="8"/>
    <x v="256"/>
    <x v="126"/>
    <x v="255"/>
    <x v="255"/>
    <x v="2"/>
    <x v="1"/>
    <x v="6"/>
  </r>
  <r>
    <x v="257"/>
    <x v="205"/>
    <x v="43"/>
    <x v="1"/>
    <x v="134"/>
    <x v="3"/>
    <x v="3"/>
    <x v="4"/>
    <x v="5"/>
    <x v="127"/>
    <x v="257"/>
    <x v="129"/>
    <x v="256"/>
    <x v="256"/>
    <x v="2"/>
    <x v="0"/>
    <x v="0"/>
  </r>
  <r>
    <x v="258"/>
    <x v="206"/>
    <x v="166"/>
    <x v="1"/>
    <x v="130"/>
    <x v="0"/>
    <x v="0"/>
    <x v="0"/>
    <x v="0"/>
    <x v="127"/>
    <x v="258"/>
    <x v="129"/>
    <x v="257"/>
    <x v="257"/>
    <x v="0"/>
    <x v="0"/>
    <x v="2"/>
  </r>
  <r>
    <x v="259"/>
    <x v="145"/>
    <x v="153"/>
    <x v="1"/>
    <x v="137"/>
    <x v="1"/>
    <x v="7"/>
    <x v="2"/>
    <x v="6"/>
    <x v="1"/>
    <x v="259"/>
    <x v="128"/>
    <x v="258"/>
    <x v="258"/>
    <x v="1"/>
    <x v="0"/>
    <x v="0"/>
  </r>
  <r>
    <x v="260"/>
    <x v="4"/>
    <x v="94"/>
    <x v="1"/>
    <x v="128"/>
    <x v="4"/>
    <x v="4"/>
    <x v="4"/>
    <x v="5"/>
    <x v="1"/>
    <x v="260"/>
    <x v="128"/>
    <x v="259"/>
    <x v="259"/>
    <x v="3"/>
    <x v="0"/>
    <x v="7"/>
  </r>
  <r>
    <x v="261"/>
    <x v="207"/>
    <x v="141"/>
    <x v="0"/>
    <x v="130"/>
    <x v="0"/>
    <x v="0"/>
    <x v="3"/>
    <x v="3"/>
    <x v="4"/>
    <x v="261"/>
    <x v="127"/>
    <x v="260"/>
    <x v="260"/>
    <x v="1"/>
    <x v="0"/>
    <x v="0"/>
  </r>
  <r>
    <x v="262"/>
    <x v="208"/>
    <x v="179"/>
    <x v="2"/>
    <x v="130"/>
    <x v="0"/>
    <x v="0"/>
    <x v="4"/>
    <x v="5"/>
    <x v="5"/>
    <x v="262"/>
    <x v="127"/>
    <x v="261"/>
    <x v="261"/>
    <x v="2"/>
    <x v="2"/>
    <x v="3"/>
  </r>
  <r>
    <x v="263"/>
    <x v="148"/>
    <x v="180"/>
    <x v="2"/>
    <x v="138"/>
    <x v="1"/>
    <x v="1"/>
    <x v="1"/>
    <x v="1"/>
    <x v="5"/>
    <x v="263"/>
    <x v="0"/>
    <x v="262"/>
    <x v="262"/>
    <x v="2"/>
    <x v="0"/>
    <x v="4"/>
  </r>
  <r>
    <x v="264"/>
    <x v="162"/>
    <x v="138"/>
    <x v="2"/>
    <x v="134"/>
    <x v="3"/>
    <x v="3"/>
    <x v="3"/>
    <x v="3"/>
    <x v="4"/>
    <x v="264"/>
    <x v="125"/>
    <x v="263"/>
    <x v="263"/>
    <x v="2"/>
    <x v="2"/>
    <x v="0"/>
  </r>
  <r>
    <x v="265"/>
    <x v="209"/>
    <x v="181"/>
    <x v="0"/>
    <x v="130"/>
    <x v="0"/>
    <x v="0"/>
    <x v="4"/>
    <x v="5"/>
    <x v="1"/>
    <x v="265"/>
    <x v="127"/>
    <x v="264"/>
    <x v="264"/>
    <x v="3"/>
    <x v="1"/>
    <x v="1"/>
  </r>
  <r>
    <x v="266"/>
    <x v="201"/>
    <x v="5"/>
    <x v="1"/>
    <x v="125"/>
    <x v="1"/>
    <x v="1"/>
    <x v="1"/>
    <x v="1"/>
    <x v="0"/>
    <x v="266"/>
    <x v="0"/>
    <x v="265"/>
    <x v="265"/>
    <x v="0"/>
    <x v="1"/>
    <x v="2"/>
  </r>
  <r>
    <x v="267"/>
    <x v="210"/>
    <x v="1"/>
    <x v="1"/>
    <x v="134"/>
    <x v="3"/>
    <x v="3"/>
    <x v="4"/>
    <x v="5"/>
    <x v="0"/>
    <x v="267"/>
    <x v="129"/>
    <x v="266"/>
    <x v="266"/>
    <x v="3"/>
    <x v="2"/>
    <x v="0"/>
  </r>
  <r>
    <x v="268"/>
    <x v="211"/>
    <x v="142"/>
    <x v="0"/>
    <x v="126"/>
    <x v="2"/>
    <x v="2"/>
    <x v="2"/>
    <x v="6"/>
    <x v="126"/>
    <x v="268"/>
    <x v="125"/>
    <x v="267"/>
    <x v="267"/>
    <x v="3"/>
    <x v="1"/>
    <x v="5"/>
  </r>
  <r>
    <x v="269"/>
    <x v="190"/>
    <x v="157"/>
    <x v="1"/>
    <x v="128"/>
    <x v="4"/>
    <x v="4"/>
    <x v="0"/>
    <x v="8"/>
    <x v="5"/>
    <x v="269"/>
    <x v="125"/>
    <x v="268"/>
    <x v="268"/>
    <x v="2"/>
    <x v="0"/>
    <x v="0"/>
  </r>
  <r>
    <x v="270"/>
    <x v="184"/>
    <x v="148"/>
    <x v="0"/>
    <x v="138"/>
    <x v="1"/>
    <x v="1"/>
    <x v="2"/>
    <x v="2"/>
    <x v="3"/>
    <x v="270"/>
    <x v="127"/>
    <x v="269"/>
    <x v="269"/>
    <x v="3"/>
    <x v="0"/>
    <x v="0"/>
  </r>
  <r>
    <x v="271"/>
    <x v="212"/>
    <x v="9"/>
    <x v="1"/>
    <x v="128"/>
    <x v="4"/>
    <x v="4"/>
    <x v="0"/>
    <x v="9"/>
    <x v="125"/>
    <x v="271"/>
    <x v="126"/>
    <x v="270"/>
    <x v="270"/>
    <x v="0"/>
    <x v="0"/>
    <x v="5"/>
  </r>
  <r>
    <x v="272"/>
    <x v="213"/>
    <x v="32"/>
    <x v="1"/>
    <x v="127"/>
    <x v="3"/>
    <x v="3"/>
    <x v="3"/>
    <x v="3"/>
    <x v="4"/>
    <x v="272"/>
    <x v="126"/>
    <x v="271"/>
    <x v="271"/>
    <x v="3"/>
    <x v="1"/>
    <x v="1"/>
  </r>
  <r>
    <x v="273"/>
    <x v="144"/>
    <x v="182"/>
    <x v="1"/>
    <x v="130"/>
    <x v="0"/>
    <x v="0"/>
    <x v="2"/>
    <x v="2"/>
    <x v="7"/>
    <x v="273"/>
    <x v="127"/>
    <x v="272"/>
    <x v="272"/>
    <x v="3"/>
    <x v="1"/>
    <x v="5"/>
  </r>
  <r>
    <x v="274"/>
    <x v="169"/>
    <x v="183"/>
    <x v="0"/>
    <x v="130"/>
    <x v="0"/>
    <x v="0"/>
    <x v="4"/>
    <x v="5"/>
    <x v="7"/>
    <x v="274"/>
    <x v="128"/>
    <x v="273"/>
    <x v="273"/>
    <x v="3"/>
    <x v="1"/>
    <x v="1"/>
  </r>
  <r>
    <x v="275"/>
    <x v="138"/>
    <x v="184"/>
    <x v="2"/>
    <x v="127"/>
    <x v="3"/>
    <x v="3"/>
    <x v="1"/>
    <x v="4"/>
    <x v="1"/>
    <x v="275"/>
    <x v="0"/>
    <x v="274"/>
    <x v="274"/>
    <x v="2"/>
    <x v="1"/>
    <x v="2"/>
  </r>
  <r>
    <x v="276"/>
    <x v="214"/>
    <x v="128"/>
    <x v="1"/>
    <x v="135"/>
    <x v="2"/>
    <x v="2"/>
    <x v="3"/>
    <x v="3"/>
    <x v="126"/>
    <x v="276"/>
    <x v="0"/>
    <x v="275"/>
    <x v="275"/>
    <x v="0"/>
    <x v="1"/>
    <x v="5"/>
  </r>
  <r>
    <x v="277"/>
    <x v="81"/>
    <x v="181"/>
    <x v="2"/>
    <x v="137"/>
    <x v="1"/>
    <x v="7"/>
    <x v="2"/>
    <x v="2"/>
    <x v="8"/>
    <x v="277"/>
    <x v="125"/>
    <x v="276"/>
    <x v="92"/>
    <x v="1"/>
    <x v="2"/>
    <x v="4"/>
  </r>
  <r>
    <x v="278"/>
    <x v="215"/>
    <x v="185"/>
    <x v="0"/>
    <x v="135"/>
    <x v="2"/>
    <x v="2"/>
    <x v="4"/>
    <x v="5"/>
    <x v="4"/>
    <x v="278"/>
    <x v="126"/>
    <x v="277"/>
    <x v="276"/>
    <x v="0"/>
    <x v="0"/>
    <x v="2"/>
  </r>
  <r>
    <x v="279"/>
    <x v="216"/>
    <x v="182"/>
    <x v="1"/>
    <x v="126"/>
    <x v="2"/>
    <x v="2"/>
    <x v="3"/>
    <x v="3"/>
    <x v="2"/>
    <x v="279"/>
    <x v="125"/>
    <x v="278"/>
    <x v="277"/>
    <x v="1"/>
    <x v="2"/>
    <x v="5"/>
  </r>
  <r>
    <x v="280"/>
    <x v="217"/>
    <x v="64"/>
    <x v="2"/>
    <x v="125"/>
    <x v="1"/>
    <x v="1"/>
    <x v="0"/>
    <x v="10"/>
    <x v="2"/>
    <x v="280"/>
    <x v="125"/>
    <x v="279"/>
    <x v="278"/>
    <x v="3"/>
    <x v="0"/>
    <x v="5"/>
  </r>
  <r>
    <x v="281"/>
    <x v="35"/>
    <x v="186"/>
    <x v="2"/>
    <x v="137"/>
    <x v="1"/>
    <x v="7"/>
    <x v="4"/>
    <x v="5"/>
    <x v="125"/>
    <x v="281"/>
    <x v="125"/>
    <x v="280"/>
    <x v="279"/>
    <x v="1"/>
    <x v="2"/>
    <x v="5"/>
  </r>
  <r>
    <x v="282"/>
    <x v="14"/>
    <x v="78"/>
    <x v="0"/>
    <x v="136"/>
    <x v="1"/>
    <x v="1"/>
    <x v="4"/>
    <x v="5"/>
    <x v="125"/>
    <x v="282"/>
    <x v="0"/>
    <x v="281"/>
    <x v="280"/>
    <x v="2"/>
    <x v="0"/>
    <x v="2"/>
  </r>
  <r>
    <x v="283"/>
    <x v="218"/>
    <x v="59"/>
    <x v="1"/>
    <x v="129"/>
    <x v="1"/>
    <x v="1"/>
    <x v="3"/>
    <x v="3"/>
    <x v="4"/>
    <x v="283"/>
    <x v="0"/>
    <x v="282"/>
    <x v="281"/>
    <x v="2"/>
    <x v="2"/>
    <x v="2"/>
  </r>
  <r>
    <x v="284"/>
    <x v="219"/>
    <x v="187"/>
    <x v="1"/>
    <x v="0"/>
    <x v="0"/>
    <x v="0"/>
    <x v="4"/>
    <x v="5"/>
    <x v="0"/>
    <x v="284"/>
    <x v="0"/>
    <x v="283"/>
    <x v="282"/>
    <x v="2"/>
    <x v="1"/>
    <x v="1"/>
  </r>
  <r>
    <x v="285"/>
    <x v="144"/>
    <x v="186"/>
    <x v="0"/>
    <x v="133"/>
    <x v="3"/>
    <x v="6"/>
    <x v="4"/>
    <x v="5"/>
    <x v="4"/>
    <x v="285"/>
    <x v="129"/>
    <x v="284"/>
    <x v="283"/>
    <x v="1"/>
    <x v="0"/>
    <x v="1"/>
  </r>
  <r>
    <x v="286"/>
    <x v="220"/>
    <x v="21"/>
    <x v="2"/>
    <x v="136"/>
    <x v="1"/>
    <x v="1"/>
    <x v="0"/>
    <x v="0"/>
    <x v="127"/>
    <x v="286"/>
    <x v="127"/>
    <x v="209"/>
    <x v="284"/>
    <x v="1"/>
    <x v="2"/>
    <x v="6"/>
  </r>
  <r>
    <x v="287"/>
    <x v="221"/>
    <x v="188"/>
    <x v="0"/>
    <x v="137"/>
    <x v="1"/>
    <x v="7"/>
    <x v="3"/>
    <x v="3"/>
    <x v="6"/>
    <x v="287"/>
    <x v="130"/>
    <x v="285"/>
    <x v="285"/>
    <x v="1"/>
    <x v="2"/>
    <x v="3"/>
  </r>
  <r>
    <x v="288"/>
    <x v="4"/>
    <x v="187"/>
    <x v="0"/>
    <x v="129"/>
    <x v="1"/>
    <x v="1"/>
    <x v="2"/>
    <x v="2"/>
    <x v="2"/>
    <x v="288"/>
    <x v="0"/>
    <x v="286"/>
    <x v="286"/>
    <x v="3"/>
    <x v="2"/>
    <x v="7"/>
  </r>
  <r>
    <x v="289"/>
    <x v="139"/>
    <x v="189"/>
    <x v="2"/>
    <x v="129"/>
    <x v="1"/>
    <x v="1"/>
    <x v="1"/>
    <x v="1"/>
    <x v="127"/>
    <x v="289"/>
    <x v="129"/>
    <x v="287"/>
    <x v="287"/>
    <x v="2"/>
    <x v="1"/>
    <x v="6"/>
  </r>
  <r>
    <x v="290"/>
    <x v="222"/>
    <x v="99"/>
    <x v="1"/>
    <x v="138"/>
    <x v="1"/>
    <x v="1"/>
    <x v="1"/>
    <x v="4"/>
    <x v="126"/>
    <x v="290"/>
    <x v="126"/>
    <x v="288"/>
    <x v="288"/>
    <x v="3"/>
    <x v="1"/>
    <x v="1"/>
  </r>
  <r>
    <x v="291"/>
    <x v="169"/>
    <x v="72"/>
    <x v="1"/>
    <x v="125"/>
    <x v="1"/>
    <x v="1"/>
    <x v="4"/>
    <x v="5"/>
    <x v="7"/>
    <x v="291"/>
    <x v="130"/>
    <x v="289"/>
    <x v="289"/>
    <x v="0"/>
    <x v="0"/>
    <x v="7"/>
  </r>
  <r>
    <x v="292"/>
    <x v="77"/>
    <x v="137"/>
    <x v="1"/>
    <x v="0"/>
    <x v="0"/>
    <x v="0"/>
    <x v="4"/>
    <x v="5"/>
    <x v="0"/>
    <x v="292"/>
    <x v="128"/>
    <x v="290"/>
    <x v="290"/>
    <x v="2"/>
    <x v="2"/>
    <x v="2"/>
  </r>
  <r>
    <x v="293"/>
    <x v="223"/>
    <x v="190"/>
    <x v="0"/>
    <x v="130"/>
    <x v="0"/>
    <x v="0"/>
    <x v="3"/>
    <x v="3"/>
    <x v="5"/>
    <x v="293"/>
    <x v="126"/>
    <x v="291"/>
    <x v="291"/>
    <x v="0"/>
    <x v="2"/>
    <x v="4"/>
  </r>
  <r>
    <x v="294"/>
    <x v="224"/>
    <x v="191"/>
    <x v="0"/>
    <x v="125"/>
    <x v="1"/>
    <x v="1"/>
    <x v="4"/>
    <x v="5"/>
    <x v="3"/>
    <x v="294"/>
    <x v="128"/>
    <x v="292"/>
    <x v="292"/>
    <x v="1"/>
    <x v="0"/>
    <x v="1"/>
  </r>
  <r>
    <x v="295"/>
    <x v="70"/>
    <x v="89"/>
    <x v="1"/>
    <x v="138"/>
    <x v="1"/>
    <x v="1"/>
    <x v="2"/>
    <x v="2"/>
    <x v="0"/>
    <x v="295"/>
    <x v="0"/>
    <x v="293"/>
    <x v="293"/>
    <x v="1"/>
    <x v="2"/>
    <x v="7"/>
  </r>
  <r>
    <x v="296"/>
    <x v="193"/>
    <x v="111"/>
    <x v="2"/>
    <x v="125"/>
    <x v="1"/>
    <x v="1"/>
    <x v="1"/>
    <x v="1"/>
    <x v="3"/>
    <x v="149"/>
    <x v="130"/>
    <x v="294"/>
    <x v="294"/>
    <x v="2"/>
    <x v="2"/>
    <x v="3"/>
  </r>
  <r>
    <x v="297"/>
    <x v="217"/>
    <x v="192"/>
    <x v="1"/>
    <x v="126"/>
    <x v="2"/>
    <x v="2"/>
    <x v="0"/>
    <x v="8"/>
    <x v="125"/>
    <x v="296"/>
    <x v="130"/>
    <x v="295"/>
    <x v="295"/>
    <x v="2"/>
    <x v="1"/>
    <x v="2"/>
  </r>
  <r>
    <x v="298"/>
    <x v="187"/>
    <x v="48"/>
    <x v="2"/>
    <x v="127"/>
    <x v="3"/>
    <x v="3"/>
    <x v="4"/>
    <x v="5"/>
    <x v="7"/>
    <x v="297"/>
    <x v="129"/>
    <x v="296"/>
    <x v="296"/>
    <x v="1"/>
    <x v="2"/>
    <x v="3"/>
  </r>
  <r>
    <x v="299"/>
    <x v="225"/>
    <x v="184"/>
    <x v="2"/>
    <x v="137"/>
    <x v="1"/>
    <x v="7"/>
    <x v="0"/>
    <x v="8"/>
    <x v="8"/>
    <x v="298"/>
    <x v="0"/>
    <x v="297"/>
    <x v="297"/>
    <x v="2"/>
    <x v="1"/>
    <x v="7"/>
  </r>
  <r>
    <x v="300"/>
    <x v="162"/>
    <x v="54"/>
    <x v="0"/>
    <x v="132"/>
    <x v="4"/>
    <x v="4"/>
    <x v="1"/>
    <x v="4"/>
    <x v="8"/>
    <x v="299"/>
    <x v="125"/>
    <x v="298"/>
    <x v="298"/>
    <x v="0"/>
    <x v="1"/>
    <x v="7"/>
  </r>
  <r>
    <x v="301"/>
    <x v="188"/>
    <x v="193"/>
    <x v="0"/>
    <x v="138"/>
    <x v="1"/>
    <x v="1"/>
    <x v="4"/>
    <x v="5"/>
    <x v="4"/>
    <x v="300"/>
    <x v="0"/>
    <x v="299"/>
    <x v="299"/>
    <x v="3"/>
    <x v="0"/>
    <x v="5"/>
  </r>
  <r>
    <x v="302"/>
    <x v="226"/>
    <x v="22"/>
    <x v="1"/>
    <x v="127"/>
    <x v="3"/>
    <x v="3"/>
    <x v="0"/>
    <x v="10"/>
    <x v="125"/>
    <x v="301"/>
    <x v="128"/>
    <x v="300"/>
    <x v="300"/>
    <x v="1"/>
    <x v="0"/>
    <x v="4"/>
  </r>
  <r>
    <x v="303"/>
    <x v="227"/>
    <x v="107"/>
    <x v="2"/>
    <x v="139"/>
    <x v="2"/>
    <x v="5"/>
    <x v="0"/>
    <x v="8"/>
    <x v="2"/>
    <x v="302"/>
    <x v="125"/>
    <x v="301"/>
    <x v="301"/>
    <x v="2"/>
    <x v="2"/>
    <x v="0"/>
  </r>
  <r>
    <x v="304"/>
    <x v="21"/>
    <x v="119"/>
    <x v="2"/>
    <x v="132"/>
    <x v="4"/>
    <x v="4"/>
    <x v="2"/>
    <x v="6"/>
    <x v="6"/>
    <x v="303"/>
    <x v="129"/>
    <x v="302"/>
    <x v="302"/>
    <x v="3"/>
    <x v="0"/>
    <x v="7"/>
  </r>
  <r>
    <x v="305"/>
    <x v="228"/>
    <x v="194"/>
    <x v="1"/>
    <x v="131"/>
    <x v="2"/>
    <x v="5"/>
    <x v="0"/>
    <x v="10"/>
    <x v="3"/>
    <x v="304"/>
    <x v="126"/>
    <x v="303"/>
    <x v="303"/>
    <x v="1"/>
    <x v="2"/>
    <x v="4"/>
  </r>
  <r>
    <x v="306"/>
    <x v="187"/>
    <x v="195"/>
    <x v="1"/>
    <x v="131"/>
    <x v="2"/>
    <x v="5"/>
    <x v="1"/>
    <x v="4"/>
    <x v="7"/>
    <x v="305"/>
    <x v="126"/>
    <x v="304"/>
    <x v="304"/>
    <x v="1"/>
    <x v="1"/>
    <x v="7"/>
  </r>
  <r>
    <x v="307"/>
    <x v="67"/>
    <x v="111"/>
    <x v="0"/>
    <x v="127"/>
    <x v="3"/>
    <x v="3"/>
    <x v="1"/>
    <x v="4"/>
    <x v="2"/>
    <x v="306"/>
    <x v="129"/>
    <x v="305"/>
    <x v="305"/>
    <x v="0"/>
    <x v="2"/>
    <x v="6"/>
  </r>
  <r>
    <x v="308"/>
    <x v="193"/>
    <x v="138"/>
    <x v="2"/>
    <x v="136"/>
    <x v="1"/>
    <x v="1"/>
    <x v="0"/>
    <x v="10"/>
    <x v="1"/>
    <x v="307"/>
    <x v="125"/>
    <x v="306"/>
    <x v="306"/>
    <x v="3"/>
    <x v="1"/>
    <x v="7"/>
  </r>
  <r>
    <x v="309"/>
    <x v="150"/>
    <x v="196"/>
    <x v="2"/>
    <x v="130"/>
    <x v="0"/>
    <x v="0"/>
    <x v="2"/>
    <x v="2"/>
    <x v="127"/>
    <x v="308"/>
    <x v="128"/>
    <x v="307"/>
    <x v="307"/>
    <x v="1"/>
    <x v="2"/>
    <x v="0"/>
  </r>
  <r>
    <x v="310"/>
    <x v="83"/>
    <x v="124"/>
    <x v="1"/>
    <x v="0"/>
    <x v="0"/>
    <x v="0"/>
    <x v="4"/>
    <x v="5"/>
    <x v="3"/>
    <x v="309"/>
    <x v="129"/>
    <x v="308"/>
    <x v="308"/>
    <x v="3"/>
    <x v="2"/>
    <x v="4"/>
  </r>
  <r>
    <x v="311"/>
    <x v="6"/>
    <x v="24"/>
    <x v="2"/>
    <x v="134"/>
    <x v="3"/>
    <x v="3"/>
    <x v="3"/>
    <x v="3"/>
    <x v="5"/>
    <x v="310"/>
    <x v="127"/>
    <x v="309"/>
    <x v="309"/>
    <x v="2"/>
    <x v="1"/>
    <x v="5"/>
  </r>
  <r>
    <x v="312"/>
    <x v="167"/>
    <x v="85"/>
    <x v="2"/>
    <x v="137"/>
    <x v="1"/>
    <x v="7"/>
    <x v="1"/>
    <x v="1"/>
    <x v="7"/>
    <x v="311"/>
    <x v="126"/>
    <x v="310"/>
    <x v="310"/>
    <x v="3"/>
    <x v="1"/>
    <x v="7"/>
  </r>
  <r>
    <x v="313"/>
    <x v="38"/>
    <x v="176"/>
    <x v="2"/>
    <x v="132"/>
    <x v="4"/>
    <x v="4"/>
    <x v="4"/>
    <x v="5"/>
    <x v="127"/>
    <x v="312"/>
    <x v="128"/>
    <x v="311"/>
    <x v="311"/>
    <x v="1"/>
    <x v="2"/>
    <x v="6"/>
  </r>
  <r>
    <x v="314"/>
    <x v="229"/>
    <x v="65"/>
    <x v="2"/>
    <x v="133"/>
    <x v="3"/>
    <x v="6"/>
    <x v="4"/>
    <x v="5"/>
    <x v="127"/>
    <x v="313"/>
    <x v="128"/>
    <x v="312"/>
    <x v="312"/>
    <x v="0"/>
    <x v="0"/>
    <x v="2"/>
  </r>
  <r>
    <x v="315"/>
    <x v="230"/>
    <x v="144"/>
    <x v="2"/>
    <x v="132"/>
    <x v="4"/>
    <x v="4"/>
    <x v="2"/>
    <x v="2"/>
    <x v="2"/>
    <x v="314"/>
    <x v="125"/>
    <x v="313"/>
    <x v="313"/>
    <x v="3"/>
    <x v="0"/>
    <x v="5"/>
  </r>
  <r>
    <x v="316"/>
    <x v="150"/>
    <x v="87"/>
    <x v="2"/>
    <x v="132"/>
    <x v="4"/>
    <x v="4"/>
    <x v="3"/>
    <x v="3"/>
    <x v="126"/>
    <x v="315"/>
    <x v="0"/>
    <x v="314"/>
    <x v="314"/>
    <x v="0"/>
    <x v="0"/>
    <x v="0"/>
  </r>
  <r>
    <x v="317"/>
    <x v="231"/>
    <x v="134"/>
    <x v="1"/>
    <x v="134"/>
    <x v="3"/>
    <x v="3"/>
    <x v="3"/>
    <x v="3"/>
    <x v="127"/>
    <x v="316"/>
    <x v="127"/>
    <x v="315"/>
    <x v="315"/>
    <x v="1"/>
    <x v="0"/>
    <x v="2"/>
  </r>
  <r>
    <x v="318"/>
    <x v="232"/>
    <x v="54"/>
    <x v="2"/>
    <x v="129"/>
    <x v="1"/>
    <x v="1"/>
    <x v="1"/>
    <x v="1"/>
    <x v="3"/>
    <x v="317"/>
    <x v="130"/>
    <x v="316"/>
    <x v="316"/>
    <x v="0"/>
    <x v="2"/>
    <x v="2"/>
  </r>
  <r>
    <x v="319"/>
    <x v="150"/>
    <x v="177"/>
    <x v="1"/>
    <x v="137"/>
    <x v="1"/>
    <x v="7"/>
    <x v="4"/>
    <x v="5"/>
    <x v="4"/>
    <x v="318"/>
    <x v="127"/>
    <x v="317"/>
    <x v="317"/>
    <x v="1"/>
    <x v="2"/>
    <x v="5"/>
  </r>
  <r>
    <x v="320"/>
    <x v="54"/>
    <x v="175"/>
    <x v="1"/>
    <x v="131"/>
    <x v="2"/>
    <x v="5"/>
    <x v="2"/>
    <x v="7"/>
    <x v="6"/>
    <x v="319"/>
    <x v="130"/>
    <x v="318"/>
    <x v="318"/>
    <x v="0"/>
    <x v="2"/>
    <x v="7"/>
  </r>
  <r>
    <x v="321"/>
    <x v="74"/>
    <x v="7"/>
    <x v="2"/>
    <x v="139"/>
    <x v="2"/>
    <x v="5"/>
    <x v="3"/>
    <x v="3"/>
    <x v="7"/>
    <x v="320"/>
    <x v="126"/>
    <x v="319"/>
    <x v="319"/>
    <x v="0"/>
    <x v="1"/>
    <x v="6"/>
  </r>
  <r>
    <x v="322"/>
    <x v="208"/>
    <x v="55"/>
    <x v="2"/>
    <x v="132"/>
    <x v="4"/>
    <x v="4"/>
    <x v="3"/>
    <x v="3"/>
    <x v="8"/>
    <x v="321"/>
    <x v="0"/>
    <x v="320"/>
    <x v="320"/>
    <x v="2"/>
    <x v="2"/>
    <x v="7"/>
  </r>
  <r>
    <x v="323"/>
    <x v="140"/>
    <x v="183"/>
    <x v="1"/>
    <x v="133"/>
    <x v="3"/>
    <x v="6"/>
    <x v="3"/>
    <x v="3"/>
    <x v="126"/>
    <x v="322"/>
    <x v="130"/>
    <x v="321"/>
    <x v="321"/>
    <x v="0"/>
    <x v="0"/>
    <x v="4"/>
  </r>
  <r>
    <x v="324"/>
    <x v="233"/>
    <x v="197"/>
    <x v="1"/>
    <x v="134"/>
    <x v="3"/>
    <x v="3"/>
    <x v="1"/>
    <x v="1"/>
    <x v="8"/>
    <x v="323"/>
    <x v="129"/>
    <x v="322"/>
    <x v="322"/>
    <x v="0"/>
    <x v="1"/>
    <x v="4"/>
  </r>
  <r>
    <x v="325"/>
    <x v="166"/>
    <x v="198"/>
    <x v="0"/>
    <x v="125"/>
    <x v="1"/>
    <x v="1"/>
    <x v="0"/>
    <x v="0"/>
    <x v="126"/>
    <x v="324"/>
    <x v="128"/>
    <x v="323"/>
    <x v="323"/>
    <x v="2"/>
    <x v="2"/>
    <x v="6"/>
  </r>
  <r>
    <x v="326"/>
    <x v="234"/>
    <x v="199"/>
    <x v="1"/>
    <x v="128"/>
    <x v="4"/>
    <x v="4"/>
    <x v="1"/>
    <x v="1"/>
    <x v="1"/>
    <x v="325"/>
    <x v="127"/>
    <x v="324"/>
    <x v="324"/>
    <x v="3"/>
    <x v="1"/>
    <x v="2"/>
  </r>
  <r>
    <x v="327"/>
    <x v="235"/>
    <x v="62"/>
    <x v="2"/>
    <x v="129"/>
    <x v="1"/>
    <x v="1"/>
    <x v="4"/>
    <x v="5"/>
    <x v="127"/>
    <x v="326"/>
    <x v="126"/>
    <x v="325"/>
    <x v="325"/>
    <x v="0"/>
    <x v="2"/>
    <x v="7"/>
  </r>
  <r>
    <x v="328"/>
    <x v="236"/>
    <x v="152"/>
    <x v="2"/>
    <x v="137"/>
    <x v="1"/>
    <x v="7"/>
    <x v="0"/>
    <x v="10"/>
    <x v="125"/>
    <x v="327"/>
    <x v="126"/>
    <x v="326"/>
    <x v="326"/>
    <x v="0"/>
    <x v="1"/>
    <x v="5"/>
  </r>
  <r>
    <x v="329"/>
    <x v="12"/>
    <x v="134"/>
    <x v="2"/>
    <x v="139"/>
    <x v="2"/>
    <x v="5"/>
    <x v="0"/>
    <x v="9"/>
    <x v="125"/>
    <x v="328"/>
    <x v="126"/>
    <x v="327"/>
    <x v="327"/>
    <x v="1"/>
    <x v="2"/>
    <x v="3"/>
  </r>
  <r>
    <x v="330"/>
    <x v="232"/>
    <x v="130"/>
    <x v="2"/>
    <x v="126"/>
    <x v="2"/>
    <x v="2"/>
    <x v="1"/>
    <x v="1"/>
    <x v="4"/>
    <x v="329"/>
    <x v="129"/>
    <x v="328"/>
    <x v="328"/>
    <x v="3"/>
    <x v="0"/>
    <x v="4"/>
  </r>
  <r>
    <x v="331"/>
    <x v="67"/>
    <x v="139"/>
    <x v="2"/>
    <x v="133"/>
    <x v="3"/>
    <x v="6"/>
    <x v="1"/>
    <x v="1"/>
    <x v="7"/>
    <x v="330"/>
    <x v="125"/>
    <x v="329"/>
    <x v="329"/>
    <x v="1"/>
    <x v="2"/>
    <x v="0"/>
  </r>
  <r>
    <x v="332"/>
    <x v="237"/>
    <x v="39"/>
    <x v="2"/>
    <x v="132"/>
    <x v="4"/>
    <x v="4"/>
    <x v="0"/>
    <x v="9"/>
    <x v="4"/>
    <x v="331"/>
    <x v="128"/>
    <x v="330"/>
    <x v="330"/>
    <x v="3"/>
    <x v="0"/>
    <x v="4"/>
  </r>
  <r>
    <x v="333"/>
    <x v="238"/>
    <x v="0"/>
    <x v="2"/>
    <x v="127"/>
    <x v="3"/>
    <x v="3"/>
    <x v="3"/>
    <x v="3"/>
    <x v="0"/>
    <x v="332"/>
    <x v="126"/>
    <x v="331"/>
    <x v="331"/>
    <x v="0"/>
    <x v="1"/>
    <x v="6"/>
  </r>
  <r>
    <x v="334"/>
    <x v="166"/>
    <x v="175"/>
    <x v="0"/>
    <x v="129"/>
    <x v="1"/>
    <x v="1"/>
    <x v="4"/>
    <x v="5"/>
    <x v="3"/>
    <x v="333"/>
    <x v="129"/>
    <x v="332"/>
    <x v="332"/>
    <x v="3"/>
    <x v="2"/>
    <x v="4"/>
  </r>
  <r>
    <x v="335"/>
    <x v="7"/>
    <x v="200"/>
    <x v="0"/>
    <x v="134"/>
    <x v="3"/>
    <x v="3"/>
    <x v="4"/>
    <x v="5"/>
    <x v="127"/>
    <x v="334"/>
    <x v="128"/>
    <x v="333"/>
    <x v="333"/>
    <x v="0"/>
    <x v="2"/>
    <x v="2"/>
  </r>
  <r>
    <x v="336"/>
    <x v="45"/>
    <x v="201"/>
    <x v="2"/>
    <x v="129"/>
    <x v="1"/>
    <x v="1"/>
    <x v="4"/>
    <x v="5"/>
    <x v="7"/>
    <x v="335"/>
    <x v="0"/>
    <x v="334"/>
    <x v="334"/>
    <x v="3"/>
    <x v="2"/>
    <x v="6"/>
  </r>
  <r>
    <x v="337"/>
    <x v="239"/>
    <x v="43"/>
    <x v="0"/>
    <x v="132"/>
    <x v="4"/>
    <x v="4"/>
    <x v="0"/>
    <x v="9"/>
    <x v="125"/>
    <x v="336"/>
    <x v="128"/>
    <x v="335"/>
    <x v="335"/>
    <x v="1"/>
    <x v="0"/>
    <x v="6"/>
  </r>
  <r>
    <x v="338"/>
    <x v="232"/>
    <x v="163"/>
    <x v="0"/>
    <x v="128"/>
    <x v="4"/>
    <x v="4"/>
    <x v="4"/>
    <x v="5"/>
    <x v="0"/>
    <x v="337"/>
    <x v="125"/>
    <x v="336"/>
    <x v="336"/>
    <x v="2"/>
    <x v="1"/>
    <x v="1"/>
  </r>
  <r>
    <x v="339"/>
    <x v="240"/>
    <x v="202"/>
    <x v="0"/>
    <x v="132"/>
    <x v="4"/>
    <x v="4"/>
    <x v="3"/>
    <x v="3"/>
    <x v="127"/>
    <x v="338"/>
    <x v="130"/>
    <x v="337"/>
    <x v="337"/>
    <x v="0"/>
    <x v="2"/>
    <x v="5"/>
  </r>
  <r>
    <x v="340"/>
    <x v="237"/>
    <x v="107"/>
    <x v="2"/>
    <x v="126"/>
    <x v="2"/>
    <x v="2"/>
    <x v="3"/>
    <x v="3"/>
    <x v="126"/>
    <x v="339"/>
    <x v="129"/>
    <x v="338"/>
    <x v="338"/>
    <x v="0"/>
    <x v="2"/>
    <x v="4"/>
  </r>
  <r>
    <x v="341"/>
    <x v="29"/>
    <x v="181"/>
    <x v="0"/>
    <x v="137"/>
    <x v="1"/>
    <x v="7"/>
    <x v="1"/>
    <x v="4"/>
    <x v="1"/>
    <x v="340"/>
    <x v="129"/>
    <x v="339"/>
    <x v="339"/>
    <x v="3"/>
    <x v="2"/>
    <x v="2"/>
  </r>
  <r>
    <x v="342"/>
    <x v="65"/>
    <x v="11"/>
    <x v="0"/>
    <x v="138"/>
    <x v="1"/>
    <x v="1"/>
    <x v="3"/>
    <x v="3"/>
    <x v="0"/>
    <x v="341"/>
    <x v="130"/>
    <x v="340"/>
    <x v="340"/>
    <x v="1"/>
    <x v="2"/>
    <x v="2"/>
  </r>
  <r>
    <x v="343"/>
    <x v="66"/>
    <x v="131"/>
    <x v="0"/>
    <x v="132"/>
    <x v="4"/>
    <x v="4"/>
    <x v="0"/>
    <x v="10"/>
    <x v="6"/>
    <x v="342"/>
    <x v="130"/>
    <x v="341"/>
    <x v="341"/>
    <x v="3"/>
    <x v="1"/>
    <x v="0"/>
  </r>
  <r>
    <x v="344"/>
    <x v="241"/>
    <x v="203"/>
    <x v="1"/>
    <x v="131"/>
    <x v="2"/>
    <x v="5"/>
    <x v="3"/>
    <x v="3"/>
    <x v="3"/>
    <x v="343"/>
    <x v="0"/>
    <x v="342"/>
    <x v="342"/>
    <x v="3"/>
    <x v="2"/>
    <x v="7"/>
  </r>
  <r>
    <x v="345"/>
    <x v="242"/>
    <x v="4"/>
    <x v="0"/>
    <x v="136"/>
    <x v="1"/>
    <x v="1"/>
    <x v="2"/>
    <x v="2"/>
    <x v="0"/>
    <x v="344"/>
    <x v="128"/>
    <x v="343"/>
    <x v="343"/>
    <x v="1"/>
    <x v="2"/>
    <x v="3"/>
  </r>
  <r>
    <x v="346"/>
    <x v="243"/>
    <x v="204"/>
    <x v="0"/>
    <x v="136"/>
    <x v="1"/>
    <x v="1"/>
    <x v="2"/>
    <x v="7"/>
    <x v="8"/>
    <x v="345"/>
    <x v="125"/>
    <x v="344"/>
    <x v="344"/>
    <x v="3"/>
    <x v="2"/>
    <x v="0"/>
  </r>
  <r>
    <x v="347"/>
    <x v="244"/>
    <x v="197"/>
    <x v="0"/>
    <x v="138"/>
    <x v="1"/>
    <x v="1"/>
    <x v="0"/>
    <x v="10"/>
    <x v="6"/>
    <x v="346"/>
    <x v="128"/>
    <x v="345"/>
    <x v="345"/>
    <x v="3"/>
    <x v="2"/>
    <x v="4"/>
  </r>
  <r>
    <x v="348"/>
    <x v="152"/>
    <x v="8"/>
    <x v="2"/>
    <x v="128"/>
    <x v="4"/>
    <x v="4"/>
    <x v="2"/>
    <x v="6"/>
    <x v="125"/>
    <x v="347"/>
    <x v="125"/>
    <x v="346"/>
    <x v="346"/>
    <x v="2"/>
    <x v="1"/>
    <x v="7"/>
  </r>
  <r>
    <x v="349"/>
    <x v="245"/>
    <x v="205"/>
    <x v="1"/>
    <x v="126"/>
    <x v="2"/>
    <x v="2"/>
    <x v="3"/>
    <x v="3"/>
    <x v="125"/>
    <x v="348"/>
    <x v="130"/>
    <x v="347"/>
    <x v="347"/>
    <x v="2"/>
    <x v="0"/>
    <x v="2"/>
  </r>
  <r>
    <x v="350"/>
    <x v="83"/>
    <x v="59"/>
    <x v="0"/>
    <x v="136"/>
    <x v="1"/>
    <x v="1"/>
    <x v="3"/>
    <x v="3"/>
    <x v="4"/>
    <x v="349"/>
    <x v="128"/>
    <x v="348"/>
    <x v="348"/>
    <x v="1"/>
    <x v="0"/>
    <x v="6"/>
  </r>
  <r>
    <x v="351"/>
    <x v="228"/>
    <x v="196"/>
    <x v="2"/>
    <x v="133"/>
    <x v="3"/>
    <x v="6"/>
    <x v="3"/>
    <x v="3"/>
    <x v="5"/>
    <x v="350"/>
    <x v="130"/>
    <x v="349"/>
    <x v="349"/>
    <x v="3"/>
    <x v="1"/>
    <x v="7"/>
  </r>
  <r>
    <x v="352"/>
    <x v="140"/>
    <x v="206"/>
    <x v="2"/>
    <x v="132"/>
    <x v="4"/>
    <x v="4"/>
    <x v="2"/>
    <x v="7"/>
    <x v="5"/>
    <x v="351"/>
    <x v="128"/>
    <x v="350"/>
    <x v="350"/>
    <x v="0"/>
    <x v="0"/>
    <x v="4"/>
  </r>
  <r>
    <x v="353"/>
    <x v="246"/>
    <x v="197"/>
    <x v="0"/>
    <x v="127"/>
    <x v="3"/>
    <x v="3"/>
    <x v="0"/>
    <x v="10"/>
    <x v="126"/>
    <x v="352"/>
    <x v="129"/>
    <x v="351"/>
    <x v="351"/>
    <x v="3"/>
    <x v="2"/>
    <x v="1"/>
  </r>
  <r>
    <x v="354"/>
    <x v="247"/>
    <x v="20"/>
    <x v="0"/>
    <x v="136"/>
    <x v="1"/>
    <x v="1"/>
    <x v="4"/>
    <x v="5"/>
    <x v="7"/>
    <x v="353"/>
    <x v="0"/>
    <x v="352"/>
    <x v="352"/>
    <x v="2"/>
    <x v="2"/>
    <x v="6"/>
  </r>
  <r>
    <x v="355"/>
    <x v="80"/>
    <x v="145"/>
    <x v="0"/>
    <x v="138"/>
    <x v="1"/>
    <x v="1"/>
    <x v="2"/>
    <x v="7"/>
    <x v="7"/>
    <x v="354"/>
    <x v="129"/>
    <x v="353"/>
    <x v="353"/>
    <x v="0"/>
    <x v="2"/>
    <x v="6"/>
  </r>
  <r>
    <x v="356"/>
    <x v="206"/>
    <x v="171"/>
    <x v="2"/>
    <x v="128"/>
    <x v="4"/>
    <x v="4"/>
    <x v="2"/>
    <x v="2"/>
    <x v="8"/>
    <x v="355"/>
    <x v="127"/>
    <x v="354"/>
    <x v="354"/>
    <x v="2"/>
    <x v="2"/>
    <x v="4"/>
  </r>
  <r>
    <x v="357"/>
    <x v="248"/>
    <x v="153"/>
    <x v="1"/>
    <x v="127"/>
    <x v="3"/>
    <x v="3"/>
    <x v="1"/>
    <x v="4"/>
    <x v="4"/>
    <x v="356"/>
    <x v="125"/>
    <x v="355"/>
    <x v="355"/>
    <x v="2"/>
    <x v="2"/>
    <x v="6"/>
  </r>
  <r>
    <x v="358"/>
    <x v="165"/>
    <x v="207"/>
    <x v="1"/>
    <x v="125"/>
    <x v="1"/>
    <x v="1"/>
    <x v="3"/>
    <x v="3"/>
    <x v="2"/>
    <x v="357"/>
    <x v="130"/>
    <x v="356"/>
    <x v="356"/>
    <x v="3"/>
    <x v="1"/>
    <x v="3"/>
  </r>
  <r>
    <x v="359"/>
    <x v="0"/>
    <x v="53"/>
    <x v="0"/>
    <x v="132"/>
    <x v="4"/>
    <x v="4"/>
    <x v="4"/>
    <x v="5"/>
    <x v="125"/>
    <x v="358"/>
    <x v="130"/>
    <x v="357"/>
    <x v="357"/>
    <x v="1"/>
    <x v="1"/>
    <x v="2"/>
  </r>
  <r>
    <x v="360"/>
    <x v="1"/>
    <x v="208"/>
    <x v="1"/>
    <x v="129"/>
    <x v="1"/>
    <x v="1"/>
    <x v="0"/>
    <x v="9"/>
    <x v="127"/>
    <x v="359"/>
    <x v="126"/>
    <x v="358"/>
    <x v="358"/>
    <x v="3"/>
    <x v="0"/>
    <x v="2"/>
  </r>
  <r>
    <x v="361"/>
    <x v="249"/>
    <x v="7"/>
    <x v="1"/>
    <x v="126"/>
    <x v="2"/>
    <x v="2"/>
    <x v="2"/>
    <x v="6"/>
    <x v="125"/>
    <x v="360"/>
    <x v="0"/>
    <x v="359"/>
    <x v="359"/>
    <x v="2"/>
    <x v="2"/>
    <x v="1"/>
  </r>
  <r>
    <x v="362"/>
    <x v="18"/>
    <x v="102"/>
    <x v="2"/>
    <x v="136"/>
    <x v="1"/>
    <x v="1"/>
    <x v="3"/>
    <x v="3"/>
    <x v="7"/>
    <x v="361"/>
    <x v="126"/>
    <x v="360"/>
    <x v="360"/>
    <x v="3"/>
    <x v="0"/>
    <x v="4"/>
  </r>
  <r>
    <x v="363"/>
    <x v="58"/>
    <x v="56"/>
    <x v="0"/>
    <x v="125"/>
    <x v="1"/>
    <x v="1"/>
    <x v="0"/>
    <x v="10"/>
    <x v="0"/>
    <x v="362"/>
    <x v="127"/>
    <x v="361"/>
    <x v="361"/>
    <x v="1"/>
    <x v="2"/>
    <x v="2"/>
  </r>
  <r>
    <x v="364"/>
    <x v="49"/>
    <x v="89"/>
    <x v="2"/>
    <x v="135"/>
    <x v="2"/>
    <x v="2"/>
    <x v="1"/>
    <x v="4"/>
    <x v="127"/>
    <x v="363"/>
    <x v="127"/>
    <x v="362"/>
    <x v="362"/>
    <x v="3"/>
    <x v="0"/>
    <x v="2"/>
  </r>
  <r>
    <x v="365"/>
    <x v="234"/>
    <x v="209"/>
    <x v="0"/>
    <x v="128"/>
    <x v="4"/>
    <x v="4"/>
    <x v="4"/>
    <x v="5"/>
    <x v="2"/>
    <x v="364"/>
    <x v="128"/>
    <x v="363"/>
    <x v="363"/>
    <x v="2"/>
    <x v="1"/>
    <x v="5"/>
  </r>
  <r>
    <x v="366"/>
    <x v="231"/>
    <x v="146"/>
    <x v="0"/>
    <x v="0"/>
    <x v="0"/>
    <x v="0"/>
    <x v="3"/>
    <x v="3"/>
    <x v="8"/>
    <x v="365"/>
    <x v="125"/>
    <x v="364"/>
    <x v="364"/>
    <x v="2"/>
    <x v="2"/>
    <x v="3"/>
  </r>
  <r>
    <x v="367"/>
    <x v="250"/>
    <x v="210"/>
    <x v="1"/>
    <x v="139"/>
    <x v="2"/>
    <x v="5"/>
    <x v="3"/>
    <x v="3"/>
    <x v="5"/>
    <x v="366"/>
    <x v="127"/>
    <x v="365"/>
    <x v="365"/>
    <x v="3"/>
    <x v="1"/>
    <x v="4"/>
  </r>
  <r>
    <x v="368"/>
    <x v="145"/>
    <x v="211"/>
    <x v="0"/>
    <x v="126"/>
    <x v="2"/>
    <x v="2"/>
    <x v="3"/>
    <x v="3"/>
    <x v="4"/>
    <x v="367"/>
    <x v="130"/>
    <x v="366"/>
    <x v="366"/>
    <x v="1"/>
    <x v="2"/>
    <x v="5"/>
  </r>
  <r>
    <x v="369"/>
    <x v="131"/>
    <x v="147"/>
    <x v="0"/>
    <x v="128"/>
    <x v="4"/>
    <x v="4"/>
    <x v="3"/>
    <x v="3"/>
    <x v="125"/>
    <x v="368"/>
    <x v="0"/>
    <x v="367"/>
    <x v="367"/>
    <x v="0"/>
    <x v="1"/>
    <x v="0"/>
  </r>
  <r>
    <x v="370"/>
    <x v="251"/>
    <x v="110"/>
    <x v="2"/>
    <x v="130"/>
    <x v="0"/>
    <x v="0"/>
    <x v="2"/>
    <x v="6"/>
    <x v="126"/>
    <x v="369"/>
    <x v="127"/>
    <x v="368"/>
    <x v="368"/>
    <x v="0"/>
    <x v="1"/>
    <x v="1"/>
  </r>
  <r>
    <x v="371"/>
    <x v="157"/>
    <x v="152"/>
    <x v="0"/>
    <x v="137"/>
    <x v="1"/>
    <x v="7"/>
    <x v="0"/>
    <x v="0"/>
    <x v="126"/>
    <x v="370"/>
    <x v="125"/>
    <x v="369"/>
    <x v="369"/>
    <x v="3"/>
    <x v="2"/>
    <x v="5"/>
  </r>
  <r>
    <x v="372"/>
    <x v="252"/>
    <x v="74"/>
    <x v="1"/>
    <x v="134"/>
    <x v="3"/>
    <x v="3"/>
    <x v="4"/>
    <x v="5"/>
    <x v="6"/>
    <x v="371"/>
    <x v="125"/>
    <x v="370"/>
    <x v="370"/>
    <x v="0"/>
    <x v="1"/>
    <x v="2"/>
  </r>
  <r>
    <x v="373"/>
    <x v="152"/>
    <x v="139"/>
    <x v="2"/>
    <x v="131"/>
    <x v="2"/>
    <x v="5"/>
    <x v="4"/>
    <x v="5"/>
    <x v="5"/>
    <x v="372"/>
    <x v="0"/>
    <x v="371"/>
    <x v="371"/>
    <x v="1"/>
    <x v="0"/>
    <x v="5"/>
  </r>
  <r>
    <x v="374"/>
    <x v="140"/>
    <x v="101"/>
    <x v="0"/>
    <x v="129"/>
    <x v="1"/>
    <x v="1"/>
    <x v="2"/>
    <x v="6"/>
    <x v="7"/>
    <x v="373"/>
    <x v="0"/>
    <x v="372"/>
    <x v="372"/>
    <x v="0"/>
    <x v="1"/>
    <x v="4"/>
  </r>
  <r>
    <x v="375"/>
    <x v="128"/>
    <x v="12"/>
    <x v="0"/>
    <x v="133"/>
    <x v="3"/>
    <x v="6"/>
    <x v="3"/>
    <x v="3"/>
    <x v="127"/>
    <x v="374"/>
    <x v="0"/>
    <x v="373"/>
    <x v="373"/>
    <x v="2"/>
    <x v="2"/>
    <x v="5"/>
  </r>
  <r>
    <x v="376"/>
    <x v="9"/>
    <x v="138"/>
    <x v="1"/>
    <x v="0"/>
    <x v="0"/>
    <x v="0"/>
    <x v="0"/>
    <x v="9"/>
    <x v="125"/>
    <x v="375"/>
    <x v="130"/>
    <x v="374"/>
    <x v="374"/>
    <x v="3"/>
    <x v="0"/>
    <x v="4"/>
  </r>
  <r>
    <x v="377"/>
    <x v="19"/>
    <x v="212"/>
    <x v="1"/>
    <x v="132"/>
    <x v="4"/>
    <x v="4"/>
    <x v="4"/>
    <x v="5"/>
    <x v="125"/>
    <x v="376"/>
    <x v="0"/>
    <x v="375"/>
    <x v="375"/>
    <x v="3"/>
    <x v="0"/>
    <x v="2"/>
  </r>
  <r>
    <x v="378"/>
    <x v="203"/>
    <x v="132"/>
    <x v="0"/>
    <x v="130"/>
    <x v="0"/>
    <x v="0"/>
    <x v="4"/>
    <x v="5"/>
    <x v="3"/>
    <x v="377"/>
    <x v="129"/>
    <x v="376"/>
    <x v="376"/>
    <x v="0"/>
    <x v="0"/>
    <x v="6"/>
  </r>
  <r>
    <x v="379"/>
    <x v="58"/>
    <x v="11"/>
    <x v="0"/>
    <x v="139"/>
    <x v="2"/>
    <x v="5"/>
    <x v="2"/>
    <x v="6"/>
    <x v="5"/>
    <x v="378"/>
    <x v="130"/>
    <x v="377"/>
    <x v="377"/>
    <x v="2"/>
    <x v="2"/>
    <x v="3"/>
  </r>
  <r>
    <x v="380"/>
    <x v="253"/>
    <x v="175"/>
    <x v="2"/>
    <x v="134"/>
    <x v="3"/>
    <x v="3"/>
    <x v="3"/>
    <x v="3"/>
    <x v="127"/>
    <x v="379"/>
    <x v="125"/>
    <x v="378"/>
    <x v="378"/>
    <x v="3"/>
    <x v="2"/>
    <x v="6"/>
  </r>
  <r>
    <x v="381"/>
    <x v="254"/>
    <x v="195"/>
    <x v="0"/>
    <x v="0"/>
    <x v="0"/>
    <x v="0"/>
    <x v="4"/>
    <x v="5"/>
    <x v="4"/>
    <x v="380"/>
    <x v="128"/>
    <x v="379"/>
    <x v="379"/>
    <x v="0"/>
    <x v="1"/>
    <x v="4"/>
  </r>
  <r>
    <x v="382"/>
    <x v="198"/>
    <x v="82"/>
    <x v="2"/>
    <x v="129"/>
    <x v="1"/>
    <x v="1"/>
    <x v="0"/>
    <x v="0"/>
    <x v="5"/>
    <x v="381"/>
    <x v="126"/>
    <x v="380"/>
    <x v="380"/>
    <x v="2"/>
    <x v="0"/>
    <x v="3"/>
  </r>
  <r>
    <x v="383"/>
    <x v="69"/>
    <x v="79"/>
    <x v="1"/>
    <x v="0"/>
    <x v="0"/>
    <x v="0"/>
    <x v="3"/>
    <x v="3"/>
    <x v="5"/>
    <x v="382"/>
    <x v="129"/>
    <x v="381"/>
    <x v="381"/>
    <x v="0"/>
    <x v="2"/>
    <x v="1"/>
  </r>
  <r>
    <x v="384"/>
    <x v="179"/>
    <x v="147"/>
    <x v="1"/>
    <x v="132"/>
    <x v="4"/>
    <x v="4"/>
    <x v="2"/>
    <x v="6"/>
    <x v="1"/>
    <x v="383"/>
    <x v="127"/>
    <x v="382"/>
    <x v="382"/>
    <x v="2"/>
    <x v="2"/>
    <x v="4"/>
  </r>
  <r>
    <x v="385"/>
    <x v="2"/>
    <x v="133"/>
    <x v="0"/>
    <x v="129"/>
    <x v="1"/>
    <x v="1"/>
    <x v="4"/>
    <x v="5"/>
    <x v="0"/>
    <x v="384"/>
    <x v="130"/>
    <x v="383"/>
    <x v="383"/>
    <x v="2"/>
    <x v="0"/>
    <x v="3"/>
  </r>
  <r>
    <x v="386"/>
    <x v="176"/>
    <x v="72"/>
    <x v="1"/>
    <x v="126"/>
    <x v="2"/>
    <x v="2"/>
    <x v="0"/>
    <x v="0"/>
    <x v="4"/>
    <x v="385"/>
    <x v="130"/>
    <x v="384"/>
    <x v="384"/>
    <x v="2"/>
    <x v="2"/>
    <x v="3"/>
  </r>
  <r>
    <x v="387"/>
    <x v="57"/>
    <x v="166"/>
    <x v="0"/>
    <x v="139"/>
    <x v="2"/>
    <x v="5"/>
    <x v="4"/>
    <x v="5"/>
    <x v="125"/>
    <x v="386"/>
    <x v="125"/>
    <x v="385"/>
    <x v="385"/>
    <x v="3"/>
    <x v="0"/>
    <x v="0"/>
  </r>
  <r>
    <x v="388"/>
    <x v="205"/>
    <x v="0"/>
    <x v="2"/>
    <x v="135"/>
    <x v="2"/>
    <x v="2"/>
    <x v="3"/>
    <x v="3"/>
    <x v="7"/>
    <x v="387"/>
    <x v="126"/>
    <x v="386"/>
    <x v="386"/>
    <x v="0"/>
    <x v="1"/>
    <x v="3"/>
  </r>
  <r>
    <x v="389"/>
    <x v="254"/>
    <x v="150"/>
    <x v="0"/>
    <x v="131"/>
    <x v="2"/>
    <x v="5"/>
    <x v="4"/>
    <x v="5"/>
    <x v="8"/>
    <x v="388"/>
    <x v="125"/>
    <x v="387"/>
    <x v="387"/>
    <x v="3"/>
    <x v="1"/>
    <x v="7"/>
  </r>
  <r>
    <x v="390"/>
    <x v="255"/>
    <x v="107"/>
    <x v="1"/>
    <x v="138"/>
    <x v="1"/>
    <x v="1"/>
    <x v="2"/>
    <x v="7"/>
    <x v="4"/>
    <x v="389"/>
    <x v="129"/>
    <x v="388"/>
    <x v="388"/>
    <x v="2"/>
    <x v="2"/>
    <x v="7"/>
  </r>
  <r>
    <x v="391"/>
    <x v="256"/>
    <x v="190"/>
    <x v="2"/>
    <x v="0"/>
    <x v="0"/>
    <x v="0"/>
    <x v="1"/>
    <x v="1"/>
    <x v="5"/>
    <x v="390"/>
    <x v="128"/>
    <x v="389"/>
    <x v="389"/>
    <x v="0"/>
    <x v="0"/>
    <x v="2"/>
  </r>
  <r>
    <x v="392"/>
    <x v="215"/>
    <x v="134"/>
    <x v="0"/>
    <x v="131"/>
    <x v="2"/>
    <x v="5"/>
    <x v="4"/>
    <x v="5"/>
    <x v="4"/>
    <x v="391"/>
    <x v="126"/>
    <x v="390"/>
    <x v="390"/>
    <x v="1"/>
    <x v="1"/>
    <x v="3"/>
  </r>
  <r>
    <x v="393"/>
    <x v="220"/>
    <x v="174"/>
    <x v="0"/>
    <x v="0"/>
    <x v="0"/>
    <x v="0"/>
    <x v="1"/>
    <x v="1"/>
    <x v="0"/>
    <x v="392"/>
    <x v="127"/>
    <x v="391"/>
    <x v="391"/>
    <x v="1"/>
    <x v="1"/>
    <x v="2"/>
  </r>
  <r>
    <x v="394"/>
    <x v="149"/>
    <x v="147"/>
    <x v="1"/>
    <x v="0"/>
    <x v="0"/>
    <x v="0"/>
    <x v="1"/>
    <x v="1"/>
    <x v="125"/>
    <x v="393"/>
    <x v="125"/>
    <x v="392"/>
    <x v="392"/>
    <x v="1"/>
    <x v="2"/>
    <x v="4"/>
  </r>
  <r>
    <x v="395"/>
    <x v="201"/>
    <x v="198"/>
    <x v="1"/>
    <x v="130"/>
    <x v="0"/>
    <x v="0"/>
    <x v="1"/>
    <x v="1"/>
    <x v="0"/>
    <x v="394"/>
    <x v="128"/>
    <x v="393"/>
    <x v="393"/>
    <x v="2"/>
    <x v="0"/>
    <x v="1"/>
  </r>
  <r>
    <x v="396"/>
    <x v="15"/>
    <x v="213"/>
    <x v="2"/>
    <x v="139"/>
    <x v="2"/>
    <x v="5"/>
    <x v="3"/>
    <x v="3"/>
    <x v="4"/>
    <x v="395"/>
    <x v="127"/>
    <x v="394"/>
    <x v="394"/>
    <x v="0"/>
    <x v="0"/>
    <x v="7"/>
  </r>
  <r>
    <x v="397"/>
    <x v="257"/>
    <x v="214"/>
    <x v="0"/>
    <x v="126"/>
    <x v="2"/>
    <x v="2"/>
    <x v="4"/>
    <x v="5"/>
    <x v="127"/>
    <x v="396"/>
    <x v="130"/>
    <x v="395"/>
    <x v="395"/>
    <x v="3"/>
    <x v="1"/>
    <x v="5"/>
  </r>
  <r>
    <x v="398"/>
    <x v="154"/>
    <x v="215"/>
    <x v="1"/>
    <x v="128"/>
    <x v="4"/>
    <x v="4"/>
    <x v="4"/>
    <x v="5"/>
    <x v="2"/>
    <x v="397"/>
    <x v="125"/>
    <x v="396"/>
    <x v="396"/>
    <x v="3"/>
    <x v="1"/>
    <x v="7"/>
  </r>
  <r>
    <x v="399"/>
    <x v="258"/>
    <x v="25"/>
    <x v="2"/>
    <x v="0"/>
    <x v="0"/>
    <x v="0"/>
    <x v="2"/>
    <x v="7"/>
    <x v="0"/>
    <x v="398"/>
    <x v="127"/>
    <x v="397"/>
    <x v="397"/>
    <x v="0"/>
    <x v="0"/>
    <x v="3"/>
  </r>
  <r>
    <x v="400"/>
    <x v="15"/>
    <x v="161"/>
    <x v="1"/>
    <x v="127"/>
    <x v="3"/>
    <x v="3"/>
    <x v="1"/>
    <x v="4"/>
    <x v="1"/>
    <x v="399"/>
    <x v="129"/>
    <x v="398"/>
    <x v="398"/>
    <x v="2"/>
    <x v="2"/>
    <x v="7"/>
  </r>
  <r>
    <x v="401"/>
    <x v="259"/>
    <x v="99"/>
    <x v="1"/>
    <x v="133"/>
    <x v="3"/>
    <x v="6"/>
    <x v="2"/>
    <x v="7"/>
    <x v="3"/>
    <x v="400"/>
    <x v="0"/>
    <x v="399"/>
    <x v="399"/>
    <x v="1"/>
    <x v="1"/>
    <x v="1"/>
  </r>
  <r>
    <x v="402"/>
    <x v="260"/>
    <x v="79"/>
    <x v="1"/>
    <x v="137"/>
    <x v="1"/>
    <x v="7"/>
    <x v="2"/>
    <x v="7"/>
    <x v="4"/>
    <x v="401"/>
    <x v="127"/>
    <x v="400"/>
    <x v="400"/>
    <x v="1"/>
    <x v="0"/>
    <x v="4"/>
  </r>
  <r>
    <x v="403"/>
    <x v="7"/>
    <x v="120"/>
    <x v="2"/>
    <x v="129"/>
    <x v="1"/>
    <x v="1"/>
    <x v="1"/>
    <x v="4"/>
    <x v="4"/>
    <x v="402"/>
    <x v="125"/>
    <x v="401"/>
    <x v="401"/>
    <x v="3"/>
    <x v="0"/>
    <x v="3"/>
  </r>
  <r>
    <x v="404"/>
    <x v="254"/>
    <x v="68"/>
    <x v="2"/>
    <x v="138"/>
    <x v="1"/>
    <x v="1"/>
    <x v="0"/>
    <x v="10"/>
    <x v="6"/>
    <x v="403"/>
    <x v="130"/>
    <x v="402"/>
    <x v="402"/>
    <x v="0"/>
    <x v="2"/>
    <x v="1"/>
  </r>
  <r>
    <x v="405"/>
    <x v="48"/>
    <x v="155"/>
    <x v="2"/>
    <x v="136"/>
    <x v="1"/>
    <x v="1"/>
    <x v="0"/>
    <x v="8"/>
    <x v="4"/>
    <x v="404"/>
    <x v="125"/>
    <x v="403"/>
    <x v="403"/>
    <x v="0"/>
    <x v="2"/>
    <x v="3"/>
  </r>
  <r>
    <x v="406"/>
    <x v="84"/>
    <x v="46"/>
    <x v="0"/>
    <x v="135"/>
    <x v="2"/>
    <x v="2"/>
    <x v="0"/>
    <x v="0"/>
    <x v="2"/>
    <x v="405"/>
    <x v="0"/>
    <x v="404"/>
    <x v="404"/>
    <x v="0"/>
    <x v="1"/>
    <x v="1"/>
  </r>
  <r>
    <x v="407"/>
    <x v="261"/>
    <x v="196"/>
    <x v="2"/>
    <x v="133"/>
    <x v="3"/>
    <x v="6"/>
    <x v="1"/>
    <x v="4"/>
    <x v="125"/>
    <x v="406"/>
    <x v="0"/>
    <x v="405"/>
    <x v="405"/>
    <x v="2"/>
    <x v="0"/>
    <x v="5"/>
  </r>
  <r>
    <x v="408"/>
    <x v="179"/>
    <x v="112"/>
    <x v="1"/>
    <x v="129"/>
    <x v="1"/>
    <x v="1"/>
    <x v="4"/>
    <x v="5"/>
    <x v="126"/>
    <x v="407"/>
    <x v="129"/>
    <x v="406"/>
    <x v="406"/>
    <x v="2"/>
    <x v="1"/>
    <x v="5"/>
  </r>
  <r>
    <x v="409"/>
    <x v="262"/>
    <x v="11"/>
    <x v="0"/>
    <x v="136"/>
    <x v="1"/>
    <x v="1"/>
    <x v="0"/>
    <x v="8"/>
    <x v="0"/>
    <x v="408"/>
    <x v="0"/>
    <x v="407"/>
    <x v="407"/>
    <x v="1"/>
    <x v="0"/>
    <x v="0"/>
  </r>
  <r>
    <x v="410"/>
    <x v="263"/>
    <x v="12"/>
    <x v="0"/>
    <x v="132"/>
    <x v="4"/>
    <x v="4"/>
    <x v="1"/>
    <x v="4"/>
    <x v="4"/>
    <x v="409"/>
    <x v="128"/>
    <x v="408"/>
    <x v="408"/>
    <x v="1"/>
    <x v="2"/>
    <x v="1"/>
  </r>
  <r>
    <x v="411"/>
    <x v="256"/>
    <x v="56"/>
    <x v="2"/>
    <x v="136"/>
    <x v="1"/>
    <x v="1"/>
    <x v="3"/>
    <x v="3"/>
    <x v="2"/>
    <x v="410"/>
    <x v="129"/>
    <x v="409"/>
    <x v="409"/>
    <x v="0"/>
    <x v="1"/>
    <x v="5"/>
  </r>
  <r>
    <x v="412"/>
    <x v="141"/>
    <x v="98"/>
    <x v="0"/>
    <x v="131"/>
    <x v="2"/>
    <x v="5"/>
    <x v="1"/>
    <x v="1"/>
    <x v="5"/>
    <x v="411"/>
    <x v="128"/>
    <x v="410"/>
    <x v="410"/>
    <x v="2"/>
    <x v="2"/>
    <x v="1"/>
  </r>
  <r>
    <x v="413"/>
    <x v="264"/>
    <x v="118"/>
    <x v="2"/>
    <x v="131"/>
    <x v="2"/>
    <x v="5"/>
    <x v="4"/>
    <x v="5"/>
    <x v="3"/>
    <x v="412"/>
    <x v="128"/>
    <x v="411"/>
    <x v="411"/>
    <x v="1"/>
    <x v="1"/>
    <x v="3"/>
  </r>
  <r>
    <x v="414"/>
    <x v="215"/>
    <x v="45"/>
    <x v="1"/>
    <x v="135"/>
    <x v="2"/>
    <x v="2"/>
    <x v="4"/>
    <x v="5"/>
    <x v="8"/>
    <x v="413"/>
    <x v="125"/>
    <x v="412"/>
    <x v="412"/>
    <x v="0"/>
    <x v="2"/>
    <x v="4"/>
  </r>
  <r>
    <x v="415"/>
    <x v="171"/>
    <x v="216"/>
    <x v="1"/>
    <x v="136"/>
    <x v="1"/>
    <x v="1"/>
    <x v="3"/>
    <x v="3"/>
    <x v="7"/>
    <x v="414"/>
    <x v="125"/>
    <x v="413"/>
    <x v="413"/>
    <x v="1"/>
    <x v="0"/>
    <x v="7"/>
  </r>
  <r>
    <x v="416"/>
    <x v="231"/>
    <x v="16"/>
    <x v="1"/>
    <x v="128"/>
    <x v="4"/>
    <x v="4"/>
    <x v="0"/>
    <x v="8"/>
    <x v="1"/>
    <x v="415"/>
    <x v="125"/>
    <x v="414"/>
    <x v="414"/>
    <x v="2"/>
    <x v="0"/>
    <x v="6"/>
  </r>
  <r>
    <x v="417"/>
    <x v="265"/>
    <x v="160"/>
    <x v="2"/>
    <x v="126"/>
    <x v="2"/>
    <x v="2"/>
    <x v="1"/>
    <x v="4"/>
    <x v="8"/>
    <x v="416"/>
    <x v="129"/>
    <x v="415"/>
    <x v="415"/>
    <x v="1"/>
    <x v="1"/>
    <x v="3"/>
  </r>
  <r>
    <x v="418"/>
    <x v="131"/>
    <x v="217"/>
    <x v="2"/>
    <x v="134"/>
    <x v="3"/>
    <x v="3"/>
    <x v="1"/>
    <x v="4"/>
    <x v="4"/>
    <x v="417"/>
    <x v="125"/>
    <x v="416"/>
    <x v="416"/>
    <x v="0"/>
    <x v="0"/>
    <x v="1"/>
  </r>
  <r>
    <x v="419"/>
    <x v="266"/>
    <x v="76"/>
    <x v="2"/>
    <x v="0"/>
    <x v="0"/>
    <x v="0"/>
    <x v="2"/>
    <x v="2"/>
    <x v="3"/>
    <x v="418"/>
    <x v="128"/>
    <x v="417"/>
    <x v="417"/>
    <x v="1"/>
    <x v="2"/>
    <x v="0"/>
  </r>
  <r>
    <x v="420"/>
    <x v="69"/>
    <x v="201"/>
    <x v="2"/>
    <x v="129"/>
    <x v="1"/>
    <x v="1"/>
    <x v="2"/>
    <x v="6"/>
    <x v="5"/>
    <x v="419"/>
    <x v="125"/>
    <x v="418"/>
    <x v="418"/>
    <x v="3"/>
    <x v="0"/>
    <x v="0"/>
  </r>
  <r>
    <x v="421"/>
    <x v="267"/>
    <x v="165"/>
    <x v="0"/>
    <x v="0"/>
    <x v="0"/>
    <x v="0"/>
    <x v="3"/>
    <x v="3"/>
    <x v="4"/>
    <x v="420"/>
    <x v="125"/>
    <x v="419"/>
    <x v="419"/>
    <x v="1"/>
    <x v="0"/>
    <x v="4"/>
  </r>
  <r>
    <x v="422"/>
    <x v="158"/>
    <x v="211"/>
    <x v="1"/>
    <x v="131"/>
    <x v="2"/>
    <x v="5"/>
    <x v="4"/>
    <x v="5"/>
    <x v="125"/>
    <x v="421"/>
    <x v="128"/>
    <x v="420"/>
    <x v="420"/>
    <x v="0"/>
    <x v="2"/>
    <x v="5"/>
  </r>
  <r>
    <x v="423"/>
    <x v="41"/>
    <x v="182"/>
    <x v="1"/>
    <x v="130"/>
    <x v="0"/>
    <x v="0"/>
    <x v="1"/>
    <x v="1"/>
    <x v="125"/>
    <x v="422"/>
    <x v="129"/>
    <x v="421"/>
    <x v="421"/>
    <x v="3"/>
    <x v="2"/>
    <x v="5"/>
  </r>
  <r>
    <x v="424"/>
    <x v="51"/>
    <x v="218"/>
    <x v="2"/>
    <x v="126"/>
    <x v="2"/>
    <x v="2"/>
    <x v="3"/>
    <x v="3"/>
    <x v="4"/>
    <x v="423"/>
    <x v="0"/>
    <x v="422"/>
    <x v="422"/>
    <x v="0"/>
    <x v="2"/>
    <x v="4"/>
  </r>
  <r>
    <x v="425"/>
    <x v="82"/>
    <x v="90"/>
    <x v="0"/>
    <x v="134"/>
    <x v="3"/>
    <x v="3"/>
    <x v="0"/>
    <x v="8"/>
    <x v="8"/>
    <x v="424"/>
    <x v="0"/>
    <x v="423"/>
    <x v="423"/>
    <x v="3"/>
    <x v="2"/>
    <x v="1"/>
  </r>
  <r>
    <x v="426"/>
    <x v="27"/>
    <x v="158"/>
    <x v="0"/>
    <x v="135"/>
    <x v="2"/>
    <x v="2"/>
    <x v="2"/>
    <x v="7"/>
    <x v="5"/>
    <x v="425"/>
    <x v="127"/>
    <x v="424"/>
    <x v="424"/>
    <x v="1"/>
    <x v="0"/>
    <x v="5"/>
  </r>
  <r>
    <x v="427"/>
    <x v="126"/>
    <x v="75"/>
    <x v="0"/>
    <x v="0"/>
    <x v="0"/>
    <x v="0"/>
    <x v="4"/>
    <x v="5"/>
    <x v="5"/>
    <x v="426"/>
    <x v="127"/>
    <x v="425"/>
    <x v="425"/>
    <x v="1"/>
    <x v="0"/>
    <x v="2"/>
  </r>
  <r>
    <x v="428"/>
    <x v="268"/>
    <x v="26"/>
    <x v="0"/>
    <x v="137"/>
    <x v="1"/>
    <x v="7"/>
    <x v="3"/>
    <x v="3"/>
    <x v="8"/>
    <x v="427"/>
    <x v="126"/>
    <x v="426"/>
    <x v="426"/>
    <x v="0"/>
    <x v="2"/>
    <x v="5"/>
  </r>
  <r>
    <x v="429"/>
    <x v="58"/>
    <x v="167"/>
    <x v="1"/>
    <x v="137"/>
    <x v="1"/>
    <x v="7"/>
    <x v="3"/>
    <x v="3"/>
    <x v="3"/>
    <x v="428"/>
    <x v="125"/>
    <x v="427"/>
    <x v="427"/>
    <x v="1"/>
    <x v="0"/>
    <x v="0"/>
  </r>
  <r>
    <x v="430"/>
    <x v="268"/>
    <x v="219"/>
    <x v="2"/>
    <x v="132"/>
    <x v="4"/>
    <x v="4"/>
    <x v="2"/>
    <x v="2"/>
    <x v="0"/>
    <x v="429"/>
    <x v="126"/>
    <x v="428"/>
    <x v="428"/>
    <x v="3"/>
    <x v="0"/>
    <x v="2"/>
  </r>
  <r>
    <x v="431"/>
    <x v="269"/>
    <x v="97"/>
    <x v="0"/>
    <x v="125"/>
    <x v="1"/>
    <x v="1"/>
    <x v="2"/>
    <x v="7"/>
    <x v="127"/>
    <x v="430"/>
    <x v="0"/>
    <x v="429"/>
    <x v="429"/>
    <x v="2"/>
    <x v="1"/>
    <x v="3"/>
  </r>
  <r>
    <x v="432"/>
    <x v="270"/>
    <x v="188"/>
    <x v="1"/>
    <x v="0"/>
    <x v="0"/>
    <x v="0"/>
    <x v="1"/>
    <x v="1"/>
    <x v="5"/>
    <x v="431"/>
    <x v="126"/>
    <x v="430"/>
    <x v="430"/>
    <x v="2"/>
    <x v="0"/>
    <x v="4"/>
  </r>
  <r>
    <x v="433"/>
    <x v="206"/>
    <x v="120"/>
    <x v="0"/>
    <x v="138"/>
    <x v="1"/>
    <x v="1"/>
    <x v="3"/>
    <x v="3"/>
    <x v="0"/>
    <x v="432"/>
    <x v="130"/>
    <x v="431"/>
    <x v="431"/>
    <x v="0"/>
    <x v="2"/>
    <x v="6"/>
  </r>
  <r>
    <x v="434"/>
    <x v="271"/>
    <x v="118"/>
    <x v="2"/>
    <x v="128"/>
    <x v="4"/>
    <x v="4"/>
    <x v="3"/>
    <x v="3"/>
    <x v="8"/>
    <x v="433"/>
    <x v="125"/>
    <x v="432"/>
    <x v="432"/>
    <x v="3"/>
    <x v="2"/>
    <x v="5"/>
  </r>
  <r>
    <x v="435"/>
    <x v="272"/>
    <x v="83"/>
    <x v="0"/>
    <x v="134"/>
    <x v="3"/>
    <x v="3"/>
    <x v="3"/>
    <x v="3"/>
    <x v="2"/>
    <x v="434"/>
    <x v="130"/>
    <x v="433"/>
    <x v="433"/>
    <x v="0"/>
    <x v="2"/>
    <x v="2"/>
  </r>
  <r>
    <x v="436"/>
    <x v="182"/>
    <x v="201"/>
    <x v="2"/>
    <x v="138"/>
    <x v="1"/>
    <x v="1"/>
    <x v="3"/>
    <x v="3"/>
    <x v="3"/>
    <x v="435"/>
    <x v="128"/>
    <x v="434"/>
    <x v="434"/>
    <x v="0"/>
    <x v="1"/>
    <x v="0"/>
  </r>
  <r>
    <x v="437"/>
    <x v="177"/>
    <x v="34"/>
    <x v="1"/>
    <x v="131"/>
    <x v="2"/>
    <x v="5"/>
    <x v="0"/>
    <x v="10"/>
    <x v="5"/>
    <x v="436"/>
    <x v="0"/>
    <x v="435"/>
    <x v="435"/>
    <x v="3"/>
    <x v="0"/>
    <x v="7"/>
  </r>
  <r>
    <x v="438"/>
    <x v="258"/>
    <x v="220"/>
    <x v="0"/>
    <x v="129"/>
    <x v="1"/>
    <x v="1"/>
    <x v="3"/>
    <x v="3"/>
    <x v="127"/>
    <x v="437"/>
    <x v="129"/>
    <x v="436"/>
    <x v="436"/>
    <x v="1"/>
    <x v="0"/>
    <x v="7"/>
  </r>
  <r>
    <x v="439"/>
    <x v="273"/>
    <x v="22"/>
    <x v="2"/>
    <x v="127"/>
    <x v="3"/>
    <x v="3"/>
    <x v="1"/>
    <x v="1"/>
    <x v="6"/>
    <x v="438"/>
    <x v="0"/>
    <x v="437"/>
    <x v="437"/>
    <x v="2"/>
    <x v="2"/>
    <x v="7"/>
  </r>
  <r>
    <x v="440"/>
    <x v="274"/>
    <x v="84"/>
    <x v="1"/>
    <x v="125"/>
    <x v="1"/>
    <x v="1"/>
    <x v="0"/>
    <x v="8"/>
    <x v="127"/>
    <x v="439"/>
    <x v="128"/>
    <x v="438"/>
    <x v="438"/>
    <x v="1"/>
    <x v="2"/>
    <x v="0"/>
  </r>
  <r>
    <x v="441"/>
    <x v="275"/>
    <x v="106"/>
    <x v="0"/>
    <x v="136"/>
    <x v="1"/>
    <x v="1"/>
    <x v="4"/>
    <x v="5"/>
    <x v="5"/>
    <x v="440"/>
    <x v="126"/>
    <x v="439"/>
    <x v="439"/>
    <x v="1"/>
    <x v="0"/>
    <x v="0"/>
  </r>
  <r>
    <x v="442"/>
    <x v="180"/>
    <x v="64"/>
    <x v="1"/>
    <x v="125"/>
    <x v="1"/>
    <x v="1"/>
    <x v="4"/>
    <x v="5"/>
    <x v="0"/>
    <x v="441"/>
    <x v="129"/>
    <x v="440"/>
    <x v="440"/>
    <x v="0"/>
    <x v="2"/>
    <x v="0"/>
  </r>
  <r>
    <x v="443"/>
    <x v="194"/>
    <x v="128"/>
    <x v="1"/>
    <x v="0"/>
    <x v="0"/>
    <x v="0"/>
    <x v="3"/>
    <x v="3"/>
    <x v="126"/>
    <x v="442"/>
    <x v="129"/>
    <x v="441"/>
    <x v="441"/>
    <x v="0"/>
    <x v="2"/>
    <x v="4"/>
  </r>
  <r>
    <x v="444"/>
    <x v="158"/>
    <x v="176"/>
    <x v="2"/>
    <x v="138"/>
    <x v="1"/>
    <x v="1"/>
    <x v="4"/>
    <x v="5"/>
    <x v="5"/>
    <x v="443"/>
    <x v="130"/>
    <x v="442"/>
    <x v="442"/>
    <x v="0"/>
    <x v="1"/>
    <x v="6"/>
  </r>
  <r>
    <x v="445"/>
    <x v="56"/>
    <x v="135"/>
    <x v="2"/>
    <x v="133"/>
    <x v="3"/>
    <x v="6"/>
    <x v="0"/>
    <x v="8"/>
    <x v="2"/>
    <x v="444"/>
    <x v="127"/>
    <x v="443"/>
    <x v="443"/>
    <x v="1"/>
    <x v="1"/>
    <x v="1"/>
  </r>
  <r>
    <x v="446"/>
    <x v="201"/>
    <x v="218"/>
    <x v="0"/>
    <x v="128"/>
    <x v="4"/>
    <x v="4"/>
    <x v="3"/>
    <x v="3"/>
    <x v="127"/>
    <x v="49"/>
    <x v="128"/>
    <x v="444"/>
    <x v="444"/>
    <x v="2"/>
    <x v="0"/>
    <x v="0"/>
  </r>
  <r>
    <x v="447"/>
    <x v="276"/>
    <x v="93"/>
    <x v="2"/>
    <x v="126"/>
    <x v="2"/>
    <x v="2"/>
    <x v="2"/>
    <x v="7"/>
    <x v="1"/>
    <x v="445"/>
    <x v="126"/>
    <x v="445"/>
    <x v="445"/>
    <x v="2"/>
    <x v="1"/>
    <x v="4"/>
  </r>
  <r>
    <x v="448"/>
    <x v="39"/>
    <x v="221"/>
    <x v="1"/>
    <x v="138"/>
    <x v="1"/>
    <x v="1"/>
    <x v="3"/>
    <x v="3"/>
    <x v="5"/>
    <x v="446"/>
    <x v="130"/>
    <x v="446"/>
    <x v="446"/>
    <x v="2"/>
    <x v="1"/>
    <x v="0"/>
  </r>
  <r>
    <x v="449"/>
    <x v="277"/>
    <x v="97"/>
    <x v="0"/>
    <x v="139"/>
    <x v="2"/>
    <x v="5"/>
    <x v="1"/>
    <x v="1"/>
    <x v="1"/>
    <x v="447"/>
    <x v="0"/>
    <x v="447"/>
    <x v="447"/>
    <x v="2"/>
    <x v="0"/>
    <x v="3"/>
  </r>
  <r>
    <x v="450"/>
    <x v="278"/>
    <x v="75"/>
    <x v="0"/>
    <x v="129"/>
    <x v="1"/>
    <x v="1"/>
    <x v="1"/>
    <x v="4"/>
    <x v="127"/>
    <x v="448"/>
    <x v="127"/>
    <x v="448"/>
    <x v="448"/>
    <x v="2"/>
    <x v="1"/>
    <x v="1"/>
  </r>
  <r>
    <x v="451"/>
    <x v="85"/>
    <x v="185"/>
    <x v="1"/>
    <x v="135"/>
    <x v="2"/>
    <x v="2"/>
    <x v="3"/>
    <x v="3"/>
    <x v="0"/>
    <x v="449"/>
    <x v="130"/>
    <x v="449"/>
    <x v="449"/>
    <x v="1"/>
    <x v="2"/>
    <x v="7"/>
  </r>
  <r>
    <x v="452"/>
    <x v="213"/>
    <x v="222"/>
    <x v="2"/>
    <x v="127"/>
    <x v="3"/>
    <x v="3"/>
    <x v="1"/>
    <x v="4"/>
    <x v="8"/>
    <x v="450"/>
    <x v="0"/>
    <x v="450"/>
    <x v="450"/>
    <x v="1"/>
    <x v="2"/>
    <x v="7"/>
  </r>
  <r>
    <x v="453"/>
    <x v="279"/>
    <x v="184"/>
    <x v="2"/>
    <x v="127"/>
    <x v="3"/>
    <x v="3"/>
    <x v="0"/>
    <x v="10"/>
    <x v="127"/>
    <x v="451"/>
    <x v="130"/>
    <x v="451"/>
    <x v="451"/>
    <x v="1"/>
    <x v="0"/>
    <x v="3"/>
  </r>
  <r>
    <x v="454"/>
    <x v="30"/>
    <x v="62"/>
    <x v="2"/>
    <x v="133"/>
    <x v="3"/>
    <x v="6"/>
    <x v="3"/>
    <x v="3"/>
    <x v="0"/>
    <x v="452"/>
    <x v="130"/>
    <x v="452"/>
    <x v="452"/>
    <x v="1"/>
    <x v="0"/>
    <x v="5"/>
  </r>
  <r>
    <x v="455"/>
    <x v="280"/>
    <x v="88"/>
    <x v="1"/>
    <x v="126"/>
    <x v="2"/>
    <x v="2"/>
    <x v="3"/>
    <x v="3"/>
    <x v="1"/>
    <x v="453"/>
    <x v="125"/>
    <x v="453"/>
    <x v="453"/>
    <x v="1"/>
    <x v="1"/>
    <x v="6"/>
  </r>
  <r>
    <x v="456"/>
    <x v="142"/>
    <x v="223"/>
    <x v="2"/>
    <x v="135"/>
    <x v="2"/>
    <x v="2"/>
    <x v="3"/>
    <x v="3"/>
    <x v="2"/>
    <x v="454"/>
    <x v="128"/>
    <x v="454"/>
    <x v="454"/>
    <x v="0"/>
    <x v="1"/>
    <x v="1"/>
  </r>
  <r>
    <x v="457"/>
    <x v="34"/>
    <x v="133"/>
    <x v="2"/>
    <x v="138"/>
    <x v="1"/>
    <x v="1"/>
    <x v="1"/>
    <x v="1"/>
    <x v="126"/>
    <x v="455"/>
    <x v="0"/>
    <x v="455"/>
    <x v="455"/>
    <x v="1"/>
    <x v="2"/>
    <x v="4"/>
  </r>
  <r>
    <x v="458"/>
    <x v="145"/>
    <x v="156"/>
    <x v="0"/>
    <x v="131"/>
    <x v="2"/>
    <x v="5"/>
    <x v="2"/>
    <x v="7"/>
    <x v="2"/>
    <x v="456"/>
    <x v="126"/>
    <x v="456"/>
    <x v="456"/>
    <x v="0"/>
    <x v="2"/>
    <x v="2"/>
  </r>
  <r>
    <x v="459"/>
    <x v="281"/>
    <x v="128"/>
    <x v="1"/>
    <x v="132"/>
    <x v="4"/>
    <x v="4"/>
    <x v="2"/>
    <x v="6"/>
    <x v="4"/>
    <x v="457"/>
    <x v="0"/>
    <x v="457"/>
    <x v="457"/>
    <x v="3"/>
    <x v="1"/>
    <x v="4"/>
  </r>
  <r>
    <x v="460"/>
    <x v="181"/>
    <x v="165"/>
    <x v="2"/>
    <x v="125"/>
    <x v="1"/>
    <x v="1"/>
    <x v="2"/>
    <x v="2"/>
    <x v="125"/>
    <x v="458"/>
    <x v="129"/>
    <x v="458"/>
    <x v="458"/>
    <x v="1"/>
    <x v="1"/>
    <x v="3"/>
  </r>
  <r>
    <x v="461"/>
    <x v="282"/>
    <x v="112"/>
    <x v="0"/>
    <x v="137"/>
    <x v="1"/>
    <x v="7"/>
    <x v="0"/>
    <x v="8"/>
    <x v="3"/>
    <x v="459"/>
    <x v="130"/>
    <x v="459"/>
    <x v="459"/>
    <x v="2"/>
    <x v="2"/>
    <x v="6"/>
  </r>
  <r>
    <x v="462"/>
    <x v="283"/>
    <x v="120"/>
    <x v="2"/>
    <x v="139"/>
    <x v="2"/>
    <x v="5"/>
    <x v="4"/>
    <x v="5"/>
    <x v="0"/>
    <x v="460"/>
    <x v="130"/>
    <x v="460"/>
    <x v="460"/>
    <x v="2"/>
    <x v="0"/>
    <x v="7"/>
  </r>
  <r>
    <x v="463"/>
    <x v="277"/>
    <x v="224"/>
    <x v="0"/>
    <x v="136"/>
    <x v="1"/>
    <x v="1"/>
    <x v="4"/>
    <x v="5"/>
    <x v="1"/>
    <x v="461"/>
    <x v="129"/>
    <x v="461"/>
    <x v="461"/>
    <x v="1"/>
    <x v="1"/>
    <x v="1"/>
  </r>
  <r>
    <x v="464"/>
    <x v="216"/>
    <x v="93"/>
    <x v="1"/>
    <x v="135"/>
    <x v="2"/>
    <x v="2"/>
    <x v="0"/>
    <x v="0"/>
    <x v="6"/>
    <x v="462"/>
    <x v="125"/>
    <x v="462"/>
    <x v="462"/>
    <x v="1"/>
    <x v="1"/>
    <x v="4"/>
  </r>
  <r>
    <x v="465"/>
    <x v="284"/>
    <x v="225"/>
    <x v="0"/>
    <x v="0"/>
    <x v="0"/>
    <x v="0"/>
    <x v="4"/>
    <x v="5"/>
    <x v="2"/>
    <x v="463"/>
    <x v="125"/>
    <x v="463"/>
    <x v="463"/>
    <x v="2"/>
    <x v="0"/>
    <x v="6"/>
  </r>
  <r>
    <x v="466"/>
    <x v="185"/>
    <x v="178"/>
    <x v="1"/>
    <x v="125"/>
    <x v="1"/>
    <x v="1"/>
    <x v="4"/>
    <x v="5"/>
    <x v="5"/>
    <x v="464"/>
    <x v="125"/>
    <x v="464"/>
    <x v="464"/>
    <x v="0"/>
    <x v="2"/>
    <x v="3"/>
  </r>
  <r>
    <x v="467"/>
    <x v="131"/>
    <x v="23"/>
    <x v="0"/>
    <x v="137"/>
    <x v="1"/>
    <x v="7"/>
    <x v="0"/>
    <x v="9"/>
    <x v="6"/>
    <x v="465"/>
    <x v="128"/>
    <x v="465"/>
    <x v="465"/>
    <x v="2"/>
    <x v="1"/>
    <x v="7"/>
  </r>
  <r>
    <x v="468"/>
    <x v="285"/>
    <x v="172"/>
    <x v="0"/>
    <x v="136"/>
    <x v="1"/>
    <x v="1"/>
    <x v="1"/>
    <x v="4"/>
    <x v="7"/>
    <x v="466"/>
    <x v="0"/>
    <x v="466"/>
    <x v="466"/>
    <x v="3"/>
    <x v="0"/>
    <x v="1"/>
  </r>
  <r>
    <x v="469"/>
    <x v="286"/>
    <x v="94"/>
    <x v="2"/>
    <x v="131"/>
    <x v="2"/>
    <x v="5"/>
    <x v="4"/>
    <x v="5"/>
    <x v="6"/>
    <x v="467"/>
    <x v="129"/>
    <x v="467"/>
    <x v="467"/>
    <x v="0"/>
    <x v="0"/>
    <x v="0"/>
  </r>
  <r>
    <x v="470"/>
    <x v="287"/>
    <x v="25"/>
    <x v="1"/>
    <x v="0"/>
    <x v="0"/>
    <x v="0"/>
    <x v="2"/>
    <x v="7"/>
    <x v="6"/>
    <x v="468"/>
    <x v="125"/>
    <x v="468"/>
    <x v="468"/>
    <x v="2"/>
    <x v="2"/>
    <x v="2"/>
  </r>
  <r>
    <x v="471"/>
    <x v="288"/>
    <x v="142"/>
    <x v="1"/>
    <x v="139"/>
    <x v="2"/>
    <x v="5"/>
    <x v="0"/>
    <x v="9"/>
    <x v="7"/>
    <x v="469"/>
    <x v="130"/>
    <x v="469"/>
    <x v="469"/>
    <x v="0"/>
    <x v="0"/>
    <x v="5"/>
  </r>
  <r>
    <x v="472"/>
    <x v="177"/>
    <x v="60"/>
    <x v="2"/>
    <x v="128"/>
    <x v="4"/>
    <x v="4"/>
    <x v="1"/>
    <x v="1"/>
    <x v="8"/>
    <x v="470"/>
    <x v="130"/>
    <x v="470"/>
    <x v="470"/>
    <x v="0"/>
    <x v="0"/>
    <x v="3"/>
  </r>
  <r>
    <x v="473"/>
    <x v="289"/>
    <x v="112"/>
    <x v="2"/>
    <x v="136"/>
    <x v="1"/>
    <x v="1"/>
    <x v="3"/>
    <x v="3"/>
    <x v="4"/>
    <x v="471"/>
    <x v="0"/>
    <x v="471"/>
    <x v="471"/>
    <x v="1"/>
    <x v="2"/>
    <x v="4"/>
  </r>
  <r>
    <x v="474"/>
    <x v="288"/>
    <x v="101"/>
    <x v="0"/>
    <x v="129"/>
    <x v="1"/>
    <x v="1"/>
    <x v="3"/>
    <x v="3"/>
    <x v="6"/>
    <x v="472"/>
    <x v="125"/>
    <x v="472"/>
    <x v="472"/>
    <x v="3"/>
    <x v="1"/>
    <x v="2"/>
  </r>
  <r>
    <x v="475"/>
    <x v="233"/>
    <x v="104"/>
    <x v="1"/>
    <x v="126"/>
    <x v="2"/>
    <x v="2"/>
    <x v="1"/>
    <x v="4"/>
    <x v="6"/>
    <x v="473"/>
    <x v="130"/>
    <x v="473"/>
    <x v="473"/>
    <x v="1"/>
    <x v="2"/>
    <x v="7"/>
  </r>
  <r>
    <x v="476"/>
    <x v="290"/>
    <x v="191"/>
    <x v="0"/>
    <x v="129"/>
    <x v="1"/>
    <x v="1"/>
    <x v="2"/>
    <x v="2"/>
    <x v="127"/>
    <x v="474"/>
    <x v="129"/>
    <x v="474"/>
    <x v="474"/>
    <x v="0"/>
    <x v="1"/>
    <x v="0"/>
  </r>
  <r>
    <x v="477"/>
    <x v="291"/>
    <x v="56"/>
    <x v="2"/>
    <x v="138"/>
    <x v="1"/>
    <x v="1"/>
    <x v="1"/>
    <x v="4"/>
    <x v="127"/>
    <x v="475"/>
    <x v="125"/>
    <x v="475"/>
    <x v="475"/>
    <x v="3"/>
    <x v="0"/>
    <x v="6"/>
  </r>
  <r>
    <x v="478"/>
    <x v="234"/>
    <x v="27"/>
    <x v="2"/>
    <x v="127"/>
    <x v="3"/>
    <x v="3"/>
    <x v="1"/>
    <x v="4"/>
    <x v="8"/>
    <x v="476"/>
    <x v="130"/>
    <x v="476"/>
    <x v="476"/>
    <x v="3"/>
    <x v="2"/>
    <x v="1"/>
  </r>
  <r>
    <x v="479"/>
    <x v="282"/>
    <x v="184"/>
    <x v="2"/>
    <x v="126"/>
    <x v="2"/>
    <x v="2"/>
    <x v="4"/>
    <x v="5"/>
    <x v="4"/>
    <x v="477"/>
    <x v="0"/>
    <x v="477"/>
    <x v="477"/>
    <x v="0"/>
    <x v="1"/>
    <x v="0"/>
  </r>
  <r>
    <x v="480"/>
    <x v="212"/>
    <x v="191"/>
    <x v="2"/>
    <x v="137"/>
    <x v="1"/>
    <x v="7"/>
    <x v="3"/>
    <x v="3"/>
    <x v="5"/>
    <x v="478"/>
    <x v="130"/>
    <x v="478"/>
    <x v="478"/>
    <x v="2"/>
    <x v="0"/>
    <x v="7"/>
  </r>
  <r>
    <x v="481"/>
    <x v="248"/>
    <x v="25"/>
    <x v="0"/>
    <x v="127"/>
    <x v="3"/>
    <x v="3"/>
    <x v="0"/>
    <x v="10"/>
    <x v="7"/>
    <x v="479"/>
    <x v="130"/>
    <x v="479"/>
    <x v="479"/>
    <x v="2"/>
    <x v="1"/>
    <x v="2"/>
  </r>
  <r>
    <x v="482"/>
    <x v="165"/>
    <x v="33"/>
    <x v="0"/>
    <x v="133"/>
    <x v="3"/>
    <x v="6"/>
    <x v="0"/>
    <x v="10"/>
    <x v="126"/>
    <x v="480"/>
    <x v="129"/>
    <x v="480"/>
    <x v="480"/>
    <x v="3"/>
    <x v="0"/>
    <x v="6"/>
  </r>
  <r>
    <x v="483"/>
    <x v="292"/>
    <x v="17"/>
    <x v="1"/>
    <x v="138"/>
    <x v="1"/>
    <x v="1"/>
    <x v="1"/>
    <x v="1"/>
    <x v="126"/>
    <x v="481"/>
    <x v="129"/>
    <x v="481"/>
    <x v="481"/>
    <x v="3"/>
    <x v="1"/>
    <x v="7"/>
  </r>
  <r>
    <x v="484"/>
    <x v="293"/>
    <x v="95"/>
    <x v="2"/>
    <x v="129"/>
    <x v="1"/>
    <x v="1"/>
    <x v="1"/>
    <x v="1"/>
    <x v="5"/>
    <x v="482"/>
    <x v="125"/>
    <x v="482"/>
    <x v="482"/>
    <x v="2"/>
    <x v="0"/>
    <x v="7"/>
  </r>
  <r>
    <x v="485"/>
    <x v="294"/>
    <x v="185"/>
    <x v="0"/>
    <x v="137"/>
    <x v="1"/>
    <x v="7"/>
    <x v="0"/>
    <x v="0"/>
    <x v="4"/>
    <x v="483"/>
    <x v="126"/>
    <x v="483"/>
    <x v="483"/>
    <x v="3"/>
    <x v="2"/>
    <x v="4"/>
  </r>
  <r>
    <x v="486"/>
    <x v="64"/>
    <x v="8"/>
    <x v="2"/>
    <x v="138"/>
    <x v="1"/>
    <x v="1"/>
    <x v="1"/>
    <x v="1"/>
    <x v="1"/>
    <x v="484"/>
    <x v="127"/>
    <x v="484"/>
    <x v="484"/>
    <x v="1"/>
    <x v="0"/>
    <x v="7"/>
  </r>
  <r>
    <x v="487"/>
    <x v="148"/>
    <x v="188"/>
    <x v="0"/>
    <x v="129"/>
    <x v="1"/>
    <x v="1"/>
    <x v="0"/>
    <x v="0"/>
    <x v="0"/>
    <x v="485"/>
    <x v="130"/>
    <x v="485"/>
    <x v="485"/>
    <x v="3"/>
    <x v="2"/>
    <x v="4"/>
  </r>
  <r>
    <x v="488"/>
    <x v="226"/>
    <x v="98"/>
    <x v="0"/>
    <x v="136"/>
    <x v="1"/>
    <x v="1"/>
    <x v="2"/>
    <x v="2"/>
    <x v="6"/>
    <x v="344"/>
    <x v="127"/>
    <x v="486"/>
    <x v="486"/>
    <x v="2"/>
    <x v="0"/>
    <x v="3"/>
  </r>
  <r>
    <x v="489"/>
    <x v="43"/>
    <x v="202"/>
    <x v="0"/>
    <x v="133"/>
    <x v="3"/>
    <x v="6"/>
    <x v="0"/>
    <x v="0"/>
    <x v="3"/>
    <x v="486"/>
    <x v="0"/>
    <x v="487"/>
    <x v="487"/>
    <x v="0"/>
    <x v="2"/>
    <x v="2"/>
  </r>
  <r>
    <x v="490"/>
    <x v="245"/>
    <x v="123"/>
    <x v="1"/>
    <x v="138"/>
    <x v="1"/>
    <x v="1"/>
    <x v="1"/>
    <x v="4"/>
    <x v="8"/>
    <x v="487"/>
    <x v="128"/>
    <x v="488"/>
    <x v="488"/>
    <x v="2"/>
    <x v="2"/>
    <x v="1"/>
  </r>
  <r>
    <x v="491"/>
    <x v="278"/>
    <x v="208"/>
    <x v="1"/>
    <x v="136"/>
    <x v="1"/>
    <x v="1"/>
    <x v="0"/>
    <x v="8"/>
    <x v="7"/>
    <x v="488"/>
    <x v="125"/>
    <x v="489"/>
    <x v="489"/>
    <x v="1"/>
    <x v="2"/>
    <x v="7"/>
  </r>
  <r>
    <x v="492"/>
    <x v="181"/>
    <x v="94"/>
    <x v="2"/>
    <x v="135"/>
    <x v="2"/>
    <x v="2"/>
    <x v="1"/>
    <x v="4"/>
    <x v="8"/>
    <x v="489"/>
    <x v="125"/>
    <x v="490"/>
    <x v="490"/>
    <x v="2"/>
    <x v="0"/>
    <x v="1"/>
  </r>
  <r>
    <x v="493"/>
    <x v="30"/>
    <x v="169"/>
    <x v="1"/>
    <x v="132"/>
    <x v="4"/>
    <x v="4"/>
    <x v="0"/>
    <x v="10"/>
    <x v="4"/>
    <x v="490"/>
    <x v="128"/>
    <x v="491"/>
    <x v="491"/>
    <x v="2"/>
    <x v="1"/>
    <x v="6"/>
  </r>
  <r>
    <x v="494"/>
    <x v="38"/>
    <x v="40"/>
    <x v="0"/>
    <x v="136"/>
    <x v="1"/>
    <x v="1"/>
    <x v="1"/>
    <x v="1"/>
    <x v="5"/>
    <x v="491"/>
    <x v="129"/>
    <x v="492"/>
    <x v="492"/>
    <x v="1"/>
    <x v="1"/>
    <x v="3"/>
  </r>
  <r>
    <x v="495"/>
    <x v="11"/>
    <x v="186"/>
    <x v="2"/>
    <x v="138"/>
    <x v="1"/>
    <x v="1"/>
    <x v="0"/>
    <x v="10"/>
    <x v="8"/>
    <x v="492"/>
    <x v="130"/>
    <x v="493"/>
    <x v="493"/>
    <x v="1"/>
    <x v="0"/>
    <x v="6"/>
  </r>
  <r>
    <x v="496"/>
    <x v="263"/>
    <x v="23"/>
    <x v="2"/>
    <x v="129"/>
    <x v="1"/>
    <x v="1"/>
    <x v="3"/>
    <x v="3"/>
    <x v="6"/>
    <x v="493"/>
    <x v="130"/>
    <x v="494"/>
    <x v="494"/>
    <x v="0"/>
    <x v="0"/>
    <x v="6"/>
  </r>
  <r>
    <x v="497"/>
    <x v="143"/>
    <x v="220"/>
    <x v="0"/>
    <x v="137"/>
    <x v="1"/>
    <x v="7"/>
    <x v="3"/>
    <x v="3"/>
    <x v="4"/>
    <x v="494"/>
    <x v="125"/>
    <x v="495"/>
    <x v="495"/>
    <x v="2"/>
    <x v="0"/>
    <x v="5"/>
  </r>
  <r>
    <x v="498"/>
    <x v="295"/>
    <x v="54"/>
    <x v="0"/>
    <x v="127"/>
    <x v="3"/>
    <x v="3"/>
    <x v="4"/>
    <x v="5"/>
    <x v="6"/>
    <x v="495"/>
    <x v="130"/>
    <x v="496"/>
    <x v="496"/>
    <x v="3"/>
    <x v="1"/>
    <x v="2"/>
  </r>
  <r>
    <x v="499"/>
    <x v="2"/>
    <x v="190"/>
    <x v="1"/>
    <x v="127"/>
    <x v="3"/>
    <x v="3"/>
    <x v="0"/>
    <x v="0"/>
    <x v="125"/>
    <x v="496"/>
    <x v="128"/>
    <x v="497"/>
    <x v="497"/>
    <x v="2"/>
    <x v="2"/>
    <x v="2"/>
  </r>
  <r>
    <x v="500"/>
    <x v="296"/>
    <x v="226"/>
    <x v="3"/>
    <x v="140"/>
    <x v="5"/>
    <x v="8"/>
    <x v="5"/>
    <x v="11"/>
    <x v="128"/>
    <x v="497"/>
    <x v="131"/>
    <x v="498"/>
    <x v="498"/>
    <x v="4"/>
    <x v="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6" firstHeaderRow="1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compact="0" sortType="descending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26">
        <item x="162"/>
        <item x="125"/>
        <item x="206"/>
        <item x="144"/>
        <item x="166"/>
        <item x="14"/>
        <item x="36"/>
        <item x="156"/>
        <item x="211"/>
        <item x="59"/>
        <item x="146"/>
        <item x="20"/>
        <item x="181"/>
        <item x="214"/>
        <item x="173"/>
        <item x="105"/>
        <item x="151"/>
        <item x="165"/>
        <item x="163"/>
        <item x="4"/>
        <item x="12"/>
        <item x="0"/>
        <item x="26"/>
        <item x="119"/>
        <item x="81"/>
        <item x="95"/>
        <item x="153"/>
        <item x="132"/>
        <item x="154"/>
        <item x="21"/>
        <item x="3"/>
        <item x="44"/>
        <item x="79"/>
        <item x="38"/>
        <item x="104"/>
        <item x="110"/>
        <item x="67"/>
        <item x="143"/>
        <item x="25"/>
        <item x="202"/>
        <item x="180"/>
        <item x="188"/>
        <item x="149"/>
        <item x="192"/>
        <item x="129"/>
        <item x="217"/>
        <item x="222"/>
        <item x="33"/>
        <item x="107"/>
        <item x="22"/>
        <item x="160"/>
        <item x="172"/>
        <item x="223"/>
        <item x="8"/>
        <item x="114"/>
        <item x="164"/>
        <item x="93"/>
        <item x="196"/>
        <item x="46"/>
        <item x="97"/>
        <item x="124"/>
        <item x="42"/>
        <item x="122"/>
        <item x="148"/>
        <item x="48"/>
        <item x="69"/>
        <item x="123"/>
        <item x="91"/>
        <item x="203"/>
        <item x="121"/>
        <item x="52"/>
        <item x="28"/>
        <item x="98"/>
        <item x="82"/>
        <item x="178"/>
        <item x="80"/>
        <item x="71"/>
        <item x="195"/>
        <item x="176"/>
        <item x="47"/>
        <item x="213"/>
        <item x="140"/>
        <item x="120"/>
        <item x="182"/>
        <item x="131"/>
        <item x="207"/>
        <item x="73"/>
        <item x="215"/>
        <item x="159"/>
        <item x="177"/>
        <item x="72"/>
        <item x="87"/>
        <item x="34"/>
        <item x="210"/>
        <item x="218"/>
        <item x="106"/>
        <item x="193"/>
        <item x="167"/>
        <item x="27"/>
        <item x="220"/>
        <item x="32"/>
        <item x="24"/>
        <item x="135"/>
        <item x="56"/>
        <item x="117"/>
        <item x="23"/>
        <item x="17"/>
        <item x="9"/>
        <item x="43"/>
        <item x="51"/>
        <item x="152"/>
        <item x="208"/>
        <item x="205"/>
        <item x="54"/>
        <item x="65"/>
        <item x="7"/>
        <item x="103"/>
        <item x="189"/>
        <item x="64"/>
        <item x="15"/>
        <item x="155"/>
        <item x="185"/>
        <item x="90"/>
        <item x="101"/>
        <item x="168"/>
        <item x="77"/>
        <item x="142"/>
        <item x="63"/>
        <item x="86"/>
        <item x="161"/>
        <item x="224"/>
        <item x="53"/>
        <item x="157"/>
        <item x="212"/>
        <item x="130"/>
        <item x="94"/>
        <item x="58"/>
        <item x="191"/>
        <item x="89"/>
        <item x="169"/>
        <item x="109"/>
        <item x="66"/>
        <item x="113"/>
        <item x="115"/>
        <item x="5"/>
        <item x="116"/>
        <item x="37"/>
        <item x="62"/>
        <item x="19"/>
        <item x="112"/>
        <item x="201"/>
        <item x="137"/>
        <item x="31"/>
        <item x="70"/>
        <item x="145"/>
        <item x="50"/>
        <item x="111"/>
        <item x="138"/>
        <item x="1"/>
        <item x="158"/>
        <item x="92"/>
        <item x="171"/>
        <item x="221"/>
        <item x="179"/>
        <item x="41"/>
        <item x="219"/>
        <item x="118"/>
        <item x="128"/>
        <item x="141"/>
        <item x="83"/>
        <item x="29"/>
        <item x="199"/>
        <item x="216"/>
        <item x="187"/>
        <item x="60"/>
        <item x="197"/>
        <item x="99"/>
        <item x="88"/>
        <item x="45"/>
        <item x="174"/>
        <item x="57"/>
        <item x="55"/>
        <item x="35"/>
        <item x="184"/>
        <item x="139"/>
        <item x="16"/>
        <item x="100"/>
        <item x="78"/>
        <item x="102"/>
        <item x="209"/>
        <item x="136"/>
        <item x="198"/>
        <item x="6"/>
        <item x="85"/>
        <item x="127"/>
        <item x="40"/>
        <item x="190"/>
        <item x="108"/>
        <item x="30"/>
        <item x="84"/>
        <item x="194"/>
        <item x="126"/>
        <item x="49"/>
        <item x="75"/>
        <item x="39"/>
        <item x="175"/>
        <item x="133"/>
        <item x="18"/>
        <item x="74"/>
        <item x="68"/>
        <item x="96"/>
        <item x="11"/>
        <item x="186"/>
        <item x="147"/>
        <item x="150"/>
        <item x="134"/>
        <item x="76"/>
        <item x="61"/>
        <item x="204"/>
        <item x="170"/>
        <item x="200"/>
        <item x="2"/>
        <item x="13"/>
        <item x="183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7">
        <item x="5"/>
        <item x="9"/>
        <item x="13"/>
        <item x="0"/>
        <item x="1"/>
        <item x="2"/>
        <item x="15"/>
        <item x="8"/>
        <item x="3"/>
        <item x="14"/>
        <item x="12"/>
        <item x="6"/>
        <item x="4"/>
        <item x="10"/>
        <item x="11"/>
        <item x="7"/>
        <item t="default"/>
      </items>
    </pivotField>
    <pivotField compact="0" showAll="0">
      <items count="6">
        <item x="3"/>
        <item x="1"/>
        <item x="4"/>
        <item x="2"/>
        <item x="0"/>
        <item t="default"/>
      </items>
    </pivotField>
    <pivotField compact="0" showAll="0">
      <items count="9">
        <item x="5"/>
        <item x="3"/>
        <item x="1"/>
        <item x="2"/>
        <item x="4"/>
        <item x="6"/>
        <item x="7"/>
        <item x="0"/>
        <item t="default"/>
      </items>
    </pivotField>
    <pivotField compact="0" showAll="0">
      <items count="6">
        <item sd="0" x="2"/>
        <item sd="0" x="1"/>
        <item x="4"/>
        <item sd="0" x="0"/>
        <item sd="0" x="3"/>
        <item t="default"/>
      </items>
    </pivotField>
    <pivotField compact="0" showAll="0">
      <items count="12">
        <item x="10"/>
        <item x="1"/>
        <item x="5"/>
        <item x="2"/>
        <item x="6"/>
        <item x="0"/>
        <item x="9"/>
        <item x="7"/>
        <item x="4"/>
        <item x="3"/>
        <item x="8"/>
        <item t="default"/>
      </items>
    </pivotField>
    <pivotField compact="0" showAll="0">
      <items count="13">
        <item x="11"/>
        <item x="8"/>
        <item x="2"/>
        <item x="0"/>
        <item x="6"/>
        <item x="5"/>
        <item x="9"/>
        <item x="10"/>
        <item x="1"/>
        <item x="3"/>
        <item x="7"/>
        <item x="4"/>
        <item t="default"/>
      </items>
    </pivotField>
    <pivotField compact="0" showAll="0">
      <items count="497">
        <item x="210"/>
        <item x="355"/>
        <item x="46"/>
        <item x="208"/>
        <item x="439"/>
        <item x="38"/>
        <item x="437"/>
        <item x="182"/>
        <item x="81"/>
        <item x="463"/>
        <item x="289"/>
        <item x="147"/>
        <item x="19"/>
        <item x="123"/>
        <item x="158"/>
        <item x="360"/>
        <item x="179"/>
        <item x="60"/>
        <item x="322"/>
        <item x="238"/>
        <item x="428"/>
        <item x="78"/>
        <item x="148"/>
        <item x="292"/>
        <item x="206"/>
        <item x="264"/>
        <item x="457"/>
        <item x="7"/>
        <item x="237"/>
        <item x="278"/>
        <item x="88"/>
        <item x="139"/>
        <item x="84"/>
        <item x="343"/>
        <item x="305"/>
        <item x="465"/>
        <item x="470"/>
        <item x="460"/>
        <item x="57"/>
        <item x="12"/>
        <item x="359"/>
        <item x="284"/>
        <item x="61"/>
        <item x="438"/>
        <item x="351"/>
        <item x="490"/>
        <item x="63"/>
        <item x="231"/>
        <item x="412"/>
        <item x="194"/>
        <item x="408"/>
        <item x="342"/>
        <item x="347"/>
        <item x="171"/>
        <item x="162"/>
        <item x="487"/>
        <item x="280"/>
        <item x="406"/>
        <item x="152"/>
        <item x="247"/>
        <item x="251"/>
        <item x="24"/>
        <item x="214"/>
        <item x="402"/>
        <item x="416"/>
        <item x="363"/>
        <item x="390"/>
        <item x="0"/>
        <item x="166"/>
        <item x="56"/>
        <item x="378"/>
        <item x="27"/>
        <item x="290"/>
        <item x="32"/>
        <item x="239"/>
        <item x="418"/>
        <item x="150"/>
        <item x="241"/>
        <item x="307"/>
        <item x="8"/>
        <item x="144"/>
        <item x="424"/>
        <item x="396"/>
        <item x="440"/>
        <item x="467"/>
        <item x="380"/>
        <item x="33"/>
        <item x="169"/>
        <item x="462"/>
        <item x="391"/>
        <item x="282"/>
        <item x="429"/>
        <item x="97"/>
        <item x="333"/>
        <item x="254"/>
        <item x="77"/>
        <item x="388"/>
        <item x="331"/>
        <item x="26"/>
        <item x="82"/>
        <item x="72"/>
        <item x="177"/>
        <item x="373"/>
        <item x="149"/>
        <item x="281"/>
        <item x="400"/>
        <item x="484"/>
        <item x="435"/>
        <item x="379"/>
        <item x="246"/>
        <item x="382"/>
        <item x="68"/>
        <item x="371"/>
        <item x="132"/>
        <item x="492"/>
        <item x="35"/>
        <item x="128"/>
        <item x="405"/>
        <item x="29"/>
        <item x="287"/>
        <item x="357"/>
        <item x="315"/>
        <item x="473"/>
        <item x="94"/>
        <item x="89"/>
        <item x="135"/>
        <item x="235"/>
        <item x="324"/>
        <item x="225"/>
        <item x="447"/>
        <item x="103"/>
        <item x="157"/>
        <item x="99"/>
        <item x="286"/>
        <item x="471"/>
        <item x="417"/>
        <item x="481"/>
        <item x="1"/>
        <item x="252"/>
        <item x="420"/>
        <item x="186"/>
        <item x="248"/>
        <item x="375"/>
        <item x="178"/>
        <item x="211"/>
        <item x="227"/>
        <item x="55"/>
        <item x="392"/>
        <item x="256"/>
        <item x="367"/>
        <item x="271"/>
        <item x="395"/>
        <item x="353"/>
        <item x="272"/>
        <item x="345"/>
        <item x="259"/>
        <item x="14"/>
        <item x="260"/>
        <item x="164"/>
        <item x="203"/>
        <item x="180"/>
        <item x="245"/>
        <item x="443"/>
        <item x="187"/>
        <item x="40"/>
        <item x="42"/>
        <item x="101"/>
        <item x="362"/>
        <item x="112"/>
        <item x="291"/>
        <item x="263"/>
        <item x="306"/>
        <item x="66"/>
        <item x="335"/>
        <item x="469"/>
        <item x="93"/>
        <item x="118"/>
        <item x="127"/>
        <item x="73"/>
        <item x="79"/>
        <item x="129"/>
        <item x="207"/>
        <item x="431"/>
        <item x="52"/>
        <item x="216"/>
        <item x="117"/>
        <item x="188"/>
        <item x="323"/>
        <item x="120"/>
        <item x="173"/>
        <item x="267"/>
        <item x="366"/>
        <item x="153"/>
        <item x="413"/>
        <item x="20"/>
        <item x="126"/>
        <item x="258"/>
        <item x="229"/>
        <item x="269"/>
        <item x="240"/>
        <item x="293"/>
        <item x="4"/>
        <item x="67"/>
        <item x="454"/>
        <item x="474"/>
        <item x="288"/>
        <item x="221"/>
        <item x="196"/>
        <item x="39"/>
        <item x="195"/>
        <item x="261"/>
        <item x="491"/>
        <item x="18"/>
        <item x="104"/>
        <item x="480"/>
        <item x="483"/>
        <item x="433"/>
        <item x="387"/>
        <item x="219"/>
        <item x="477"/>
        <item x="296"/>
        <item x="401"/>
        <item x="430"/>
        <item x="486"/>
        <item x="257"/>
        <item x="268"/>
        <item x="121"/>
        <item x="482"/>
        <item x="339"/>
        <item x="154"/>
        <item x="445"/>
        <item x="224"/>
        <item x="95"/>
        <item x="344"/>
        <item x="106"/>
        <item x="352"/>
        <item x="309"/>
        <item x="399"/>
        <item x="298"/>
        <item x="155"/>
        <item x="426"/>
        <item x="275"/>
        <item x="441"/>
        <item x="165"/>
        <item x="325"/>
        <item x="69"/>
        <item x="243"/>
        <item x="10"/>
        <item x="37"/>
        <item x="160"/>
        <item x="119"/>
        <item x="161"/>
        <item x="90"/>
        <item x="425"/>
        <item x="464"/>
        <item x="493"/>
        <item x="222"/>
        <item x="202"/>
        <item x="199"/>
        <item x="205"/>
        <item x="316"/>
        <item x="427"/>
        <item x="159"/>
        <item x="338"/>
        <item x="215"/>
        <item x="297"/>
        <item x="236"/>
        <item x="285"/>
        <item x="456"/>
        <item x="329"/>
        <item x="489"/>
        <item x="301"/>
        <item x="53"/>
        <item x="458"/>
        <item x="113"/>
        <item x="319"/>
        <item x="356"/>
        <item x="368"/>
        <item x="279"/>
        <item x="190"/>
        <item x="13"/>
        <item x="45"/>
        <item x="407"/>
        <item x="381"/>
        <item x="313"/>
        <item x="310"/>
        <item x="228"/>
        <item x="334"/>
        <item x="336"/>
        <item x="349"/>
        <item x="137"/>
        <item x="374"/>
        <item x="102"/>
        <item x="167"/>
        <item x="340"/>
        <item x="312"/>
        <item x="22"/>
        <item x="276"/>
        <item x="5"/>
        <item x="146"/>
        <item x="361"/>
        <item x="403"/>
        <item x="423"/>
        <item x="488"/>
        <item x="197"/>
        <item x="54"/>
        <item x="385"/>
        <item x="172"/>
        <item x="41"/>
        <item x="200"/>
        <item x="184"/>
        <item x="461"/>
        <item x="62"/>
        <item x="372"/>
        <item x="9"/>
        <item x="181"/>
        <item x="411"/>
        <item x="174"/>
        <item x="274"/>
        <item x="398"/>
        <item x="451"/>
        <item x="163"/>
        <item x="442"/>
        <item x="30"/>
        <item x="328"/>
        <item x="212"/>
        <item x="453"/>
        <item x="283"/>
        <item x="448"/>
        <item x="348"/>
        <item x="145"/>
        <item x="230"/>
        <item x="140"/>
        <item x="83"/>
        <item x="170"/>
        <item x="23"/>
        <item x="249"/>
        <item x="242"/>
        <item x="485"/>
        <item x="320"/>
        <item x="105"/>
        <item x="404"/>
        <item x="311"/>
        <item x="17"/>
        <item x="479"/>
        <item x="34"/>
        <item x="262"/>
        <item x="85"/>
        <item x="332"/>
        <item x="422"/>
        <item x="109"/>
        <item x="321"/>
        <item x="265"/>
        <item x="244"/>
        <item x="226"/>
        <item x="70"/>
        <item x="377"/>
        <item x="218"/>
        <item x="49"/>
        <item x="143"/>
        <item x="51"/>
        <item x="122"/>
        <item x="141"/>
        <item x="314"/>
        <item x="415"/>
        <item x="3"/>
        <item x="133"/>
        <item x="308"/>
        <item x="255"/>
        <item x="233"/>
        <item x="43"/>
        <item x="369"/>
        <item x="87"/>
        <item x="92"/>
        <item x="142"/>
        <item x="327"/>
        <item x="115"/>
        <item x="64"/>
        <item x="432"/>
        <item x="11"/>
        <item x="253"/>
        <item x="116"/>
        <item x="277"/>
        <item x="234"/>
        <item x="358"/>
        <item x="266"/>
        <item x="124"/>
        <item x="421"/>
        <item x="444"/>
        <item x="383"/>
        <item x="220"/>
        <item x="472"/>
        <item x="365"/>
        <item x="16"/>
        <item x="294"/>
        <item x="476"/>
        <item x="183"/>
        <item x="337"/>
        <item x="111"/>
        <item x="452"/>
        <item x="414"/>
        <item x="58"/>
        <item x="136"/>
        <item x="217"/>
        <item x="96"/>
        <item x="394"/>
        <item x="346"/>
        <item x="25"/>
        <item x="213"/>
        <item x="449"/>
        <item x="273"/>
        <item x="50"/>
        <item x="397"/>
        <item x="125"/>
        <item x="223"/>
        <item x="191"/>
        <item x="201"/>
        <item x="304"/>
        <item x="350"/>
        <item x="495"/>
        <item x="100"/>
        <item x="175"/>
        <item x="107"/>
        <item x="270"/>
        <item x="114"/>
        <item x="354"/>
        <item x="494"/>
        <item x="330"/>
        <item x="185"/>
        <item x="65"/>
        <item x="295"/>
        <item x="192"/>
        <item x="475"/>
        <item x="134"/>
        <item x="6"/>
        <item x="436"/>
        <item x="176"/>
        <item x="76"/>
        <item x="478"/>
        <item x="299"/>
        <item x="75"/>
        <item x="138"/>
        <item x="36"/>
        <item x="44"/>
        <item x="450"/>
        <item x="47"/>
        <item x="156"/>
        <item x="80"/>
        <item x="168"/>
        <item x="300"/>
        <item x="31"/>
        <item x="108"/>
        <item x="250"/>
        <item x="326"/>
        <item x="59"/>
        <item x="384"/>
        <item x="459"/>
        <item x="21"/>
        <item x="364"/>
        <item x="232"/>
        <item x="28"/>
        <item x="393"/>
        <item x="318"/>
        <item x="189"/>
        <item x="86"/>
        <item x="376"/>
        <item x="446"/>
        <item x="468"/>
        <item x="15"/>
        <item x="98"/>
        <item x="91"/>
        <item x="341"/>
        <item x="386"/>
        <item x="204"/>
        <item x="302"/>
        <item x="317"/>
        <item x="466"/>
        <item x="131"/>
        <item x="389"/>
        <item x="419"/>
        <item x="410"/>
        <item x="74"/>
        <item x="209"/>
        <item x="2"/>
        <item x="370"/>
        <item x="303"/>
        <item x="455"/>
        <item x="409"/>
        <item x="71"/>
        <item x="130"/>
        <item x="48"/>
        <item x="198"/>
        <item x="110"/>
        <item x="151"/>
        <item x="193"/>
        <item x="434"/>
        <item t="default"/>
      </items>
    </pivotField>
    <pivotField compact="0" showAll="0">
      <items count="8">
        <item x="4"/>
        <item x="0"/>
        <item x="3"/>
        <item x="5"/>
        <item x="1"/>
        <item x="2"/>
        <item x="6"/>
        <item t="default"/>
      </items>
    </pivotField>
    <pivotField dataField="1" compact="0" showAll="0">
      <items count="500">
        <item x="439"/>
        <item x="184"/>
        <item x="430"/>
        <item x="324"/>
        <item x="210"/>
        <item x="149"/>
        <item x="90"/>
        <item x="34"/>
        <item x="99"/>
        <item x="437"/>
        <item x="288"/>
        <item x="475"/>
        <item x="459"/>
        <item x="134"/>
        <item x="59"/>
        <item x="449"/>
        <item x="359"/>
        <item x="326"/>
        <item x="39"/>
        <item x="56"/>
        <item x="445"/>
        <item x="308"/>
        <item x="441"/>
        <item x="258"/>
        <item x="254"/>
        <item x="253"/>
        <item x="362"/>
        <item x="7"/>
        <item x="41"/>
        <item x="19"/>
        <item x="62"/>
        <item x="266"/>
        <item x="33"/>
        <item x="476"/>
        <item x="120"/>
        <item x="243"/>
        <item x="233"/>
        <item x="242"/>
        <item x="442"/>
        <item x="80"/>
        <item x="204"/>
        <item x="212"/>
        <item x="357"/>
        <item x="312"/>
        <item x="280"/>
        <item x="407"/>
        <item x="208"/>
        <item x="46"/>
        <item x="293"/>
        <item x="174"/>
        <item x="282"/>
        <item x="338"/>
        <item x="295"/>
        <item x="160"/>
        <item x="344"/>
        <item x="152"/>
        <item x="141"/>
        <item x="363"/>
        <item x="114"/>
        <item x="313"/>
        <item x="393"/>
        <item x="182"/>
        <item x="43"/>
        <item x="374"/>
        <item x="465"/>
        <item x="12"/>
        <item x="150"/>
        <item x="237"/>
        <item x="369"/>
        <item x="334"/>
        <item x="375"/>
        <item x="307"/>
        <item x="83"/>
        <item x="35"/>
        <item x="408"/>
        <item x="26"/>
        <item x="119"/>
        <item x="171"/>
        <item x="291"/>
        <item x="181"/>
        <item x="70"/>
        <item x="379"/>
        <item x="462"/>
        <item x="97"/>
        <item x="71"/>
        <item x="245"/>
        <item x="125"/>
        <item x="239"/>
        <item x="392"/>
        <item x="47"/>
        <item x="482"/>
        <item x="456"/>
        <item x="290"/>
        <item x="257"/>
        <item x="289"/>
        <item x="316"/>
        <item x="0"/>
        <item x="398"/>
        <item x="123"/>
        <item x="370"/>
        <item x="422"/>
        <item x="347"/>
        <item x="486"/>
        <item x="180"/>
        <item x="10"/>
        <item x="384"/>
        <item x="396"/>
        <item x="284"/>
        <item x="410"/>
        <item x="240"/>
        <item x="146"/>
        <item x="216"/>
        <item x="173"/>
        <item x="58"/>
        <item x="241"/>
        <item x="22"/>
        <item x="394"/>
        <item x="349"/>
        <item x="196"/>
        <item x="315"/>
        <item x="106"/>
        <item x="368"/>
        <item x="104"/>
        <item x="205"/>
        <item x="227"/>
        <item x="418"/>
        <item x="95"/>
        <item x="464"/>
        <item x="271"/>
        <item x="404"/>
        <item x="472"/>
        <item x="452"/>
        <item x="115"/>
        <item x="30"/>
        <item x="337"/>
        <item x="202"/>
        <item x="276"/>
        <item x="322"/>
        <item x="188"/>
        <item x="281"/>
        <item x="24"/>
        <item x="336"/>
        <item x="493"/>
        <item x="481"/>
        <item x="154"/>
        <item x="380"/>
        <item x="358"/>
        <item x="327"/>
        <item x="309"/>
        <item x="440"/>
        <item x="155"/>
        <item x="63"/>
        <item x="129"/>
        <item x="420"/>
        <item x="333"/>
        <item x="414"/>
        <item x="18"/>
        <item x="345"/>
        <item x="268"/>
        <item x="65"/>
        <item x="487"/>
        <item x="294"/>
        <item x="260"/>
        <item x="490"/>
        <item x="432"/>
        <item x="287"/>
        <item x="341"/>
        <item x="238"/>
        <item x="415"/>
        <item x="317"/>
        <item x="164"/>
        <item x="235"/>
        <item x="229"/>
        <item x="54"/>
        <item x="192"/>
        <item x="156"/>
        <item x="467"/>
        <item x="376"/>
        <item x="402"/>
        <item x="390"/>
        <item x="138"/>
        <item x="226"/>
        <item x="353"/>
        <item x="265"/>
        <item x="86"/>
        <item x="361"/>
        <item x="142"/>
        <item x="364"/>
        <item x="397"/>
        <item x="325"/>
        <item x="20"/>
        <item x="27"/>
        <item x="259"/>
        <item x="105"/>
        <item x="339"/>
        <item x="190"/>
        <item x="247"/>
        <item x="179"/>
        <item x="101"/>
        <item x="159"/>
        <item x="382"/>
        <item x="426"/>
        <item x="469"/>
        <item x="283"/>
        <item x="79"/>
        <item x="166"/>
        <item x="168"/>
        <item x="57"/>
        <item x="69"/>
        <item x="91"/>
        <item x="209"/>
        <item x="429"/>
        <item x="485"/>
        <item x="249"/>
        <item x="377"/>
        <item x="96"/>
        <item x="431"/>
        <item x="419"/>
        <item x="483"/>
        <item x="74"/>
        <item x="248"/>
        <item x="365"/>
        <item x="406"/>
        <item x="151"/>
        <item x="352"/>
        <item x="381"/>
        <item x="137"/>
        <item x="495"/>
        <item x="50"/>
        <item x="340"/>
        <item x="473"/>
        <item x="453"/>
        <item x="250"/>
        <item x="8"/>
        <item x="103"/>
        <item x="450"/>
        <item x="197"/>
        <item x="130"/>
        <item x="435"/>
        <item x="64"/>
        <item x="198"/>
        <item x="335"/>
        <item x="1"/>
        <item x="383"/>
        <item x="296"/>
        <item x="84"/>
        <item x="261"/>
        <item x="360"/>
        <item x="122"/>
        <item x="373"/>
        <item x="87"/>
        <item x="108"/>
        <item x="348"/>
        <item x="428"/>
        <item x="126"/>
        <item x="207"/>
        <item x="131"/>
        <item x="139"/>
        <item x="256"/>
        <item x="269"/>
        <item x="36"/>
        <item x="14"/>
        <item x="498"/>
        <item x="236"/>
        <item x="213"/>
        <item x="314"/>
        <item x="270"/>
        <item x="267"/>
        <item x="262"/>
        <item x="274"/>
        <item x="214"/>
        <item x="221"/>
        <item x="169"/>
        <item x="189"/>
        <item x="301"/>
        <item x="455"/>
        <item x="68"/>
        <item x="460"/>
        <item x="389"/>
        <item x="75"/>
        <item x="148"/>
        <item x="331"/>
        <item x="492"/>
        <item x="292"/>
        <item x="496"/>
        <item x="217"/>
        <item x="93"/>
        <item x="5"/>
        <item x="162"/>
        <item x="81"/>
        <item x="163"/>
        <item x="409"/>
        <item x="38"/>
        <item x="401"/>
        <item x="172"/>
        <item x="223"/>
        <item x="127"/>
        <item x="479"/>
        <item x="405"/>
        <item x="484"/>
        <item x="273"/>
        <item x="66"/>
        <item x="300"/>
        <item x="346"/>
        <item x="447"/>
        <item x="124"/>
        <item x="128"/>
        <item x="175"/>
        <item x="444"/>
        <item x="433"/>
        <item x="263"/>
        <item x="318"/>
        <item x="443"/>
        <item x="251"/>
        <item x="466"/>
        <item x="157"/>
        <item x="355"/>
        <item x="471"/>
        <item x="231"/>
        <item x="228"/>
        <item x="458"/>
        <item x="403"/>
        <item x="167"/>
        <item x="246"/>
        <item x="351"/>
        <item x="135"/>
        <item x="454"/>
        <item x="161"/>
        <item x="489"/>
        <item x="40"/>
        <item x="11"/>
        <item x="53"/>
        <item x="218"/>
        <item x="121"/>
        <item x="400"/>
        <item x="193"/>
        <item x="13"/>
        <item x="286"/>
        <item x="117"/>
        <item x="183"/>
        <item x="354"/>
        <item x="279"/>
        <item x="494"/>
        <item x="446"/>
        <item x="17"/>
        <item x="278"/>
        <item x="303"/>
        <item x="277"/>
        <item x="92"/>
        <item x="55"/>
        <item x="178"/>
        <item x="4"/>
        <item x="488"/>
        <item x="434"/>
        <item x="187"/>
        <item x="285"/>
        <item x="144"/>
        <item x="165"/>
        <item x="332"/>
        <item x="201"/>
        <item x="311"/>
        <item x="215"/>
        <item x="299"/>
        <item x="342"/>
        <item x="107"/>
        <item x="425"/>
        <item x="298"/>
        <item x="186"/>
        <item x="264"/>
        <item x="94"/>
        <item x="463"/>
        <item x="48"/>
        <item x="224"/>
        <item x="399"/>
        <item x="350"/>
        <item x="230"/>
        <item x="6"/>
        <item x="111"/>
        <item x="275"/>
        <item x="67"/>
        <item x="145"/>
        <item x="222"/>
        <item x="199"/>
        <item x="427"/>
        <item x="417"/>
        <item x="42"/>
        <item x="321"/>
        <item x="25"/>
        <item x="330"/>
        <item x="113"/>
        <item x="491"/>
        <item x="143"/>
        <item x="9"/>
        <item x="232"/>
        <item x="413"/>
        <item x="329"/>
        <item x="306"/>
        <item x="72"/>
        <item x="387"/>
        <item x="385"/>
        <item x="23"/>
        <item x="367"/>
        <item x="176"/>
        <item x="52"/>
        <item x="89"/>
        <item x="423"/>
        <item x="31"/>
        <item x="147"/>
        <item x="310"/>
        <item x="371"/>
        <item x="478"/>
        <item x="177"/>
        <item x="85"/>
        <item x="244"/>
        <item x="78"/>
        <item x="109"/>
        <item x="220"/>
        <item x="133"/>
        <item x="3"/>
        <item x="386"/>
        <item x="356"/>
        <item x="98"/>
        <item x="474"/>
        <item x="203"/>
        <item x="60"/>
        <item x="323"/>
        <item x="185"/>
        <item x="153"/>
        <item x="424"/>
        <item x="28"/>
        <item x="328"/>
        <item x="272"/>
        <item x="118"/>
        <item x="421"/>
        <item x="77"/>
        <item x="136"/>
        <item x="16"/>
        <item x="44"/>
        <item x="45"/>
        <item x="255"/>
        <item x="2"/>
        <item x="102"/>
        <item x="416"/>
        <item x="219"/>
        <item x="116"/>
        <item x="158"/>
        <item x="497"/>
        <item x="461"/>
        <item x="37"/>
        <item x="194"/>
        <item x="438"/>
        <item x="297"/>
        <item x="225"/>
        <item x="170"/>
        <item x="61"/>
        <item x="480"/>
        <item x="451"/>
        <item x="51"/>
        <item x="477"/>
        <item x="15"/>
        <item x="82"/>
        <item x="206"/>
        <item x="140"/>
        <item x="302"/>
        <item x="448"/>
        <item x="191"/>
        <item x="112"/>
        <item x="76"/>
        <item x="29"/>
        <item x="49"/>
        <item x="195"/>
        <item x="211"/>
        <item x="252"/>
        <item x="412"/>
        <item x="32"/>
        <item x="395"/>
        <item x="457"/>
        <item x="132"/>
        <item x="343"/>
        <item x="378"/>
        <item x="21"/>
        <item x="366"/>
        <item x="304"/>
        <item x="200"/>
        <item x="88"/>
        <item x="411"/>
        <item x="391"/>
        <item x="100"/>
        <item x="470"/>
        <item x="110"/>
        <item x="234"/>
        <item x="319"/>
        <item x="320"/>
        <item x="372"/>
        <item x="468"/>
        <item x="388"/>
        <item x="436"/>
        <item x="73"/>
        <item x="305"/>
        <item t="default"/>
      </items>
    </pivotField>
    <pivotField compact="0" showAll="0">
      <items count="501">
        <item x="11"/>
        <item x="74"/>
        <item x="302"/>
        <item x="95"/>
        <item x="347"/>
        <item x="419"/>
        <item x="30"/>
        <item x="192"/>
        <item x="237"/>
        <item x="381"/>
        <item x="61"/>
        <item x="90"/>
        <item x="440"/>
        <item x="309"/>
        <item x="233"/>
        <item x="446"/>
        <item x="146"/>
        <item x="325"/>
        <item x="431"/>
        <item x="33"/>
        <item x="39"/>
        <item x="348"/>
        <item x="394"/>
        <item x="207"/>
        <item x="253"/>
        <item x="184"/>
        <item x="83"/>
        <item x="210"/>
        <item x="149"/>
        <item x="313"/>
        <item x="289"/>
        <item x="80"/>
        <item x="258"/>
        <item x="41"/>
        <item x="337"/>
        <item x="56"/>
        <item x="208"/>
        <item x="59"/>
        <item x="466"/>
        <item x="294"/>
        <item x="81"/>
        <item x="174"/>
        <item x="493"/>
        <item x="248"/>
        <item x="134"/>
        <item x="286"/>
        <item x="436"/>
        <item x="358"/>
        <item x="450"/>
        <item x="460"/>
        <item x="405"/>
        <item x="65"/>
        <item x="106"/>
        <item x="99"/>
        <item x="395"/>
        <item x="443"/>
        <item x="332"/>
        <item x="114"/>
        <item x="327"/>
        <item x="71"/>
        <item x="335"/>
        <item x="345"/>
        <item x="438"/>
        <item x="442"/>
        <item x="34"/>
        <item x="477"/>
        <item x="212"/>
        <item x="476"/>
        <item x="182"/>
        <item x="152"/>
        <item x="7"/>
        <item x="360"/>
        <item x="280"/>
        <item x="282"/>
        <item x="241"/>
        <item x="205"/>
        <item x="46"/>
        <item x="456"/>
        <item x="266"/>
        <item x="19"/>
        <item x="254"/>
        <item x="363"/>
        <item x="339"/>
        <item x="338"/>
        <item x="160"/>
        <item x="243"/>
        <item x="371"/>
        <item x="204"/>
        <item x="62"/>
        <item x="465"/>
        <item x="22"/>
        <item x="376"/>
        <item x="483"/>
        <item x="314"/>
        <item x="470"/>
        <item x="120"/>
        <item x="129"/>
        <item x="35"/>
        <item x="281"/>
        <item x="296"/>
        <item x="115"/>
        <item x="97"/>
        <item x="411"/>
        <item x="43"/>
        <item x="365"/>
        <item x="173"/>
        <item x="180"/>
        <item x="350"/>
        <item x="125"/>
        <item x="242"/>
        <item x="247"/>
        <item x="245"/>
        <item x="292"/>
        <item x="375"/>
        <item x="240"/>
        <item x="408"/>
        <item x="380"/>
        <item x="141"/>
        <item x="393"/>
        <item x="227"/>
        <item x="150"/>
        <item x="239"/>
        <item x="423"/>
        <item x="457"/>
        <item x="12"/>
        <item x="123"/>
        <item x="70"/>
        <item x="308"/>
        <item x="181"/>
        <item x="398"/>
        <item x="364"/>
        <item x="171"/>
        <item x="47"/>
        <item x="454"/>
        <item x="119"/>
        <item x="399"/>
        <item x="24"/>
        <item x="397"/>
        <item x="359"/>
        <item x="409"/>
        <item x="291"/>
        <item x="463"/>
        <item x="58"/>
        <item x="317"/>
        <item x="352"/>
        <item x="238"/>
        <item x="57"/>
        <item x="27"/>
        <item x="290"/>
        <item x="68"/>
        <item x="385"/>
        <item x="487"/>
        <item x="473"/>
        <item x="260"/>
        <item x="370"/>
        <item x="10"/>
        <item x="259"/>
        <item x="26"/>
        <item x="148"/>
        <item x="265"/>
        <item x="342"/>
        <item x="105"/>
        <item x="257"/>
        <item x="300"/>
        <item x="271"/>
        <item x="328"/>
        <item x="491"/>
        <item x="316"/>
        <item x="54"/>
        <item x="216"/>
        <item x="196"/>
        <item x="138"/>
        <item x="63"/>
        <item x="284"/>
        <item x="421"/>
        <item x="391"/>
        <item x="369"/>
        <item x="346"/>
        <item x="20"/>
        <item x="86"/>
        <item x="142"/>
        <item x="226"/>
        <item x="433"/>
        <item x="268"/>
        <item x="0"/>
        <item x="157"/>
        <item x="154"/>
        <item x="279"/>
        <item x="107"/>
        <item x="50"/>
        <item x="334"/>
        <item x="492"/>
        <item x="403"/>
        <item x="494"/>
        <item x="453"/>
        <item x="420"/>
        <item x="415"/>
        <item x="474"/>
        <item x="163"/>
        <item x="166"/>
        <item x="482"/>
        <item x="427"/>
        <item x="18"/>
        <item x="340"/>
        <item x="172"/>
        <item x="297"/>
        <item x="495"/>
        <item x="490"/>
        <item x="383"/>
        <item x="353"/>
        <item x="179"/>
        <item x="175"/>
        <item x="486"/>
        <item x="165"/>
        <item x="164"/>
        <item x="416"/>
        <item x="499"/>
        <item x="156"/>
        <item x="323"/>
        <item x="169"/>
        <item x="441"/>
        <item x="414"/>
        <item x="229"/>
        <item x="159"/>
        <item x="91"/>
        <item x="270"/>
        <item x="377"/>
        <item x="276"/>
        <item x="155"/>
        <item x="496"/>
        <item x="220"/>
        <item x="8"/>
        <item x="104"/>
        <item x="209"/>
        <item x="170"/>
        <item x="432"/>
        <item x="202"/>
        <item x="451"/>
        <item x="214"/>
        <item x="121"/>
        <item x="384"/>
        <item x="318"/>
        <item x="288"/>
        <item x="310"/>
        <item x="198"/>
        <item x="190"/>
        <item x="484"/>
        <item x="101"/>
        <item x="130"/>
        <item x="178"/>
        <item x="117"/>
        <item x="430"/>
        <item x="251"/>
        <item x="188"/>
        <item x="361"/>
        <item x="235"/>
        <item x="249"/>
        <item x="250"/>
        <item x="96"/>
        <item x="273"/>
        <item x="402"/>
        <item x="75"/>
        <item x="410"/>
        <item x="168"/>
        <item x="488"/>
        <item x="197"/>
        <item x="137"/>
        <item x="69"/>
        <item x="366"/>
        <item x="295"/>
        <item x="461"/>
        <item x="304"/>
        <item x="87"/>
        <item x="162"/>
        <item x="36"/>
        <item x="277"/>
        <item x="315"/>
        <item x="262"/>
        <item x="468"/>
        <item x="79"/>
        <item x="455"/>
        <item x="263"/>
        <item x="326"/>
        <item x="126"/>
        <item x="362"/>
        <item x="48"/>
        <item x="354"/>
        <item x="480"/>
        <item x="236"/>
        <item x="189"/>
        <item x="128"/>
        <item x="103"/>
        <item x="261"/>
        <item x="124"/>
        <item x="287"/>
        <item x="213"/>
        <item x="448"/>
        <item x="293"/>
        <item x="274"/>
        <item x="378"/>
        <item x="231"/>
        <item x="1"/>
        <item x="341"/>
        <item x="401"/>
        <item x="283"/>
        <item x="429"/>
        <item x="72"/>
        <item x="444"/>
        <item x="131"/>
        <item x="228"/>
        <item x="269"/>
        <item x="343"/>
        <item x="404"/>
        <item x="151"/>
        <item x="467"/>
        <item x="407"/>
        <item x="336"/>
        <item x="40"/>
        <item x="84"/>
        <item x="122"/>
        <item x="127"/>
        <item x="246"/>
        <item x="382"/>
        <item x="66"/>
        <item x="485"/>
        <item x="94"/>
        <item x="89"/>
        <item x="13"/>
        <item x="267"/>
        <item x="406"/>
        <item x="14"/>
        <item x="374"/>
        <item x="186"/>
        <item x="78"/>
        <item x="489"/>
        <item x="64"/>
        <item x="497"/>
        <item x="462"/>
        <item x="230"/>
        <item x="349"/>
        <item x="390"/>
        <item x="217"/>
        <item x="53"/>
        <item x="193"/>
        <item x="464"/>
        <item x="183"/>
        <item x="434"/>
        <item x="42"/>
        <item x="139"/>
        <item x="167"/>
        <item x="447"/>
        <item x="108"/>
        <item x="38"/>
        <item x="5"/>
        <item x="135"/>
        <item x="147"/>
        <item x="445"/>
        <item x="221"/>
        <item x="201"/>
        <item x="301"/>
        <item x="333"/>
        <item x="256"/>
        <item x="223"/>
        <item x="92"/>
        <item x="93"/>
        <item x="176"/>
        <item x="199"/>
        <item x="418"/>
        <item x="331"/>
        <item x="435"/>
        <item x="143"/>
        <item x="475"/>
        <item x="311"/>
        <item x="191"/>
        <item x="67"/>
        <item x="285"/>
        <item x="319"/>
        <item x="232"/>
        <item x="6"/>
        <item x="113"/>
        <item x="472"/>
        <item x="77"/>
        <item x="203"/>
        <item x="194"/>
        <item x="351"/>
        <item x="426"/>
        <item x="459"/>
        <item x="479"/>
        <item x="355"/>
        <item x="161"/>
        <item x="322"/>
        <item x="356"/>
        <item x="111"/>
        <item x="264"/>
        <item x="218"/>
        <item x="275"/>
        <item x="299"/>
        <item x="37"/>
        <item x="307"/>
        <item x="17"/>
        <item x="100"/>
        <item x="368"/>
        <item x="185"/>
        <item x="55"/>
        <item x="3"/>
        <item x="330"/>
        <item x="9"/>
        <item x="428"/>
        <item x="278"/>
        <item x="215"/>
        <item x="144"/>
        <item x="357"/>
        <item x="4"/>
        <item x="388"/>
        <item x="23"/>
        <item x="400"/>
        <item x="206"/>
        <item x="187"/>
        <item x="133"/>
        <item x="177"/>
        <item x="145"/>
        <item x="312"/>
        <item x="136"/>
        <item x="60"/>
        <item x="424"/>
        <item x="222"/>
        <item x="25"/>
        <item x="255"/>
        <item x="82"/>
        <item x="224"/>
        <item x="109"/>
        <item x="31"/>
        <item x="372"/>
        <item x="422"/>
        <item x="153"/>
        <item x="386"/>
        <item x="102"/>
        <item x="118"/>
        <item x="76"/>
        <item x="85"/>
        <item x="21"/>
        <item x="2"/>
        <item x="52"/>
        <item x="387"/>
        <item x="481"/>
        <item x="28"/>
        <item x="329"/>
        <item x="439"/>
        <item x="16"/>
        <item x="15"/>
        <item x="298"/>
        <item x="252"/>
        <item x="98"/>
        <item x="303"/>
        <item x="272"/>
        <item x="225"/>
        <item x="324"/>
        <item x="44"/>
        <item x="452"/>
        <item x="51"/>
        <item x="498"/>
        <item x="417"/>
        <item x="244"/>
        <item x="112"/>
        <item x="158"/>
        <item x="234"/>
        <item x="367"/>
        <item x="45"/>
        <item x="425"/>
        <item x="219"/>
        <item x="140"/>
        <item x="116"/>
        <item x="29"/>
        <item x="413"/>
        <item x="449"/>
        <item x="32"/>
        <item x="49"/>
        <item x="478"/>
        <item x="211"/>
        <item x="396"/>
        <item x="412"/>
        <item x="73"/>
        <item x="195"/>
        <item x="132"/>
        <item x="469"/>
        <item x="305"/>
        <item x="458"/>
        <item x="379"/>
        <item x="110"/>
        <item x="471"/>
        <item x="320"/>
        <item x="344"/>
        <item x="392"/>
        <item x="200"/>
        <item x="389"/>
        <item x="88"/>
        <item x="373"/>
        <item x="437"/>
        <item x="321"/>
        <item x="306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9">
        <item x="0"/>
        <item x="6"/>
        <item x="7"/>
        <item x="1"/>
        <item x="5"/>
        <item x="4"/>
        <item x="3"/>
        <item x="2"/>
        <item t="default"/>
      </items>
    </pivotField>
  </pivotFields>
  <rowFields count="1">
    <field x="1"/>
  </rowFields>
  <rowItems count="13">
    <i>
      <x v="6"/>
    </i>
    <i>
      <x v="9"/>
    </i>
    <i>
      <x v="5"/>
    </i>
    <i>
      <x v="12"/>
    </i>
    <i>
      <x v="3"/>
    </i>
    <i>
      <x v="7"/>
    </i>
    <i>
      <x v="1"/>
    </i>
    <i>
      <x v="2"/>
    </i>
    <i>
      <x v="4"/>
    </i>
    <i>
      <x v="8"/>
    </i>
    <i>
      <x v="11"/>
    </i>
    <i>
      <x v="10"/>
    </i>
    <i t="grand">
      <x/>
    </i>
  </rowItems>
  <colItems count="1">
    <i/>
  </colItems>
  <dataFields count="1">
    <dataField name="Month of sales trend" fld="12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F17" firstHeaderRow="1" firstDataRow="1" firstDataCol="2"/>
  <pivotFields count="17">
    <pivotField compact="0" showAll="0"/>
    <pivotField compact="0" numFmtId="178" showAll="0"/>
    <pivotField compact="0" showAll="0"/>
    <pivotField compact="0" showAll="0"/>
    <pivotField compact="0" showAll="0"/>
    <pivotField axis="axisRow" compact="0" showAll="0">
      <items count="6">
        <item x="3"/>
        <item x="1"/>
        <item x="4"/>
        <item x="2"/>
        <item x="0"/>
        <item t="default"/>
      </items>
    </pivotField>
    <pivotField axis="axisRow" compact="0" showAll="0">
      <items count="9">
        <item x="5"/>
        <item x="3"/>
        <item x="1"/>
        <item x="2"/>
        <item x="4"/>
        <item x="6"/>
        <item x="7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2">
    <field x="5"/>
    <field x="6"/>
  </rowFields>
  <rowItems count="14">
    <i>
      <x/>
    </i>
    <i r="1">
      <x/>
    </i>
    <i r="1">
      <x v="1"/>
    </i>
    <i>
      <x v="1"/>
    </i>
    <i r="1">
      <x v="2"/>
    </i>
    <i r="1">
      <x v="4"/>
    </i>
    <i>
      <x v="2"/>
    </i>
    <i r="1">
      <x v="5"/>
    </i>
    <i>
      <x v="3"/>
    </i>
    <i r="1">
      <x v="3"/>
    </i>
    <i r="1">
      <x v="6"/>
    </i>
    <i>
      <x v="4"/>
    </i>
    <i r="1">
      <x v="7"/>
    </i>
    <i t="grand">
      <x/>
    </i>
  </rowItems>
  <colItems count="1">
    <i/>
  </colItems>
  <dataFields count="1">
    <dataField name="Sales by category/sub category" fld="12" baseField="0" baseItem="0"/>
  </dataFields>
  <formats count="1"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H14" firstHeaderRow="1" firstDataRow="1" firstDataCol="1"/>
  <pivotFields count="17">
    <pivotField compact="0" showAll="0"/>
    <pivotField compact="0" showAll="0"/>
    <pivotField compact="0" showAll="0"/>
    <pivotField compact="0" showAll="0"/>
    <pivotField axis="axisRow" compact="0" sortType="descending" multipleItemSelectionAllowed="1" showAll="0">
      <items count="171">
        <item x="135"/>
        <item x="126"/>
        <item x="139"/>
        <item x="98"/>
        <item x="99"/>
        <item x="100"/>
        <item x="101"/>
        <item x="102"/>
        <item x="103"/>
        <item x="104"/>
        <item h="1" x="105"/>
        <item h="1" x="106"/>
        <item h="1" x="107"/>
        <item h="1" x="8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9"/>
        <item h="1" x="118"/>
        <item h="1" x="119"/>
        <item h="1" x="120"/>
        <item h="1" x="121"/>
        <item h="1" x="122"/>
        <item h="1" x="123"/>
        <item h="1" x="124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0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1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2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3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4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5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6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7"/>
        <item h="1" x="130"/>
        <item h="1" x="131"/>
        <item h="1" x="129"/>
        <item h="1" x="137"/>
        <item h="1" x="134"/>
        <item h="1" x="133"/>
        <item h="1" x="128"/>
        <item h="1" x="127"/>
        <item h="1" x="138"/>
        <item h="1" x="136"/>
        <item h="1" x="132"/>
        <item h="1" x="125"/>
        <item h="1" x="140"/>
        <item h="1" f="1" x="141"/>
        <item h="1" f="1" x="142"/>
        <item h="1" f="1" x="143"/>
        <item h="1" f="1" x="144"/>
        <item h="1" f="1" x="145"/>
        <item h="1" f="1" x="146"/>
        <item h="1" f="1" x="147"/>
        <item h="1" f="1" x="148"/>
        <item h="1" f="1" x="149"/>
        <item h="1" f="1" x="150"/>
        <item h="1" f="1" x="151"/>
        <item h="1" f="1" x="152"/>
        <item h="1" f="1" x="153"/>
        <item h="1" f="1" x="154"/>
        <item h="1" f="1" x="155"/>
        <item h="1" f="1" x="156"/>
        <item h="1" f="1" x="157"/>
        <item h="1" f="1" x="158"/>
        <item h="1" f="1" x="159"/>
        <item h="1" f="1" x="160"/>
        <item h="1" f="1" x="161"/>
        <item h="1" f="1" x="162"/>
        <item h="1" f="1" x="163"/>
        <item h="1" f="1" x="164"/>
        <item h="1" f="1" x="165"/>
        <item h="1" f="1" x="166"/>
        <item h="1" f="1" x="167"/>
        <item h="1" f="1" x="168"/>
        <item h="1" f="1" x="16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11">
    <i>
      <x v="2"/>
    </i>
    <i>
      <x v="1"/>
    </i>
    <i>
      <x/>
    </i>
    <i>
      <x v="9"/>
    </i>
    <i>
      <x v="8"/>
    </i>
    <i>
      <x v="7"/>
    </i>
    <i>
      <x v="6"/>
    </i>
    <i>
      <x v="5"/>
    </i>
    <i>
      <x v="4"/>
    </i>
    <i>
      <x v="3"/>
    </i>
    <i t="grand">
      <x/>
    </i>
  </rowItems>
  <colItems count="1">
    <i/>
  </colItems>
  <dataFields count="1">
    <dataField name="sales of product" fld="12" baseField="0" baseItem="0"/>
  </dataFields>
  <formats count="1"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K14" firstHeaderRow="1" firstDataRow="1" firstDataCol="1"/>
  <pivotFields count="17">
    <pivotField compact="0" showAll="0"/>
    <pivotField compact="0" showAll="0"/>
    <pivotField compact="0" showAll="0"/>
    <pivotField compact="0" showAll="0"/>
    <pivotField axis="axisRow" compact="0" sortType="descending" multipleItemSelectionAllowed="1" showAll="0">
      <items count="171">
        <item x="135"/>
        <item x="126"/>
        <item x="139"/>
        <item x="98"/>
        <item x="99"/>
        <item x="100"/>
        <item x="101"/>
        <item x="102"/>
        <item x="103"/>
        <item x="104"/>
        <item h="1" x="105"/>
        <item h="1" x="106"/>
        <item h="1" x="107"/>
        <item h="1" x="8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9"/>
        <item h="1" x="118"/>
        <item h="1" x="119"/>
        <item h="1" x="120"/>
        <item h="1" x="121"/>
        <item h="1" x="122"/>
        <item h="1" x="123"/>
        <item h="1" x="124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0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1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2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3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4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5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6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7"/>
        <item h="1" x="130"/>
        <item h="1" x="131"/>
        <item h="1" x="129"/>
        <item h="1" x="137"/>
        <item h="1" x="134"/>
        <item h="1" x="133"/>
        <item h="1" x="128"/>
        <item h="1" x="127"/>
        <item h="1" x="138"/>
        <item h="1" x="136"/>
        <item h="1" x="132"/>
        <item h="1" x="125"/>
        <item h="1" x="140"/>
        <item h="1" f="1" x="141"/>
        <item h="1" f="1" x="142"/>
        <item h="1" f="1" x="143"/>
        <item h="1" f="1" x="144"/>
        <item h="1" f="1" x="145"/>
        <item h="1" f="1" x="146"/>
        <item h="1" f="1" x="147"/>
        <item h="1" f="1" x="148"/>
        <item h="1" f="1" x="149"/>
        <item h="1" f="1" x="150"/>
        <item h="1" f="1" x="151"/>
        <item h="1" f="1" x="152"/>
        <item h="1" f="1" x="153"/>
        <item h="1" f="1" x="154"/>
        <item h="1" f="1" x="155"/>
        <item h="1" f="1" x="156"/>
        <item h="1" f="1" x="157"/>
        <item h="1" f="1" x="158"/>
        <item h="1" f="1" x="159"/>
        <item h="1" f="1" x="160"/>
        <item h="1" f="1" x="161"/>
        <item h="1" f="1" x="162"/>
        <item h="1" f="1" x="163"/>
        <item h="1" f="1" x="164"/>
        <item h="1" f="1" x="165"/>
        <item h="1" f="1" x="166"/>
        <item h="1" f="1" x="167"/>
        <item h="1" f="1" x="168"/>
        <item h="1" f="1" x="16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rowItems count="11">
    <i>
      <x v="2"/>
    </i>
    <i>
      <x v="1"/>
    </i>
    <i>
      <x/>
    </i>
    <i>
      <x v="9"/>
    </i>
    <i>
      <x v="8"/>
    </i>
    <i>
      <x v="7"/>
    </i>
    <i>
      <x v="6"/>
    </i>
    <i>
      <x v="5"/>
    </i>
    <i>
      <x v="4"/>
    </i>
    <i>
      <x v="3"/>
    </i>
    <i t="grand">
      <x/>
    </i>
  </rowItems>
  <colItems count="1">
    <i/>
  </colItems>
  <dataFields count="1">
    <dataField name="profit of product" fld="13" baseField="0" baseItem="0"/>
  </dataFields>
  <formats count="12">
    <format dxfId="3">
      <pivotArea collapsedLevelsAreSubtotals="1" fieldPosition="0">
        <references count="1">
          <reference field="4" count="1" selected="0">
            <x v="2"/>
          </reference>
        </references>
      </pivotArea>
    </format>
    <format dxfId="4">
      <pivotArea collapsedLevelsAreSubtotals="1" fieldPosition="0">
        <references count="1">
          <reference field="4" count="1" selected="0">
            <x v="0"/>
          </reference>
        </references>
      </pivotArea>
    </format>
    <format dxfId="5">
      <pivotArea collapsedLevelsAreSubtotals="1" fieldPosition="0">
        <references count="1">
          <reference field="4" count="1" selected="0">
            <x v="1"/>
          </reference>
        </references>
      </pivotArea>
    </format>
    <format dxfId="6">
      <pivotArea collapsedLevelsAreSubtotals="1" fieldPosition="0">
        <references count="1">
          <reference field="4" count="1" selected="0">
            <x v="2"/>
          </reference>
        </references>
      </pivotArea>
    </format>
    <format dxfId="7">
      <pivotArea collapsedLevelsAreSubtotals="1" fieldPosition="0">
        <references count="1">
          <reference field="4" count="1" selected="0">
            <x v="3"/>
          </reference>
        </references>
      </pivotArea>
    </format>
    <format dxfId="8">
      <pivotArea collapsedLevelsAreSubtotals="1" fieldPosition="0">
        <references count="1">
          <reference field="4" count="1" selected="0">
            <x v="4"/>
          </reference>
        </references>
      </pivotArea>
    </format>
    <format dxfId="9">
      <pivotArea collapsedLevelsAreSubtotals="1" fieldPosition="0">
        <references count="1">
          <reference field="4" count="1" selected="0">
            <x v="5"/>
          </reference>
        </references>
      </pivotArea>
    </format>
    <format dxfId="10">
      <pivotArea collapsedLevelsAreSubtotals="1" fieldPosition="0">
        <references count="1">
          <reference field="4" count="1" selected="0">
            <x v="6"/>
          </reference>
        </references>
      </pivotArea>
    </format>
    <format dxfId="11">
      <pivotArea collapsedLevelsAreSubtotals="1" fieldPosition="0">
        <references count="1">
          <reference field="4" count="1" selected="0">
            <x v="7"/>
          </reference>
        </references>
      </pivotArea>
    </format>
    <format dxfId="12">
      <pivotArea collapsedLevelsAreSubtotals="1" fieldPosition="0">
        <references count="1">
          <reference field="4" count="1" selected="0">
            <x v="8"/>
          </reference>
        </references>
      </pivotArea>
    </format>
    <format dxfId="13">
      <pivotArea collapsedLevelsAreSubtotals="1" fieldPosition="0">
        <references count="1">
          <reference field="4" count="1" selected="0">
            <x v="9"/>
          </reference>
        </references>
      </pivotArea>
    </format>
    <format dxfId="14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3:N8" firstHeaderRow="1" firstDataRow="1" firstDataCol="1"/>
  <pivotFields count="17">
    <pivotField compact="0" showAll="0"/>
    <pivotField compact="0" showAll="0"/>
    <pivotField compact="0" showAll="0"/>
    <pivotField axis="axisRow" compact="0" sortType="descending" showAll="0">
      <items count="5">
        <item x="1"/>
        <item x="0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71">
        <item x="135"/>
        <item x="126"/>
        <item x="139"/>
        <item x="98"/>
        <item x="99"/>
        <item x="100"/>
        <item x="101"/>
        <item x="102"/>
        <item x="103"/>
        <item x="104"/>
        <item x="105"/>
        <item x="106"/>
        <item x="107"/>
        <item x="8"/>
        <item x="108"/>
        <item x="109"/>
        <item x="110"/>
        <item x="111"/>
        <item x="112"/>
        <item x="113"/>
        <item x="114"/>
        <item x="115"/>
        <item x="116"/>
        <item x="117"/>
        <item x="9"/>
        <item x="118"/>
        <item x="119"/>
        <item x="120"/>
        <item x="121"/>
        <item x="122"/>
        <item x="123"/>
        <item x="124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28"/>
        <item x="29"/>
        <item x="30"/>
        <item x="31"/>
        <item x="32"/>
        <item x="33"/>
        <item x="34"/>
        <item x="35"/>
        <item x="36"/>
        <item x="37"/>
        <item x="1"/>
        <item x="38"/>
        <item x="39"/>
        <item x="40"/>
        <item x="41"/>
        <item x="42"/>
        <item x="43"/>
        <item x="44"/>
        <item x="45"/>
        <item x="46"/>
        <item x="47"/>
        <item x="2"/>
        <item x="48"/>
        <item x="49"/>
        <item x="50"/>
        <item x="51"/>
        <item x="52"/>
        <item x="53"/>
        <item x="54"/>
        <item x="55"/>
        <item x="56"/>
        <item x="57"/>
        <item x="3"/>
        <item x="58"/>
        <item x="59"/>
        <item x="60"/>
        <item x="61"/>
        <item x="62"/>
        <item x="63"/>
        <item x="64"/>
        <item x="65"/>
        <item x="66"/>
        <item x="67"/>
        <item x="4"/>
        <item x="68"/>
        <item x="69"/>
        <item x="70"/>
        <item x="71"/>
        <item x="72"/>
        <item x="73"/>
        <item x="74"/>
        <item x="75"/>
        <item x="76"/>
        <item x="77"/>
        <item x="5"/>
        <item x="78"/>
        <item x="79"/>
        <item x="80"/>
        <item x="81"/>
        <item x="82"/>
        <item x="83"/>
        <item x="84"/>
        <item x="85"/>
        <item x="86"/>
        <item x="87"/>
        <item x="6"/>
        <item x="88"/>
        <item x="89"/>
        <item x="90"/>
        <item x="91"/>
        <item x="92"/>
        <item x="93"/>
        <item x="94"/>
        <item x="95"/>
        <item x="96"/>
        <item x="97"/>
        <item x="7"/>
        <item x="130"/>
        <item x="131"/>
        <item x="129"/>
        <item x="137"/>
        <item x="134"/>
        <item x="133"/>
        <item x="128"/>
        <item x="127"/>
        <item x="138"/>
        <item x="136"/>
        <item x="132"/>
        <item x="125"/>
        <item x="140"/>
        <item f="1" x="141"/>
        <item f="1" x="142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ales by customer segment" fld="12" baseField="0" baseItem="0"/>
  </dataFields>
  <formats count="1"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3:Q8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>
      <items count="171">
        <item x="135"/>
        <item x="126"/>
        <item x="139"/>
        <item x="98"/>
        <item x="99"/>
        <item x="100"/>
        <item x="101"/>
        <item x="102"/>
        <item x="103"/>
        <item x="104"/>
        <item x="105"/>
        <item x="106"/>
        <item x="107"/>
        <item x="8"/>
        <item x="108"/>
        <item x="109"/>
        <item x="110"/>
        <item x="111"/>
        <item x="112"/>
        <item x="113"/>
        <item x="114"/>
        <item x="115"/>
        <item x="116"/>
        <item x="117"/>
        <item x="9"/>
        <item x="118"/>
        <item x="119"/>
        <item x="120"/>
        <item x="121"/>
        <item x="122"/>
        <item x="123"/>
        <item x="124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28"/>
        <item x="29"/>
        <item x="30"/>
        <item x="31"/>
        <item x="32"/>
        <item x="33"/>
        <item x="34"/>
        <item x="35"/>
        <item x="36"/>
        <item x="37"/>
        <item x="1"/>
        <item x="38"/>
        <item x="39"/>
        <item x="40"/>
        <item x="41"/>
        <item x="42"/>
        <item x="43"/>
        <item x="44"/>
        <item x="45"/>
        <item x="46"/>
        <item x="47"/>
        <item x="2"/>
        <item x="48"/>
        <item x="49"/>
        <item x="50"/>
        <item x="51"/>
        <item x="52"/>
        <item x="53"/>
        <item x="54"/>
        <item x="55"/>
        <item x="56"/>
        <item x="57"/>
        <item x="3"/>
        <item x="58"/>
        <item x="59"/>
        <item x="60"/>
        <item x="61"/>
        <item x="62"/>
        <item x="63"/>
        <item x="64"/>
        <item x="65"/>
        <item x="66"/>
        <item x="67"/>
        <item x="4"/>
        <item x="68"/>
        <item x="69"/>
        <item x="70"/>
        <item x="71"/>
        <item x="72"/>
        <item x="73"/>
        <item x="74"/>
        <item x="75"/>
        <item x="76"/>
        <item x="77"/>
        <item x="5"/>
        <item x="78"/>
        <item x="79"/>
        <item x="80"/>
        <item x="81"/>
        <item x="82"/>
        <item x="83"/>
        <item x="84"/>
        <item x="85"/>
        <item x="86"/>
        <item x="87"/>
        <item x="6"/>
        <item x="88"/>
        <item x="89"/>
        <item x="90"/>
        <item x="91"/>
        <item x="92"/>
        <item x="93"/>
        <item x="94"/>
        <item x="95"/>
        <item x="96"/>
        <item x="97"/>
        <item x="7"/>
        <item x="130"/>
        <item x="131"/>
        <item x="129"/>
        <item x="137"/>
        <item x="134"/>
        <item x="133"/>
        <item x="128"/>
        <item x="127"/>
        <item x="138"/>
        <item x="136"/>
        <item x="132"/>
        <item x="125"/>
        <item x="140"/>
        <item f="1" x="141"/>
        <item f="1" x="142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sales channel" fld="12" baseField="0" baseItem="0"/>
  </dataFields>
  <formats count="1">
    <format dxfId="1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S3:T10" firstHeaderRow="1" firstDataRow="1" firstDataCol="1"/>
  <pivotFields count="17"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298">
        <item x="264"/>
        <item x="208"/>
        <item x="163"/>
        <item x="231"/>
        <item x="246"/>
        <item x="226"/>
        <item x="138"/>
        <item x="293"/>
        <item x="283"/>
        <item x="232"/>
        <item x="260"/>
        <item x="287"/>
        <item x="267"/>
        <item x="277"/>
        <item x="214"/>
        <item x="230"/>
        <item x="168"/>
        <item x="186"/>
        <item x="291"/>
        <item x="197"/>
        <item x="199"/>
        <item x="270"/>
        <item x="269"/>
        <item x="222"/>
        <item x="129"/>
        <item x="184"/>
        <item x="288"/>
        <item x="160"/>
        <item x="166"/>
        <item x="164"/>
        <item x="247"/>
        <item x="217"/>
        <item x="190"/>
        <item x="239"/>
        <item x="219"/>
        <item x="140"/>
        <item x="210"/>
        <item x="262"/>
        <item x="194"/>
        <item x="180"/>
        <item x="162"/>
        <item x="280"/>
        <item x="159"/>
        <item x="143"/>
        <item x="148"/>
        <item x="173"/>
        <item x="131"/>
        <item x="259"/>
        <item x="265"/>
        <item x="139"/>
        <item x="201"/>
        <item x="205"/>
        <item x="128"/>
        <item x="284"/>
        <item x="235"/>
        <item x="187"/>
        <item x="234"/>
        <item x="206"/>
        <item x="271"/>
        <item x="137"/>
        <item x="171"/>
        <item x="249"/>
        <item x="207"/>
        <item x="229"/>
        <item x="285"/>
        <item x="251"/>
        <item x="290"/>
        <item x="228"/>
        <item x="215"/>
        <item x="176"/>
        <item x="170"/>
        <item x="244"/>
        <item x="278"/>
        <item x="127"/>
        <item x="261"/>
        <item x="191"/>
        <item x="158"/>
        <item x="266"/>
        <item x="252"/>
        <item x="133"/>
        <item x="175"/>
        <item x="146"/>
        <item x="241"/>
        <item x="225"/>
        <item x="178"/>
        <item x="236"/>
        <item x="157"/>
        <item x="193"/>
        <item x="254"/>
        <item x="141"/>
        <item x="161"/>
        <item x="135"/>
        <item x="147"/>
        <item x="177"/>
        <item x="165"/>
        <item x="276"/>
        <item x="167"/>
        <item x="294"/>
        <item x="183"/>
        <item x="198"/>
        <item x="295"/>
        <item x="142"/>
        <item x="237"/>
        <item x="216"/>
        <item x="181"/>
        <item x="275"/>
        <item x="289"/>
        <item x="212"/>
        <item x="279"/>
        <item x="220"/>
        <item x="218"/>
        <item x="192"/>
        <item x="134"/>
        <item x="213"/>
        <item x="136"/>
        <item x="182"/>
        <item x="125"/>
        <item x="258"/>
        <item x="272"/>
        <item x="156"/>
        <item x="154"/>
        <item x="169"/>
        <item x="268"/>
        <item x="248"/>
        <item x="209"/>
        <item x="130"/>
        <item x="179"/>
        <item x="150"/>
        <item x="255"/>
        <item x="281"/>
        <item x="155"/>
        <item x="172"/>
        <item x="200"/>
        <item x="243"/>
        <item x="223"/>
        <item x="204"/>
        <item x="221"/>
        <item x="240"/>
        <item x="274"/>
        <item x="256"/>
        <item x="263"/>
        <item x="238"/>
        <item x="174"/>
        <item x="242"/>
        <item x="202"/>
        <item x="195"/>
        <item x="132"/>
        <item x="227"/>
        <item x="245"/>
        <item x="250"/>
        <item x="153"/>
        <item x="286"/>
        <item x="196"/>
        <item x="144"/>
        <item x="253"/>
        <item x="273"/>
        <item x="188"/>
        <item x="189"/>
        <item x="233"/>
        <item x="149"/>
        <item x="292"/>
        <item x="145"/>
        <item x="126"/>
        <item x="151"/>
        <item x="185"/>
        <item x="211"/>
        <item x="152"/>
        <item x="224"/>
        <item x="203"/>
        <item x="282"/>
        <item x="2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6"/>
        <item t="default"/>
      </items>
    </pivotField>
    <pivotField compact="0" showAll="0">
      <items count="228">
        <item x="172"/>
        <item x="144"/>
        <item x="211"/>
        <item x="160"/>
        <item x="177"/>
        <item x="185"/>
        <item x="135"/>
        <item x="168"/>
        <item x="214"/>
        <item x="162"/>
        <item x="142"/>
        <item x="189"/>
        <item x="217"/>
        <item x="182"/>
        <item x="130"/>
        <item x="167"/>
        <item x="176"/>
        <item x="1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69"/>
        <item x="215"/>
        <item x="148"/>
        <item x="195"/>
        <item x="207"/>
        <item x="178"/>
        <item x="133"/>
        <item x="222"/>
        <item x="138"/>
        <item x="139"/>
        <item x="209"/>
        <item x="140"/>
        <item x="210"/>
        <item x="219"/>
        <item x="196"/>
        <item x="137"/>
        <item x="206"/>
        <item x="153"/>
        <item x="134"/>
        <item x="143"/>
        <item x="161"/>
        <item x="224"/>
        <item x="136"/>
        <item x="154"/>
        <item x="181"/>
        <item x="170"/>
        <item x="205"/>
        <item x="180"/>
        <item x="225"/>
        <item x="187"/>
        <item x="150"/>
        <item x="221"/>
        <item x="141"/>
        <item x="147"/>
        <item x="159"/>
        <item x="131"/>
        <item x="203"/>
        <item x="218"/>
        <item x="193"/>
        <item x="128"/>
        <item x="200"/>
        <item x="125"/>
        <item x="198"/>
        <item x="183"/>
        <item x="186"/>
        <item x="175"/>
        <item x="171"/>
        <item x="191"/>
        <item x="157"/>
        <item x="155"/>
        <item x="126"/>
        <item x="127"/>
        <item x="212"/>
        <item x="152"/>
        <item x="202"/>
        <item x="156"/>
        <item x="146"/>
        <item x="216"/>
        <item x="194"/>
        <item x="132"/>
        <item x="165"/>
        <item x="213"/>
        <item x="199"/>
        <item x="145"/>
        <item x="223"/>
        <item x="220"/>
        <item x="184"/>
        <item x="149"/>
        <item x="173"/>
        <item x="197"/>
        <item x="158"/>
        <item x="192"/>
        <item x="163"/>
        <item x="166"/>
        <item x="151"/>
        <item x="129"/>
        <item x="188"/>
        <item x="208"/>
        <item x="179"/>
        <item x="204"/>
        <item x="201"/>
        <item x="190"/>
        <item x="164"/>
        <item x="22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171">
        <item x="135"/>
        <item f="1" x="141"/>
        <item f="1" x="142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x="126"/>
        <item x="139"/>
        <item x="98"/>
        <item x="99"/>
        <item x="100"/>
        <item x="101"/>
        <item x="102"/>
        <item x="103"/>
        <item x="104"/>
        <item x="105"/>
        <item x="106"/>
        <item x="107"/>
        <item x="8"/>
        <item x="108"/>
        <item x="109"/>
        <item x="110"/>
        <item x="111"/>
        <item x="112"/>
        <item x="113"/>
        <item x="114"/>
        <item x="115"/>
        <item x="116"/>
        <item x="117"/>
        <item x="9"/>
        <item x="118"/>
        <item x="119"/>
        <item x="120"/>
        <item x="121"/>
        <item x="122"/>
        <item x="123"/>
        <item x="124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28"/>
        <item x="29"/>
        <item x="30"/>
        <item x="31"/>
        <item x="32"/>
        <item x="33"/>
        <item x="34"/>
        <item x="35"/>
        <item x="36"/>
        <item x="37"/>
        <item x="1"/>
        <item x="38"/>
        <item x="39"/>
        <item x="40"/>
        <item x="41"/>
        <item x="42"/>
        <item x="43"/>
        <item x="44"/>
        <item x="45"/>
        <item x="46"/>
        <item x="47"/>
        <item x="2"/>
        <item x="48"/>
        <item x="49"/>
        <item x="50"/>
        <item x="51"/>
        <item x="52"/>
        <item x="53"/>
        <item x="54"/>
        <item x="55"/>
        <item x="56"/>
        <item x="57"/>
        <item x="3"/>
        <item x="58"/>
        <item x="59"/>
        <item x="60"/>
        <item x="61"/>
        <item x="62"/>
        <item x="63"/>
        <item x="64"/>
        <item x="65"/>
        <item x="66"/>
        <item x="67"/>
        <item x="4"/>
        <item x="68"/>
        <item x="69"/>
        <item x="70"/>
        <item x="71"/>
        <item x="72"/>
        <item x="73"/>
        <item x="74"/>
        <item x="75"/>
        <item x="76"/>
        <item x="77"/>
        <item x="5"/>
        <item x="78"/>
        <item x="79"/>
        <item x="80"/>
        <item x="81"/>
        <item x="82"/>
        <item x="83"/>
        <item x="84"/>
        <item x="85"/>
        <item x="86"/>
        <item x="87"/>
        <item x="6"/>
        <item x="88"/>
        <item x="89"/>
        <item x="90"/>
        <item x="91"/>
        <item x="92"/>
        <item x="93"/>
        <item x="94"/>
        <item x="95"/>
        <item x="96"/>
        <item x="97"/>
        <item x="7"/>
        <item x="130"/>
        <item x="131"/>
        <item x="129"/>
        <item x="137"/>
        <item x="134"/>
        <item x="133"/>
        <item x="128"/>
        <item x="127"/>
        <item x="138"/>
        <item x="136"/>
        <item x="132"/>
        <item x="125"/>
        <item x="140"/>
        <item t="default"/>
      </items>
    </pivotField>
    <pivotField compact="0" showAll="0">
      <items count="7">
        <item x="1"/>
        <item x="2"/>
        <item x="4"/>
        <item x="3"/>
        <item x="0"/>
        <item x="5"/>
        <item t="default"/>
      </items>
    </pivotField>
    <pivotField compact="0" showAll="0">
      <items count="10">
        <item x="7"/>
        <item x="1"/>
        <item x="5"/>
        <item x="3"/>
        <item x="2"/>
        <item x="4"/>
        <item x="6"/>
        <item x="0"/>
        <item x="8"/>
        <item t="default"/>
      </items>
    </pivotField>
    <pivotField axis="axisRow" compact="0" showAll="0">
      <items count="7">
        <item x="4"/>
        <item x="3"/>
        <item x="1"/>
        <item x="0"/>
        <item x="2"/>
        <item x="5"/>
        <item t="default"/>
      </items>
    </pivotField>
    <pivotField compact="0" showAll="0">
      <items count="13">
        <item x="4"/>
        <item x="9"/>
        <item x="6"/>
        <item x="3"/>
        <item x="2"/>
        <item x="0"/>
        <item x="8"/>
        <item x="1"/>
        <item x="5"/>
        <item x="10"/>
        <item x="7"/>
        <item x="11"/>
        <item t="default"/>
      </items>
    </pivotField>
    <pivotField compact="0" showAll="0">
      <items count="130">
        <item x="127"/>
        <item x="126"/>
        <item x="1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8"/>
        <item t="default"/>
      </items>
    </pivotField>
    <pivotField compact="0" showAll="0">
      <items count="499">
        <item x="212"/>
        <item x="357"/>
        <item x="210"/>
        <item x="441"/>
        <item x="439"/>
        <item x="184"/>
        <item x="464"/>
        <item x="291"/>
        <item x="149"/>
        <item x="125"/>
        <item x="160"/>
        <item x="362"/>
        <item x="181"/>
        <item x="324"/>
        <item x="240"/>
        <item x="430"/>
        <item x="150"/>
        <item x="294"/>
        <item x="208"/>
        <item x="266"/>
        <item x="458"/>
        <item x="239"/>
        <item x="280"/>
        <item x="141"/>
        <item x="345"/>
        <item x="307"/>
        <item x="466"/>
        <item x="471"/>
        <item x="461"/>
        <item x="361"/>
        <item x="286"/>
        <item x="440"/>
        <item x="353"/>
        <item x="491"/>
        <item x="233"/>
        <item x="414"/>
        <item x="196"/>
        <item x="410"/>
        <item x="344"/>
        <item x="349"/>
        <item x="173"/>
        <item x="164"/>
        <item x="488"/>
        <item x="282"/>
        <item x="408"/>
        <item x="154"/>
        <item x="249"/>
        <item x="253"/>
        <item x="216"/>
        <item x="404"/>
        <item x="418"/>
        <item x="365"/>
        <item x="392"/>
        <item x="0"/>
        <item x="168"/>
        <item x="1"/>
        <item x="380"/>
        <item x="292"/>
        <item x="241"/>
        <item x="420"/>
        <item x="152"/>
        <item x="2"/>
        <item x="243"/>
        <item x="309"/>
        <item x="3"/>
        <item x="146"/>
        <item x="426"/>
        <item x="398"/>
        <item x="4"/>
        <item x="442"/>
        <item x="5"/>
        <item x="468"/>
        <item x="382"/>
        <item x="171"/>
        <item x="6"/>
        <item x="463"/>
        <item x="393"/>
        <item x="284"/>
        <item x="7"/>
        <item x="431"/>
        <item x="335"/>
        <item x="256"/>
        <item x="390"/>
        <item x="8"/>
        <item x="333"/>
        <item x="9"/>
        <item x="179"/>
        <item x="375"/>
        <item x="10"/>
        <item x="11"/>
        <item x="151"/>
        <item x="12"/>
        <item x="283"/>
        <item x="402"/>
        <item x="485"/>
        <item x="437"/>
        <item x="381"/>
        <item x="248"/>
        <item x="384"/>
        <item x="13"/>
        <item x="373"/>
        <item x="134"/>
        <item x="493"/>
        <item x="14"/>
        <item x="130"/>
        <item x="407"/>
        <item x="15"/>
        <item x="289"/>
        <item x="359"/>
        <item x="317"/>
        <item x="16"/>
        <item x="474"/>
        <item x="17"/>
        <item x="137"/>
        <item x="18"/>
        <item x="237"/>
        <item x="19"/>
        <item x="326"/>
        <item x="227"/>
        <item x="448"/>
        <item x="159"/>
        <item x="20"/>
        <item x="288"/>
        <item x="472"/>
        <item x="419"/>
        <item x="21"/>
        <item x="48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254"/>
        <item x="422"/>
        <item x="188"/>
        <item x="37"/>
        <item x="250"/>
        <item x="377"/>
        <item x="180"/>
        <item x="38"/>
        <item x="213"/>
        <item x="229"/>
        <item x="39"/>
        <item x="394"/>
        <item x="40"/>
        <item x="41"/>
        <item x="258"/>
        <item x="369"/>
        <item x="42"/>
        <item x="43"/>
        <item x="44"/>
        <item x="273"/>
        <item x="397"/>
        <item x="45"/>
        <item x="355"/>
        <item x="274"/>
        <item x="347"/>
        <item x="46"/>
        <item x="261"/>
        <item x="262"/>
        <item x="47"/>
        <item x="166"/>
        <item x="205"/>
        <item x="48"/>
        <item x="182"/>
        <item x="247"/>
        <item x="49"/>
        <item x="189"/>
        <item x="50"/>
        <item x="364"/>
        <item x="293"/>
        <item x="265"/>
        <item x="308"/>
        <item x="51"/>
        <item x="337"/>
        <item x="470"/>
        <item x="129"/>
        <item x="52"/>
        <item x="131"/>
        <item x="209"/>
        <item x="433"/>
        <item x="53"/>
        <item x="218"/>
        <item x="190"/>
        <item x="325"/>
        <item x="54"/>
        <item x="175"/>
        <item x="55"/>
        <item x="269"/>
        <item x="368"/>
        <item x="56"/>
        <item x="155"/>
        <item x="415"/>
        <item x="57"/>
        <item x="58"/>
        <item x="59"/>
        <item x="128"/>
        <item x="60"/>
        <item x="61"/>
        <item x="260"/>
        <item x="231"/>
        <item x="62"/>
        <item x="271"/>
        <item x="242"/>
        <item x="63"/>
        <item x="295"/>
        <item x="64"/>
        <item x="65"/>
        <item x="66"/>
        <item x="67"/>
        <item x="455"/>
        <item x="475"/>
        <item x="290"/>
        <item x="68"/>
        <item x="69"/>
        <item x="70"/>
        <item x="223"/>
        <item x="71"/>
        <item x="198"/>
        <item x="72"/>
        <item x="197"/>
        <item x="263"/>
        <item x="492"/>
        <item x="73"/>
        <item x="74"/>
        <item x="481"/>
        <item x="75"/>
        <item x="484"/>
        <item x="435"/>
        <item x="76"/>
        <item x="389"/>
        <item x="221"/>
        <item x="77"/>
        <item x="478"/>
        <item x="298"/>
        <item x="403"/>
        <item x="432"/>
        <item x="78"/>
        <item x="487"/>
        <item x="259"/>
        <item x="270"/>
        <item x="79"/>
        <item x="483"/>
        <item x="341"/>
        <item x="156"/>
        <item x="80"/>
        <item x="446"/>
        <item x="226"/>
        <item x="346"/>
        <item x="81"/>
        <item x="82"/>
        <item x="354"/>
        <item x="311"/>
        <item x="401"/>
        <item x="83"/>
        <item x="300"/>
        <item x="84"/>
        <item x="157"/>
        <item x="428"/>
        <item x="85"/>
        <item x="277"/>
        <item x="443"/>
        <item x="167"/>
        <item x="86"/>
        <item x="327"/>
        <item x="87"/>
        <item x="245"/>
        <item x="88"/>
        <item x="162"/>
        <item x="89"/>
        <item x="163"/>
        <item x="90"/>
        <item x="91"/>
        <item x="92"/>
        <item x="93"/>
        <item x="427"/>
        <item x="465"/>
        <item x="494"/>
        <item x="224"/>
        <item x="94"/>
        <item x="95"/>
        <item x="204"/>
        <item x="201"/>
        <item x="207"/>
        <item x="318"/>
        <item x="429"/>
        <item x="161"/>
        <item x="96"/>
        <item x="97"/>
        <item x="340"/>
        <item x="217"/>
        <item x="299"/>
        <item x="98"/>
        <item x="238"/>
        <item x="99"/>
        <item x="287"/>
        <item x="457"/>
        <item x="331"/>
        <item x="490"/>
        <item x="100"/>
        <item x="303"/>
        <item x="459"/>
        <item x="321"/>
        <item x="101"/>
        <item x="358"/>
        <item x="370"/>
        <item x="281"/>
        <item x="192"/>
        <item x="102"/>
        <item x="103"/>
        <item x="104"/>
        <item x="105"/>
        <item x="106"/>
        <item x="107"/>
        <item x="108"/>
        <item x="109"/>
        <item x="110"/>
        <item x="409"/>
        <item x="111"/>
        <item x="383"/>
        <item x="112"/>
        <item x="315"/>
        <item x="113"/>
        <item x="312"/>
        <item x="114"/>
        <item x="230"/>
        <item x="115"/>
        <item x="336"/>
        <item x="116"/>
        <item x="338"/>
        <item x="351"/>
        <item x="139"/>
        <item x="117"/>
        <item x="118"/>
        <item x="376"/>
        <item x="119"/>
        <item x="120"/>
        <item x="121"/>
        <item x="169"/>
        <item x="122"/>
        <item x="342"/>
        <item x="123"/>
        <item x="314"/>
        <item x="124"/>
        <item x="278"/>
        <item x="148"/>
        <item x="363"/>
        <item x="405"/>
        <item x="425"/>
        <item x="489"/>
        <item x="199"/>
        <item x="387"/>
        <item x="174"/>
        <item x="202"/>
        <item x="186"/>
        <item x="462"/>
        <item x="374"/>
        <item x="183"/>
        <item x="413"/>
        <item x="176"/>
        <item x="276"/>
        <item x="400"/>
        <item x="452"/>
        <item x="165"/>
        <item x="444"/>
        <item x="330"/>
        <item x="214"/>
        <item x="454"/>
        <item x="285"/>
        <item x="449"/>
        <item x="350"/>
        <item x="147"/>
        <item x="232"/>
        <item x="142"/>
        <item x="172"/>
        <item x="251"/>
        <item x="244"/>
        <item x="486"/>
        <item x="322"/>
        <item x="406"/>
        <item x="313"/>
        <item x="480"/>
        <item x="264"/>
        <item x="334"/>
        <item x="424"/>
        <item x="323"/>
        <item x="267"/>
        <item x="246"/>
        <item x="228"/>
        <item x="379"/>
        <item x="220"/>
        <item x="145"/>
        <item x="143"/>
        <item x="316"/>
        <item x="417"/>
        <item x="135"/>
        <item x="310"/>
        <item x="257"/>
        <item x="235"/>
        <item x="371"/>
        <item x="144"/>
        <item x="329"/>
        <item x="434"/>
        <item x="255"/>
        <item x="279"/>
        <item x="236"/>
        <item x="360"/>
        <item x="268"/>
        <item x="126"/>
        <item x="423"/>
        <item x="445"/>
        <item x="385"/>
        <item x="222"/>
        <item x="473"/>
        <item x="367"/>
        <item x="296"/>
        <item x="477"/>
        <item x="185"/>
        <item x="339"/>
        <item x="453"/>
        <item x="416"/>
        <item x="138"/>
        <item x="219"/>
        <item x="396"/>
        <item x="348"/>
        <item x="215"/>
        <item x="450"/>
        <item x="275"/>
        <item x="399"/>
        <item x="127"/>
        <item x="225"/>
        <item x="193"/>
        <item x="203"/>
        <item x="306"/>
        <item x="352"/>
        <item x="496"/>
        <item x="177"/>
        <item x="272"/>
        <item x="356"/>
        <item x="495"/>
        <item x="332"/>
        <item x="187"/>
        <item x="297"/>
        <item x="194"/>
        <item x="476"/>
        <item x="136"/>
        <item x="438"/>
        <item x="178"/>
        <item x="479"/>
        <item x="301"/>
        <item x="140"/>
        <item x="451"/>
        <item x="158"/>
        <item x="170"/>
        <item x="302"/>
        <item x="252"/>
        <item x="328"/>
        <item x="386"/>
        <item x="460"/>
        <item x="366"/>
        <item x="234"/>
        <item x="395"/>
        <item x="320"/>
        <item x="191"/>
        <item x="378"/>
        <item x="447"/>
        <item x="469"/>
        <item x="343"/>
        <item x="388"/>
        <item x="206"/>
        <item x="304"/>
        <item x="319"/>
        <item x="467"/>
        <item x="133"/>
        <item x="391"/>
        <item x="421"/>
        <item x="412"/>
        <item x="211"/>
        <item x="372"/>
        <item x="305"/>
        <item x="456"/>
        <item x="411"/>
        <item x="132"/>
        <item x="200"/>
        <item x="153"/>
        <item x="195"/>
        <item x="436"/>
        <item x="497"/>
        <item t="default"/>
      </items>
    </pivotField>
    <pivotField compact="0" showAll="0">
      <items count="133">
        <item x="126"/>
        <item x="0"/>
        <item x="127"/>
        <item x="129"/>
        <item x="130"/>
        <item x="125"/>
        <item x="12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1"/>
        <item t="default"/>
      </items>
    </pivotField>
    <pivotField dataField="1" compact="0" showAll="0">
      <items count="500">
        <item x="438"/>
        <item x="183"/>
        <item x="429"/>
        <item x="323"/>
        <item x="209"/>
        <item x="148"/>
        <item x="436"/>
        <item x="287"/>
        <item x="474"/>
        <item x="458"/>
        <item x="134"/>
        <item x="448"/>
        <item x="358"/>
        <item x="325"/>
        <item x="444"/>
        <item x="307"/>
        <item x="440"/>
        <item x="257"/>
        <item x="253"/>
        <item x="252"/>
        <item x="361"/>
        <item x="265"/>
        <item x="475"/>
        <item x="242"/>
        <item x="232"/>
        <item x="241"/>
        <item x="441"/>
        <item x="203"/>
        <item x="211"/>
        <item x="356"/>
        <item x="311"/>
        <item x="279"/>
        <item x="406"/>
        <item x="207"/>
        <item x="292"/>
        <item x="173"/>
        <item x="281"/>
        <item x="337"/>
        <item x="294"/>
        <item x="159"/>
        <item x="343"/>
        <item x="151"/>
        <item x="141"/>
        <item x="362"/>
        <item x="312"/>
        <item x="392"/>
        <item x="181"/>
        <item x="373"/>
        <item x="464"/>
        <item x="149"/>
        <item x="236"/>
        <item x="368"/>
        <item x="333"/>
        <item x="374"/>
        <item x="306"/>
        <item x="407"/>
        <item x="170"/>
        <item x="290"/>
        <item x="180"/>
        <item x="378"/>
        <item x="461"/>
        <item x="244"/>
        <item x="125"/>
        <item x="238"/>
        <item x="391"/>
        <item x="481"/>
        <item x="455"/>
        <item x="289"/>
        <item x="256"/>
        <item x="288"/>
        <item x="315"/>
        <item x="0"/>
        <item x="1"/>
        <item x="2"/>
        <item x="3"/>
        <item x="4"/>
        <item x="5"/>
        <item x="6"/>
        <item x="397"/>
        <item x="7"/>
        <item x="8"/>
        <item x="9"/>
        <item x="10"/>
        <item x="11"/>
        <item x="12"/>
        <item x="13"/>
        <item x="14"/>
        <item x="15"/>
        <item x="369"/>
        <item x="16"/>
        <item x="17"/>
        <item x="18"/>
        <item x="19"/>
        <item x="421"/>
        <item x="20"/>
        <item x="346"/>
        <item x="21"/>
        <item x="485"/>
        <item x="22"/>
        <item x="179"/>
        <item x="23"/>
        <item x="24"/>
        <item x="383"/>
        <item x="395"/>
        <item x="25"/>
        <item x="26"/>
        <item x="283"/>
        <item x="27"/>
        <item x="28"/>
        <item x="409"/>
        <item x="29"/>
        <item x="30"/>
        <item x="31"/>
        <item x="32"/>
        <item x="33"/>
        <item x="34"/>
        <item x="35"/>
        <item x="36"/>
        <item x="37"/>
        <item x="38"/>
        <item x="239"/>
        <item x="39"/>
        <item x="40"/>
        <item x="41"/>
        <item x="215"/>
        <item x="42"/>
        <item x="43"/>
        <item x="17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40"/>
        <item x="71"/>
        <item x="72"/>
        <item x="73"/>
        <item x="74"/>
        <item x="75"/>
        <item x="76"/>
        <item x="393"/>
        <item x="77"/>
        <item x="78"/>
        <item x="79"/>
        <item x="348"/>
        <item x="195"/>
        <item x="80"/>
        <item x="81"/>
        <item x="82"/>
        <item x="314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367"/>
        <item x="95"/>
        <item x="96"/>
        <item x="97"/>
        <item x="98"/>
        <item x="99"/>
        <item x="100"/>
        <item x="101"/>
        <item x="102"/>
        <item x="204"/>
        <item x="103"/>
        <item x="104"/>
        <item x="105"/>
        <item x="226"/>
        <item x="106"/>
        <item x="107"/>
        <item x="108"/>
        <item x="109"/>
        <item x="110"/>
        <item x="417"/>
        <item x="111"/>
        <item x="112"/>
        <item x="113"/>
        <item x="114"/>
        <item x="463"/>
        <item x="115"/>
        <item x="116"/>
        <item x="117"/>
        <item x="118"/>
        <item x="119"/>
        <item x="120"/>
        <item x="121"/>
        <item x="122"/>
        <item x="270"/>
        <item x="123"/>
        <item x="124"/>
        <item x="403"/>
        <item x="471"/>
        <item x="451"/>
        <item x="336"/>
        <item x="201"/>
        <item x="275"/>
        <item x="321"/>
        <item x="187"/>
        <item x="280"/>
        <item x="335"/>
        <item x="492"/>
        <item x="480"/>
        <item x="153"/>
        <item x="379"/>
        <item x="357"/>
        <item x="326"/>
        <item x="308"/>
        <item x="439"/>
        <item x="154"/>
        <item x="129"/>
        <item x="419"/>
        <item x="332"/>
        <item x="413"/>
        <item x="344"/>
        <item x="267"/>
        <item x="486"/>
        <item x="293"/>
        <item x="259"/>
        <item x="489"/>
        <item x="431"/>
        <item x="286"/>
        <item x="340"/>
        <item x="237"/>
        <item x="414"/>
        <item x="316"/>
        <item x="163"/>
        <item x="234"/>
        <item x="228"/>
        <item x="191"/>
        <item x="155"/>
        <item x="466"/>
        <item x="375"/>
        <item x="401"/>
        <item x="389"/>
        <item x="138"/>
        <item x="225"/>
        <item x="352"/>
        <item x="264"/>
        <item x="360"/>
        <item x="142"/>
        <item x="363"/>
        <item x="396"/>
        <item x="324"/>
        <item x="258"/>
        <item x="338"/>
        <item x="189"/>
        <item x="246"/>
        <item x="178"/>
        <item x="158"/>
        <item x="381"/>
        <item x="425"/>
        <item x="468"/>
        <item x="282"/>
        <item x="165"/>
        <item x="167"/>
        <item x="208"/>
        <item x="428"/>
        <item x="484"/>
        <item x="248"/>
        <item x="376"/>
        <item x="430"/>
        <item x="418"/>
        <item x="482"/>
        <item x="247"/>
        <item x="364"/>
        <item x="405"/>
        <item x="150"/>
        <item x="351"/>
        <item x="380"/>
        <item x="137"/>
        <item x="494"/>
        <item x="339"/>
        <item x="472"/>
        <item x="452"/>
        <item x="249"/>
        <item x="449"/>
        <item x="196"/>
        <item x="130"/>
        <item x="434"/>
        <item x="197"/>
        <item x="334"/>
        <item x="382"/>
        <item x="295"/>
        <item x="260"/>
        <item x="359"/>
        <item x="372"/>
        <item x="347"/>
        <item x="427"/>
        <item x="126"/>
        <item x="206"/>
        <item x="131"/>
        <item x="139"/>
        <item x="255"/>
        <item x="268"/>
        <item x="497"/>
        <item x="235"/>
        <item x="212"/>
        <item x="313"/>
        <item x="269"/>
        <item x="266"/>
        <item x="261"/>
        <item x="273"/>
        <item x="213"/>
        <item x="220"/>
        <item x="168"/>
        <item x="188"/>
        <item x="300"/>
        <item x="454"/>
        <item x="459"/>
        <item x="388"/>
        <item x="147"/>
        <item x="330"/>
        <item x="491"/>
        <item x="291"/>
        <item x="495"/>
        <item x="216"/>
        <item x="161"/>
        <item x="162"/>
        <item x="408"/>
        <item x="400"/>
        <item x="171"/>
        <item x="222"/>
        <item x="127"/>
        <item x="478"/>
        <item x="404"/>
        <item x="483"/>
        <item x="272"/>
        <item x="299"/>
        <item x="345"/>
        <item x="446"/>
        <item x="128"/>
        <item x="174"/>
        <item x="443"/>
        <item x="432"/>
        <item x="262"/>
        <item x="317"/>
        <item x="442"/>
        <item x="250"/>
        <item x="465"/>
        <item x="156"/>
        <item x="354"/>
        <item x="470"/>
        <item x="230"/>
        <item x="227"/>
        <item x="457"/>
        <item x="402"/>
        <item x="166"/>
        <item x="245"/>
        <item x="350"/>
        <item x="135"/>
        <item x="453"/>
        <item x="160"/>
        <item x="488"/>
        <item x="217"/>
        <item x="399"/>
        <item x="192"/>
        <item x="285"/>
        <item x="182"/>
        <item x="353"/>
        <item x="278"/>
        <item x="493"/>
        <item x="445"/>
        <item x="277"/>
        <item x="302"/>
        <item x="276"/>
        <item x="177"/>
        <item x="487"/>
        <item x="433"/>
        <item x="186"/>
        <item x="284"/>
        <item x="144"/>
        <item x="164"/>
        <item x="331"/>
        <item x="200"/>
        <item x="310"/>
        <item x="214"/>
        <item x="298"/>
        <item x="341"/>
        <item x="424"/>
        <item x="297"/>
        <item x="185"/>
        <item x="263"/>
        <item x="462"/>
        <item x="223"/>
        <item x="398"/>
        <item x="349"/>
        <item x="229"/>
        <item x="274"/>
        <item x="145"/>
        <item x="221"/>
        <item x="198"/>
        <item x="426"/>
        <item x="416"/>
        <item x="320"/>
        <item x="329"/>
        <item x="490"/>
        <item x="143"/>
        <item x="231"/>
        <item x="412"/>
        <item x="328"/>
        <item x="305"/>
        <item x="386"/>
        <item x="384"/>
        <item x="366"/>
        <item x="175"/>
        <item x="422"/>
        <item x="146"/>
        <item x="309"/>
        <item x="370"/>
        <item x="477"/>
        <item x="176"/>
        <item x="243"/>
        <item x="219"/>
        <item x="133"/>
        <item x="385"/>
        <item x="355"/>
        <item x="473"/>
        <item x="202"/>
        <item x="322"/>
        <item x="184"/>
        <item x="152"/>
        <item x="423"/>
        <item x="327"/>
        <item x="271"/>
        <item x="420"/>
        <item x="136"/>
        <item x="254"/>
        <item x="415"/>
        <item x="218"/>
        <item x="157"/>
        <item x="496"/>
        <item x="460"/>
        <item x="193"/>
        <item x="437"/>
        <item x="296"/>
        <item x="224"/>
        <item x="169"/>
        <item x="479"/>
        <item x="450"/>
        <item x="476"/>
        <item x="205"/>
        <item x="140"/>
        <item x="301"/>
        <item x="447"/>
        <item x="190"/>
        <item x="194"/>
        <item x="210"/>
        <item x="251"/>
        <item x="411"/>
        <item x="394"/>
        <item x="456"/>
        <item x="132"/>
        <item x="342"/>
        <item x="377"/>
        <item x="365"/>
        <item x="303"/>
        <item x="199"/>
        <item x="410"/>
        <item x="390"/>
        <item x="469"/>
        <item x="233"/>
        <item x="318"/>
        <item x="319"/>
        <item x="371"/>
        <item x="467"/>
        <item x="387"/>
        <item x="435"/>
        <item x="304"/>
        <item x="498"/>
        <item t="default"/>
      </items>
    </pivotField>
    <pivotField compact="0" showAll="0">
      <items count="500">
        <item x="300"/>
        <item x="345"/>
        <item x="417"/>
        <item x="191"/>
        <item x="236"/>
        <item x="379"/>
        <item x="438"/>
        <item x="307"/>
        <item x="232"/>
        <item x="444"/>
        <item x="146"/>
        <item x="323"/>
        <item x="429"/>
        <item x="346"/>
        <item x="392"/>
        <item x="206"/>
        <item x="252"/>
        <item x="183"/>
        <item x="209"/>
        <item x="149"/>
        <item x="311"/>
        <item x="287"/>
        <item x="257"/>
        <item x="335"/>
        <item x="207"/>
        <item x="464"/>
        <item x="292"/>
        <item x="173"/>
        <item x="491"/>
        <item x="247"/>
        <item x="134"/>
        <item x="284"/>
        <item x="434"/>
        <item x="356"/>
        <item x="448"/>
        <item x="458"/>
        <item x="403"/>
        <item x="393"/>
        <item x="441"/>
        <item x="330"/>
        <item x="325"/>
        <item x="333"/>
        <item x="343"/>
        <item x="436"/>
        <item x="440"/>
        <item x="475"/>
        <item x="211"/>
        <item x="474"/>
        <item x="181"/>
        <item x="152"/>
        <item x="358"/>
        <item x="278"/>
        <item x="280"/>
        <item x="240"/>
        <item x="204"/>
        <item x="454"/>
        <item x="265"/>
        <item x="253"/>
        <item x="361"/>
        <item x="337"/>
        <item x="336"/>
        <item x="160"/>
        <item x="242"/>
        <item x="369"/>
        <item x="203"/>
        <item x="463"/>
        <item x="374"/>
        <item x="481"/>
        <item x="312"/>
        <item x="468"/>
        <item x="129"/>
        <item x="279"/>
        <item x="294"/>
        <item x="409"/>
        <item x="363"/>
        <item x="172"/>
        <item x="179"/>
        <item x="348"/>
        <item x="125"/>
        <item x="241"/>
        <item x="246"/>
        <item x="244"/>
        <item x="290"/>
        <item x="373"/>
        <item x="239"/>
        <item x="406"/>
        <item x="378"/>
        <item x="141"/>
        <item x="391"/>
        <item x="226"/>
        <item x="150"/>
        <item x="238"/>
        <item x="421"/>
        <item x="455"/>
        <item x="306"/>
        <item x="180"/>
        <item x="396"/>
        <item x="362"/>
        <item x="170"/>
        <item x="452"/>
        <item x="397"/>
        <item x="395"/>
        <item x="357"/>
        <item x="407"/>
        <item x="289"/>
        <item x="461"/>
        <item x="315"/>
        <item x="350"/>
        <item x="237"/>
        <item x="288"/>
        <item x="383"/>
        <item x="485"/>
        <item x="471"/>
        <item x="259"/>
        <item x="368"/>
        <item x="258"/>
        <item x="148"/>
        <item x="264"/>
        <item x="340"/>
        <item x="256"/>
        <item x="298"/>
        <item x="270"/>
        <item x="326"/>
        <item x="489"/>
        <item x="314"/>
        <item x="215"/>
        <item x="195"/>
        <item x="138"/>
        <item x="282"/>
        <item x="419"/>
        <item x="389"/>
        <item x="367"/>
        <item x="344"/>
        <item x="142"/>
        <item x="225"/>
        <item x="431"/>
        <item x="267"/>
        <item x="0"/>
        <item x="1"/>
        <item x="157"/>
        <item x="154"/>
        <item x="277"/>
        <item x="2"/>
        <item x="3"/>
        <item x="332"/>
        <item x="4"/>
        <item x="490"/>
        <item x="401"/>
        <item x="5"/>
        <item x="6"/>
        <item x="492"/>
        <item x="7"/>
        <item x="8"/>
        <item x="451"/>
        <item x="418"/>
        <item x="413"/>
        <item x="472"/>
        <item x="162"/>
        <item x="9"/>
        <item x="165"/>
        <item x="10"/>
        <item x="11"/>
        <item x="480"/>
        <item x="425"/>
        <item x="12"/>
        <item x="13"/>
        <item x="338"/>
        <item x="14"/>
        <item x="171"/>
        <item x="295"/>
        <item x="15"/>
        <item x="493"/>
        <item x="16"/>
        <item x="488"/>
        <item x="17"/>
        <item x="381"/>
        <item x="18"/>
        <item x="351"/>
        <item x="19"/>
        <item x="178"/>
        <item x="20"/>
        <item x="21"/>
        <item x="174"/>
        <item x="484"/>
        <item x="164"/>
        <item x="22"/>
        <item x="163"/>
        <item x="23"/>
        <item x="24"/>
        <item x="414"/>
        <item x="497"/>
        <item x="25"/>
        <item x="156"/>
        <item x="321"/>
        <item x="168"/>
        <item x="26"/>
        <item x="27"/>
        <item x="439"/>
        <item x="412"/>
        <item x="28"/>
        <item x="228"/>
        <item x="29"/>
        <item x="30"/>
        <item x="159"/>
        <item x="31"/>
        <item x="32"/>
        <item x="33"/>
        <item x="269"/>
        <item x="34"/>
        <item x="375"/>
        <item x="275"/>
        <item x="35"/>
        <item x="36"/>
        <item x="37"/>
        <item x="155"/>
        <item x="38"/>
        <item x="494"/>
        <item x="219"/>
        <item x="39"/>
        <item x="40"/>
        <item x="41"/>
        <item x="208"/>
        <item x="169"/>
        <item x="42"/>
        <item x="430"/>
        <item x="201"/>
        <item x="43"/>
        <item x="44"/>
        <item x="45"/>
        <item x="46"/>
        <item x="449"/>
        <item x="213"/>
        <item x="47"/>
        <item x="48"/>
        <item x="49"/>
        <item x="50"/>
        <item x="382"/>
        <item x="51"/>
        <item x="316"/>
        <item x="52"/>
        <item x="286"/>
        <item x="53"/>
        <item x="54"/>
        <item x="55"/>
        <item x="308"/>
        <item x="197"/>
        <item x="56"/>
        <item x="189"/>
        <item x="57"/>
        <item x="482"/>
        <item x="58"/>
        <item x="59"/>
        <item x="60"/>
        <item x="130"/>
        <item x="61"/>
        <item x="62"/>
        <item x="177"/>
        <item x="63"/>
        <item x="428"/>
        <item x="250"/>
        <item x="64"/>
        <item x="65"/>
        <item x="187"/>
        <item x="66"/>
        <item x="359"/>
        <item x="67"/>
        <item x="234"/>
        <item x="68"/>
        <item x="248"/>
        <item x="249"/>
        <item x="69"/>
        <item x="70"/>
        <item x="71"/>
        <item x="72"/>
        <item x="73"/>
        <item x="74"/>
        <item x="75"/>
        <item x="76"/>
        <item x="272"/>
        <item x="77"/>
        <item x="78"/>
        <item x="400"/>
        <item x="408"/>
        <item x="79"/>
        <item x="167"/>
        <item x="80"/>
        <item x="81"/>
        <item x="486"/>
        <item x="196"/>
        <item x="82"/>
        <item x="137"/>
        <item x="83"/>
        <item x="364"/>
        <item x="84"/>
        <item x="85"/>
        <item x="86"/>
        <item x="87"/>
        <item x="88"/>
        <item x="293"/>
        <item x="89"/>
        <item x="459"/>
        <item x="302"/>
        <item x="90"/>
        <item x="91"/>
        <item x="92"/>
        <item x="313"/>
        <item x="261"/>
        <item x="466"/>
        <item x="93"/>
        <item x="94"/>
        <item x="453"/>
        <item x="95"/>
        <item x="262"/>
        <item x="96"/>
        <item x="324"/>
        <item x="126"/>
        <item x="97"/>
        <item x="98"/>
        <item x="99"/>
        <item x="100"/>
        <item x="360"/>
        <item x="101"/>
        <item x="102"/>
        <item x="103"/>
        <item x="104"/>
        <item x="105"/>
        <item x="352"/>
        <item x="106"/>
        <item x="107"/>
        <item x="478"/>
        <item x="108"/>
        <item x="235"/>
        <item x="188"/>
        <item x="109"/>
        <item x="128"/>
        <item x="110"/>
        <item x="111"/>
        <item x="260"/>
        <item x="112"/>
        <item x="113"/>
        <item x="114"/>
        <item x="115"/>
        <item x="116"/>
        <item x="117"/>
        <item x="285"/>
        <item x="118"/>
        <item x="212"/>
        <item x="119"/>
        <item x="120"/>
        <item x="446"/>
        <item x="121"/>
        <item x="122"/>
        <item x="291"/>
        <item x="123"/>
        <item x="124"/>
        <item x="273"/>
        <item x="376"/>
        <item x="230"/>
        <item x="339"/>
        <item x="399"/>
        <item x="281"/>
        <item x="427"/>
        <item x="442"/>
        <item x="131"/>
        <item x="227"/>
        <item x="268"/>
        <item x="341"/>
        <item x="402"/>
        <item x="151"/>
        <item x="465"/>
        <item x="405"/>
        <item x="334"/>
        <item x="127"/>
        <item x="245"/>
        <item x="380"/>
        <item x="483"/>
        <item x="266"/>
        <item x="404"/>
        <item x="372"/>
        <item x="185"/>
        <item x="487"/>
        <item x="495"/>
        <item x="460"/>
        <item x="229"/>
        <item x="347"/>
        <item x="388"/>
        <item x="216"/>
        <item x="192"/>
        <item x="462"/>
        <item x="182"/>
        <item x="432"/>
        <item x="139"/>
        <item x="166"/>
        <item x="445"/>
        <item x="135"/>
        <item x="147"/>
        <item x="443"/>
        <item x="220"/>
        <item x="200"/>
        <item x="299"/>
        <item x="331"/>
        <item x="255"/>
        <item x="222"/>
        <item x="175"/>
        <item x="198"/>
        <item x="416"/>
        <item x="329"/>
        <item x="433"/>
        <item x="143"/>
        <item x="473"/>
        <item x="309"/>
        <item x="190"/>
        <item x="283"/>
        <item x="317"/>
        <item x="231"/>
        <item x="470"/>
        <item x="202"/>
        <item x="193"/>
        <item x="349"/>
        <item x="424"/>
        <item x="457"/>
        <item x="477"/>
        <item x="353"/>
        <item x="161"/>
        <item x="320"/>
        <item x="354"/>
        <item x="263"/>
        <item x="217"/>
        <item x="274"/>
        <item x="297"/>
        <item x="305"/>
        <item x="366"/>
        <item x="184"/>
        <item x="328"/>
        <item x="426"/>
        <item x="276"/>
        <item x="214"/>
        <item x="144"/>
        <item x="355"/>
        <item x="386"/>
        <item x="398"/>
        <item x="205"/>
        <item x="186"/>
        <item x="133"/>
        <item x="176"/>
        <item x="145"/>
        <item x="310"/>
        <item x="136"/>
        <item x="422"/>
        <item x="221"/>
        <item x="254"/>
        <item x="223"/>
        <item x="370"/>
        <item x="420"/>
        <item x="153"/>
        <item x="384"/>
        <item x="385"/>
        <item x="479"/>
        <item x="327"/>
        <item x="437"/>
        <item x="296"/>
        <item x="251"/>
        <item x="301"/>
        <item x="271"/>
        <item x="224"/>
        <item x="322"/>
        <item x="450"/>
        <item x="496"/>
        <item x="415"/>
        <item x="243"/>
        <item x="158"/>
        <item x="233"/>
        <item x="365"/>
        <item x="423"/>
        <item x="218"/>
        <item x="140"/>
        <item x="411"/>
        <item x="447"/>
        <item x="476"/>
        <item x="210"/>
        <item x="394"/>
        <item x="410"/>
        <item x="194"/>
        <item x="132"/>
        <item x="467"/>
        <item x="303"/>
        <item x="456"/>
        <item x="377"/>
        <item x="469"/>
        <item x="318"/>
        <item x="342"/>
        <item x="390"/>
        <item x="199"/>
        <item x="387"/>
        <item x="371"/>
        <item x="435"/>
        <item x="319"/>
        <item x="304"/>
        <item x="498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0">
        <item x="0"/>
        <item x="6"/>
        <item x="5"/>
        <item x="1"/>
        <item x="2"/>
        <item x="4"/>
        <item x="7"/>
        <item x="3"/>
        <item x="8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2" baseField="0" baseItem="0"/>
  </dataFields>
  <formats count="1"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V3:W9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axis="axisRow" compact="0" showAll="0">
      <items count="6">
        <item x="3"/>
        <item x="1"/>
        <item x="4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Y3:Z12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9">
        <item x="0"/>
        <item x="6"/>
        <item x="7"/>
        <item x="1"/>
        <item x="5"/>
        <item x="4"/>
        <item x="3"/>
        <item x="2"/>
        <item t="default"/>
      </items>
    </pivotField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fit by salesperson" fld="13" baseField="0" baseItem="0"/>
  </dataFields>
  <formats count="1"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B3:AC8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of payment method" fld="12" baseField="0" baseItem="0"/>
  </dataFields>
  <formats count="1"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E3:AF15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2">
        <item x="10"/>
        <item x="1"/>
        <item x="5"/>
        <item x="2"/>
        <item x="6"/>
        <item x="0"/>
        <item x="9"/>
        <item x="7"/>
        <item x="4"/>
        <item x="3"/>
        <item x="8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ity wise sales" fld="12" baseField="0" baseItem="0"/>
  </dataFields>
  <formats count="1">
    <format dxfId="2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H3:AJ9" firstHeaderRow="0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axis="axisRow" compact="0" showAll="0">
      <items count="6">
        <item x="3"/>
        <item x="1"/>
        <item x="4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by category" fld="12" baseField="0" baseItem="0"/>
    <dataField name="Profit by category" fld="13" baseField="0" baseItem="0"/>
  </dataFields>
  <formats count="1">
    <format dxfId="2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L3:AM9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1"/>
        <item x="4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 by sale" fld="12" baseField="0" baseItem="0"/>
  </dataFields>
  <formats count="1">
    <format dxfId="2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O3:AP9" firstHeaderRow="1" firstDataRow="1" firstDataCol="1"/>
  <pivotFields count="17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1"/>
        <item x="4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 by region" fld="13" baseField="0" baseItem="0"/>
  </dataFields>
  <formats count="1">
    <format dxfId="2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P17"/>
  <sheetViews>
    <sheetView workbookViewId="0">
      <selection activeCell="AP20" sqref="AP20"/>
    </sheetView>
  </sheetViews>
  <sheetFormatPr defaultColWidth="8.72727272727273" defaultRowHeight="14.5"/>
  <cols>
    <col min="1" max="1" width="13.0909090909091"/>
    <col min="2" max="2" width="20.2727272727273"/>
    <col min="3" max="3" width="12.3636363636364"/>
    <col min="4" max="4" width="11.6363636363636"/>
    <col min="5" max="5" width="22"/>
    <col min="6" max="6" width="29.4545454545455"/>
    <col min="7" max="7" width="19.2727272727273"/>
    <col min="8" max="8" width="15.5454545454545"/>
    <col min="10" max="10" width="19.2727272727273"/>
    <col min="11" max="11" width="16.2727272727273"/>
    <col min="13" max="13" width="20.4545454545455"/>
    <col min="14" max="14" width="25.9090909090909"/>
    <col min="16" max="16" width="15.4545454545455"/>
    <col min="17" max="17" width="20.9090909090909"/>
    <col min="19" max="19" width="25.9090909090909"/>
    <col min="20" max="20" width="12.2727272727273"/>
    <col min="22" max="22" width="11.6363636363636"/>
    <col min="23" max="23" width="19.3636363636364"/>
    <col min="25" max="25" width="13.8181818181818"/>
    <col min="26" max="26" width="20.2727272727273"/>
    <col min="28" max="28" width="19"/>
    <col min="29" max="29" width="24.5454545454545"/>
    <col min="31" max="31" width="11.6363636363636"/>
    <col min="32" max="32" width="13.9090909090909"/>
    <col min="34" max="34" width="11.6363636363636"/>
    <col min="35" max="36" width="16.9090909090909"/>
    <col min="38" max="38" width="25.9090909090909"/>
    <col min="39" max="39" width="18.0909090909091"/>
    <col min="41" max="41" width="25.9090909090909"/>
    <col min="42" max="42" width="20.3636363636364"/>
  </cols>
  <sheetData>
    <row r="3" spans="1:42">
      <c r="A3" t="s">
        <v>0</v>
      </c>
      <c r="B3" t="s">
        <v>1</v>
      </c>
      <c r="C3"/>
      <c r="D3" t="s">
        <v>2</v>
      </c>
      <c r="E3" t="s">
        <v>3</v>
      </c>
      <c r="F3" t="s">
        <v>4</v>
      </c>
      <c r="G3" t="s">
        <v>5</v>
      </c>
      <c r="H3" t="s">
        <v>6</v>
      </c>
      <c r="I3"/>
      <c r="J3" t="s">
        <v>5</v>
      </c>
      <c r="K3" t="s">
        <v>7</v>
      </c>
      <c r="L3"/>
      <c r="M3" t="s">
        <v>8</v>
      </c>
      <c r="N3" t="s">
        <v>9</v>
      </c>
      <c r="O3"/>
      <c r="P3" t="s">
        <v>10</v>
      </c>
      <c r="Q3" t="s">
        <v>11</v>
      </c>
      <c r="R3"/>
      <c r="S3" t="s">
        <v>12</v>
      </c>
      <c r="T3" t="s">
        <v>13</v>
      </c>
      <c r="U3"/>
      <c r="V3" t="s">
        <v>2</v>
      </c>
      <c r="W3" t="s">
        <v>14</v>
      </c>
      <c r="X3"/>
      <c r="Y3" t="s">
        <v>15</v>
      </c>
      <c r="Z3" t="s">
        <v>16</v>
      </c>
      <c r="AA3"/>
      <c r="AB3" t="s">
        <v>17</v>
      </c>
      <c r="AC3" t="s">
        <v>18</v>
      </c>
      <c r="AD3"/>
      <c r="AE3" t="s">
        <v>19</v>
      </c>
      <c r="AF3" t="s">
        <v>20</v>
      </c>
      <c r="AG3"/>
      <c r="AH3" t="s">
        <v>2</v>
      </c>
      <c r="AI3" t="s">
        <v>21</v>
      </c>
      <c r="AJ3" t="s">
        <v>22</v>
      </c>
      <c r="AL3" t="s">
        <v>12</v>
      </c>
      <c r="AM3" t="s">
        <v>23</v>
      </c>
      <c r="AN3"/>
      <c r="AO3" t="s">
        <v>12</v>
      </c>
      <c r="AP3" t="s">
        <v>24</v>
      </c>
    </row>
    <row r="4" spans="1:42">
      <c r="A4" t="s">
        <v>25</v>
      </c>
      <c r="B4" s="3">
        <v>121925.46</v>
      </c>
      <c r="C4"/>
      <c r="D4" t="s">
        <v>26</v>
      </c>
      <c r="E4"/>
      <c r="F4" s="3">
        <v>103283.17</v>
      </c>
      <c r="G4" t="s">
        <v>27</v>
      </c>
      <c r="H4" s="3">
        <v>101210.62</v>
      </c>
      <c r="I4"/>
      <c r="J4" t="s">
        <v>27</v>
      </c>
      <c r="K4" s="3">
        <v>19757.15</v>
      </c>
      <c r="L4"/>
      <c r="M4" t="s">
        <v>28</v>
      </c>
      <c r="N4" s="3">
        <v>247704.07</v>
      </c>
      <c r="O4" s="3"/>
      <c r="P4" t="s">
        <v>29</v>
      </c>
      <c r="Q4" s="3">
        <v>214228.41</v>
      </c>
      <c r="R4"/>
      <c r="S4" t="s">
        <v>30</v>
      </c>
      <c r="T4" s="3">
        <v>145149.51</v>
      </c>
      <c r="U4"/>
      <c r="V4" t="s">
        <v>26</v>
      </c>
      <c r="W4" s="4">
        <v>0.0936571428571428</v>
      </c>
      <c r="X4"/>
      <c r="Y4" t="s">
        <v>31</v>
      </c>
      <c r="Z4" s="3">
        <v>15809.81</v>
      </c>
      <c r="AA4"/>
      <c r="AB4" t="s">
        <v>32</v>
      </c>
      <c r="AC4" s="3">
        <v>220862.7</v>
      </c>
      <c r="AD4"/>
      <c r="AE4" t="s">
        <v>33</v>
      </c>
      <c r="AF4" s="3">
        <v>120600.73</v>
      </c>
      <c r="AG4"/>
      <c r="AH4" t="s">
        <v>26</v>
      </c>
      <c r="AI4" s="3">
        <v>103283.17</v>
      </c>
      <c r="AJ4" s="3">
        <v>20621.51</v>
      </c>
      <c r="AL4" t="s">
        <v>30</v>
      </c>
      <c r="AM4" s="3">
        <v>204682.56</v>
      </c>
      <c r="AN4"/>
      <c r="AO4" t="s">
        <v>30</v>
      </c>
      <c r="AP4" s="3">
        <v>40979.41</v>
      </c>
    </row>
    <row r="5" spans="1:42">
      <c r="A5" t="s">
        <v>34</v>
      </c>
      <c r="B5" s="3">
        <v>96725.05</v>
      </c>
      <c r="C5"/>
      <c r="D5"/>
      <c r="E5" t="s">
        <v>35</v>
      </c>
      <c r="F5" s="3">
        <v>38582.34</v>
      </c>
      <c r="G5" t="s">
        <v>36</v>
      </c>
      <c r="H5" s="3">
        <v>44806.99</v>
      </c>
      <c r="I5"/>
      <c r="J5" t="s">
        <v>36</v>
      </c>
      <c r="K5" s="3">
        <v>9672.78</v>
      </c>
      <c r="L5"/>
      <c r="M5" t="s">
        <v>37</v>
      </c>
      <c r="N5" s="3">
        <v>233854.11</v>
      </c>
      <c r="O5" s="3"/>
      <c r="P5" t="s">
        <v>38</v>
      </c>
      <c r="Q5" s="3">
        <v>228661.66</v>
      </c>
      <c r="R5"/>
      <c r="S5" t="s">
        <v>39</v>
      </c>
      <c r="T5" s="3">
        <v>114554.14</v>
      </c>
      <c r="U5"/>
      <c r="V5" t="s">
        <v>40</v>
      </c>
      <c r="W5" s="4">
        <v>0.0831531531531531</v>
      </c>
      <c r="X5"/>
      <c r="Y5" t="s">
        <v>41</v>
      </c>
      <c r="Z5" s="3">
        <v>15367.55</v>
      </c>
      <c r="AA5"/>
      <c r="AB5" t="s">
        <v>42</v>
      </c>
      <c r="AC5" s="3">
        <v>192275.76</v>
      </c>
      <c r="AD5"/>
      <c r="AE5" t="s">
        <v>43</v>
      </c>
      <c r="AF5" s="3">
        <v>31863.8</v>
      </c>
      <c r="AG5"/>
      <c r="AH5" t="s">
        <v>40</v>
      </c>
      <c r="AI5" s="3">
        <v>506147.21</v>
      </c>
      <c r="AJ5" s="3">
        <v>109020.99</v>
      </c>
      <c r="AL5" t="s">
        <v>39</v>
      </c>
      <c r="AM5" s="3">
        <v>140704.41</v>
      </c>
      <c r="AN5"/>
      <c r="AO5" t="s">
        <v>39</v>
      </c>
      <c r="AP5" s="3">
        <v>31219.84</v>
      </c>
    </row>
    <row r="6" spans="1:42">
      <c r="A6" t="s">
        <v>44</v>
      </c>
      <c r="B6" s="3">
        <v>89070.23</v>
      </c>
      <c r="C6"/>
      <c r="D6"/>
      <c r="E6" t="s">
        <v>45</v>
      </c>
      <c r="F6" s="3">
        <v>64700.83</v>
      </c>
      <c r="G6" t="s">
        <v>46</v>
      </c>
      <c r="H6" s="3">
        <v>27265.6</v>
      </c>
      <c r="I6"/>
      <c r="J6" t="s">
        <v>46</v>
      </c>
      <c r="K6" s="3">
        <v>4286.35</v>
      </c>
      <c r="L6"/>
      <c r="M6" t="s">
        <v>47</v>
      </c>
      <c r="N6" s="3">
        <v>196313.39</v>
      </c>
      <c r="O6" s="3"/>
      <c r="P6" t="s">
        <v>48</v>
      </c>
      <c r="Q6" s="3">
        <v>234981.5</v>
      </c>
      <c r="R6"/>
      <c r="S6" t="s">
        <v>49</v>
      </c>
      <c r="T6" s="3">
        <v>140217.32</v>
      </c>
      <c r="U6"/>
      <c r="V6" t="s">
        <v>50</v>
      </c>
      <c r="W6" s="4">
        <v>0.10015873015873</v>
      </c>
      <c r="X6"/>
      <c r="Y6" t="s">
        <v>51</v>
      </c>
      <c r="Z6" s="3">
        <v>20760.1</v>
      </c>
      <c r="AA6"/>
      <c r="AB6" t="s">
        <v>52</v>
      </c>
      <c r="AC6" s="3">
        <v>203251.81</v>
      </c>
      <c r="AD6"/>
      <c r="AE6" t="s">
        <v>53</v>
      </c>
      <c r="AF6" s="3">
        <v>50331.53</v>
      </c>
      <c r="AG6"/>
      <c r="AH6" t="s">
        <v>50</v>
      </c>
      <c r="AI6" s="3">
        <v>49992.99</v>
      </c>
      <c r="AJ6" s="3">
        <v>8794.67</v>
      </c>
      <c r="AL6" t="s">
        <v>49</v>
      </c>
      <c r="AM6" s="3">
        <v>207921.88</v>
      </c>
      <c r="AN6"/>
      <c r="AO6" t="s">
        <v>49</v>
      </c>
      <c r="AP6" s="3">
        <v>43279.05</v>
      </c>
    </row>
    <row r="7" spans="1:42">
      <c r="A7" t="s">
        <v>54</v>
      </c>
      <c r="B7" s="3">
        <v>87039.66</v>
      </c>
      <c r="C7"/>
      <c r="D7" t="s">
        <v>40</v>
      </c>
      <c r="E7"/>
      <c r="F7" s="3">
        <v>506147.21</v>
      </c>
      <c r="G7" t="s">
        <v>55</v>
      </c>
      <c r="H7" s="3">
        <v>381.03</v>
      </c>
      <c r="I7"/>
      <c r="J7" t="s">
        <v>55</v>
      </c>
      <c r="K7" s="3">
        <v>199.39</v>
      </c>
      <c r="L7"/>
      <c r="M7" t="s">
        <v>56</v>
      </c>
      <c r="N7" s="3"/>
      <c r="O7" s="3"/>
      <c r="P7" t="s">
        <v>56</v>
      </c>
      <c r="Q7" s="3"/>
      <c r="R7"/>
      <c r="S7" t="s">
        <v>57</v>
      </c>
      <c r="T7" s="3">
        <v>180567.39</v>
      </c>
      <c r="U7"/>
      <c r="V7" t="s">
        <v>58</v>
      </c>
      <c r="W7" s="4">
        <v>0.0922222222222222</v>
      </c>
      <c r="X7"/>
      <c r="Y7" t="s">
        <v>59</v>
      </c>
      <c r="Z7" s="3">
        <v>21361.57</v>
      </c>
      <c r="AA7"/>
      <c r="AB7" t="s">
        <v>60</v>
      </c>
      <c r="AC7" s="3">
        <v>262246.08</v>
      </c>
      <c r="AD7"/>
      <c r="AE7" t="s">
        <v>61</v>
      </c>
      <c r="AF7" s="3">
        <v>140704.41</v>
      </c>
      <c r="AG7"/>
      <c r="AH7" t="s">
        <v>58</v>
      </c>
      <c r="AI7" s="3">
        <v>186646.4</v>
      </c>
      <c r="AJ7" s="3">
        <v>39012.74</v>
      </c>
      <c r="AL7" t="s">
        <v>57</v>
      </c>
      <c r="AM7" s="3">
        <v>179306.65</v>
      </c>
      <c r="AN7"/>
      <c r="AO7" t="s">
        <v>57</v>
      </c>
      <c r="AP7" s="3">
        <v>38464.52</v>
      </c>
    </row>
    <row r="8" spans="1:42">
      <c r="A8" t="s">
        <v>62</v>
      </c>
      <c r="B8" s="3">
        <v>84082.21</v>
      </c>
      <c r="C8"/>
      <c r="D8"/>
      <c r="E8" t="s">
        <v>63</v>
      </c>
      <c r="F8" s="3">
        <v>395619.02</v>
      </c>
      <c r="G8" t="s">
        <v>64</v>
      </c>
      <c r="H8" s="3">
        <v>380.03</v>
      </c>
      <c r="I8"/>
      <c r="J8" t="s">
        <v>64</v>
      </c>
      <c r="K8" s="3">
        <v>198.39</v>
      </c>
      <c r="L8"/>
      <c r="M8" t="s">
        <v>65</v>
      </c>
      <c r="N8" s="3">
        <v>677871.57</v>
      </c>
      <c r="O8" s="3"/>
      <c r="P8" t="s">
        <v>65</v>
      </c>
      <c r="Q8" s="3">
        <v>677871.57</v>
      </c>
      <c r="R8"/>
      <c r="S8" t="s">
        <v>66</v>
      </c>
      <c r="T8" s="3">
        <v>97383.21</v>
      </c>
      <c r="U8"/>
      <c r="V8" t="s">
        <v>67</v>
      </c>
      <c r="W8" s="4">
        <v>0.0929508196721312</v>
      </c>
      <c r="X8"/>
      <c r="Y8" t="s">
        <v>68</v>
      </c>
      <c r="Z8" s="3">
        <v>16065.55</v>
      </c>
      <c r="AA8"/>
      <c r="AB8" t="s">
        <v>65</v>
      </c>
      <c r="AC8" s="3">
        <v>878636.35</v>
      </c>
      <c r="AD8"/>
      <c r="AE8" t="s">
        <v>69</v>
      </c>
      <c r="AF8" s="3">
        <v>21050.64</v>
      </c>
      <c r="AG8"/>
      <c r="AH8" t="s">
        <v>67</v>
      </c>
      <c r="AI8" s="3">
        <v>32566.58</v>
      </c>
      <c r="AJ8" s="3">
        <v>6067.37</v>
      </c>
      <c r="AL8" t="s">
        <v>66</v>
      </c>
      <c r="AM8" s="3">
        <v>146020.85</v>
      </c>
      <c r="AN8"/>
      <c r="AO8" t="s">
        <v>66</v>
      </c>
      <c r="AP8" s="3">
        <v>29574.46</v>
      </c>
    </row>
    <row r="9" spans="1:42">
      <c r="A9" t="s">
        <v>70</v>
      </c>
      <c r="B9" s="3">
        <v>68337.07</v>
      </c>
      <c r="C9"/>
      <c r="D9"/>
      <c r="E9" t="s">
        <v>71</v>
      </c>
      <c r="F9" s="3">
        <v>110528.19</v>
      </c>
      <c r="G9" t="s">
        <v>72</v>
      </c>
      <c r="H9" s="3">
        <v>379.03</v>
      </c>
      <c r="I9"/>
      <c r="J9" t="s">
        <v>72</v>
      </c>
      <c r="K9" s="3">
        <v>197.39</v>
      </c>
      <c r="L9"/>
      <c r="M9"/>
      <c r="N9" s="3"/>
      <c r="O9" s="3"/>
      <c r="P9"/>
      <c r="Q9"/>
      <c r="R9"/>
      <c r="S9" t="s">
        <v>56</v>
      </c>
      <c r="T9" s="3"/>
      <c r="U9"/>
      <c r="V9" t="s">
        <v>65</v>
      </c>
      <c r="W9" s="4">
        <v>0.0918</v>
      </c>
      <c r="X9"/>
      <c r="Y9" t="s">
        <v>73</v>
      </c>
      <c r="Z9" s="3">
        <v>31219.85</v>
      </c>
      <c r="AA9"/>
      <c r="AB9"/>
      <c r="AC9"/>
      <c r="AD9"/>
      <c r="AE9" t="s">
        <v>74</v>
      </c>
      <c r="AF9" s="3">
        <v>54426.18</v>
      </c>
      <c r="AG9"/>
      <c r="AH9" t="s">
        <v>65</v>
      </c>
      <c r="AI9" s="3">
        <v>878636.35</v>
      </c>
      <c r="AJ9" s="3">
        <v>183517.28</v>
      </c>
      <c r="AL9" t="s">
        <v>65</v>
      </c>
      <c r="AM9" s="3">
        <v>878636.35</v>
      </c>
      <c r="AN9"/>
      <c r="AO9" t="s">
        <v>65</v>
      </c>
      <c r="AP9" s="3">
        <v>183517.28</v>
      </c>
    </row>
    <row r="10" spans="1:42">
      <c r="A10" t="s">
        <v>75</v>
      </c>
      <c r="B10" s="3">
        <v>64652.85</v>
      </c>
      <c r="C10"/>
      <c r="D10" t="s">
        <v>50</v>
      </c>
      <c r="E10"/>
      <c r="F10" s="3">
        <v>49992.99</v>
      </c>
      <c r="G10" t="s">
        <v>76</v>
      </c>
      <c r="H10" s="3">
        <v>378.03</v>
      </c>
      <c r="I10"/>
      <c r="J10" t="s">
        <v>76</v>
      </c>
      <c r="K10" s="3">
        <v>196.39</v>
      </c>
      <c r="L10"/>
      <c r="M10"/>
      <c r="N10"/>
      <c r="O10"/>
      <c r="P10"/>
      <c r="Q10"/>
      <c r="R10"/>
      <c r="S10" t="s">
        <v>65</v>
      </c>
      <c r="T10" s="3">
        <v>677871.57</v>
      </c>
      <c r="U10"/>
      <c r="V10"/>
      <c r="W10"/>
      <c r="X10"/>
      <c r="Y10" t="s">
        <v>77</v>
      </c>
      <c r="Z10" s="3">
        <v>36582.32</v>
      </c>
      <c r="AA10"/>
      <c r="AB10"/>
      <c r="AC10"/>
      <c r="AD10"/>
      <c r="AE10" t="s">
        <v>78</v>
      </c>
      <c r="AF10" s="3">
        <v>31525.17</v>
      </c>
    </row>
    <row r="11" spans="1:42">
      <c r="A11" t="s">
        <v>79</v>
      </c>
      <c r="B11" s="3">
        <v>57625.71</v>
      </c>
      <c r="C11"/>
      <c r="D11"/>
      <c r="E11" t="s">
        <v>80</v>
      </c>
      <c r="F11" s="3">
        <v>49992.99</v>
      </c>
      <c r="G11" t="s">
        <v>81</v>
      </c>
      <c r="H11" s="3">
        <v>377.03</v>
      </c>
      <c r="I11"/>
      <c r="J11" t="s">
        <v>81</v>
      </c>
      <c r="K11" s="3">
        <v>195.39</v>
      </c>
      <c r="L11"/>
      <c r="M11"/>
      <c r="N11"/>
      <c r="O11"/>
      <c r="P11"/>
      <c r="Q11"/>
      <c r="R11"/>
      <c r="S11"/>
      <c r="T11" s="3"/>
      <c r="U11"/>
      <c r="V11"/>
      <c r="W11"/>
      <c r="X11"/>
      <c r="Y11" t="s">
        <v>82</v>
      </c>
      <c r="Z11" s="3">
        <v>26350.53</v>
      </c>
      <c r="AA11"/>
      <c r="AB11"/>
      <c r="AC11"/>
      <c r="AD11"/>
      <c r="AE11" t="s">
        <v>83</v>
      </c>
      <c r="AF11" s="3">
        <v>87321.15</v>
      </c>
    </row>
    <row r="12" spans="1:42">
      <c r="A12" t="s">
        <v>84</v>
      </c>
      <c r="B12" s="3">
        <v>55590.87</v>
      </c>
      <c r="C12"/>
      <c r="D12" t="s">
        <v>58</v>
      </c>
      <c r="E12"/>
      <c r="F12" s="3">
        <v>186646.4</v>
      </c>
      <c r="G12" t="s">
        <v>85</v>
      </c>
      <c r="H12" s="3">
        <v>376.03</v>
      </c>
      <c r="I12"/>
      <c r="J12" t="s">
        <v>85</v>
      </c>
      <c r="K12" s="3">
        <v>194.39</v>
      </c>
      <c r="L12"/>
      <c r="M12"/>
      <c r="N12"/>
      <c r="O12"/>
      <c r="P12"/>
      <c r="Q12"/>
      <c r="R12"/>
      <c r="S12"/>
      <c r="T12" s="3"/>
      <c r="U12"/>
      <c r="V12"/>
      <c r="W12"/>
      <c r="X12"/>
      <c r="Y12" t="s">
        <v>65</v>
      </c>
      <c r="Z12" s="3">
        <v>183517.28</v>
      </c>
      <c r="AA12"/>
      <c r="AB12"/>
      <c r="AC12"/>
      <c r="AD12"/>
      <c r="AE12" t="s">
        <v>86</v>
      </c>
      <c r="AF12" s="3">
        <v>204682.56</v>
      </c>
    </row>
    <row r="13" spans="1:42">
      <c r="A13" t="s">
        <v>87</v>
      </c>
      <c r="B13" s="3">
        <v>54224.73</v>
      </c>
      <c r="C13"/>
      <c r="D13"/>
      <c r="E13" t="s">
        <v>88</v>
      </c>
      <c r="F13" s="3">
        <v>155130.14</v>
      </c>
      <c r="G13" t="s">
        <v>89</v>
      </c>
      <c r="H13" s="3">
        <v>375.03</v>
      </c>
      <c r="I13"/>
      <c r="J13" t="s">
        <v>89</v>
      </c>
      <c r="K13" s="3">
        <v>193.39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s">
        <v>90</v>
      </c>
      <c r="AF13" s="3">
        <v>61491.5</v>
      </c>
    </row>
    <row r="14" spans="1:42">
      <c r="A14" t="s">
        <v>91</v>
      </c>
      <c r="B14" s="3">
        <v>52369.7</v>
      </c>
      <c r="C14"/>
      <c r="D14"/>
      <c r="E14" t="s">
        <v>92</v>
      </c>
      <c r="F14" s="3">
        <v>31516.26</v>
      </c>
      <c r="G14" t="s">
        <v>65</v>
      </c>
      <c r="H14" s="3">
        <v>175929.42</v>
      </c>
      <c r="I14"/>
      <c r="J14" t="s">
        <v>65</v>
      </c>
      <c r="K14" s="3">
        <v>35091.01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s">
        <v>93</v>
      </c>
      <c r="AF14" s="3">
        <v>74638.68</v>
      </c>
    </row>
    <row r="15" spans="1:42">
      <c r="A15" t="s">
        <v>94</v>
      </c>
      <c r="B15" s="3">
        <v>46992.81</v>
      </c>
      <c r="C15"/>
      <c r="D15" t="s">
        <v>67</v>
      </c>
      <c r="E15"/>
      <c r="F15" s="3">
        <v>32566.58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 t="s">
        <v>65</v>
      </c>
      <c r="AF15" s="3">
        <v>878636.35</v>
      </c>
    </row>
    <row r="16" spans="1:42">
      <c r="A16" t="s">
        <v>65</v>
      </c>
      <c r="B16" s="3">
        <v>878636.35</v>
      </c>
      <c r="C16"/>
      <c r="D16"/>
      <c r="E16" t="s">
        <v>95</v>
      </c>
      <c r="F16" s="3">
        <v>32566.58</v>
      </c>
    </row>
    <row r="17" spans="4:6">
      <c r="D17" t="s">
        <v>65</v>
      </c>
      <c r="E17"/>
      <c r="F17" s="3">
        <v>878636.35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tabSelected="1" workbookViewId="0">
      <pane ySplit="1" topLeftCell="A482" activePane="bottomLeft" state="frozen"/>
      <selection/>
      <selection pane="bottomLeft" activeCell="A1" sqref="A1:Q501"/>
    </sheetView>
  </sheetViews>
  <sheetFormatPr defaultColWidth="9" defaultRowHeight="14.5"/>
  <cols>
    <col min="1" max="1" width="12" customWidth="1"/>
    <col min="2" max="3" width="14" customWidth="1"/>
    <col min="4" max="4" width="18" customWidth="1"/>
    <col min="5" max="5" width="28" customWidth="1"/>
    <col min="6" max="6" width="16" customWidth="1"/>
    <col min="7" max="7" width="24" customWidth="1"/>
    <col min="8" max="8" width="25" customWidth="1"/>
    <col min="9" max="9" width="16" customWidth="1"/>
    <col min="10" max="10" width="12" customWidth="1"/>
    <col min="11" max="11" width="14" customWidth="1"/>
    <col min="12" max="12" width="12" customWidth="1"/>
    <col min="13" max="14" width="14" customWidth="1"/>
    <col min="15" max="17" width="18" customWidth="1"/>
  </cols>
  <sheetData>
    <row r="1" spans="1:17">
      <c r="A1" s="1" t="s">
        <v>96</v>
      </c>
      <c r="B1" s="1" t="s">
        <v>0</v>
      </c>
      <c r="C1" s="1" t="s">
        <v>97</v>
      </c>
      <c r="D1" s="1" t="s">
        <v>8</v>
      </c>
      <c r="E1" s="1" t="s">
        <v>5</v>
      </c>
      <c r="F1" s="1" t="s">
        <v>2</v>
      </c>
      <c r="G1" s="1" t="s">
        <v>3</v>
      </c>
      <c r="H1" s="1" t="s">
        <v>12</v>
      </c>
      <c r="I1" s="1" t="s">
        <v>19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17</v>
      </c>
      <c r="P1" s="1" t="s">
        <v>10</v>
      </c>
      <c r="Q1" s="1" t="s">
        <v>15</v>
      </c>
    </row>
    <row r="2" spans="1:17">
      <c r="A2" t="s">
        <v>103</v>
      </c>
      <c r="B2" s="2">
        <v>45937</v>
      </c>
      <c r="C2" t="s">
        <v>104</v>
      </c>
      <c r="D2" t="s">
        <v>28</v>
      </c>
      <c r="E2" t="s">
        <v>105</v>
      </c>
      <c r="F2" t="s">
        <v>67</v>
      </c>
      <c r="G2" t="s">
        <v>95</v>
      </c>
      <c r="H2" t="s">
        <v>57</v>
      </c>
      <c r="I2" t="s">
        <v>74</v>
      </c>
      <c r="J2">
        <v>4</v>
      </c>
      <c r="K2">
        <v>70.67</v>
      </c>
      <c r="L2">
        <v>0.02</v>
      </c>
      <c r="M2">
        <v>277.03</v>
      </c>
      <c r="N2">
        <v>95.39</v>
      </c>
      <c r="O2" t="s">
        <v>60</v>
      </c>
      <c r="P2" t="s">
        <v>38</v>
      </c>
      <c r="Q2" t="s">
        <v>31</v>
      </c>
    </row>
    <row r="3" spans="1:17">
      <c r="A3" t="s">
        <v>106</v>
      </c>
      <c r="B3" s="2">
        <v>45938</v>
      </c>
      <c r="C3" t="s">
        <v>107</v>
      </c>
      <c r="D3" t="s">
        <v>28</v>
      </c>
      <c r="E3" t="s">
        <v>108</v>
      </c>
      <c r="F3" t="s">
        <v>67</v>
      </c>
      <c r="G3" t="s">
        <v>95</v>
      </c>
      <c r="H3" t="s">
        <v>57</v>
      </c>
      <c r="I3" t="s">
        <v>74</v>
      </c>
      <c r="J3">
        <v>5</v>
      </c>
      <c r="K3">
        <v>71.67</v>
      </c>
      <c r="L3">
        <v>1.02</v>
      </c>
      <c r="M3">
        <v>278.03</v>
      </c>
      <c r="N3">
        <v>96.39</v>
      </c>
      <c r="O3" t="s">
        <v>60</v>
      </c>
      <c r="P3" t="s">
        <v>38</v>
      </c>
      <c r="Q3" t="s">
        <v>31</v>
      </c>
    </row>
    <row r="4" spans="1:17">
      <c r="A4" t="s">
        <v>109</v>
      </c>
      <c r="B4" s="2">
        <v>45939</v>
      </c>
      <c r="C4" t="s">
        <v>110</v>
      </c>
      <c r="D4" t="s">
        <v>28</v>
      </c>
      <c r="E4" t="s">
        <v>111</v>
      </c>
      <c r="F4" t="s">
        <v>67</v>
      </c>
      <c r="G4" t="s">
        <v>95</v>
      </c>
      <c r="H4" t="s">
        <v>57</v>
      </c>
      <c r="I4" t="s">
        <v>74</v>
      </c>
      <c r="J4">
        <v>6</v>
      </c>
      <c r="K4">
        <v>72.67</v>
      </c>
      <c r="L4">
        <v>2.02</v>
      </c>
      <c r="M4">
        <v>279.03</v>
      </c>
      <c r="N4">
        <v>97.39</v>
      </c>
      <c r="O4" t="s">
        <v>60</v>
      </c>
      <c r="P4" t="s">
        <v>38</v>
      </c>
      <c r="Q4" t="s">
        <v>31</v>
      </c>
    </row>
    <row r="5" spans="1:17">
      <c r="A5" t="s">
        <v>112</v>
      </c>
      <c r="B5" s="2">
        <v>45940</v>
      </c>
      <c r="C5" t="s">
        <v>113</v>
      </c>
      <c r="D5" t="s">
        <v>28</v>
      </c>
      <c r="E5" t="s">
        <v>114</v>
      </c>
      <c r="F5" t="s">
        <v>67</v>
      </c>
      <c r="G5" t="s">
        <v>95</v>
      </c>
      <c r="H5" t="s">
        <v>57</v>
      </c>
      <c r="I5" t="s">
        <v>74</v>
      </c>
      <c r="J5">
        <v>7</v>
      </c>
      <c r="K5">
        <v>73.67</v>
      </c>
      <c r="L5">
        <v>3.02</v>
      </c>
      <c r="M5">
        <v>280.03</v>
      </c>
      <c r="N5">
        <v>98.39</v>
      </c>
      <c r="O5" t="s">
        <v>60</v>
      </c>
      <c r="P5" t="s">
        <v>38</v>
      </c>
      <c r="Q5" t="s">
        <v>31</v>
      </c>
    </row>
    <row r="6" spans="1:17">
      <c r="A6" t="s">
        <v>115</v>
      </c>
      <c r="B6" s="2">
        <v>45941</v>
      </c>
      <c r="C6" t="s">
        <v>116</v>
      </c>
      <c r="D6" t="s">
        <v>28</v>
      </c>
      <c r="E6" t="s">
        <v>117</v>
      </c>
      <c r="F6" t="s">
        <v>67</v>
      </c>
      <c r="G6" t="s">
        <v>95</v>
      </c>
      <c r="H6" t="s">
        <v>57</v>
      </c>
      <c r="I6" t="s">
        <v>74</v>
      </c>
      <c r="J6">
        <v>8</v>
      </c>
      <c r="K6">
        <v>74.67</v>
      </c>
      <c r="L6">
        <v>4.02</v>
      </c>
      <c r="M6">
        <v>281.03</v>
      </c>
      <c r="N6">
        <v>99.39</v>
      </c>
      <c r="O6" t="s">
        <v>60</v>
      </c>
      <c r="P6" t="s">
        <v>38</v>
      </c>
      <c r="Q6" t="s">
        <v>31</v>
      </c>
    </row>
    <row r="7" spans="1:17">
      <c r="A7" t="s">
        <v>118</v>
      </c>
      <c r="B7" s="2">
        <v>45942</v>
      </c>
      <c r="C7" t="s">
        <v>119</v>
      </c>
      <c r="D7" t="s">
        <v>28</v>
      </c>
      <c r="E7" t="s">
        <v>120</v>
      </c>
      <c r="F7" t="s">
        <v>67</v>
      </c>
      <c r="G7" t="s">
        <v>95</v>
      </c>
      <c r="H7" t="s">
        <v>57</v>
      </c>
      <c r="I7" t="s">
        <v>74</v>
      </c>
      <c r="J7">
        <v>9</v>
      </c>
      <c r="K7">
        <v>75.67</v>
      </c>
      <c r="L7">
        <v>5.02</v>
      </c>
      <c r="M7">
        <v>282.03</v>
      </c>
      <c r="N7">
        <v>100.39</v>
      </c>
      <c r="O7" t="s">
        <v>60</v>
      </c>
      <c r="P7" t="s">
        <v>38</v>
      </c>
      <c r="Q7" t="s">
        <v>31</v>
      </c>
    </row>
    <row r="8" spans="1:17">
      <c r="A8" t="s">
        <v>121</v>
      </c>
      <c r="B8" s="2">
        <v>45943</v>
      </c>
      <c r="C8" t="s">
        <v>122</v>
      </c>
      <c r="D8" t="s">
        <v>28</v>
      </c>
      <c r="E8" t="s">
        <v>123</v>
      </c>
      <c r="F8" t="s">
        <v>67</v>
      </c>
      <c r="G8" t="s">
        <v>95</v>
      </c>
      <c r="H8" t="s">
        <v>57</v>
      </c>
      <c r="I8" t="s">
        <v>74</v>
      </c>
      <c r="J8">
        <v>10</v>
      </c>
      <c r="K8">
        <v>76.67</v>
      </c>
      <c r="L8">
        <v>6.02</v>
      </c>
      <c r="M8">
        <v>283.03</v>
      </c>
      <c r="N8">
        <v>101.39</v>
      </c>
      <c r="O8" t="s">
        <v>60</v>
      </c>
      <c r="P8" t="s">
        <v>38</v>
      </c>
      <c r="Q8" t="s">
        <v>31</v>
      </c>
    </row>
    <row r="9" spans="1:17">
      <c r="A9" t="s">
        <v>124</v>
      </c>
      <c r="B9" s="2">
        <v>45944</v>
      </c>
      <c r="C9" t="s">
        <v>125</v>
      </c>
      <c r="D9" t="s">
        <v>28</v>
      </c>
      <c r="E9" t="s">
        <v>126</v>
      </c>
      <c r="F9" t="s">
        <v>67</v>
      </c>
      <c r="G9" t="s">
        <v>95</v>
      </c>
      <c r="H9" t="s">
        <v>57</v>
      </c>
      <c r="I9" t="s">
        <v>74</v>
      </c>
      <c r="J9">
        <v>11</v>
      </c>
      <c r="K9">
        <v>77.67</v>
      </c>
      <c r="L9">
        <v>7.02</v>
      </c>
      <c r="M9">
        <v>284.03</v>
      </c>
      <c r="N9">
        <v>102.39</v>
      </c>
      <c r="O9" t="s">
        <v>60</v>
      </c>
      <c r="P9" t="s">
        <v>38</v>
      </c>
      <c r="Q9" t="s">
        <v>31</v>
      </c>
    </row>
    <row r="10" spans="1:17">
      <c r="A10" t="s">
        <v>127</v>
      </c>
      <c r="B10" s="2">
        <v>45945</v>
      </c>
      <c r="C10" t="s">
        <v>128</v>
      </c>
      <c r="D10" t="s">
        <v>28</v>
      </c>
      <c r="E10" t="s">
        <v>129</v>
      </c>
      <c r="F10" t="s">
        <v>67</v>
      </c>
      <c r="G10" t="s">
        <v>95</v>
      </c>
      <c r="H10" t="s">
        <v>57</v>
      </c>
      <c r="I10" t="s">
        <v>74</v>
      </c>
      <c r="J10">
        <v>12</v>
      </c>
      <c r="K10">
        <v>78.67</v>
      </c>
      <c r="L10">
        <v>8.02</v>
      </c>
      <c r="M10">
        <v>285.03</v>
      </c>
      <c r="N10">
        <v>103.39</v>
      </c>
      <c r="O10" t="s">
        <v>60</v>
      </c>
      <c r="P10" t="s">
        <v>38</v>
      </c>
      <c r="Q10" t="s">
        <v>31</v>
      </c>
    </row>
    <row r="11" spans="1:17">
      <c r="A11" t="s">
        <v>130</v>
      </c>
      <c r="B11" s="2">
        <v>45946</v>
      </c>
      <c r="C11" t="s">
        <v>131</v>
      </c>
      <c r="D11" t="s">
        <v>28</v>
      </c>
      <c r="E11" t="s">
        <v>132</v>
      </c>
      <c r="F11" t="s">
        <v>67</v>
      </c>
      <c r="G11" t="s">
        <v>95</v>
      </c>
      <c r="H11" t="s">
        <v>57</v>
      </c>
      <c r="I11" t="s">
        <v>74</v>
      </c>
      <c r="J11">
        <v>13</v>
      </c>
      <c r="K11">
        <v>79.67</v>
      </c>
      <c r="L11">
        <v>9.02</v>
      </c>
      <c r="M11">
        <v>286.03</v>
      </c>
      <c r="N11">
        <v>104.39</v>
      </c>
      <c r="O11" t="s">
        <v>60</v>
      </c>
      <c r="P11" t="s">
        <v>38</v>
      </c>
      <c r="Q11" t="s">
        <v>31</v>
      </c>
    </row>
    <row r="12" spans="1:17">
      <c r="A12" t="s">
        <v>133</v>
      </c>
      <c r="B12" s="2">
        <v>45947</v>
      </c>
      <c r="C12" t="s">
        <v>134</v>
      </c>
      <c r="D12" t="s">
        <v>28</v>
      </c>
      <c r="E12" t="s">
        <v>135</v>
      </c>
      <c r="F12" t="s">
        <v>67</v>
      </c>
      <c r="G12" t="s">
        <v>95</v>
      </c>
      <c r="H12" t="s">
        <v>57</v>
      </c>
      <c r="I12" t="s">
        <v>74</v>
      </c>
      <c r="J12">
        <v>14</v>
      </c>
      <c r="K12">
        <v>80.67</v>
      </c>
      <c r="L12">
        <v>10.02</v>
      </c>
      <c r="M12">
        <v>287.03</v>
      </c>
      <c r="N12">
        <v>105.39</v>
      </c>
      <c r="O12" t="s">
        <v>60</v>
      </c>
      <c r="P12" t="s">
        <v>38</v>
      </c>
      <c r="Q12" t="s">
        <v>31</v>
      </c>
    </row>
    <row r="13" spans="1:17">
      <c r="A13" t="s">
        <v>136</v>
      </c>
      <c r="B13" s="2">
        <v>45948</v>
      </c>
      <c r="C13" t="s">
        <v>137</v>
      </c>
      <c r="D13" t="s">
        <v>28</v>
      </c>
      <c r="E13" t="s">
        <v>138</v>
      </c>
      <c r="F13" t="s">
        <v>67</v>
      </c>
      <c r="G13" t="s">
        <v>95</v>
      </c>
      <c r="H13" t="s">
        <v>57</v>
      </c>
      <c r="I13" t="s">
        <v>74</v>
      </c>
      <c r="J13">
        <v>15</v>
      </c>
      <c r="K13">
        <v>81.67</v>
      </c>
      <c r="L13">
        <v>11.02</v>
      </c>
      <c r="M13">
        <v>288.03</v>
      </c>
      <c r="N13">
        <v>106.39</v>
      </c>
      <c r="O13" t="s">
        <v>60</v>
      </c>
      <c r="P13" t="s">
        <v>38</v>
      </c>
      <c r="Q13" t="s">
        <v>31</v>
      </c>
    </row>
    <row r="14" spans="1:17">
      <c r="A14" t="s">
        <v>139</v>
      </c>
      <c r="B14" s="2">
        <v>45949</v>
      </c>
      <c r="C14" t="s">
        <v>140</v>
      </c>
      <c r="D14" t="s">
        <v>28</v>
      </c>
      <c r="E14" t="s">
        <v>141</v>
      </c>
      <c r="F14" t="s">
        <v>67</v>
      </c>
      <c r="G14" t="s">
        <v>95</v>
      </c>
      <c r="H14" t="s">
        <v>57</v>
      </c>
      <c r="I14" t="s">
        <v>74</v>
      </c>
      <c r="J14">
        <v>16</v>
      </c>
      <c r="K14">
        <v>82.67</v>
      </c>
      <c r="L14">
        <v>12.02</v>
      </c>
      <c r="M14">
        <v>289.03</v>
      </c>
      <c r="N14">
        <v>107.39</v>
      </c>
      <c r="O14" t="s">
        <v>60</v>
      </c>
      <c r="P14" t="s">
        <v>38</v>
      </c>
      <c r="Q14" t="s">
        <v>31</v>
      </c>
    </row>
    <row r="15" spans="1:17">
      <c r="A15" t="s">
        <v>142</v>
      </c>
      <c r="B15" s="2">
        <v>45950</v>
      </c>
      <c r="C15" t="s">
        <v>143</v>
      </c>
      <c r="D15" t="s">
        <v>28</v>
      </c>
      <c r="E15" t="s">
        <v>144</v>
      </c>
      <c r="F15" t="s">
        <v>67</v>
      </c>
      <c r="G15" t="s">
        <v>95</v>
      </c>
      <c r="H15" t="s">
        <v>57</v>
      </c>
      <c r="I15" t="s">
        <v>74</v>
      </c>
      <c r="J15">
        <v>17</v>
      </c>
      <c r="K15">
        <v>83.67</v>
      </c>
      <c r="L15">
        <v>13.02</v>
      </c>
      <c r="M15">
        <v>290.03</v>
      </c>
      <c r="N15">
        <v>108.39</v>
      </c>
      <c r="O15" t="s">
        <v>60</v>
      </c>
      <c r="P15" t="s">
        <v>38</v>
      </c>
      <c r="Q15" t="s">
        <v>31</v>
      </c>
    </row>
    <row r="16" spans="1:17">
      <c r="A16" t="s">
        <v>145</v>
      </c>
      <c r="B16" s="2">
        <v>45951</v>
      </c>
      <c r="C16" t="s">
        <v>146</v>
      </c>
      <c r="D16" t="s">
        <v>28</v>
      </c>
      <c r="E16" t="s">
        <v>147</v>
      </c>
      <c r="F16" t="s">
        <v>67</v>
      </c>
      <c r="G16" t="s">
        <v>95</v>
      </c>
      <c r="H16" t="s">
        <v>57</v>
      </c>
      <c r="I16" t="s">
        <v>74</v>
      </c>
      <c r="J16">
        <v>18</v>
      </c>
      <c r="K16">
        <v>84.67</v>
      </c>
      <c r="L16">
        <v>14.02</v>
      </c>
      <c r="M16">
        <v>291.03</v>
      </c>
      <c r="N16">
        <v>109.39</v>
      </c>
      <c r="O16" t="s">
        <v>60</v>
      </c>
      <c r="P16" t="s">
        <v>38</v>
      </c>
      <c r="Q16" t="s">
        <v>31</v>
      </c>
    </row>
    <row r="17" spans="1:17">
      <c r="A17" t="s">
        <v>148</v>
      </c>
      <c r="B17" s="2">
        <v>45952</v>
      </c>
      <c r="C17" t="s">
        <v>149</v>
      </c>
      <c r="D17" t="s">
        <v>28</v>
      </c>
      <c r="E17" t="s">
        <v>150</v>
      </c>
      <c r="F17" t="s">
        <v>67</v>
      </c>
      <c r="G17" t="s">
        <v>95</v>
      </c>
      <c r="H17" t="s">
        <v>57</v>
      </c>
      <c r="I17" t="s">
        <v>74</v>
      </c>
      <c r="J17">
        <v>19</v>
      </c>
      <c r="K17">
        <v>85.67</v>
      </c>
      <c r="L17">
        <v>15.02</v>
      </c>
      <c r="M17">
        <v>292.03</v>
      </c>
      <c r="N17">
        <v>110.39</v>
      </c>
      <c r="O17" t="s">
        <v>60</v>
      </c>
      <c r="P17" t="s">
        <v>38</v>
      </c>
      <c r="Q17" t="s">
        <v>31</v>
      </c>
    </row>
    <row r="18" spans="1:17">
      <c r="A18" t="s">
        <v>151</v>
      </c>
      <c r="B18" s="2">
        <v>45953</v>
      </c>
      <c r="C18" t="s">
        <v>152</v>
      </c>
      <c r="D18" t="s">
        <v>28</v>
      </c>
      <c r="E18" t="s">
        <v>153</v>
      </c>
      <c r="F18" t="s">
        <v>67</v>
      </c>
      <c r="G18" t="s">
        <v>95</v>
      </c>
      <c r="H18" t="s">
        <v>57</v>
      </c>
      <c r="I18" t="s">
        <v>74</v>
      </c>
      <c r="J18">
        <v>20</v>
      </c>
      <c r="K18">
        <v>86.67</v>
      </c>
      <c r="L18">
        <v>16.02</v>
      </c>
      <c r="M18">
        <v>293.03</v>
      </c>
      <c r="N18">
        <v>111.39</v>
      </c>
      <c r="O18" t="s">
        <v>60</v>
      </c>
      <c r="P18" t="s">
        <v>38</v>
      </c>
      <c r="Q18" t="s">
        <v>31</v>
      </c>
    </row>
    <row r="19" spans="1:17">
      <c r="A19" t="s">
        <v>154</v>
      </c>
      <c r="B19" s="2">
        <v>45954</v>
      </c>
      <c r="C19" t="s">
        <v>155</v>
      </c>
      <c r="D19" t="s">
        <v>28</v>
      </c>
      <c r="E19" t="s">
        <v>156</v>
      </c>
      <c r="F19" t="s">
        <v>67</v>
      </c>
      <c r="G19" t="s">
        <v>95</v>
      </c>
      <c r="H19" t="s">
        <v>57</v>
      </c>
      <c r="I19" t="s">
        <v>74</v>
      </c>
      <c r="J19">
        <v>21</v>
      </c>
      <c r="K19">
        <v>87.67</v>
      </c>
      <c r="L19">
        <v>17.02</v>
      </c>
      <c r="M19">
        <v>294.03</v>
      </c>
      <c r="N19">
        <v>112.39</v>
      </c>
      <c r="O19" t="s">
        <v>60</v>
      </c>
      <c r="P19" t="s">
        <v>38</v>
      </c>
      <c r="Q19" t="s">
        <v>31</v>
      </c>
    </row>
    <row r="20" spans="1:17">
      <c r="A20" t="s">
        <v>157</v>
      </c>
      <c r="B20" s="2">
        <v>45955</v>
      </c>
      <c r="C20" t="s">
        <v>158</v>
      </c>
      <c r="D20" t="s">
        <v>28</v>
      </c>
      <c r="E20" t="s">
        <v>159</v>
      </c>
      <c r="F20" t="s">
        <v>67</v>
      </c>
      <c r="G20" t="s">
        <v>95</v>
      </c>
      <c r="H20" t="s">
        <v>57</v>
      </c>
      <c r="I20" t="s">
        <v>74</v>
      </c>
      <c r="J20">
        <v>22</v>
      </c>
      <c r="K20">
        <v>88.67</v>
      </c>
      <c r="L20">
        <v>18.02</v>
      </c>
      <c r="M20">
        <v>295.03</v>
      </c>
      <c r="N20">
        <v>113.39</v>
      </c>
      <c r="O20" t="s">
        <v>60</v>
      </c>
      <c r="P20" t="s">
        <v>38</v>
      </c>
      <c r="Q20" t="s">
        <v>31</v>
      </c>
    </row>
    <row r="21" spans="1:17">
      <c r="A21" t="s">
        <v>160</v>
      </c>
      <c r="B21" s="2">
        <v>45956</v>
      </c>
      <c r="C21" t="s">
        <v>161</v>
      </c>
      <c r="D21" t="s">
        <v>28</v>
      </c>
      <c r="E21" t="s">
        <v>162</v>
      </c>
      <c r="F21" t="s">
        <v>67</v>
      </c>
      <c r="G21" t="s">
        <v>95</v>
      </c>
      <c r="H21" t="s">
        <v>57</v>
      </c>
      <c r="I21" t="s">
        <v>74</v>
      </c>
      <c r="J21">
        <v>23</v>
      </c>
      <c r="K21">
        <v>89.67</v>
      </c>
      <c r="L21">
        <v>19.02</v>
      </c>
      <c r="M21">
        <v>296.03</v>
      </c>
      <c r="N21">
        <v>114.39</v>
      </c>
      <c r="O21" t="s">
        <v>60</v>
      </c>
      <c r="P21" t="s">
        <v>38</v>
      </c>
      <c r="Q21" t="s">
        <v>31</v>
      </c>
    </row>
    <row r="22" spans="1:17">
      <c r="A22" t="s">
        <v>163</v>
      </c>
      <c r="B22" s="2">
        <v>45957</v>
      </c>
      <c r="C22" t="s">
        <v>164</v>
      </c>
      <c r="D22" t="s">
        <v>28</v>
      </c>
      <c r="E22" t="s">
        <v>165</v>
      </c>
      <c r="F22" t="s">
        <v>67</v>
      </c>
      <c r="G22" t="s">
        <v>95</v>
      </c>
      <c r="H22" t="s">
        <v>57</v>
      </c>
      <c r="I22" t="s">
        <v>74</v>
      </c>
      <c r="J22">
        <v>24</v>
      </c>
      <c r="K22">
        <v>90.67</v>
      </c>
      <c r="L22">
        <v>20.02</v>
      </c>
      <c r="M22">
        <v>297.03</v>
      </c>
      <c r="N22">
        <v>115.39</v>
      </c>
      <c r="O22" t="s">
        <v>60</v>
      </c>
      <c r="P22" t="s">
        <v>38</v>
      </c>
      <c r="Q22" t="s">
        <v>31</v>
      </c>
    </row>
    <row r="23" spans="1:17">
      <c r="A23" t="s">
        <v>166</v>
      </c>
      <c r="B23" s="2">
        <v>45958</v>
      </c>
      <c r="C23" t="s">
        <v>167</v>
      </c>
      <c r="D23" t="s">
        <v>28</v>
      </c>
      <c r="E23" t="s">
        <v>168</v>
      </c>
      <c r="F23" t="s">
        <v>67</v>
      </c>
      <c r="G23" t="s">
        <v>95</v>
      </c>
      <c r="H23" t="s">
        <v>57</v>
      </c>
      <c r="I23" t="s">
        <v>74</v>
      </c>
      <c r="J23">
        <v>25</v>
      </c>
      <c r="K23">
        <v>91.67</v>
      </c>
      <c r="L23">
        <v>21.02</v>
      </c>
      <c r="M23">
        <v>298.03</v>
      </c>
      <c r="N23">
        <v>116.39</v>
      </c>
      <c r="O23" t="s">
        <v>60</v>
      </c>
      <c r="P23" t="s">
        <v>38</v>
      </c>
      <c r="Q23" t="s">
        <v>31</v>
      </c>
    </row>
    <row r="24" spans="1:17">
      <c r="A24" t="s">
        <v>169</v>
      </c>
      <c r="B24" s="2">
        <v>45959</v>
      </c>
      <c r="C24" t="s">
        <v>170</v>
      </c>
      <c r="D24" t="s">
        <v>28</v>
      </c>
      <c r="E24" t="s">
        <v>171</v>
      </c>
      <c r="F24" t="s">
        <v>67</v>
      </c>
      <c r="G24" t="s">
        <v>95</v>
      </c>
      <c r="H24" t="s">
        <v>57</v>
      </c>
      <c r="I24" t="s">
        <v>74</v>
      </c>
      <c r="J24">
        <v>26</v>
      </c>
      <c r="K24">
        <v>92.67</v>
      </c>
      <c r="L24">
        <v>22.02</v>
      </c>
      <c r="M24">
        <v>299.03</v>
      </c>
      <c r="N24">
        <v>117.39</v>
      </c>
      <c r="O24" t="s">
        <v>60</v>
      </c>
      <c r="P24" t="s">
        <v>38</v>
      </c>
      <c r="Q24" t="s">
        <v>31</v>
      </c>
    </row>
    <row r="25" spans="1:17">
      <c r="A25" t="s">
        <v>172</v>
      </c>
      <c r="B25" s="2">
        <v>45960</v>
      </c>
      <c r="C25" t="s">
        <v>173</v>
      </c>
      <c r="D25" t="s">
        <v>28</v>
      </c>
      <c r="E25" t="s">
        <v>174</v>
      </c>
      <c r="F25" t="s">
        <v>67</v>
      </c>
      <c r="G25" t="s">
        <v>95</v>
      </c>
      <c r="H25" t="s">
        <v>57</v>
      </c>
      <c r="I25" t="s">
        <v>74</v>
      </c>
      <c r="J25">
        <v>27</v>
      </c>
      <c r="K25">
        <v>93.67</v>
      </c>
      <c r="L25">
        <v>23.02</v>
      </c>
      <c r="M25">
        <v>300.03</v>
      </c>
      <c r="N25">
        <v>118.39</v>
      </c>
      <c r="O25" t="s">
        <v>60</v>
      </c>
      <c r="P25" t="s">
        <v>38</v>
      </c>
      <c r="Q25" t="s">
        <v>31</v>
      </c>
    </row>
    <row r="26" spans="1:17">
      <c r="A26" t="s">
        <v>175</v>
      </c>
      <c r="B26" s="2">
        <v>45961</v>
      </c>
      <c r="C26" t="s">
        <v>176</v>
      </c>
      <c r="D26" t="s">
        <v>28</v>
      </c>
      <c r="E26" t="s">
        <v>177</v>
      </c>
      <c r="F26" t="s">
        <v>67</v>
      </c>
      <c r="G26" t="s">
        <v>95</v>
      </c>
      <c r="H26" t="s">
        <v>57</v>
      </c>
      <c r="I26" t="s">
        <v>74</v>
      </c>
      <c r="J26">
        <v>28</v>
      </c>
      <c r="K26">
        <v>94.67</v>
      </c>
      <c r="L26">
        <v>24.02</v>
      </c>
      <c r="M26">
        <v>301.03</v>
      </c>
      <c r="N26">
        <v>119.39</v>
      </c>
      <c r="O26" t="s">
        <v>60</v>
      </c>
      <c r="P26" t="s">
        <v>38</v>
      </c>
      <c r="Q26" t="s">
        <v>31</v>
      </c>
    </row>
    <row r="27" spans="1:17">
      <c r="A27" t="s">
        <v>178</v>
      </c>
      <c r="B27" s="2">
        <v>45962</v>
      </c>
      <c r="C27" t="s">
        <v>179</v>
      </c>
      <c r="D27" t="s">
        <v>28</v>
      </c>
      <c r="E27" t="s">
        <v>180</v>
      </c>
      <c r="F27" t="s">
        <v>67</v>
      </c>
      <c r="G27" t="s">
        <v>95</v>
      </c>
      <c r="H27" t="s">
        <v>57</v>
      </c>
      <c r="I27" t="s">
        <v>74</v>
      </c>
      <c r="J27">
        <v>29</v>
      </c>
      <c r="K27">
        <v>95.67</v>
      </c>
      <c r="L27">
        <v>25.02</v>
      </c>
      <c r="M27">
        <v>302.03</v>
      </c>
      <c r="N27">
        <v>120.39</v>
      </c>
      <c r="O27" t="s">
        <v>60</v>
      </c>
      <c r="P27" t="s">
        <v>38</v>
      </c>
      <c r="Q27" t="s">
        <v>31</v>
      </c>
    </row>
    <row r="28" spans="1:17">
      <c r="A28" t="s">
        <v>181</v>
      </c>
      <c r="B28" s="2">
        <v>45963</v>
      </c>
      <c r="C28" t="s">
        <v>182</v>
      </c>
      <c r="D28" t="s">
        <v>28</v>
      </c>
      <c r="E28" t="s">
        <v>183</v>
      </c>
      <c r="F28" t="s">
        <v>67</v>
      </c>
      <c r="G28" t="s">
        <v>95</v>
      </c>
      <c r="H28" t="s">
        <v>57</v>
      </c>
      <c r="I28" t="s">
        <v>74</v>
      </c>
      <c r="J28">
        <v>30</v>
      </c>
      <c r="K28">
        <v>96.67</v>
      </c>
      <c r="L28">
        <v>26.02</v>
      </c>
      <c r="M28">
        <v>303.03</v>
      </c>
      <c r="N28">
        <v>121.39</v>
      </c>
      <c r="O28" t="s">
        <v>60</v>
      </c>
      <c r="P28" t="s">
        <v>38</v>
      </c>
      <c r="Q28" t="s">
        <v>31</v>
      </c>
    </row>
    <row r="29" spans="1:17">
      <c r="A29" t="s">
        <v>184</v>
      </c>
      <c r="B29" s="2">
        <v>45964</v>
      </c>
      <c r="C29" t="s">
        <v>185</v>
      </c>
      <c r="D29" t="s">
        <v>28</v>
      </c>
      <c r="E29" t="s">
        <v>186</v>
      </c>
      <c r="F29" t="s">
        <v>67</v>
      </c>
      <c r="G29" t="s">
        <v>95</v>
      </c>
      <c r="H29" t="s">
        <v>57</v>
      </c>
      <c r="I29" t="s">
        <v>74</v>
      </c>
      <c r="J29">
        <v>31</v>
      </c>
      <c r="K29">
        <v>97.67</v>
      </c>
      <c r="L29">
        <v>27.02</v>
      </c>
      <c r="M29">
        <v>304.03</v>
      </c>
      <c r="N29">
        <v>122.39</v>
      </c>
      <c r="O29" t="s">
        <v>60</v>
      </c>
      <c r="P29" t="s">
        <v>38</v>
      </c>
      <c r="Q29" t="s">
        <v>31</v>
      </c>
    </row>
    <row r="30" spans="1:17">
      <c r="A30" t="s">
        <v>187</v>
      </c>
      <c r="B30" s="2">
        <v>45965</v>
      </c>
      <c r="C30" t="s">
        <v>188</v>
      </c>
      <c r="D30" t="s">
        <v>28</v>
      </c>
      <c r="E30" t="s">
        <v>189</v>
      </c>
      <c r="F30" t="s">
        <v>67</v>
      </c>
      <c r="G30" t="s">
        <v>95</v>
      </c>
      <c r="H30" t="s">
        <v>57</v>
      </c>
      <c r="I30" t="s">
        <v>74</v>
      </c>
      <c r="J30">
        <v>32</v>
      </c>
      <c r="K30">
        <v>98.67</v>
      </c>
      <c r="L30">
        <v>28.02</v>
      </c>
      <c r="M30">
        <v>305.03</v>
      </c>
      <c r="N30">
        <v>123.39</v>
      </c>
      <c r="O30" t="s">
        <v>60</v>
      </c>
      <c r="P30" t="s">
        <v>38</v>
      </c>
      <c r="Q30" t="s">
        <v>31</v>
      </c>
    </row>
    <row r="31" spans="1:17">
      <c r="A31" t="s">
        <v>190</v>
      </c>
      <c r="B31" s="2">
        <v>45966</v>
      </c>
      <c r="C31" t="s">
        <v>191</v>
      </c>
      <c r="D31" t="s">
        <v>28</v>
      </c>
      <c r="E31" t="s">
        <v>192</v>
      </c>
      <c r="F31" t="s">
        <v>67</v>
      </c>
      <c r="G31" t="s">
        <v>95</v>
      </c>
      <c r="H31" t="s">
        <v>57</v>
      </c>
      <c r="I31" t="s">
        <v>74</v>
      </c>
      <c r="J31">
        <v>33</v>
      </c>
      <c r="K31">
        <v>99.67</v>
      </c>
      <c r="L31">
        <v>29.02</v>
      </c>
      <c r="M31">
        <v>306.03</v>
      </c>
      <c r="N31">
        <v>124.39</v>
      </c>
      <c r="O31" t="s">
        <v>60</v>
      </c>
      <c r="P31" t="s">
        <v>38</v>
      </c>
      <c r="Q31" t="s">
        <v>31</v>
      </c>
    </row>
    <row r="32" spans="1:17">
      <c r="A32" t="s">
        <v>193</v>
      </c>
      <c r="B32" s="2">
        <v>45967</v>
      </c>
      <c r="C32" t="s">
        <v>194</v>
      </c>
      <c r="D32" t="s">
        <v>28</v>
      </c>
      <c r="E32" t="s">
        <v>195</v>
      </c>
      <c r="F32" t="s">
        <v>67</v>
      </c>
      <c r="G32" t="s">
        <v>95</v>
      </c>
      <c r="H32" t="s">
        <v>57</v>
      </c>
      <c r="I32" t="s">
        <v>74</v>
      </c>
      <c r="J32">
        <v>34</v>
      </c>
      <c r="K32">
        <v>100.67</v>
      </c>
      <c r="L32">
        <v>30.02</v>
      </c>
      <c r="M32">
        <v>307.03</v>
      </c>
      <c r="N32">
        <v>125.39</v>
      </c>
      <c r="O32" t="s">
        <v>60</v>
      </c>
      <c r="P32" t="s">
        <v>38</v>
      </c>
      <c r="Q32" t="s">
        <v>31</v>
      </c>
    </row>
    <row r="33" spans="1:17">
      <c r="A33" t="s">
        <v>196</v>
      </c>
      <c r="B33" s="2">
        <v>45968</v>
      </c>
      <c r="C33" t="s">
        <v>197</v>
      </c>
      <c r="D33" t="s">
        <v>28</v>
      </c>
      <c r="E33" t="s">
        <v>198</v>
      </c>
      <c r="F33" t="s">
        <v>67</v>
      </c>
      <c r="G33" t="s">
        <v>95</v>
      </c>
      <c r="H33" t="s">
        <v>57</v>
      </c>
      <c r="I33" t="s">
        <v>74</v>
      </c>
      <c r="J33">
        <v>35</v>
      </c>
      <c r="K33">
        <v>101.67</v>
      </c>
      <c r="L33">
        <v>31.02</v>
      </c>
      <c r="M33">
        <v>308.03</v>
      </c>
      <c r="N33">
        <v>126.39</v>
      </c>
      <c r="O33" t="s">
        <v>60</v>
      </c>
      <c r="P33" t="s">
        <v>38</v>
      </c>
      <c r="Q33" t="s">
        <v>31</v>
      </c>
    </row>
    <row r="34" spans="1:17">
      <c r="A34" t="s">
        <v>199</v>
      </c>
      <c r="B34" s="2">
        <v>45969</v>
      </c>
      <c r="C34" t="s">
        <v>200</v>
      </c>
      <c r="D34" t="s">
        <v>28</v>
      </c>
      <c r="E34" t="s">
        <v>201</v>
      </c>
      <c r="F34" t="s">
        <v>67</v>
      </c>
      <c r="G34" t="s">
        <v>95</v>
      </c>
      <c r="H34" t="s">
        <v>57</v>
      </c>
      <c r="I34" t="s">
        <v>74</v>
      </c>
      <c r="J34">
        <v>36</v>
      </c>
      <c r="K34">
        <v>102.67</v>
      </c>
      <c r="L34">
        <v>32.02</v>
      </c>
      <c r="M34">
        <v>309.03</v>
      </c>
      <c r="N34">
        <v>127.39</v>
      </c>
      <c r="O34" t="s">
        <v>60</v>
      </c>
      <c r="P34" t="s">
        <v>38</v>
      </c>
      <c r="Q34" t="s">
        <v>31</v>
      </c>
    </row>
    <row r="35" spans="1:17">
      <c r="A35" t="s">
        <v>202</v>
      </c>
      <c r="B35" s="2">
        <v>45970</v>
      </c>
      <c r="C35" t="s">
        <v>203</v>
      </c>
      <c r="D35" t="s">
        <v>28</v>
      </c>
      <c r="E35" t="s">
        <v>204</v>
      </c>
      <c r="F35" t="s">
        <v>67</v>
      </c>
      <c r="G35" t="s">
        <v>95</v>
      </c>
      <c r="H35" t="s">
        <v>57</v>
      </c>
      <c r="I35" t="s">
        <v>74</v>
      </c>
      <c r="J35">
        <v>37</v>
      </c>
      <c r="K35">
        <v>103.67</v>
      </c>
      <c r="L35">
        <v>33.02</v>
      </c>
      <c r="M35">
        <v>310.03</v>
      </c>
      <c r="N35">
        <v>128.39</v>
      </c>
      <c r="O35" t="s">
        <v>60</v>
      </c>
      <c r="P35" t="s">
        <v>38</v>
      </c>
      <c r="Q35" t="s">
        <v>31</v>
      </c>
    </row>
    <row r="36" spans="1:17">
      <c r="A36" t="s">
        <v>205</v>
      </c>
      <c r="B36" s="2">
        <v>45971</v>
      </c>
      <c r="C36" t="s">
        <v>206</v>
      </c>
      <c r="D36" t="s">
        <v>28</v>
      </c>
      <c r="E36" t="s">
        <v>207</v>
      </c>
      <c r="F36" t="s">
        <v>67</v>
      </c>
      <c r="G36" t="s">
        <v>95</v>
      </c>
      <c r="H36" t="s">
        <v>57</v>
      </c>
      <c r="I36" t="s">
        <v>74</v>
      </c>
      <c r="J36">
        <v>38</v>
      </c>
      <c r="K36">
        <v>104.67</v>
      </c>
      <c r="L36">
        <v>34.02</v>
      </c>
      <c r="M36">
        <v>311.03</v>
      </c>
      <c r="N36">
        <v>129.39</v>
      </c>
      <c r="O36" t="s">
        <v>60</v>
      </c>
      <c r="P36" t="s">
        <v>38</v>
      </c>
      <c r="Q36" t="s">
        <v>31</v>
      </c>
    </row>
    <row r="37" spans="1:17">
      <c r="A37" t="s">
        <v>208</v>
      </c>
      <c r="B37" s="2">
        <v>45972</v>
      </c>
      <c r="C37" t="s">
        <v>209</v>
      </c>
      <c r="D37" t="s">
        <v>28</v>
      </c>
      <c r="E37" t="s">
        <v>210</v>
      </c>
      <c r="F37" t="s">
        <v>67</v>
      </c>
      <c r="G37" t="s">
        <v>95</v>
      </c>
      <c r="H37" t="s">
        <v>57</v>
      </c>
      <c r="I37" t="s">
        <v>74</v>
      </c>
      <c r="J37">
        <v>39</v>
      </c>
      <c r="K37">
        <v>105.67</v>
      </c>
      <c r="L37">
        <v>35.02</v>
      </c>
      <c r="M37">
        <v>312.03</v>
      </c>
      <c r="N37">
        <v>130.39</v>
      </c>
      <c r="O37" t="s">
        <v>60</v>
      </c>
      <c r="P37" t="s">
        <v>38</v>
      </c>
      <c r="Q37" t="s">
        <v>31</v>
      </c>
    </row>
    <row r="38" spans="1:17">
      <c r="A38" t="s">
        <v>211</v>
      </c>
      <c r="B38" s="2">
        <v>45973</v>
      </c>
      <c r="C38" t="s">
        <v>212</v>
      </c>
      <c r="D38" t="s">
        <v>28</v>
      </c>
      <c r="E38" t="s">
        <v>213</v>
      </c>
      <c r="F38" t="s">
        <v>67</v>
      </c>
      <c r="G38" t="s">
        <v>95</v>
      </c>
      <c r="H38" t="s">
        <v>57</v>
      </c>
      <c r="I38" t="s">
        <v>74</v>
      </c>
      <c r="J38">
        <v>40</v>
      </c>
      <c r="K38">
        <v>106.67</v>
      </c>
      <c r="L38">
        <v>36.02</v>
      </c>
      <c r="M38">
        <v>313.03</v>
      </c>
      <c r="N38">
        <v>131.39</v>
      </c>
      <c r="O38" t="s">
        <v>60</v>
      </c>
      <c r="P38" t="s">
        <v>38</v>
      </c>
      <c r="Q38" t="s">
        <v>31</v>
      </c>
    </row>
    <row r="39" spans="1:17">
      <c r="A39" t="s">
        <v>214</v>
      </c>
      <c r="B39" s="2">
        <v>45974</v>
      </c>
      <c r="C39" t="s">
        <v>215</v>
      </c>
      <c r="D39" t="s">
        <v>28</v>
      </c>
      <c r="E39" t="s">
        <v>216</v>
      </c>
      <c r="F39" t="s">
        <v>67</v>
      </c>
      <c r="G39" t="s">
        <v>95</v>
      </c>
      <c r="H39" t="s">
        <v>57</v>
      </c>
      <c r="I39" t="s">
        <v>74</v>
      </c>
      <c r="J39">
        <v>41</v>
      </c>
      <c r="K39">
        <v>107.67</v>
      </c>
      <c r="L39">
        <v>37.02</v>
      </c>
      <c r="M39">
        <v>314.03</v>
      </c>
      <c r="N39">
        <v>132.39</v>
      </c>
      <c r="O39" t="s">
        <v>60</v>
      </c>
      <c r="P39" t="s">
        <v>38</v>
      </c>
      <c r="Q39" t="s">
        <v>31</v>
      </c>
    </row>
    <row r="40" spans="1:17">
      <c r="A40" t="s">
        <v>217</v>
      </c>
      <c r="B40" s="2">
        <v>45975</v>
      </c>
      <c r="C40" t="s">
        <v>218</v>
      </c>
      <c r="D40" t="s">
        <v>28</v>
      </c>
      <c r="E40" t="s">
        <v>219</v>
      </c>
      <c r="F40" t="s">
        <v>67</v>
      </c>
      <c r="G40" t="s">
        <v>95</v>
      </c>
      <c r="H40" t="s">
        <v>57</v>
      </c>
      <c r="I40" t="s">
        <v>74</v>
      </c>
      <c r="J40">
        <v>42</v>
      </c>
      <c r="K40">
        <v>108.67</v>
      </c>
      <c r="L40">
        <v>38.02</v>
      </c>
      <c r="M40">
        <v>315.03</v>
      </c>
      <c r="N40">
        <v>133.39</v>
      </c>
      <c r="O40" t="s">
        <v>60</v>
      </c>
      <c r="P40" t="s">
        <v>38</v>
      </c>
      <c r="Q40" t="s">
        <v>31</v>
      </c>
    </row>
    <row r="41" spans="1:17">
      <c r="A41" t="s">
        <v>220</v>
      </c>
      <c r="B41" s="2">
        <v>45976</v>
      </c>
      <c r="C41" t="s">
        <v>221</v>
      </c>
      <c r="D41" t="s">
        <v>28</v>
      </c>
      <c r="E41" t="s">
        <v>222</v>
      </c>
      <c r="F41" t="s">
        <v>67</v>
      </c>
      <c r="G41" t="s">
        <v>95</v>
      </c>
      <c r="H41" t="s">
        <v>57</v>
      </c>
      <c r="I41" t="s">
        <v>74</v>
      </c>
      <c r="J41">
        <v>43</v>
      </c>
      <c r="K41">
        <v>109.67</v>
      </c>
      <c r="L41">
        <v>39.02</v>
      </c>
      <c r="M41">
        <v>316.03</v>
      </c>
      <c r="N41">
        <v>134.39</v>
      </c>
      <c r="O41" t="s">
        <v>60</v>
      </c>
      <c r="P41" t="s">
        <v>38</v>
      </c>
      <c r="Q41" t="s">
        <v>31</v>
      </c>
    </row>
    <row r="42" spans="1:17">
      <c r="A42" t="s">
        <v>223</v>
      </c>
      <c r="B42" s="2">
        <v>45977</v>
      </c>
      <c r="C42" t="s">
        <v>224</v>
      </c>
      <c r="D42" t="s">
        <v>28</v>
      </c>
      <c r="E42" t="s">
        <v>225</v>
      </c>
      <c r="F42" t="s">
        <v>67</v>
      </c>
      <c r="G42" t="s">
        <v>95</v>
      </c>
      <c r="H42" t="s">
        <v>57</v>
      </c>
      <c r="I42" t="s">
        <v>74</v>
      </c>
      <c r="J42">
        <v>44</v>
      </c>
      <c r="K42">
        <v>110.67</v>
      </c>
      <c r="L42">
        <v>40.02</v>
      </c>
      <c r="M42">
        <v>317.03</v>
      </c>
      <c r="N42">
        <v>135.39</v>
      </c>
      <c r="O42" t="s">
        <v>60</v>
      </c>
      <c r="P42" t="s">
        <v>38</v>
      </c>
      <c r="Q42" t="s">
        <v>31</v>
      </c>
    </row>
    <row r="43" spans="1:17">
      <c r="A43" t="s">
        <v>226</v>
      </c>
      <c r="B43" s="2">
        <v>45978</v>
      </c>
      <c r="C43" t="s">
        <v>227</v>
      </c>
      <c r="D43" t="s">
        <v>28</v>
      </c>
      <c r="E43" t="s">
        <v>228</v>
      </c>
      <c r="F43" t="s">
        <v>67</v>
      </c>
      <c r="G43" t="s">
        <v>95</v>
      </c>
      <c r="H43" t="s">
        <v>57</v>
      </c>
      <c r="I43" t="s">
        <v>74</v>
      </c>
      <c r="J43">
        <v>45</v>
      </c>
      <c r="K43">
        <v>111.67</v>
      </c>
      <c r="L43">
        <v>41.02</v>
      </c>
      <c r="M43">
        <v>318.03</v>
      </c>
      <c r="N43">
        <v>136.39</v>
      </c>
      <c r="O43" t="s">
        <v>60</v>
      </c>
      <c r="P43" t="s">
        <v>38</v>
      </c>
      <c r="Q43" t="s">
        <v>31</v>
      </c>
    </row>
    <row r="44" spans="1:17">
      <c r="A44" t="s">
        <v>229</v>
      </c>
      <c r="B44" s="2">
        <v>45979</v>
      </c>
      <c r="C44" t="s">
        <v>230</v>
      </c>
      <c r="D44" t="s">
        <v>28</v>
      </c>
      <c r="E44" t="s">
        <v>231</v>
      </c>
      <c r="F44" t="s">
        <v>67</v>
      </c>
      <c r="G44" t="s">
        <v>95</v>
      </c>
      <c r="H44" t="s">
        <v>57</v>
      </c>
      <c r="I44" t="s">
        <v>74</v>
      </c>
      <c r="J44">
        <v>46</v>
      </c>
      <c r="K44">
        <v>112.67</v>
      </c>
      <c r="L44">
        <v>42.02</v>
      </c>
      <c r="M44">
        <v>319.03</v>
      </c>
      <c r="N44">
        <v>137.39</v>
      </c>
      <c r="O44" t="s">
        <v>60</v>
      </c>
      <c r="P44" t="s">
        <v>38</v>
      </c>
      <c r="Q44" t="s">
        <v>31</v>
      </c>
    </row>
    <row r="45" spans="1:17">
      <c r="A45" t="s">
        <v>232</v>
      </c>
      <c r="B45" s="2">
        <v>45980</v>
      </c>
      <c r="C45" t="s">
        <v>233</v>
      </c>
      <c r="D45" t="s">
        <v>28</v>
      </c>
      <c r="E45" t="s">
        <v>234</v>
      </c>
      <c r="F45" t="s">
        <v>67</v>
      </c>
      <c r="G45" t="s">
        <v>95</v>
      </c>
      <c r="H45" t="s">
        <v>57</v>
      </c>
      <c r="I45" t="s">
        <v>74</v>
      </c>
      <c r="J45">
        <v>47</v>
      </c>
      <c r="K45">
        <v>113.67</v>
      </c>
      <c r="L45">
        <v>43.02</v>
      </c>
      <c r="M45">
        <v>320.03</v>
      </c>
      <c r="N45">
        <v>138.39</v>
      </c>
      <c r="O45" t="s">
        <v>60</v>
      </c>
      <c r="P45" t="s">
        <v>38</v>
      </c>
      <c r="Q45" t="s">
        <v>31</v>
      </c>
    </row>
    <row r="46" spans="1:17">
      <c r="A46" t="s">
        <v>235</v>
      </c>
      <c r="B46" s="2">
        <v>45981</v>
      </c>
      <c r="C46" t="s">
        <v>236</v>
      </c>
      <c r="D46" t="s">
        <v>28</v>
      </c>
      <c r="E46" t="s">
        <v>237</v>
      </c>
      <c r="F46" t="s">
        <v>67</v>
      </c>
      <c r="G46" t="s">
        <v>95</v>
      </c>
      <c r="H46" t="s">
        <v>57</v>
      </c>
      <c r="I46" t="s">
        <v>74</v>
      </c>
      <c r="J46">
        <v>48</v>
      </c>
      <c r="K46">
        <v>114.67</v>
      </c>
      <c r="L46">
        <v>44.02</v>
      </c>
      <c r="M46">
        <v>321.03</v>
      </c>
      <c r="N46">
        <v>139.39</v>
      </c>
      <c r="O46" t="s">
        <v>60</v>
      </c>
      <c r="P46" t="s">
        <v>38</v>
      </c>
      <c r="Q46" t="s">
        <v>31</v>
      </c>
    </row>
    <row r="47" spans="1:17">
      <c r="A47" t="s">
        <v>238</v>
      </c>
      <c r="B47" s="2">
        <v>45982</v>
      </c>
      <c r="C47" t="s">
        <v>239</v>
      </c>
      <c r="D47" t="s">
        <v>28</v>
      </c>
      <c r="E47" t="s">
        <v>240</v>
      </c>
      <c r="F47" t="s">
        <v>67</v>
      </c>
      <c r="G47" t="s">
        <v>95</v>
      </c>
      <c r="H47" t="s">
        <v>57</v>
      </c>
      <c r="I47" t="s">
        <v>74</v>
      </c>
      <c r="J47">
        <v>49</v>
      </c>
      <c r="K47">
        <v>115.67</v>
      </c>
      <c r="L47">
        <v>45.02</v>
      </c>
      <c r="M47">
        <v>322.03</v>
      </c>
      <c r="N47">
        <v>140.39</v>
      </c>
      <c r="O47" t="s">
        <v>60</v>
      </c>
      <c r="P47" t="s">
        <v>38</v>
      </c>
      <c r="Q47" t="s">
        <v>31</v>
      </c>
    </row>
    <row r="48" spans="1:17">
      <c r="A48" t="s">
        <v>241</v>
      </c>
      <c r="B48" s="2">
        <v>45983</v>
      </c>
      <c r="C48" t="s">
        <v>242</v>
      </c>
      <c r="D48" t="s">
        <v>28</v>
      </c>
      <c r="E48" t="s">
        <v>243</v>
      </c>
      <c r="F48" t="s">
        <v>67</v>
      </c>
      <c r="G48" t="s">
        <v>95</v>
      </c>
      <c r="H48" t="s">
        <v>57</v>
      </c>
      <c r="I48" t="s">
        <v>74</v>
      </c>
      <c r="J48">
        <v>50</v>
      </c>
      <c r="K48">
        <v>116.67</v>
      </c>
      <c r="L48">
        <v>46.02</v>
      </c>
      <c r="M48">
        <v>323.03</v>
      </c>
      <c r="N48">
        <v>141.39</v>
      </c>
      <c r="O48" t="s">
        <v>60</v>
      </c>
      <c r="P48" t="s">
        <v>38</v>
      </c>
      <c r="Q48" t="s">
        <v>31</v>
      </c>
    </row>
    <row r="49" spans="1:17">
      <c r="A49" t="s">
        <v>244</v>
      </c>
      <c r="B49" s="2">
        <v>45984</v>
      </c>
      <c r="C49" t="s">
        <v>245</v>
      </c>
      <c r="D49" t="s">
        <v>28</v>
      </c>
      <c r="E49" t="s">
        <v>246</v>
      </c>
      <c r="F49" t="s">
        <v>67</v>
      </c>
      <c r="G49" t="s">
        <v>95</v>
      </c>
      <c r="H49" t="s">
        <v>57</v>
      </c>
      <c r="I49" t="s">
        <v>74</v>
      </c>
      <c r="J49">
        <v>51</v>
      </c>
      <c r="K49">
        <v>117.67</v>
      </c>
      <c r="L49">
        <v>47.02</v>
      </c>
      <c r="M49">
        <v>324.03</v>
      </c>
      <c r="N49">
        <v>142.39</v>
      </c>
      <c r="O49" t="s">
        <v>60</v>
      </c>
      <c r="P49" t="s">
        <v>38</v>
      </c>
      <c r="Q49" t="s">
        <v>31</v>
      </c>
    </row>
    <row r="50" spans="1:17">
      <c r="A50" t="s">
        <v>247</v>
      </c>
      <c r="B50" s="2">
        <v>45985</v>
      </c>
      <c r="C50" t="s">
        <v>248</v>
      </c>
      <c r="D50" t="s">
        <v>28</v>
      </c>
      <c r="E50" t="s">
        <v>249</v>
      </c>
      <c r="F50" t="s">
        <v>67</v>
      </c>
      <c r="G50" t="s">
        <v>95</v>
      </c>
      <c r="H50" t="s">
        <v>57</v>
      </c>
      <c r="I50" t="s">
        <v>74</v>
      </c>
      <c r="J50">
        <v>52</v>
      </c>
      <c r="K50">
        <v>118.67</v>
      </c>
      <c r="L50">
        <v>48.02</v>
      </c>
      <c r="M50">
        <v>325.03</v>
      </c>
      <c r="N50">
        <v>143.39</v>
      </c>
      <c r="O50" t="s">
        <v>60</v>
      </c>
      <c r="P50" t="s">
        <v>38</v>
      </c>
      <c r="Q50" t="s">
        <v>31</v>
      </c>
    </row>
    <row r="51" spans="1:17">
      <c r="A51" t="s">
        <v>250</v>
      </c>
      <c r="B51" s="2">
        <v>45986</v>
      </c>
      <c r="C51" t="s">
        <v>251</v>
      </c>
      <c r="D51" t="s">
        <v>28</v>
      </c>
      <c r="E51" t="s">
        <v>252</v>
      </c>
      <c r="F51" t="s">
        <v>67</v>
      </c>
      <c r="G51" t="s">
        <v>95</v>
      </c>
      <c r="H51" t="s">
        <v>57</v>
      </c>
      <c r="I51" t="s">
        <v>74</v>
      </c>
      <c r="J51">
        <v>53</v>
      </c>
      <c r="K51">
        <v>119.67</v>
      </c>
      <c r="L51">
        <v>49.02</v>
      </c>
      <c r="M51">
        <v>326.03</v>
      </c>
      <c r="N51">
        <v>144.39</v>
      </c>
      <c r="O51" t="s">
        <v>60</v>
      </c>
      <c r="P51" t="s">
        <v>38</v>
      </c>
      <c r="Q51" t="s">
        <v>31</v>
      </c>
    </row>
    <row r="52" spans="1:17">
      <c r="A52" t="s">
        <v>253</v>
      </c>
      <c r="B52" s="2">
        <v>45987</v>
      </c>
      <c r="C52" t="s">
        <v>254</v>
      </c>
      <c r="D52" t="s">
        <v>28</v>
      </c>
      <c r="E52" t="s">
        <v>255</v>
      </c>
      <c r="F52" t="s">
        <v>67</v>
      </c>
      <c r="G52" t="s">
        <v>95</v>
      </c>
      <c r="H52" t="s">
        <v>57</v>
      </c>
      <c r="I52" t="s">
        <v>74</v>
      </c>
      <c r="J52">
        <v>54</v>
      </c>
      <c r="K52">
        <v>120.67</v>
      </c>
      <c r="L52">
        <v>50.02</v>
      </c>
      <c r="M52">
        <v>327.03</v>
      </c>
      <c r="N52">
        <v>145.39</v>
      </c>
      <c r="O52" t="s">
        <v>60</v>
      </c>
      <c r="P52" t="s">
        <v>38</v>
      </c>
      <c r="Q52" t="s">
        <v>31</v>
      </c>
    </row>
    <row r="53" spans="1:17">
      <c r="A53" t="s">
        <v>256</v>
      </c>
      <c r="B53" s="2">
        <v>45988</v>
      </c>
      <c r="C53" t="s">
        <v>257</v>
      </c>
      <c r="D53" t="s">
        <v>28</v>
      </c>
      <c r="E53" t="s">
        <v>258</v>
      </c>
      <c r="F53" t="s">
        <v>67</v>
      </c>
      <c r="G53" t="s">
        <v>95</v>
      </c>
      <c r="H53" t="s">
        <v>57</v>
      </c>
      <c r="I53" t="s">
        <v>74</v>
      </c>
      <c r="J53">
        <v>55</v>
      </c>
      <c r="K53">
        <v>121.67</v>
      </c>
      <c r="L53">
        <v>51.02</v>
      </c>
      <c r="M53">
        <v>328.03</v>
      </c>
      <c r="N53">
        <v>146.39</v>
      </c>
      <c r="O53" t="s">
        <v>60</v>
      </c>
      <c r="P53" t="s">
        <v>38</v>
      </c>
      <c r="Q53" t="s">
        <v>31</v>
      </c>
    </row>
    <row r="54" spans="1:17">
      <c r="A54" t="s">
        <v>259</v>
      </c>
      <c r="B54" s="2">
        <v>45989</v>
      </c>
      <c r="C54" t="s">
        <v>260</v>
      </c>
      <c r="D54" t="s">
        <v>28</v>
      </c>
      <c r="E54" t="s">
        <v>261</v>
      </c>
      <c r="F54" t="s">
        <v>67</v>
      </c>
      <c r="G54" t="s">
        <v>95</v>
      </c>
      <c r="H54" t="s">
        <v>57</v>
      </c>
      <c r="I54" t="s">
        <v>74</v>
      </c>
      <c r="J54">
        <v>56</v>
      </c>
      <c r="K54">
        <v>122.67</v>
      </c>
      <c r="L54">
        <v>52.02</v>
      </c>
      <c r="M54">
        <v>329.03</v>
      </c>
      <c r="N54">
        <v>147.39</v>
      </c>
      <c r="O54" t="s">
        <v>60</v>
      </c>
      <c r="P54" t="s">
        <v>38</v>
      </c>
      <c r="Q54" t="s">
        <v>31</v>
      </c>
    </row>
    <row r="55" spans="1:17">
      <c r="A55" t="s">
        <v>262</v>
      </c>
      <c r="B55" s="2">
        <v>45990</v>
      </c>
      <c r="C55" t="s">
        <v>263</v>
      </c>
      <c r="D55" t="s">
        <v>28</v>
      </c>
      <c r="E55" t="s">
        <v>264</v>
      </c>
      <c r="F55" t="s">
        <v>67</v>
      </c>
      <c r="G55" t="s">
        <v>95</v>
      </c>
      <c r="H55" t="s">
        <v>57</v>
      </c>
      <c r="I55" t="s">
        <v>74</v>
      </c>
      <c r="J55">
        <v>57</v>
      </c>
      <c r="K55">
        <v>123.67</v>
      </c>
      <c r="L55">
        <v>53.02</v>
      </c>
      <c r="M55">
        <v>330.03</v>
      </c>
      <c r="N55">
        <v>148.39</v>
      </c>
      <c r="O55" t="s">
        <v>60</v>
      </c>
      <c r="P55" t="s">
        <v>38</v>
      </c>
      <c r="Q55" t="s">
        <v>31</v>
      </c>
    </row>
    <row r="56" spans="1:17">
      <c r="A56" t="s">
        <v>265</v>
      </c>
      <c r="B56" s="2">
        <v>45991</v>
      </c>
      <c r="C56" t="s">
        <v>266</v>
      </c>
      <c r="D56" t="s">
        <v>28</v>
      </c>
      <c r="E56" t="s">
        <v>267</v>
      </c>
      <c r="F56" t="s">
        <v>67</v>
      </c>
      <c r="G56" t="s">
        <v>95</v>
      </c>
      <c r="H56" t="s">
        <v>57</v>
      </c>
      <c r="I56" t="s">
        <v>74</v>
      </c>
      <c r="J56">
        <v>58</v>
      </c>
      <c r="K56">
        <v>124.67</v>
      </c>
      <c r="L56">
        <v>54.02</v>
      </c>
      <c r="M56">
        <v>331.03</v>
      </c>
      <c r="N56">
        <v>149.39</v>
      </c>
      <c r="O56" t="s">
        <v>60</v>
      </c>
      <c r="P56" t="s">
        <v>38</v>
      </c>
      <c r="Q56" t="s">
        <v>31</v>
      </c>
    </row>
    <row r="57" spans="1:17">
      <c r="A57" t="s">
        <v>268</v>
      </c>
      <c r="B57" s="2">
        <v>45992</v>
      </c>
      <c r="C57" t="s">
        <v>269</v>
      </c>
      <c r="D57" t="s">
        <v>28</v>
      </c>
      <c r="E57" t="s">
        <v>270</v>
      </c>
      <c r="F57" t="s">
        <v>67</v>
      </c>
      <c r="G57" t="s">
        <v>95</v>
      </c>
      <c r="H57" t="s">
        <v>57</v>
      </c>
      <c r="I57" t="s">
        <v>74</v>
      </c>
      <c r="J57">
        <v>59</v>
      </c>
      <c r="K57">
        <v>125.67</v>
      </c>
      <c r="L57">
        <v>55.02</v>
      </c>
      <c r="M57">
        <v>332.03</v>
      </c>
      <c r="N57">
        <v>150.39</v>
      </c>
      <c r="O57" t="s">
        <v>60</v>
      </c>
      <c r="P57" t="s">
        <v>38</v>
      </c>
      <c r="Q57" t="s">
        <v>31</v>
      </c>
    </row>
    <row r="58" spans="1:17">
      <c r="A58" t="s">
        <v>271</v>
      </c>
      <c r="B58" s="2">
        <v>45993</v>
      </c>
      <c r="C58" t="s">
        <v>272</v>
      </c>
      <c r="D58" t="s">
        <v>28</v>
      </c>
      <c r="E58" t="s">
        <v>273</v>
      </c>
      <c r="F58" t="s">
        <v>67</v>
      </c>
      <c r="G58" t="s">
        <v>95</v>
      </c>
      <c r="H58" t="s">
        <v>57</v>
      </c>
      <c r="I58" t="s">
        <v>74</v>
      </c>
      <c r="J58">
        <v>60</v>
      </c>
      <c r="K58">
        <v>126.67</v>
      </c>
      <c r="L58">
        <v>56.02</v>
      </c>
      <c r="M58">
        <v>333.03</v>
      </c>
      <c r="N58">
        <v>151.39</v>
      </c>
      <c r="O58" t="s">
        <v>60</v>
      </c>
      <c r="P58" t="s">
        <v>38</v>
      </c>
      <c r="Q58" t="s">
        <v>31</v>
      </c>
    </row>
    <row r="59" spans="1:17">
      <c r="A59" t="s">
        <v>274</v>
      </c>
      <c r="B59" s="2">
        <v>45994</v>
      </c>
      <c r="C59" t="s">
        <v>275</v>
      </c>
      <c r="D59" t="s">
        <v>28</v>
      </c>
      <c r="E59" t="s">
        <v>276</v>
      </c>
      <c r="F59" t="s">
        <v>67</v>
      </c>
      <c r="G59" t="s">
        <v>95</v>
      </c>
      <c r="H59" t="s">
        <v>57</v>
      </c>
      <c r="I59" t="s">
        <v>74</v>
      </c>
      <c r="J59">
        <v>61</v>
      </c>
      <c r="K59">
        <v>127.67</v>
      </c>
      <c r="L59">
        <v>57.02</v>
      </c>
      <c r="M59">
        <v>334.03</v>
      </c>
      <c r="N59">
        <v>152.39</v>
      </c>
      <c r="O59" t="s">
        <v>60</v>
      </c>
      <c r="P59" t="s">
        <v>38</v>
      </c>
      <c r="Q59" t="s">
        <v>31</v>
      </c>
    </row>
    <row r="60" spans="1:17">
      <c r="A60" t="s">
        <v>277</v>
      </c>
      <c r="B60" s="2">
        <v>45995</v>
      </c>
      <c r="C60" t="s">
        <v>278</v>
      </c>
      <c r="D60" t="s">
        <v>28</v>
      </c>
      <c r="E60" t="s">
        <v>279</v>
      </c>
      <c r="F60" t="s">
        <v>67</v>
      </c>
      <c r="G60" t="s">
        <v>95</v>
      </c>
      <c r="H60" t="s">
        <v>57</v>
      </c>
      <c r="I60" t="s">
        <v>74</v>
      </c>
      <c r="J60">
        <v>62</v>
      </c>
      <c r="K60">
        <v>128.67</v>
      </c>
      <c r="L60">
        <v>58.02</v>
      </c>
      <c r="M60">
        <v>335.03</v>
      </c>
      <c r="N60">
        <v>153.39</v>
      </c>
      <c r="O60" t="s">
        <v>60</v>
      </c>
      <c r="P60" t="s">
        <v>38</v>
      </c>
      <c r="Q60" t="s">
        <v>31</v>
      </c>
    </row>
    <row r="61" spans="1:17">
      <c r="A61" t="s">
        <v>280</v>
      </c>
      <c r="B61" s="2">
        <v>45996</v>
      </c>
      <c r="C61" t="s">
        <v>281</v>
      </c>
      <c r="D61" t="s">
        <v>28</v>
      </c>
      <c r="E61" t="s">
        <v>282</v>
      </c>
      <c r="F61" t="s">
        <v>67</v>
      </c>
      <c r="G61" t="s">
        <v>95</v>
      </c>
      <c r="H61" t="s">
        <v>57</v>
      </c>
      <c r="I61" t="s">
        <v>74</v>
      </c>
      <c r="J61">
        <v>63</v>
      </c>
      <c r="K61">
        <v>129.67</v>
      </c>
      <c r="L61">
        <v>59.02</v>
      </c>
      <c r="M61">
        <v>336.03</v>
      </c>
      <c r="N61">
        <v>154.39</v>
      </c>
      <c r="O61" t="s">
        <v>60</v>
      </c>
      <c r="P61" t="s">
        <v>38</v>
      </c>
      <c r="Q61" t="s">
        <v>31</v>
      </c>
    </row>
    <row r="62" spans="1:17">
      <c r="A62" t="s">
        <v>283</v>
      </c>
      <c r="B62" s="2">
        <v>45997</v>
      </c>
      <c r="C62" t="s">
        <v>284</v>
      </c>
      <c r="D62" t="s">
        <v>28</v>
      </c>
      <c r="E62" t="s">
        <v>285</v>
      </c>
      <c r="F62" t="s">
        <v>67</v>
      </c>
      <c r="G62" t="s">
        <v>95</v>
      </c>
      <c r="H62" t="s">
        <v>57</v>
      </c>
      <c r="I62" t="s">
        <v>74</v>
      </c>
      <c r="J62">
        <v>64</v>
      </c>
      <c r="K62">
        <v>130.67</v>
      </c>
      <c r="L62">
        <v>60.02</v>
      </c>
      <c r="M62">
        <v>337.03</v>
      </c>
      <c r="N62">
        <v>155.39</v>
      </c>
      <c r="O62" t="s">
        <v>60</v>
      </c>
      <c r="P62" t="s">
        <v>38</v>
      </c>
      <c r="Q62" t="s">
        <v>31</v>
      </c>
    </row>
    <row r="63" spans="1:17">
      <c r="A63" t="s">
        <v>286</v>
      </c>
      <c r="B63" s="2">
        <v>45998</v>
      </c>
      <c r="C63" t="s">
        <v>287</v>
      </c>
      <c r="D63" t="s">
        <v>28</v>
      </c>
      <c r="E63" t="s">
        <v>288</v>
      </c>
      <c r="F63" t="s">
        <v>67</v>
      </c>
      <c r="G63" t="s">
        <v>95</v>
      </c>
      <c r="H63" t="s">
        <v>57</v>
      </c>
      <c r="I63" t="s">
        <v>74</v>
      </c>
      <c r="J63">
        <v>65</v>
      </c>
      <c r="K63">
        <v>131.67</v>
      </c>
      <c r="L63">
        <v>61.02</v>
      </c>
      <c r="M63">
        <v>338.03</v>
      </c>
      <c r="N63">
        <v>156.39</v>
      </c>
      <c r="O63" t="s">
        <v>60</v>
      </c>
      <c r="P63" t="s">
        <v>38</v>
      </c>
      <c r="Q63" t="s">
        <v>31</v>
      </c>
    </row>
    <row r="64" spans="1:17">
      <c r="A64" t="s">
        <v>289</v>
      </c>
      <c r="B64" s="2">
        <v>45999</v>
      </c>
      <c r="C64" t="s">
        <v>290</v>
      </c>
      <c r="D64" t="s">
        <v>28</v>
      </c>
      <c r="E64" t="s">
        <v>291</v>
      </c>
      <c r="F64" t="s">
        <v>67</v>
      </c>
      <c r="G64" t="s">
        <v>95</v>
      </c>
      <c r="H64" t="s">
        <v>57</v>
      </c>
      <c r="I64" t="s">
        <v>74</v>
      </c>
      <c r="J64">
        <v>66</v>
      </c>
      <c r="K64">
        <v>132.67</v>
      </c>
      <c r="L64">
        <v>62.02</v>
      </c>
      <c r="M64">
        <v>339.03</v>
      </c>
      <c r="N64">
        <v>157.39</v>
      </c>
      <c r="O64" t="s">
        <v>60</v>
      </c>
      <c r="P64" t="s">
        <v>38</v>
      </c>
      <c r="Q64" t="s">
        <v>31</v>
      </c>
    </row>
    <row r="65" spans="1:17">
      <c r="A65" t="s">
        <v>292</v>
      </c>
      <c r="B65" s="2">
        <v>46000</v>
      </c>
      <c r="C65" t="s">
        <v>293</v>
      </c>
      <c r="D65" t="s">
        <v>28</v>
      </c>
      <c r="E65" t="s">
        <v>294</v>
      </c>
      <c r="F65" t="s">
        <v>67</v>
      </c>
      <c r="G65" t="s">
        <v>95</v>
      </c>
      <c r="H65" t="s">
        <v>57</v>
      </c>
      <c r="I65" t="s">
        <v>74</v>
      </c>
      <c r="J65">
        <v>67</v>
      </c>
      <c r="K65">
        <v>133.67</v>
      </c>
      <c r="L65">
        <v>63.02</v>
      </c>
      <c r="M65">
        <v>340.03</v>
      </c>
      <c r="N65">
        <v>158.39</v>
      </c>
      <c r="O65" t="s">
        <v>60</v>
      </c>
      <c r="P65" t="s">
        <v>38</v>
      </c>
      <c r="Q65" t="s">
        <v>31</v>
      </c>
    </row>
    <row r="66" spans="1:17">
      <c r="A66" t="s">
        <v>295</v>
      </c>
      <c r="B66" s="2">
        <v>46001</v>
      </c>
      <c r="C66" t="s">
        <v>296</v>
      </c>
      <c r="D66" t="s">
        <v>28</v>
      </c>
      <c r="E66" t="s">
        <v>297</v>
      </c>
      <c r="F66" t="s">
        <v>67</v>
      </c>
      <c r="G66" t="s">
        <v>95</v>
      </c>
      <c r="H66" t="s">
        <v>57</v>
      </c>
      <c r="I66" t="s">
        <v>74</v>
      </c>
      <c r="J66">
        <v>68</v>
      </c>
      <c r="K66">
        <v>134.67</v>
      </c>
      <c r="L66">
        <v>64.02</v>
      </c>
      <c r="M66">
        <v>341.03</v>
      </c>
      <c r="N66">
        <v>159.39</v>
      </c>
      <c r="O66" t="s">
        <v>60</v>
      </c>
      <c r="P66" t="s">
        <v>38</v>
      </c>
      <c r="Q66" t="s">
        <v>31</v>
      </c>
    </row>
    <row r="67" spans="1:17">
      <c r="A67" t="s">
        <v>298</v>
      </c>
      <c r="B67" s="2">
        <v>46002</v>
      </c>
      <c r="C67" t="s">
        <v>299</v>
      </c>
      <c r="D67" t="s">
        <v>28</v>
      </c>
      <c r="E67" t="s">
        <v>300</v>
      </c>
      <c r="F67" t="s">
        <v>67</v>
      </c>
      <c r="G67" t="s">
        <v>95</v>
      </c>
      <c r="H67" t="s">
        <v>57</v>
      </c>
      <c r="I67" t="s">
        <v>74</v>
      </c>
      <c r="J67">
        <v>69</v>
      </c>
      <c r="K67">
        <v>135.67</v>
      </c>
      <c r="L67">
        <v>65.02</v>
      </c>
      <c r="M67">
        <v>342.03</v>
      </c>
      <c r="N67">
        <v>160.39</v>
      </c>
      <c r="O67" t="s">
        <v>60</v>
      </c>
      <c r="P67" t="s">
        <v>38</v>
      </c>
      <c r="Q67" t="s">
        <v>31</v>
      </c>
    </row>
    <row r="68" spans="1:17">
      <c r="A68" t="s">
        <v>301</v>
      </c>
      <c r="B68" s="2">
        <v>46003</v>
      </c>
      <c r="C68" t="s">
        <v>302</v>
      </c>
      <c r="D68" t="s">
        <v>28</v>
      </c>
      <c r="E68" t="s">
        <v>303</v>
      </c>
      <c r="F68" t="s">
        <v>67</v>
      </c>
      <c r="G68" t="s">
        <v>95</v>
      </c>
      <c r="H68" t="s">
        <v>57</v>
      </c>
      <c r="I68" t="s">
        <v>74</v>
      </c>
      <c r="J68">
        <v>70</v>
      </c>
      <c r="K68">
        <v>136.67</v>
      </c>
      <c r="L68">
        <v>66.02</v>
      </c>
      <c r="M68">
        <v>343.03</v>
      </c>
      <c r="N68">
        <v>161.39</v>
      </c>
      <c r="O68" t="s">
        <v>60</v>
      </c>
      <c r="P68" t="s">
        <v>38</v>
      </c>
      <c r="Q68" t="s">
        <v>31</v>
      </c>
    </row>
    <row r="69" spans="1:17">
      <c r="A69" t="s">
        <v>304</v>
      </c>
      <c r="B69" s="2">
        <v>46004</v>
      </c>
      <c r="C69" t="s">
        <v>305</v>
      </c>
      <c r="D69" t="s">
        <v>28</v>
      </c>
      <c r="E69" t="s">
        <v>306</v>
      </c>
      <c r="F69" t="s">
        <v>67</v>
      </c>
      <c r="G69" t="s">
        <v>95</v>
      </c>
      <c r="H69" t="s">
        <v>57</v>
      </c>
      <c r="I69" t="s">
        <v>74</v>
      </c>
      <c r="J69">
        <v>71</v>
      </c>
      <c r="K69">
        <v>137.67</v>
      </c>
      <c r="L69">
        <v>67.02</v>
      </c>
      <c r="M69">
        <v>344.03</v>
      </c>
      <c r="N69">
        <v>162.39</v>
      </c>
      <c r="O69" t="s">
        <v>60</v>
      </c>
      <c r="P69" t="s">
        <v>38</v>
      </c>
      <c r="Q69" t="s">
        <v>31</v>
      </c>
    </row>
    <row r="70" spans="1:17">
      <c r="A70" t="s">
        <v>307</v>
      </c>
      <c r="B70" s="2">
        <v>46005</v>
      </c>
      <c r="C70" t="s">
        <v>308</v>
      </c>
      <c r="D70" t="s">
        <v>28</v>
      </c>
      <c r="E70" t="s">
        <v>309</v>
      </c>
      <c r="F70" t="s">
        <v>67</v>
      </c>
      <c r="G70" t="s">
        <v>95</v>
      </c>
      <c r="H70" t="s">
        <v>57</v>
      </c>
      <c r="I70" t="s">
        <v>74</v>
      </c>
      <c r="J70">
        <v>72</v>
      </c>
      <c r="K70">
        <v>138.67</v>
      </c>
      <c r="L70">
        <v>68.02</v>
      </c>
      <c r="M70">
        <v>345.03</v>
      </c>
      <c r="N70">
        <v>163.39</v>
      </c>
      <c r="O70" t="s">
        <v>60</v>
      </c>
      <c r="P70" t="s">
        <v>38</v>
      </c>
      <c r="Q70" t="s">
        <v>31</v>
      </c>
    </row>
    <row r="71" spans="1:17">
      <c r="A71" t="s">
        <v>310</v>
      </c>
      <c r="B71" s="2">
        <v>46006</v>
      </c>
      <c r="C71" t="s">
        <v>311</v>
      </c>
      <c r="D71" t="s">
        <v>28</v>
      </c>
      <c r="E71" t="s">
        <v>312</v>
      </c>
      <c r="F71" t="s">
        <v>67</v>
      </c>
      <c r="G71" t="s">
        <v>95</v>
      </c>
      <c r="H71" t="s">
        <v>57</v>
      </c>
      <c r="I71" t="s">
        <v>74</v>
      </c>
      <c r="J71">
        <v>73</v>
      </c>
      <c r="K71">
        <v>139.67</v>
      </c>
      <c r="L71">
        <v>69.02</v>
      </c>
      <c r="M71">
        <v>346.03</v>
      </c>
      <c r="N71">
        <v>164.39</v>
      </c>
      <c r="O71" t="s">
        <v>60</v>
      </c>
      <c r="P71" t="s">
        <v>38</v>
      </c>
      <c r="Q71" t="s">
        <v>31</v>
      </c>
    </row>
    <row r="72" spans="1:17">
      <c r="A72" t="s">
        <v>313</v>
      </c>
      <c r="B72" s="2">
        <v>46007</v>
      </c>
      <c r="C72" t="s">
        <v>314</v>
      </c>
      <c r="D72" t="s">
        <v>28</v>
      </c>
      <c r="E72" t="s">
        <v>315</v>
      </c>
      <c r="F72" t="s">
        <v>67</v>
      </c>
      <c r="G72" t="s">
        <v>95</v>
      </c>
      <c r="H72" t="s">
        <v>57</v>
      </c>
      <c r="I72" t="s">
        <v>74</v>
      </c>
      <c r="J72">
        <v>74</v>
      </c>
      <c r="K72">
        <v>140.67</v>
      </c>
      <c r="L72">
        <v>70.02</v>
      </c>
      <c r="M72">
        <v>347.03</v>
      </c>
      <c r="N72">
        <v>165.39</v>
      </c>
      <c r="O72" t="s">
        <v>60</v>
      </c>
      <c r="P72" t="s">
        <v>38</v>
      </c>
      <c r="Q72" t="s">
        <v>31</v>
      </c>
    </row>
    <row r="73" spans="1:17">
      <c r="A73" t="s">
        <v>316</v>
      </c>
      <c r="B73" s="2">
        <v>46008</v>
      </c>
      <c r="C73" t="s">
        <v>317</v>
      </c>
      <c r="D73" t="s">
        <v>28</v>
      </c>
      <c r="E73" t="s">
        <v>318</v>
      </c>
      <c r="F73" t="s">
        <v>67</v>
      </c>
      <c r="G73" t="s">
        <v>95</v>
      </c>
      <c r="H73" t="s">
        <v>57</v>
      </c>
      <c r="I73" t="s">
        <v>74</v>
      </c>
      <c r="J73">
        <v>75</v>
      </c>
      <c r="K73">
        <v>141.67</v>
      </c>
      <c r="L73">
        <v>71.02</v>
      </c>
      <c r="M73">
        <v>348.03</v>
      </c>
      <c r="N73">
        <v>166.39</v>
      </c>
      <c r="O73" t="s">
        <v>60</v>
      </c>
      <c r="P73" t="s">
        <v>38</v>
      </c>
      <c r="Q73" t="s">
        <v>31</v>
      </c>
    </row>
    <row r="74" spans="1:17">
      <c r="A74" t="s">
        <v>319</v>
      </c>
      <c r="B74" s="2">
        <v>46009</v>
      </c>
      <c r="C74" t="s">
        <v>320</v>
      </c>
      <c r="D74" t="s">
        <v>28</v>
      </c>
      <c r="E74" t="s">
        <v>321</v>
      </c>
      <c r="F74" t="s">
        <v>67</v>
      </c>
      <c r="G74" t="s">
        <v>95</v>
      </c>
      <c r="H74" t="s">
        <v>57</v>
      </c>
      <c r="I74" t="s">
        <v>74</v>
      </c>
      <c r="J74">
        <v>76</v>
      </c>
      <c r="K74">
        <v>142.67</v>
      </c>
      <c r="L74">
        <v>72.02</v>
      </c>
      <c r="M74">
        <v>349.03</v>
      </c>
      <c r="N74">
        <v>167.39</v>
      </c>
      <c r="O74" t="s">
        <v>60</v>
      </c>
      <c r="P74" t="s">
        <v>38</v>
      </c>
      <c r="Q74" t="s">
        <v>31</v>
      </c>
    </row>
    <row r="75" spans="1:17">
      <c r="A75" t="s">
        <v>322</v>
      </c>
      <c r="B75" s="2">
        <v>46010</v>
      </c>
      <c r="C75" t="s">
        <v>323</v>
      </c>
      <c r="D75" t="s">
        <v>28</v>
      </c>
      <c r="E75" t="s">
        <v>324</v>
      </c>
      <c r="F75" t="s">
        <v>67</v>
      </c>
      <c r="G75" t="s">
        <v>95</v>
      </c>
      <c r="H75" t="s">
        <v>57</v>
      </c>
      <c r="I75" t="s">
        <v>74</v>
      </c>
      <c r="J75">
        <v>77</v>
      </c>
      <c r="K75">
        <v>143.67</v>
      </c>
      <c r="L75">
        <v>73.02</v>
      </c>
      <c r="M75">
        <v>350.03</v>
      </c>
      <c r="N75">
        <v>168.39</v>
      </c>
      <c r="O75" t="s">
        <v>60</v>
      </c>
      <c r="P75" t="s">
        <v>38</v>
      </c>
      <c r="Q75" t="s">
        <v>31</v>
      </c>
    </row>
    <row r="76" spans="1:17">
      <c r="A76" t="s">
        <v>325</v>
      </c>
      <c r="B76" s="2">
        <v>46011</v>
      </c>
      <c r="C76" t="s">
        <v>326</v>
      </c>
      <c r="D76" t="s">
        <v>28</v>
      </c>
      <c r="E76" t="s">
        <v>327</v>
      </c>
      <c r="F76" t="s">
        <v>67</v>
      </c>
      <c r="G76" t="s">
        <v>95</v>
      </c>
      <c r="H76" t="s">
        <v>57</v>
      </c>
      <c r="I76" t="s">
        <v>74</v>
      </c>
      <c r="J76">
        <v>78</v>
      </c>
      <c r="K76">
        <v>144.67</v>
      </c>
      <c r="L76">
        <v>74.02</v>
      </c>
      <c r="M76">
        <v>351.03</v>
      </c>
      <c r="N76">
        <v>169.39</v>
      </c>
      <c r="O76" t="s">
        <v>60</v>
      </c>
      <c r="P76" t="s">
        <v>38</v>
      </c>
      <c r="Q76" t="s">
        <v>31</v>
      </c>
    </row>
    <row r="77" spans="1:17">
      <c r="A77" t="s">
        <v>328</v>
      </c>
      <c r="B77" s="2">
        <v>46012</v>
      </c>
      <c r="C77" t="s">
        <v>329</v>
      </c>
      <c r="D77" t="s">
        <v>28</v>
      </c>
      <c r="E77" t="s">
        <v>330</v>
      </c>
      <c r="F77" t="s">
        <v>67</v>
      </c>
      <c r="G77" t="s">
        <v>95</v>
      </c>
      <c r="H77" t="s">
        <v>57</v>
      </c>
      <c r="I77" t="s">
        <v>74</v>
      </c>
      <c r="J77">
        <v>79</v>
      </c>
      <c r="K77">
        <v>145.67</v>
      </c>
      <c r="L77">
        <v>75.02</v>
      </c>
      <c r="M77">
        <v>352.03</v>
      </c>
      <c r="N77">
        <v>170.39</v>
      </c>
      <c r="O77" t="s">
        <v>60</v>
      </c>
      <c r="P77" t="s">
        <v>38</v>
      </c>
      <c r="Q77" t="s">
        <v>31</v>
      </c>
    </row>
    <row r="78" spans="1:17">
      <c r="A78" t="s">
        <v>331</v>
      </c>
      <c r="B78" s="2">
        <v>46013</v>
      </c>
      <c r="C78" t="s">
        <v>332</v>
      </c>
      <c r="D78" t="s">
        <v>28</v>
      </c>
      <c r="E78" t="s">
        <v>333</v>
      </c>
      <c r="F78" t="s">
        <v>67</v>
      </c>
      <c r="G78" t="s">
        <v>95</v>
      </c>
      <c r="H78" t="s">
        <v>57</v>
      </c>
      <c r="I78" t="s">
        <v>74</v>
      </c>
      <c r="J78">
        <v>80</v>
      </c>
      <c r="K78">
        <v>146.67</v>
      </c>
      <c r="L78">
        <v>76.02</v>
      </c>
      <c r="M78">
        <v>353.03</v>
      </c>
      <c r="N78">
        <v>171.39</v>
      </c>
      <c r="O78" t="s">
        <v>60</v>
      </c>
      <c r="P78" t="s">
        <v>38</v>
      </c>
      <c r="Q78" t="s">
        <v>31</v>
      </c>
    </row>
    <row r="79" spans="1:17">
      <c r="A79" t="s">
        <v>334</v>
      </c>
      <c r="B79" s="2">
        <v>46014</v>
      </c>
      <c r="C79" t="s">
        <v>335</v>
      </c>
      <c r="D79" t="s">
        <v>28</v>
      </c>
      <c r="E79" t="s">
        <v>336</v>
      </c>
      <c r="F79" t="s">
        <v>67</v>
      </c>
      <c r="G79" t="s">
        <v>95</v>
      </c>
      <c r="H79" t="s">
        <v>57</v>
      </c>
      <c r="I79" t="s">
        <v>74</v>
      </c>
      <c r="J79">
        <v>81</v>
      </c>
      <c r="K79">
        <v>147.67</v>
      </c>
      <c r="L79">
        <v>77.02</v>
      </c>
      <c r="M79">
        <v>354.03</v>
      </c>
      <c r="N79">
        <v>172.39</v>
      </c>
      <c r="O79" t="s">
        <v>60</v>
      </c>
      <c r="P79" t="s">
        <v>38</v>
      </c>
      <c r="Q79" t="s">
        <v>31</v>
      </c>
    </row>
    <row r="80" spans="1:17">
      <c r="A80" t="s">
        <v>337</v>
      </c>
      <c r="B80" s="2">
        <v>46015</v>
      </c>
      <c r="C80" t="s">
        <v>338</v>
      </c>
      <c r="D80" t="s">
        <v>28</v>
      </c>
      <c r="E80" t="s">
        <v>339</v>
      </c>
      <c r="F80" t="s">
        <v>67</v>
      </c>
      <c r="G80" t="s">
        <v>95</v>
      </c>
      <c r="H80" t="s">
        <v>57</v>
      </c>
      <c r="I80" t="s">
        <v>74</v>
      </c>
      <c r="J80">
        <v>82</v>
      </c>
      <c r="K80">
        <v>148.67</v>
      </c>
      <c r="L80">
        <v>78.02</v>
      </c>
      <c r="M80">
        <v>355.03</v>
      </c>
      <c r="N80">
        <v>173.39</v>
      </c>
      <c r="O80" t="s">
        <v>60</v>
      </c>
      <c r="P80" t="s">
        <v>38</v>
      </c>
      <c r="Q80" t="s">
        <v>31</v>
      </c>
    </row>
    <row r="81" spans="1:17">
      <c r="A81" t="s">
        <v>340</v>
      </c>
      <c r="B81" s="2">
        <v>46016</v>
      </c>
      <c r="C81" t="s">
        <v>341</v>
      </c>
      <c r="D81" t="s">
        <v>28</v>
      </c>
      <c r="E81" t="s">
        <v>342</v>
      </c>
      <c r="F81" t="s">
        <v>67</v>
      </c>
      <c r="G81" t="s">
        <v>95</v>
      </c>
      <c r="H81" t="s">
        <v>57</v>
      </c>
      <c r="I81" t="s">
        <v>74</v>
      </c>
      <c r="J81">
        <v>83</v>
      </c>
      <c r="K81">
        <v>149.67</v>
      </c>
      <c r="L81">
        <v>79.02</v>
      </c>
      <c r="M81">
        <v>356.03</v>
      </c>
      <c r="N81">
        <v>174.39</v>
      </c>
      <c r="O81" t="s">
        <v>60</v>
      </c>
      <c r="P81" t="s">
        <v>38</v>
      </c>
      <c r="Q81" t="s">
        <v>31</v>
      </c>
    </row>
    <row r="82" spans="1:17">
      <c r="A82" t="s">
        <v>343</v>
      </c>
      <c r="B82" s="2">
        <v>46017</v>
      </c>
      <c r="C82" t="s">
        <v>344</v>
      </c>
      <c r="D82" t="s">
        <v>28</v>
      </c>
      <c r="E82" t="s">
        <v>345</v>
      </c>
      <c r="F82" t="s">
        <v>67</v>
      </c>
      <c r="G82" t="s">
        <v>95</v>
      </c>
      <c r="H82" t="s">
        <v>57</v>
      </c>
      <c r="I82" t="s">
        <v>74</v>
      </c>
      <c r="J82">
        <v>84</v>
      </c>
      <c r="K82">
        <v>150.67</v>
      </c>
      <c r="L82">
        <v>80.02</v>
      </c>
      <c r="M82">
        <v>357.03</v>
      </c>
      <c r="N82">
        <v>175.39</v>
      </c>
      <c r="O82" t="s">
        <v>60</v>
      </c>
      <c r="P82" t="s">
        <v>38</v>
      </c>
      <c r="Q82" t="s">
        <v>31</v>
      </c>
    </row>
    <row r="83" spans="1:17">
      <c r="A83" t="s">
        <v>346</v>
      </c>
      <c r="B83" s="2">
        <v>46018</v>
      </c>
      <c r="C83" t="s">
        <v>347</v>
      </c>
      <c r="D83" t="s">
        <v>28</v>
      </c>
      <c r="E83" t="s">
        <v>348</v>
      </c>
      <c r="F83" t="s">
        <v>67</v>
      </c>
      <c r="G83" t="s">
        <v>95</v>
      </c>
      <c r="H83" t="s">
        <v>57</v>
      </c>
      <c r="I83" t="s">
        <v>74</v>
      </c>
      <c r="J83">
        <v>85</v>
      </c>
      <c r="K83">
        <v>151.67</v>
      </c>
      <c r="L83">
        <v>81.02</v>
      </c>
      <c r="M83">
        <v>358.03</v>
      </c>
      <c r="N83">
        <v>176.39</v>
      </c>
      <c r="O83" t="s">
        <v>60</v>
      </c>
      <c r="P83" t="s">
        <v>38</v>
      </c>
      <c r="Q83" t="s">
        <v>31</v>
      </c>
    </row>
    <row r="84" spans="1:17">
      <c r="A84" t="s">
        <v>349</v>
      </c>
      <c r="B84" s="2">
        <v>46019</v>
      </c>
      <c r="C84" t="s">
        <v>350</v>
      </c>
      <c r="D84" t="s">
        <v>28</v>
      </c>
      <c r="E84" t="s">
        <v>351</v>
      </c>
      <c r="F84" t="s">
        <v>67</v>
      </c>
      <c r="G84" t="s">
        <v>95</v>
      </c>
      <c r="H84" t="s">
        <v>57</v>
      </c>
      <c r="I84" t="s">
        <v>74</v>
      </c>
      <c r="J84">
        <v>86</v>
      </c>
      <c r="K84">
        <v>152.67</v>
      </c>
      <c r="L84">
        <v>82.02</v>
      </c>
      <c r="M84">
        <v>359.03</v>
      </c>
      <c r="N84">
        <v>177.39</v>
      </c>
      <c r="O84" t="s">
        <v>60</v>
      </c>
      <c r="P84" t="s">
        <v>38</v>
      </c>
      <c r="Q84" t="s">
        <v>31</v>
      </c>
    </row>
    <row r="85" spans="1:17">
      <c r="A85" t="s">
        <v>352</v>
      </c>
      <c r="B85" s="2">
        <v>46020</v>
      </c>
      <c r="C85" t="s">
        <v>353</v>
      </c>
      <c r="D85" t="s">
        <v>28</v>
      </c>
      <c r="E85" t="s">
        <v>354</v>
      </c>
      <c r="F85" t="s">
        <v>67</v>
      </c>
      <c r="G85" t="s">
        <v>95</v>
      </c>
      <c r="H85" t="s">
        <v>57</v>
      </c>
      <c r="I85" t="s">
        <v>74</v>
      </c>
      <c r="J85">
        <v>87</v>
      </c>
      <c r="K85">
        <v>153.67</v>
      </c>
      <c r="L85">
        <v>83.02</v>
      </c>
      <c r="M85">
        <v>360.03</v>
      </c>
      <c r="N85">
        <v>178.39</v>
      </c>
      <c r="O85" t="s">
        <v>60</v>
      </c>
      <c r="P85" t="s">
        <v>38</v>
      </c>
      <c r="Q85" t="s">
        <v>31</v>
      </c>
    </row>
    <row r="86" spans="1:17">
      <c r="A86" t="s">
        <v>355</v>
      </c>
      <c r="B86" s="2">
        <v>46021</v>
      </c>
      <c r="C86" t="s">
        <v>356</v>
      </c>
      <c r="D86" t="s">
        <v>28</v>
      </c>
      <c r="E86" t="s">
        <v>357</v>
      </c>
      <c r="F86" t="s">
        <v>67</v>
      </c>
      <c r="G86" t="s">
        <v>95</v>
      </c>
      <c r="H86" t="s">
        <v>57</v>
      </c>
      <c r="I86" t="s">
        <v>74</v>
      </c>
      <c r="J86">
        <v>88</v>
      </c>
      <c r="K86">
        <v>154.67</v>
      </c>
      <c r="L86">
        <v>84.02</v>
      </c>
      <c r="M86">
        <v>361.03</v>
      </c>
      <c r="N86">
        <v>179.39</v>
      </c>
      <c r="O86" t="s">
        <v>60</v>
      </c>
      <c r="P86" t="s">
        <v>38</v>
      </c>
      <c r="Q86" t="s">
        <v>31</v>
      </c>
    </row>
    <row r="87" spans="1:17">
      <c r="A87" t="s">
        <v>358</v>
      </c>
      <c r="B87" s="2">
        <v>46022</v>
      </c>
      <c r="C87" t="s">
        <v>359</v>
      </c>
      <c r="D87" t="s">
        <v>28</v>
      </c>
      <c r="E87" t="s">
        <v>360</v>
      </c>
      <c r="F87" t="s">
        <v>67</v>
      </c>
      <c r="G87" t="s">
        <v>95</v>
      </c>
      <c r="H87" t="s">
        <v>57</v>
      </c>
      <c r="I87" t="s">
        <v>74</v>
      </c>
      <c r="J87">
        <v>89</v>
      </c>
      <c r="K87">
        <v>155.67</v>
      </c>
      <c r="L87">
        <v>85.02</v>
      </c>
      <c r="M87">
        <v>362.03</v>
      </c>
      <c r="N87">
        <v>180.39</v>
      </c>
      <c r="O87" t="s">
        <v>60</v>
      </c>
      <c r="P87" t="s">
        <v>38</v>
      </c>
      <c r="Q87" t="s">
        <v>31</v>
      </c>
    </row>
    <row r="88" spans="1:17">
      <c r="A88" t="s">
        <v>361</v>
      </c>
      <c r="B88" s="2">
        <v>46023</v>
      </c>
      <c r="C88" t="s">
        <v>362</v>
      </c>
      <c r="D88" t="s">
        <v>28</v>
      </c>
      <c r="E88" t="s">
        <v>363</v>
      </c>
      <c r="F88" t="s">
        <v>67</v>
      </c>
      <c r="G88" t="s">
        <v>95</v>
      </c>
      <c r="H88" t="s">
        <v>57</v>
      </c>
      <c r="I88" t="s">
        <v>74</v>
      </c>
      <c r="J88">
        <v>90</v>
      </c>
      <c r="K88">
        <v>156.67</v>
      </c>
      <c r="L88">
        <v>86.02</v>
      </c>
      <c r="M88">
        <v>363.03</v>
      </c>
      <c r="N88">
        <v>181.39</v>
      </c>
      <c r="O88" t="s">
        <v>60</v>
      </c>
      <c r="P88" t="s">
        <v>38</v>
      </c>
      <c r="Q88" t="s">
        <v>31</v>
      </c>
    </row>
    <row r="89" spans="1:17">
      <c r="A89" t="s">
        <v>364</v>
      </c>
      <c r="B89" s="2">
        <v>46024</v>
      </c>
      <c r="C89" t="s">
        <v>365</v>
      </c>
      <c r="D89" t="s">
        <v>28</v>
      </c>
      <c r="E89" t="s">
        <v>366</v>
      </c>
      <c r="F89" t="s">
        <v>67</v>
      </c>
      <c r="G89" t="s">
        <v>95</v>
      </c>
      <c r="H89" t="s">
        <v>57</v>
      </c>
      <c r="I89" t="s">
        <v>74</v>
      </c>
      <c r="J89">
        <v>91</v>
      </c>
      <c r="K89">
        <v>157.67</v>
      </c>
      <c r="L89">
        <v>87.02</v>
      </c>
      <c r="M89">
        <v>364.03</v>
      </c>
      <c r="N89">
        <v>182.39</v>
      </c>
      <c r="O89" t="s">
        <v>60</v>
      </c>
      <c r="P89" t="s">
        <v>38</v>
      </c>
      <c r="Q89" t="s">
        <v>31</v>
      </c>
    </row>
    <row r="90" spans="1:17">
      <c r="A90" t="s">
        <v>367</v>
      </c>
      <c r="B90" s="2">
        <v>46025</v>
      </c>
      <c r="C90" t="s">
        <v>368</v>
      </c>
      <c r="D90" t="s">
        <v>28</v>
      </c>
      <c r="E90" t="s">
        <v>369</v>
      </c>
      <c r="F90" t="s">
        <v>67</v>
      </c>
      <c r="G90" t="s">
        <v>95</v>
      </c>
      <c r="H90" t="s">
        <v>57</v>
      </c>
      <c r="I90" t="s">
        <v>74</v>
      </c>
      <c r="J90">
        <v>92</v>
      </c>
      <c r="K90">
        <v>158.67</v>
      </c>
      <c r="L90">
        <v>88.02</v>
      </c>
      <c r="M90">
        <v>365.03</v>
      </c>
      <c r="N90">
        <v>183.39</v>
      </c>
      <c r="O90" t="s">
        <v>60</v>
      </c>
      <c r="P90" t="s">
        <v>38</v>
      </c>
      <c r="Q90" t="s">
        <v>31</v>
      </c>
    </row>
    <row r="91" spans="1:17">
      <c r="A91" t="s">
        <v>370</v>
      </c>
      <c r="B91" s="2">
        <v>46026</v>
      </c>
      <c r="C91" t="s">
        <v>371</v>
      </c>
      <c r="D91" t="s">
        <v>28</v>
      </c>
      <c r="E91" t="s">
        <v>372</v>
      </c>
      <c r="F91" t="s">
        <v>67</v>
      </c>
      <c r="G91" t="s">
        <v>95</v>
      </c>
      <c r="H91" t="s">
        <v>57</v>
      </c>
      <c r="I91" t="s">
        <v>74</v>
      </c>
      <c r="J91">
        <v>93</v>
      </c>
      <c r="K91">
        <v>159.67</v>
      </c>
      <c r="L91">
        <v>89.02</v>
      </c>
      <c r="M91">
        <v>366.03</v>
      </c>
      <c r="N91">
        <v>184.39</v>
      </c>
      <c r="O91" t="s">
        <v>60</v>
      </c>
      <c r="P91" t="s">
        <v>38</v>
      </c>
      <c r="Q91" t="s">
        <v>31</v>
      </c>
    </row>
    <row r="92" spans="1:17">
      <c r="A92" t="s">
        <v>373</v>
      </c>
      <c r="B92" s="2">
        <v>46027</v>
      </c>
      <c r="C92" t="s">
        <v>374</v>
      </c>
      <c r="D92" t="s">
        <v>28</v>
      </c>
      <c r="E92" t="s">
        <v>375</v>
      </c>
      <c r="F92" t="s">
        <v>67</v>
      </c>
      <c r="G92" t="s">
        <v>95</v>
      </c>
      <c r="H92" t="s">
        <v>57</v>
      </c>
      <c r="I92" t="s">
        <v>74</v>
      </c>
      <c r="J92">
        <v>94</v>
      </c>
      <c r="K92">
        <v>160.67</v>
      </c>
      <c r="L92">
        <v>90.02</v>
      </c>
      <c r="M92">
        <v>367.03</v>
      </c>
      <c r="N92">
        <v>185.39</v>
      </c>
      <c r="O92" t="s">
        <v>60</v>
      </c>
      <c r="P92" t="s">
        <v>38</v>
      </c>
      <c r="Q92" t="s">
        <v>31</v>
      </c>
    </row>
    <row r="93" spans="1:17">
      <c r="A93" t="s">
        <v>376</v>
      </c>
      <c r="B93" s="2">
        <v>46028</v>
      </c>
      <c r="C93" t="s">
        <v>377</v>
      </c>
      <c r="D93" t="s">
        <v>28</v>
      </c>
      <c r="E93" t="s">
        <v>378</v>
      </c>
      <c r="F93" t="s">
        <v>67</v>
      </c>
      <c r="G93" t="s">
        <v>95</v>
      </c>
      <c r="H93" t="s">
        <v>57</v>
      </c>
      <c r="I93" t="s">
        <v>74</v>
      </c>
      <c r="J93">
        <v>95</v>
      </c>
      <c r="K93">
        <v>161.67</v>
      </c>
      <c r="L93">
        <v>91.02</v>
      </c>
      <c r="M93">
        <v>368.03</v>
      </c>
      <c r="N93">
        <v>186.39</v>
      </c>
      <c r="O93" t="s">
        <v>60</v>
      </c>
      <c r="P93" t="s">
        <v>38</v>
      </c>
      <c r="Q93" t="s">
        <v>31</v>
      </c>
    </row>
    <row r="94" spans="1:17">
      <c r="A94" t="s">
        <v>379</v>
      </c>
      <c r="B94" s="2">
        <v>46029</v>
      </c>
      <c r="C94" t="s">
        <v>380</v>
      </c>
      <c r="D94" t="s">
        <v>28</v>
      </c>
      <c r="E94" t="s">
        <v>381</v>
      </c>
      <c r="F94" t="s">
        <v>67</v>
      </c>
      <c r="G94" t="s">
        <v>95</v>
      </c>
      <c r="H94" t="s">
        <v>57</v>
      </c>
      <c r="I94" t="s">
        <v>74</v>
      </c>
      <c r="J94">
        <v>96</v>
      </c>
      <c r="K94">
        <v>162.67</v>
      </c>
      <c r="L94">
        <v>92.02</v>
      </c>
      <c r="M94">
        <v>369.03</v>
      </c>
      <c r="N94">
        <v>187.39</v>
      </c>
      <c r="O94" t="s">
        <v>60</v>
      </c>
      <c r="P94" t="s">
        <v>38</v>
      </c>
      <c r="Q94" t="s">
        <v>31</v>
      </c>
    </row>
    <row r="95" spans="1:17">
      <c r="A95" t="s">
        <v>382</v>
      </c>
      <c r="B95" s="2">
        <v>46030</v>
      </c>
      <c r="C95" t="s">
        <v>383</v>
      </c>
      <c r="D95" t="s">
        <v>28</v>
      </c>
      <c r="E95" t="s">
        <v>384</v>
      </c>
      <c r="F95" t="s">
        <v>67</v>
      </c>
      <c r="G95" t="s">
        <v>95</v>
      </c>
      <c r="H95" t="s">
        <v>57</v>
      </c>
      <c r="I95" t="s">
        <v>74</v>
      </c>
      <c r="J95">
        <v>97</v>
      </c>
      <c r="K95">
        <v>163.67</v>
      </c>
      <c r="L95">
        <v>93.02</v>
      </c>
      <c r="M95">
        <v>370.03</v>
      </c>
      <c r="N95">
        <v>188.39</v>
      </c>
      <c r="O95" t="s">
        <v>60</v>
      </c>
      <c r="P95" t="s">
        <v>38</v>
      </c>
      <c r="Q95" t="s">
        <v>31</v>
      </c>
    </row>
    <row r="96" spans="1:17">
      <c r="A96" t="s">
        <v>385</v>
      </c>
      <c r="B96" s="2">
        <v>46031</v>
      </c>
      <c r="C96" t="s">
        <v>386</v>
      </c>
      <c r="D96" t="s">
        <v>28</v>
      </c>
      <c r="E96" t="s">
        <v>387</v>
      </c>
      <c r="F96" t="s">
        <v>67</v>
      </c>
      <c r="G96" t="s">
        <v>95</v>
      </c>
      <c r="H96" t="s">
        <v>57</v>
      </c>
      <c r="I96" t="s">
        <v>74</v>
      </c>
      <c r="J96">
        <v>98</v>
      </c>
      <c r="K96">
        <v>164.67</v>
      </c>
      <c r="L96">
        <v>94.02</v>
      </c>
      <c r="M96">
        <v>371.03</v>
      </c>
      <c r="N96">
        <v>189.39</v>
      </c>
      <c r="O96" t="s">
        <v>60</v>
      </c>
      <c r="P96" t="s">
        <v>38</v>
      </c>
      <c r="Q96" t="s">
        <v>31</v>
      </c>
    </row>
    <row r="97" spans="1:17">
      <c r="A97" t="s">
        <v>388</v>
      </c>
      <c r="B97" s="2">
        <v>46032</v>
      </c>
      <c r="C97" t="s">
        <v>389</v>
      </c>
      <c r="D97" t="s">
        <v>28</v>
      </c>
      <c r="E97" t="s">
        <v>390</v>
      </c>
      <c r="F97" t="s">
        <v>67</v>
      </c>
      <c r="G97" t="s">
        <v>95</v>
      </c>
      <c r="H97" t="s">
        <v>57</v>
      </c>
      <c r="I97" t="s">
        <v>74</v>
      </c>
      <c r="J97">
        <v>99</v>
      </c>
      <c r="K97">
        <v>165.67</v>
      </c>
      <c r="L97">
        <v>95.02</v>
      </c>
      <c r="M97">
        <v>372.03</v>
      </c>
      <c r="N97">
        <v>190.39</v>
      </c>
      <c r="O97" t="s">
        <v>60</v>
      </c>
      <c r="P97" t="s">
        <v>38</v>
      </c>
      <c r="Q97" t="s">
        <v>31</v>
      </c>
    </row>
    <row r="98" spans="1:17">
      <c r="A98" t="s">
        <v>391</v>
      </c>
      <c r="B98" s="2">
        <v>46033</v>
      </c>
      <c r="C98" t="s">
        <v>392</v>
      </c>
      <c r="D98" t="s">
        <v>28</v>
      </c>
      <c r="E98" t="s">
        <v>393</v>
      </c>
      <c r="F98" t="s">
        <v>67</v>
      </c>
      <c r="G98" t="s">
        <v>95</v>
      </c>
      <c r="H98" t="s">
        <v>57</v>
      </c>
      <c r="I98" t="s">
        <v>74</v>
      </c>
      <c r="J98">
        <v>100</v>
      </c>
      <c r="K98">
        <v>166.67</v>
      </c>
      <c r="L98">
        <v>96.02</v>
      </c>
      <c r="M98">
        <v>373.03</v>
      </c>
      <c r="N98">
        <v>191.39</v>
      </c>
      <c r="O98" t="s">
        <v>60</v>
      </c>
      <c r="P98" t="s">
        <v>38</v>
      </c>
      <c r="Q98" t="s">
        <v>31</v>
      </c>
    </row>
    <row r="99" spans="1:17">
      <c r="A99" t="s">
        <v>394</v>
      </c>
      <c r="B99" s="2">
        <v>46034</v>
      </c>
      <c r="C99" t="s">
        <v>395</v>
      </c>
      <c r="D99" t="s">
        <v>28</v>
      </c>
      <c r="E99" t="s">
        <v>396</v>
      </c>
      <c r="F99" t="s">
        <v>67</v>
      </c>
      <c r="G99" t="s">
        <v>95</v>
      </c>
      <c r="H99" t="s">
        <v>57</v>
      </c>
      <c r="I99" t="s">
        <v>74</v>
      </c>
      <c r="J99">
        <v>101</v>
      </c>
      <c r="K99">
        <v>167.67</v>
      </c>
      <c r="L99">
        <v>97.02</v>
      </c>
      <c r="M99">
        <v>374.03</v>
      </c>
      <c r="N99">
        <v>192.39</v>
      </c>
      <c r="O99" t="s">
        <v>60</v>
      </c>
      <c r="P99" t="s">
        <v>38</v>
      </c>
      <c r="Q99" t="s">
        <v>31</v>
      </c>
    </row>
    <row r="100" spans="1:17">
      <c r="A100" t="s">
        <v>397</v>
      </c>
      <c r="B100" s="2">
        <v>46035</v>
      </c>
      <c r="C100" t="s">
        <v>398</v>
      </c>
      <c r="D100" t="s">
        <v>28</v>
      </c>
      <c r="E100" t="s">
        <v>89</v>
      </c>
      <c r="F100" t="s">
        <v>67</v>
      </c>
      <c r="G100" t="s">
        <v>95</v>
      </c>
      <c r="H100" t="s">
        <v>57</v>
      </c>
      <c r="I100" t="s">
        <v>74</v>
      </c>
      <c r="J100">
        <v>102</v>
      </c>
      <c r="K100">
        <v>168.67</v>
      </c>
      <c r="L100">
        <v>98.02</v>
      </c>
      <c r="M100">
        <v>375.03</v>
      </c>
      <c r="N100">
        <v>193.39</v>
      </c>
      <c r="O100" t="s">
        <v>60</v>
      </c>
      <c r="P100" t="s">
        <v>38</v>
      </c>
      <c r="Q100" t="s">
        <v>31</v>
      </c>
    </row>
    <row r="101" spans="1:17">
      <c r="A101" t="s">
        <v>399</v>
      </c>
      <c r="B101" s="2">
        <v>46036</v>
      </c>
      <c r="C101" t="s">
        <v>400</v>
      </c>
      <c r="D101" t="s">
        <v>28</v>
      </c>
      <c r="E101" t="s">
        <v>85</v>
      </c>
      <c r="F101" t="s">
        <v>67</v>
      </c>
      <c r="G101" t="s">
        <v>95</v>
      </c>
      <c r="H101" t="s">
        <v>57</v>
      </c>
      <c r="I101" t="s">
        <v>74</v>
      </c>
      <c r="J101">
        <v>103</v>
      </c>
      <c r="K101">
        <v>169.67</v>
      </c>
      <c r="L101">
        <v>99.02</v>
      </c>
      <c r="M101">
        <v>376.03</v>
      </c>
      <c r="N101">
        <v>194.39</v>
      </c>
      <c r="O101" t="s">
        <v>60</v>
      </c>
      <c r="P101" t="s">
        <v>38</v>
      </c>
      <c r="Q101" t="s">
        <v>31</v>
      </c>
    </row>
    <row r="102" spans="1:17">
      <c r="A102" t="s">
        <v>401</v>
      </c>
      <c r="B102" s="2">
        <v>46037</v>
      </c>
      <c r="C102" t="s">
        <v>402</v>
      </c>
      <c r="D102" t="s">
        <v>28</v>
      </c>
      <c r="E102" t="s">
        <v>81</v>
      </c>
      <c r="F102" t="s">
        <v>67</v>
      </c>
      <c r="G102" t="s">
        <v>95</v>
      </c>
      <c r="H102" t="s">
        <v>57</v>
      </c>
      <c r="I102" t="s">
        <v>74</v>
      </c>
      <c r="J102">
        <v>104</v>
      </c>
      <c r="K102">
        <v>170.67</v>
      </c>
      <c r="L102">
        <v>100.02</v>
      </c>
      <c r="M102">
        <v>377.03</v>
      </c>
      <c r="N102">
        <v>195.39</v>
      </c>
      <c r="O102" t="s">
        <v>60</v>
      </c>
      <c r="P102" t="s">
        <v>38</v>
      </c>
      <c r="Q102" t="s">
        <v>31</v>
      </c>
    </row>
    <row r="103" spans="1:17">
      <c r="A103" t="s">
        <v>403</v>
      </c>
      <c r="B103" s="2">
        <v>46038</v>
      </c>
      <c r="C103" t="s">
        <v>404</v>
      </c>
      <c r="D103" t="s">
        <v>28</v>
      </c>
      <c r="E103" t="s">
        <v>76</v>
      </c>
      <c r="F103" t="s">
        <v>67</v>
      </c>
      <c r="G103" t="s">
        <v>95</v>
      </c>
      <c r="H103" t="s">
        <v>57</v>
      </c>
      <c r="I103" t="s">
        <v>74</v>
      </c>
      <c r="J103">
        <v>105</v>
      </c>
      <c r="K103">
        <v>171.67</v>
      </c>
      <c r="L103">
        <v>101.02</v>
      </c>
      <c r="M103">
        <v>378.03</v>
      </c>
      <c r="N103">
        <v>196.39</v>
      </c>
      <c r="O103" t="s">
        <v>60</v>
      </c>
      <c r="P103" t="s">
        <v>38</v>
      </c>
      <c r="Q103" t="s">
        <v>31</v>
      </c>
    </row>
    <row r="104" spans="1:17">
      <c r="A104" t="s">
        <v>405</v>
      </c>
      <c r="B104" s="2">
        <v>46039</v>
      </c>
      <c r="C104" t="s">
        <v>406</v>
      </c>
      <c r="D104" t="s">
        <v>28</v>
      </c>
      <c r="E104" t="s">
        <v>72</v>
      </c>
      <c r="F104" t="s">
        <v>67</v>
      </c>
      <c r="G104" t="s">
        <v>95</v>
      </c>
      <c r="H104" t="s">
        <v>57</v>
      </c>
      <c r="I104" t="s">
        <v>74</v>
      </c>
      <c r="J104">
        <v>106</v>
      </c>
      <c r="K104">
        <v>172.67</v>
      </c>
      <c r="L104">
        <v>102.02</v>
      </c>
      <c r="M104">
        <v>379.03</v>
      </c>
      <c r="N104">
        <v>197.39</v>
      </c>
      <c r="O104" t="s">
        <v>60</v>
      </c>
      <c r="P104" t="s">
        <v>38</v>
      </c>
      <c r="Q104" t="s">
        <v>31</v>
      </c>
    </row>
    <row r="105" spans="1:17">
      <c r="A105" t="s">
        <v>407</v>
      </c>
      <c r="B105" s="2">
        <v>46040</v>
      </c>
      <c r="C105" t="s">
        <v>408</v>
      </c>
      <c r="D105" t="s">
        <v>28</v>
      </c>
      <c r="E105" t="s">
        <v>64</v>
      </c>
      <c r="F105" t="s">
        <v>67</v>
      </c>
      <c r="G105" t="s">
        <v>95</v>
      </c>
      <c r="H105" t="s">
        <v>57</v>
      </c>
      <c r="I105" t="s">
        <v>74</v>
      </c>
      <c r="J105">
        <v>107</v>
      </c>
      <c r="K105">
        <v>173.67</v>
      </c>
      <c r="L105">
        <v>103.02</v>
      </c>
      <c r="M105">
        <v>380.03</v>
      </c>
      <c r="N105">
        <v>198.39</v>
      </c>
      <c r="O105" t="s">
        <v>60</v>
      </c>
      <c r="P105" t="s">
        <v>38</v>
      </c>
      <c r="Q105" t="s">
        <v>31</v>
      </c>
    </row>
    <row r="106" spans="1:17">
      <c r="A106" t="s">
        <v>409</v>
      </c>
      <c r="B106" s="2">
        <v>46041</v>
      </c>
      <c r="C106" t="s">
        <v>410</v>
      </c>
      <c r="D106" t="s">
        <v>28</v>
      </c>
      <c r="E106" t="s">
        <v>55</v>
      </c>
      <c r="F106" t="s">
        <v>67</v>
      </c>
      <c r="G106" t="s">
        <v>95</v>
      </c>
      <c r="H106" t="s">
        <v>57</v>
      </c>
      <c r="I106" t="s">
        <v>74</v>
      </c>
      <c r="J106">
        <v>108</v>
      </c>
      <c r="K106">
        <v>174.67</v>
      </c>
      <c r="L106">
        <v>104.02</v>
      </c>
      <c r="M106">
        <v>381.03</v>
      </c>
      <c r="N106">
        <v>199.39</v>
      </c>
      <c r="O106" t="s">
        <v>60</v>
      </c>
      <c r="P106" t="s">
        <v>38</v>
      </c>
      <c r="Q106" t="s">
        <v>31</v>
      </c>
    </row>
    <row r="107" spans="1:17">
      <c r="A107" t="s">
        <v>411</v>
      </c>
      <c r="B107" s="2">
        <v>46042</v>
      </c>
      <c r="C107" t="s">
        <v>412</v>
      </c>
      <c r="D107" t="s">
        <v>28</v>
      </c>
      <c r="E107" t="s">
        <v>413</v>
      </c>
      <c r="F107" t="s">
        <v>67</v>
      </c>
      <c r="G107" t="s">
        <v>95</v>
      </c>
      <c r="H107" t="s">
        <v>57</v>
      </c>
      <c r="I107" t="s">
        <v>74</v>
      </c>
      <c r="J107">
        <v>109</v>
      </c>
      <c r="K107">
        <v>175.67</v>
      </c>
      <c r="L107">
        <v>105.02</v>
      </c>
      <c r="M107">
        <v>382.03</v>
      </c>
      <c r="N107">
        <v>200.39</v>
      </c>
      <c r="O107" t="s">
        <v>60</v>
      </c>
      <c r="P107" t="s">
        <v>38</v>
      </c>
      <c r="Q107" t="s">
        <v>31</v>
      </c>
    </row>
    <row r="108" spans="1:17">
      <c r="A108" t="s">
        <v>414</v>
      </c>
      <c r="B108" s="2">
        <v>46043</v>
      </c>
      <c r="C108" t="s">
        <v>415</v>
      </c>
      <c r="D108" t="s">
        <v>28</v>
      </c>
      <c r="E108" t="s">
        <v>416</v>
      </c>
      <c r="F108" t="s">
        <v>67</v>
      </c>
      <c r="G108" t="s">
        <v>95</v>
      </c>
      <c r="H108" t="s">
        <v>57</v>
      </c>
      <c r="I108" t="s">
        <v>74</v>
      </c>
      <c r="J108">
        <v>110</v>
      </c>
      <c r="K108">
        <v>176.67</v>
      </c>
      <c r="L108">
        <v>106.02</v>
      </c>
      <c r="M108">
        <v>383.03</v>
      </c>
      <c r="N108">
        <v>201.39</v>
      </c>
      <c r="O108" t="s">
        <v>60</v>
      </c>
      <c r="P108" t="s">
        <v>38</v>
      </c>
      <c r="Q108" t="s">
        <v>31</v>
      </c>
    </row>
    <row r="109" spans="1:17">
      <c r="A109" t="s">
        <v>417</v>
      </c>
      <c r="B109" s="2">
        <v>46044</v>
      </c>
      <c r="C109" t="s">
        <v>418</v>
      </c>
      <c r="D109" t="s">
        <v>28</v>
      </c>
      <c r="E109" t="s">
        <v>419</v>
      </c>
      <c r="F109" t="s">
        <v>67</v>
      </c>
      <c r="G109" t="s">
        <v>95</v>
      </c>
      <c r="H109" t="s">
        <v>57</v>
      </c>
      <c r="I109" t="s">
        <v>74</v>
      </c>
      <c r="J109">
        <v>111</v>
      </c>
      <c r="K109">
        <v>177.67</v>
      </c>
      <c r="L109">
        <v>107.02</v>
      </c>
      <c r="M109">
        <v>384.03</v>
      </c>
      <c r="N109">
        <v>202.39</v>
      </c>
      <c r="O109" t="s">
        <v>60</v>
      </c>
      <c r="P109" t="s">
        <v>38</v>
      </c>
      <c r="Q109" t="s">
        <v>31</v>
      </c>
    </row>
    <row r="110" spans="1:17">
      <c r="A110" t="s">
        <v>420</v>
      </c>
      <c r="B110" s="2">
        <v>46045</v>
      </c>
      <c r="C110" t="s">
        <v>421</v>
      </c>
      <c r="D110" t="s">
        <v>28</v>
      </c>
      <c r="E110" t="s">
        <v>422</v>
      </c>
      <c r="F110" t="s">
        <v>67</v>
      </c>
      <c r="G110" t="s">
        <v>95</v>
      </c>
      <c r="H110" t="s">
        <v>57</v>
      </c>
      <c r="I110" t="s">
        <v>74</v>
      </c>
      <c r="J110">
        <v>112</v>
      </c>
      <c r="K110">
        <v>178.67</v>
      </c>
      <c r="L110">
        <v>108.02</v>
      </c>
      <c r="M110">
        <v>385.03</v>
      </c>
      <c r="N110">
        <v>203.39</v>
      </c>
      <c r="O110" t="s">
        <v>60</v>
      </c>
      <c r="P110" t="s">
        <v>38</v>
      </c>
      <c r="Q110" t="s">
        <v>31</v>
      </c>
    </row>
    <row r="111" spans="1:17">
      <c r="A111" t="s">
        <v>423</v>
      </c>
      <c r="B111" s="2">
        <v>46046</v>
      </c>
      <c r="C111" t="s">
        <v>424</v>
      </c>
      <c r="D111" t="s">
        <v>28</v>
      </c>
      <c r="E111" t="s">
        <v>425</v>
      </c>
      <c r="F111" t="s">
        <v>67</v>
      </c>
      <c r="G111" t="s">
        <v>95</v>
      </c>
      <c r="H111" t="s">
        <v>57</v>
      </c>
      <c r="I111" t="s">
        <v>74</v>
      </c>
      <c r="J111">
        <v>113</v>
      </c>
      <c r="K111">
        <v>179.67</v>
      </c>
      <c r="L111">
        <v>109.02</v>
      </c>
      <c r="M111">
        <v>386.03</v>
      </c>
      <c r="N111">
        <v>204.39</v>
      </c>
      <c r="O111" t="s">
        <v>60</v>
      </c>
      <c r="P111" t="s">
        <v>38</v>
      </c>
      <c r="Q111" t="s">
        <v>31</v>
      </c>
    </row>
    <row r="112" spans="1:17">
      <c r="A112" t="s">
        <v>426</v>
      </c>
      <c r="B112" s="2">
        <v>46047</v>
      </c>
      <c r="C112" t="s">
        <v>427</v>
      </c>
      <c r="D112" t="s">
        <v>28</v>
      </c>
      <c r="E112" t="s">
        <v>428</v>
      </c>
      <c r="F112" t="s">
        <v>67</v>
      </c>
      <c r="G112" t="s">
        <v>95</v>
      </c>
      <c r="H112" t="s">
        <v>57</v>
      </c>
      <c r="I112" t="s">
        <v>74</v>
      </c>
      <c r="J112">
        <v>114</v>
      </c>
      <c r="K112">
        <v>180.67</v>
      </c>
      <c r="L112">
        <v>110.02</v>
      </c>
      <c r="M112">
        <v>387.03</v>
      </c>
      <c r="N112">
        <v>205.39</v>
      </c>
      <c r="O112" t="s">
        <v>60</v>
      </c>
      <c r="P112" t="s">
        <v>38</v>
      </c>
      <c r="Q112" t="s">
        <v>31</v>
      </c>
    </row>
    <row r="113" spans="1:17">
      <c r="A113" t="s">
        <v>429</v>
      </c>
      <c r="B113" s="2">
        <v>46048</v>
      </c>
      <c r="C113" t="s">
        <v>430</v>
      </c>
      <c r="D113" t="s">
        <v>28</v>
      </c>
      <c r="E113" t="s">
        <v>431</v>
      </c>
      <c r="F113" t="s">
        <v>67</v>
      </c>
      <c r="G113" t="s">
        <v>95</v>
      </c>
      <c r="H113" t="s">
        <v>57</v>
      </c>
      <c r="I113" t="s">
        <v>74</v>
      </c>
      <c r="J113">
        <v>115</v>
      </c>
      <c r="K113">
        <v>181.67</v>
      </c>
      <c r="L113">
        <v>111.02</v>
      </c>
      <c r="M113">
        <v>388.03</v>
      </c>
      <c r="N113">
        <v>206.39</v>
      </c>
      <c r="O113" t="s">
        <v>60</v>
      </c>
      <c r="P113" t="s">
        <v>38</v>
      </c>
      <c r="Q113" t="s">
        <v>31</v>
      </c>
    </row>
    <row r="114" spans="1:17">
      <c r="A114" t="s">
        <v>432</v>
      </c>
      <c r="B114" s="2">
        <v>46049</v>
      </c>
      <c r="C114" t="s">
        <v>433</v>
      </c>
      <c r="D114" t="s">
        <v>28</v>
      </c>
      <c r="E114" t="s">
        <v>434</v>
      </c>
      <c r="F114" t="s">
        <v>67</v>
      </c>
      <c r="G114" t="s">
        <v>95</v>
      </c>
      <c r="H114" t="s">
        <v>57</v>
      </c>
      <c r="I114" t="s">
        <v>74</v>
      </c>
      <c r="J114">
        <v>116</v>
      </c>
      <c r="K114">
        <v>182.67</v>
      </c>
      <c r="L114">
        <v>112.02</v>
      </c>
      <c r="M114">
        <v>389.03</v>
      </c>
      <c r="N114">
        <v>207.39</v>
      </c>
      <c r="O114" t="s">
        <v>60</v>
      </c>
      <c r="P114" t="s">
        <v>38</v>
      </c>
      <c r="Q114" t="s">
        <v>31</v>
      </c>
    </row>
    <row r="115" spans="1:17">
      <c r="A115" t="s">
        <v>435</v>
      </c>
      <c r="B115" s="2">
        <v>46050</v>
      </c>
      <c r="C115" t="s">
        <v>436</v>
      </c>
      <c r="D115" t="s">
        <v>28</v>
      </c>
      <c r="E115" t="s">
        <v>437</v>
      </c>
      <c r="F115" t="s">
        <v>67</v>
      </c>
      <c r="G115" t="s">
        <v>95</v>
      </c>
      <c r="H115" t="s">
        <v>57</v>
      </c>
      <c r="I115" t="s">
        <v>74</v>
      </c>
      <c r="J115">
        <v>117</v>
      </c>
      <c r="K115">
        <v>183.67</v>
      </c>
      <c r="L115">
        <v>113.02</v>
      </c>
      <c r="M115">
        <v>390.03</v>
      </c>
      <c r="N115">
        <v>208.39</v>
      </c>
      <c r="O115" t="s">
        <v>60</v>
      </c>
      <c r="P115" t="s">
        <v>38</v>
      </c>
      <c r="Q115" t="s">
        <v>31</v>
      </c>
    </row>
    <row r="116" spans="1:17">
      <c r="A116" t="s">
        <v>438</v>
      </c>
      <c r="B116" s="2">
        <v>46051</v>
      </c>
      <c r="C116" t="s">
        <v>439</v>
      </c>
      <c r="D116" t="s">
        <v>28</v>
      </c>
      <c r="E116" t="s">
        <v>440</v>
      </c>
      <c r="F116" t="s">
        <v>67</v>
      </c>
      <c r="G116" t="s">
        <v>95</v>
      </c>
      <c r="H116" t="s">
        <v>57</v>
      </c>
      <c r="I116" t="s">
        <v>74</v>
      </c>
      <c r="J116">
        <v>118</v>
      </c>
      <c r="K116">
        <v>184.67</v>
      </c>
      <c r="L116">
        <v>114.02</v>
      </c>
      <c r="M116">
        <v>391.03</v>
      </c>
      <c r="N116">
        <v>209.39</v>
      </c>
      <c r="O116" t="s">
        <v>60</v>
      </c>
      <c r="P116" t="s">
        <v>38</v>
      </c>
      <c r="Q116" t="s">
        <v>31</v>
      </c>
    </row>
    <row r="117" spans="1:17">
      <c r="A117" t="s">
        <v>441</v>
      </c>
      <c r="B117" s="2">
        <v>46052</v>
      </c>
      <c r="C117" t="s">
        <v>442</v>
      </c>
      <c r="D117" t="s">
        <v>28</v>
      </c>
      <c r="E117" t="s">
        <v>443</v>
      </c>
      <c r="F117" t="s">
        <v>67</v>
      </c>
      <c r="G117" t="s">
        <v>95</v>
      </c>
      <c r="H117" t="s">
        <v>57</v>
      </c>
      <c r="I117" t="s">
        <v>74</v>
      </c>
      <c r="J117">
        <v>119</v>
      </c>
      <c r="K117">
        <v>185.67</v>
      </c>
      <c r="L117">
        <v>115.02</v>
      </c>
      <c r="M117">
        <v>392.03</v>
      </c>
      <c r="N117">
        <v>210.39</v>
      </c>
      <c r="O117" t="s">
        <v>60</v>
      </c>
      <c r="P117" t="s">
        <v>38</v>
      </c>
      <c r="Q117" t="s">
        <v>31</v>
      </c>
    </row>
    <row r="118" spans="1:17">
      <c r="A118" t="s">
        <v>444</v>
      </c>
      <c r="B118" s="2">
        <v>46053</v>
      </c>
      <c r="C118" t="s">
        <v>445</v>
      </c>
      <c r="D118" t="s">
        <v>28</v>
      </c>
      <c r="E118" t="s">
        <v>446</v>
      </c>
      <c r="F118" t="s">
        <v>67</v>
      </c>
      <c r="G118" t="s">
        <v>95</v>
      </c>
      <c r="H118" t="s">
        <v>57</v>
      </c>
      <c r="I118" t="s">
        <v>74</v>
      </c>
      <c r="J118">
        <v>120</v>
      </c>
      <c r="K118">
        <v>186.67</v>
      </c>
      <c r="L118">
        <v>116.02</v>
      </c>
      <c r="M118">
        <v>393.03</v>
      </c>
      <c r="N118">
        <v>211.39</v>
      </c>
      <c r="O118" t="s">
        <v>60</v>
      </c>
      <c r="P118" t="s">
        <v>38</v>
      </c>
      <c r="Q118" t="s">
        <v>31</v>
      </c>
    </row>
    <row r="119" spans="1:17">
      <c r="A119" t="s">
        <v>447</v>
      </c>
      <c r="B119" s="2">
        <v>46054</v>
      </c>
      <c r="C119" t="s">
        <v>448</v>
      </c>
      <c r="D119" t="s">
        <v>28</v>
      </c>
      <c r="E119" t="s">
        <v>449</v>
      </c>
      <c r="F119" t="s">
        <v>67</v>
      </c>
      <c r="G119" t="s">
        <v>95</v>
      </c>
      <c r="H119" t="s">
        <v>57</v>
      </c>
      <c r="I119" t="s">
        <v>74</v>
      </c>
      <c r="J119">
        <v>121</v>
      </c>
      <c r="K119">
        <v>187.67</v>
      </c>
      <c r="L119">
        <v>117.02</v>
      </c>
      <c r="M119">
        <v>394.03</v>
      </c>
      <c r="N119">
        <v>212.39</v>
      </c>
      <c r="O119" t="s">
        <v>60</v>
      </c>
      <c r="P119" t="s">
        <v>38</v>
      </c>
      <c r="Q119" t="s">
        <v>31</v>
      </c>
    </row>
    <row r="120" spans="1:17">
      <c r="A120" t="s">
        <v>450</v>
      </c>
      <c r="B120" s="2">
        <v>46055</v>
      </c>
      <c r="C120" t="s">
        <v>451</v>
      </c>
      <c r="D120" t="s">
        <v>28</v>
      </c>
      <c r="E120" t="s">
        <v>452</v>
      </c>
      <c r="F120" t="s">
        <v>67</v>
      </c>
      <c r="G120" t="s">
        <v>95</v>
      </c>
      <c r="H120" t="s">
        <v>57</v>
      </c>
      <c r="I120" t="s">
        <v>74</v>
      </c>
      <c r="J120">
        <v>122</v>
      </c>
      <c r="K120">
        <v>188.67</v>
      </c>
      <c r="L120">
        <v>118.02</v>
      </c>
      <c r="M120">
        <v>395.03</v>
      </c>
      <c r="N120">
        <v>213.39</v>
      </c>
      <c r="O120" t="s">
        <v>60</v>
      </c>
      <c r="P120" t="s">
        <v>38</v>
      </c>
      <c r="Q120" t="s">
        <v>31</v>
      </c>
    </row>
    <row r="121" spans="1:17">
      <c r="A121" t="s">
        <v>453</v>
      </c>
      <c r="B121" s="2">
        <v>46056</v>
      </c>
      <c r="C121" t="s">
        <v>454</v>
      </c>
      <c r="D121" t="s">
        <v>28</v>
      </c>
      <c r="E121" t="s">
        <v>455</v>
      </c>
      <c r="F121" t="s">
        <v>67</v>
      </c>
      <c r="G121" t="s">
        <v>95</v>
      </c>
      <c r="H121" t="s">
        <v>57</v>
      </c>
      <c r="I121" t="s">
        <v>74</v>
      </c>
      <c r="J121">
        <v>123</v>
      </c>
      <c r="K121">
        <v>189.67</v>
      </c>
      <c r="L121">
        <v>119.02</v>
      </c>
      <c r="M121">
        <v>396.03</v>
      </c>
      <c r="N121">
        <v>214.39</v>
      </c>
      <c r="O121" t="s">
        <v>60</v>
      </c>
      <c r="P121" t="s">
        <v>38</v>
      </c>
      <c r="Q121" t="s">
        <v>31</v>
      </c>
    </row>
    <row r="122" spans="1:17">
      <c r="A122" t="s">
        <v>456</v>
      </c>
      <c r="B122" s="2">
        <v>46057</v>
      </c>
      <c r="C122" t="s">
        <v>457</v>
      </c>
      <c r="D122" t="s">
        <v>28</v>
      </c>
      <c r="E122" t="s">
        <v>458</v>
      </c>
      <c r="F122" t="s">
        <v>67</v>
      </c>
      <c r="G122" t="s">
        <v>95</v>
      </c>
      <c r="H122" t="s">
        <v>57</v>
      </c>
      <c r="I122" t="s">
        <v>74</v>
      </c>
      <c r="J122">
        <v>124</v>
      </c>
      <c r="K122">
        <v>190.67</v>
      </c>
      <c r="L122">
        <v>120.02</v>
      </c>
      <c r="M122">
        <v>397.03</v>
      </c>
      <c r="N122">
        <v>215.39</v>
      </c>
      <c r="O122" t="s">
        <v>60</v>
      </c>
      <c r="P122" t="s">
        <v>38</v>
      </c>
      <c r="Q122" t="s">
        <v>31</v>
      </c>
    </row>
    <row r="123" spans="1:17">
      <c r="A123" t="s">
        <v>459</v>
      </c>
      <c r="B123" s="2">
        <v>46058</v>
      </c>
      <c r="C123" t="s">
        <v>460</v>
      </c>
      <c r="D123" t="s">
        <v>28</v>
      </c>
      <c r="E123" t="s">
        <v>461</v>
      </c>
      <c r="F123" t="s">
        <v>67</v>
      </c>
      <c r="G123" t="s">
        <v>95</v>
      </c>
      <c r="H123" t="s">
        <v>57</v>
      </c>
      <c r="I123" t="s">
        <v>74</v>
      </c>
      <c r="J123">
        <v>125</v>
      </c>
      <c r="K123">
        <v>191.67</v>
      </c>
      <c r="L123">
        <v>121.02</v>
      </c>
      <c r="M123">
        <v>398.03</v>
      </c>
      <c r="N123">
        <v>216.39</v>
      </c>
      <c r="O123" t="s">
        <v>60</v>
      </c>
      <c r="P123" t="s">
        <v>38</v>
      </c>
      <c r="Q123" t="s">
        <v>31</v>
      </c>
    </row>
    <row r="124" spans="1:17">
      <c r="A124" t="s">
        <v>462</v>
      </c>
      <c r="B124" s="2">
        <v>46059</v>
      </c>
      <c r="C124" t="s">
        <v>463</v>
      </c>
      <c r="D124" t="s">
        <v>28</v>
      </c>
      <c r="E124" t="s">
        <v>464</v>
      </c>
      <c r="F124" t="s">
        <v>67</v>
      </c>
      <c r="G124" t="s">
        <v>95</v>
      </c>
      <c r="H124" t="s">
        <v>57</v>
      </c>
      <c r="I124" t="s">
        <v>74</v>
      </c>
      <c r="J124">
        <v>126</v>
      </c>
      <c r="K124">
        <v>192.67</v>
      </c>
      <c r="L124">
        <v>122.02</v>
      </c>
      <c r="M124">
        <v>399.03</v>
      </c>
      <c r="N124">
        <v>217.39</v>
      </c>
      <c r="O124" t="s">
        <v>60</v>
      </c>
      <c r="P124" t="s">
        <v>38</v>
      </c>
      <c r="Q124" t="s">
        <v>31</v>
      </c>
    </row>
    <row r="125" spans="1:17">
      <c r="A125" t="s">
        <v>465</v>
      </c>
      <c r="B125" s="2">
        <v>46060</v>
      </c>
      <c r="C125" t="s">
        <v>466</v>
      </c>
      <c r="D125" t="s">
        <v>28</v>
      </c>
      <c r="E125" t="s">
        <v>467</v>
      </c>
      <c r="F125" t="s">
        <v>67</v>
      </c>
      <c r="G125" t="s">
        <v>95</v>
      </c>
      <c r="H125" t="s">
        <v>57</v>
      </c>
      <c r="I125" t="s">
        <v>74</v>
      </c>
      <c r="J125">
        <v>127</v>
      </c>
      <c r="K125">
        <v>193.67</v>
      </c>
      <c r="L125">
        <v>123.02</v>
      </c>
      <c r="M125">
        <v>400.03</v>
      </c>
      <c r="N125">
        <v>218.39</v>
      </c>
      <c r="O125" t="s">
        <v>60</v>
      </c>
      <c r="P125" t="s">
        <v>38</v>
      </c>
      <c r="Q125" t="s">
        <v>31</v>
      </c>
    </row>
    <row r="126" spans="1:17">
      <c r="A126" t="s">
        <v>468</v>
      </c>
      <c r="B126" s="2">
        <v>46061</v>
      </c>
      <c r="C126" t="s">
        <v>469</v>
      </c>
      <c r="D126" t="s">
        <v>28</v>
      </c>
      <c r="E126" t="s">
        <v>470</v>
      </c>
      <c r="F126" t="s">
        <v>67</v>
      </c>
      <c r="G126" t="s">
        <v>95</v>
      </c>
      <c r="H126" t="s">
        <v>57</v>
      </c>
      <c r="I126" t="s">
        <v>74</v>
      </c>
      <c r="J126">
        <v>128</v>
      </c>
      <c r="K126">
        <v>194.67</v>
      </c>
      <c r="L126">
        <v>124.02</v>
      </c>
      <c r="M126">
        <v>401.03</v>
      </c>
      <c r="N126">
        <v>219.39</v>
      </c>
      <c r="O126" t="s">
        <v>60</v>
      </c>
      <c r="P126" t="s">
        <v>38</v>
      </c>
      <c r="Q126" t="s">
        <v>31</v>
      </c>
    </row>
    <row r="127" spans="1:17">
      <c r="A127" t="s">
        <v>471</v>
      </c>
      <c r="B127" s="2">
        <v>45843</v>
      </c>
      <c r="C127" t="s">
        <v>275</v>
      </c>
      <c r="D127" t="s">
        <v>37</v>
      </c>
      <c r="E127" t="s">
        <v>472</v>
      </c>
      <c r="F127" t="s">
        <v>26</v>
      </c>
      <c r="G127" t="s">
        <v>45</v>
      </c>
      <c r="H127" t="s">
        <v>49</v>
      </c>
      <c r="I127" t="s">
        <v>83</v>
      </c>
      <c r="J127">
        <v>11</v>
      </c>
      <c r="K127">
        <v>27.66</v>
      </c>
      <c r="L127">
        <v>0.15</v>
      </c>
      <c r="M127">
        <v>258.62</v>
      </c>
      <c r="N127">
        <v>45.76</v>
      </c>
      <c r="O127" t="s">
        <v>32</v>
      </c>
      <c r="P127" t="s">
        <v>48</v>
      </c>
      <c r="Q127" t="s">
        <v>59</v>
      </c>
    </row>
    <row r="128" spans="1:17">
      <c r="A128" t="s">
        <v>473</v>
      </c>
      <c r="B128" s="2">
        <v>45917</v>
      </c>
      <c r="C128" t="s">
        <v>474</v>
      </c>
      <c r="D128" t="s">
        <v>28</v>
      </c>
      <c r="E128" t="s">
        <v>36</v>
      </c>
      <c r="F128" t="s">
        <v>40</v>
      </c>
      <c r="G128" t="s">
        <v>71</v>
      </c>
      <c r="H128" t="s">
        <v>66</v>
      </c>
      <c r="I128" t="s">
        <v>69</v>
      </c>
      <c r="J128">
        <v>3</v>
      </c>
      <c r="K128">
        <v>309.54</v>
      </c>
      <c r="L128">
        <v>0</v>
      </c>
      <c r="M128">
        <v>928.62</v>
      </c>
      <c r="N128">
        <v>191.87</v>
      </c>
      <c r="O128" t="s">
        <v>52</v>
      </c>
      <c r="P128" t="s">
        <v>29</v>
      </c>
      <c r="Q128" t="s">
        <v>68</v>
      </c>
    </row>
    <row r="129" spans="1:17">
      <c r="A129" t="s">
        <v>475</v>
      </c>
      <c r="B129" s="2">
        <v>45977</v>
      </c>
      <c r="C129" t="s">
        <v>476</v>
      </c>
      <c r="D129" t="s">
        <v>37</v>
      </c>
      <c r="E129" t="s">
        <v>477</v>
      </c>
      <c r="F129" t="s">
        <v>58</v>
      </c>
      <c r="G129" t="s">
        <v>88</v>
      </c>
      <c r="H129" t="s">
        <v>39</v>
      </c>
      <c r="I129" t="s">
        <v>61</v>
      </c>
      <c r="J129">
        <v>3</v>
      </c>
      <c r="K129">
        <v>398.55</v>
      </c>
      <c r="L129">
        <v>0.02</v>
      </c>
      <c r="M129">
        <v>1171.74</v>
      </c>
      <c r="N129">
        <v>248.19</v>
      </c>
      <c r="O129" t="s">
        <v>60</v>
      </c>
      <c r="P129" t="s">
        <v>38</v>
      </c>
      <c r="Q129" t="s">
        <v>82</v>
      </c>
    </row>
    <row r="130" spans="1:17">
      <c r="A130" t="s">
        <v>478</v>
      </c>
      <c r="B130" s="2">
        <v>45777</v>
      </c>
      <c r="C130" t="s">
        <v>439</v>
      </c>
      <c r="D130" t="s">
        <v>37</v>
      </c>
      <c r="E130" t="s">
        <v>479</v>
      </c>
      <c r="F130" t="s">
        <v>50</v>
      </c>
      <c r="G130" t="s">
        <v>80</v>
      </c>
      <c r="H130" t="s">
        <v>49</v>
      </c>
      <c r="I130" t="s">
        <v>83</v>
      </c>
      <c r="J130">
        <v>10</v>
      </c>
      <c r="K130">
        <v>130.05</v>
      </c>
      <c r="L130">
        <v>0.05</v>
      </c>
      <c r="M130">
        <v>1235.47</v>
      </c>
      <c r="N130">
        <v>204.91</v>
      </c>
      <c r="O130" t="s">
        <v>42</v>
      </c>
      <c r="P130" t="s">
        <v>48</v>
      </c>
      <c r="Q130" t="s">
        <v>73</v>
      </c>
    </row>
    <row r="131" spans="1:17">
      <c r="A131" t="s">
        <v>480</v>
      </c>
      <c r="B131" s="2">
        <v>45740</v>
      </c>
      <c r="C131" t="s">
        <v>481</v>
      </c>
      <c r="D131" t="s">
        <v>37</v>
      </c>
      <c r="E131" t="s">
        <v>479</v>
      </c>
      <c r="F131" t="s">
        <v>50</v>
      </c>
      <c r="G131" t="s">
        <v>80</v>
      </c>
      <c r="H131" t="s">
        <v>49</v>
      </c>
      <c r="I131" t="s">
        <v>33</v>
      </c>
      <c r="J131">
        <v>5</v>
      </c>
      <c r="K131">
        <v>122.64</v>
      </c>
      <c r="L131">
        <v>0.2</v>
      </c>
      <c r="M131">
        <v>490.56</v>
      </c>
      <c r="N131">
        <v>39.22</v>
      </c>
      <c r="O131" t="s">
        <v>32</v>
      </c>
      <c r="P131" t="s">
        <v>48</v>
      </c>
      <c r="Q131" t="s">
        <v>31</v>
      </c>
    </row>
    <row r="132" spans="1:17">
      <c r="A132" t="s">
        <v>482</v>
      </c>
      <c r="B132" s="2">
        <v>45700</v>
      </c>
      <c r="C132" t="s">
        <v>483</v>
      </c>
      <c r="D132" t="s">
        <v>37</v>
      </c>
      <c r="E132" t="s">
        <v>484</v>
      </c>
      <c r="F132" t="s">
        <v>26</v>
      </c>
      <c r="G132" t="s">
        <v>45</v>
      </c>
      <c r="H132" t="s">
        <v>30</v>
      </c>
      <c r="I132" t="s">
        <v>86</v>
      </c>
      <c r="J132">
        <v>12</v>
      </c>
      <c r="K132">
        <v>85.22</v>
      </c>
      <c r="L132">
        <v>0.2</v>
      </c>
      <c r="M132">
        <v>818.11</v>
      </c>
      <c r="N132">
        <v>156.02</v>
      </c>
      <c r="O132" t="s">
        <v>42</v>
      </c>
      <c r="P132" t="s">
        <v>48</v>
      </c>
      <c r="Q132" t="s">
        <v>51</v>
      </c>
    </row>
    <row r="133" spans="1:17">
      <c r="A133" t="s">
        <v>485</v>
      </c>
      <c r="B133" s="2">
        <v>45860</v>
      </c>
      <c r="C133" t="s">
        <v>415</v>
      </c>
      <c r="D133" t="s">
        <v>47</v>
      </c>
      <c r="E133" t="s">
        <v>486</v>
      </c>
      <c r="F133" t="s">
        <v>67</v>
      </c>
      <c r="G133" t="s">
        <v>95</v>
      </c>
      <c r="H133" t="s">
        <v>30</v>
      </c>
      <c r="I133" t="s">
        <v>86</v>
      </c>
      <c r="J133">
        <v>8</v>
      </c>
      <c r="K133">
        <v>122.92</v>
      </c>
      <c r="L133">
        <v>0.05</v>
      </c>
      <c r="M133">
        <v>934.19</v>
      </c>
      <c r="N133">
        <v>234.75</v>
      </c>
      <c r="O133" t="s">
        <v>32</v>
      </c>
      <c r="P133" t="s">
        <v>48</v>
      </c>
      <c r="Q133" t="s">
        <v>41</v>
      </c>
    </row>
    <row r="134" spans="1:17">
      <c r="A134" t="s">
        <v>487</v>
      </c>
      <c r="B134" s="2">
        <v>45732</v>
      </c>
      <c r="C134" t="s">
        <v>143</v>
      </c>
      <c r="D134" t="s">
        <v>37</v>
      </c>
      <c r="E134" t="s">
        <v>488</v>
      </c>
      <c r="F134" t="s">
        <v>40</v>
      </c>
      <c r="G134" t="s">
        <v>63</v>
      </c>
      <c r="H134" t="s">
        <v>49</v>
      </c>
      <c r="I134" t="s">
        <v>83</v>
      </c>
      <c r="J134">
        <v>6</v>
      </c>
      <c r="K134">
        <v>1528.69</v>
      </c>
      <c r="L134">
        <v>0</v>
      </c>
      <c r="M134">
        <v>9172.14</v>
      </c>
      <c r="N134">
        <v>2173.88</v>
      </c>
      <c r="O134" t="s">
        <v>42</v>
      </c>
      <c r="P134" t="s">
        <v>48</v>
      </c>
      <c r="Q134" t="s">
        <v>51</v>
      </c>
    </row>
    <row r="135" spans="1:17">
      <c r="A135" t="s">
        <v>489</v>
      </c>
      <c r="B135" s="2">
        <v>45938</v>
      </c>
      <c r="C135" t="s">
        <v>490</v>
      </c>
      <c r="D135" t="s">
        <v>28</v>
      </c>
      <c r="E135" t="s">
        <v>488</v>
      </c>
      <c r="F135" t="s">
        <v>40</v>
      </c>
      <c r="G135" t="s">
        <v>63</v>
      </c>
      <c r="H135" t="s">
        <v>30</v>
      </c>
      <c r="I135" t="s">
        <v>86</v>
      </c>
      <c r="J135">
        <v>2</v>
      </c>
      <c r="K135">
        <v>1393.37</v>
      </c>
      <c r="L135">
        <v>0</v>
      </c>
      <c r="M135">
        <v>2786.74</v>
      </c>
      <c r="N135">
        <v>547.06</v>
      </c>
      <c r="O135" t="s">
        <v>60</v>
      </c>
      <c r="P135" t="s">
        <v>38</v>
      </c>
      <c r="Q135" t="s">
        <v>77</v>
      </c>
    </row>
    <row r="136" spans="1:17">
      <c r="A136" t="s">
        <v>491</v>
      </c>
      <c r="B136" s="2">
        <v>45892</v>
      </c>
      <c r="C136" t="s">
        <v>492</v>
      </c>
      <c r="D136" t="s">
        <v>37</v>
      </c>
      <c r="E136" t="s">
        <v>484</v>
      </c>
      <c r="F136" t="s">
        <v>26</v>
      </c>
      <c r="G136" t="s">
        <v>45</v>
      </c>
      <c r="H136" t="s">
        <v>66</v>
      </c>
      <c r="I136" t="s">
        <v>53</v>
      </c>
      <c r="J136">
        <v>1</v>
      </c>
      <c r="K136">
        <v>83.91</v>
      </c>
      <c r="L136">
        <v>0.02</v>
      </c>
      <c r="M136">
        <v>82.23</v>
      </c>
      <c r="N136">
        <v>15.55</v>
      </c>
      <c r="O136" t="s">
        <v>60</v>
      </c>
      <c r="P136" t="s">
        <v>29</v>
      </c>
      <c r="Q136" t="s">
        <v>31</v>
      </c>
    </row>
    <row r="137" spans="1:17">
      <c r="A137" t="s">
        <v>493</v>
      </c>
      <c r="B137" s="2">
        <v>45950</v>
      </c>
      <c r="C137" t="s">
        <v>356</v>
      </c>
      <c r="D137" t="s">
        <v>37</v>
      </c>
      <c r="E137" t="s">
        <v>36</v>
      </c>
      <c r="F137" t="s">
        <v>40</v>
      </c>
      <c r="G137" t="s">
        <v>71</v>
      </c>
      <c r="H137" t="s">
        <v>39</v>
      </c>
      <c r="I137" t="s">
        <v>61</v>
      </c>
      <c r="J137">
        <v>5</v>
      </c>
      <c r="K137">
        <v>294.48</v>
      </c>
      <c r="L137">
        <v>0.08</v>
      </c>
      <c r="M137">
        <v>1354.61</v>
      </c>
      <c r="N137">
        <v>327.44</v>
      </c>
      <c r="O137" t="s">
        <v>52</v>
      </c>
      <c r="P137" t="s">
        <v>29</v>
      </c>
      <c r="Q137" t="s">
        <v>68</v>
      </c>
    </row>
    <row r="138" spans="1:17">
      <c r="A138" t="s">
        <v>494</v>
      </c>
      <c r="B138" s="2">
        <v>45787</v>
      </c>
      <c r="C138" t="s">
        <v>495</v>
      </c>
      <c r="D138" t="s">
        <v>37</v>
      </c>
      <c r="E138" t="s">
        <v>477</v>
      </c>
      <c r="F138" t="s">
        <v>58</v>
      </c>
      <c r="G138" t="s">
        <v>88</v>
      </c>
      <c r="H138" t="s">
        <v>57</v>
      </c>
      <c r="I138" t="s">
        <v>74</v>
      </c>
      <c r="J138">
        <v>8</v>
      </c>
      <c r="K138">
        <v>429.12</v>
      </c>
      <c r="L138">
        <v>0</v>
      </c>
      <c r="M138">
        <v>3432.96</v>
      </c>
      <c r="N138">
        <v>563.59</v>
      </c>
      <c r="O138" t="s">
        <v>42</v>
      </c>
      <c r="P138" t="s">
        <v>38</v>
      </c>
      <c r="Q138" t="s">
        <v>68</v>
      </c>
    </row>
    <row r="139" spans="1:17">
      <c r="A139" t="s">
        <v>496</v>
      </c>
      <c r="B139" s="2">
        <v>45838</v>
      </c>
      <c r="C139" t="s">
        <v>448</v>
      </c>
      <c r="D139" t="s">
        <v>47</v>
      </c>
      <c r="E139" t="s">
        <v>484</v>
      </c>
      <c r="F139" t="s">
        <v>26</v>
      </c>
      <c r="G139" t="s">
        <v>45</v>
      </c>
      <c r="H139" t="s">
        <v>66</v>
      </c>
      <c r="I139" t="s">
        <v>93</v>
      </c>
      <c r="J139">
        <v>10</v>
      </c>
      <c r="K139">
        <v>88.49</v>
      </c>
      <c r="L139">
        <v>0.15</v>
      </c>
      <c r="M139">
        <v>752.16</v>
      </c>
      <c r="N139">
        <v>177.55</v>
      </c>
      <c r="O139" t="s">
        <v>32</v>
      </c>
      <c r="P139" t="s">
        <v>29</v>
      </c>
      <c r="Q139" t="s">
        <v>59</v>
      </c>
    </row>
    <row r="140" spans="1:17">
      <c r="A140" t="s">
        <v>497</v>
      </c>
      <c r="B140" s="2">
        <v>45808</v>
      </c>
      <c r="C140" t="s">
        <v>191</v>
      </c>
      <c r="D140" t="s">
        <v>37</v>
      </c>
      <c r="E140" t="s">
        <v>36</v>
      </c>
      <c r="F140" t="s">
        <v>40</v>
      </c>
      <c r="G140" t="s">
        <v>71</v>
      </c>
      <c r="H140" t="s">
        <v>30</v>
      </c>
      <c r="I140" t="s">
        <v>86</v>
      </c>
      <c r="J140">
        <v>2</v>
      </c>
      <c r="K140">
        <v>334.14</v>
      </c>
      <c r="L140">
        <v>0.15</v>
      </c>
      <c r="M140">
        <v>568.04</v>
      </c>
      <c r="N140">
        <v>86.42</v>
      </c>
      <c r="O140" t="s">
        <v>32</v>
      </c>
      <c r="P140" t="s">
        <v>38</v>
      </c>
      <c r="Q140" t="s">
        <v>68</v>
      </c>
    </row>
    <row r="141" spans="1:17">
      <c r="A141" t="s">
        <v>498</v>
      </c>
      <c r="B141" s="2">
        <v>45840</v>
      </c>
      <c r="C141" t="s">
        <v>499</v>
      </c>
      <c r="D141" t="s">
        <v>37</v>
      </c>
      <c r="E141" t="s">
        <v>500</v>
      </c>
      <c r="F141" t="s">
        <v>50</v>
      </c>
      <c r="G141" t="s">
        <v>80</v>
      </c>
      <c r="H141" t="s">
        <v>49</v>
      </c>
      <c r="I141" t="s">
        <v>33</v>
      </c>
      <c r="J141">
        <v>5</v>
      </c>
      <c r="K141">
        <v>187.29</v>
      </c>
      <c r="L141">
        <v>0</v>
      </c>
      <c r="M141">
        <v>936.45</v>
      </c>
      <c r="N141">
        <v>316.48</v>
      </c>
      <c r="O141" t="s">
        <v>42</v>
      </c>
      <c r="P141" t="s">
        <v>48</v>
      </c>
      <c r="Q141" t="s">
        <v>41</v>
      </c>
    </row>
    <row r="142" spans="1:17">
      <c r="A142" t="s">
        <v>501</v>
      </c>
      <c r="B142" s="2">
        <v>45753</v>
      </c>
      <c r="C142" t="s">
        <v>412</v>
      </c>
      <c r="D142" t="s">
        <v>28</v>
      </c>
      <c r="E142" t="s">
        <v>477</v>
      </c>
      <c r="F142" t="s">
        <v>58</v>
      </c>
      <c r="G142" t="s">
        <v>88</v>
      </c>
      <c r="H142" t="s">
        <v>49</v>
      </c>
      <c r="I142" t="s">
        <v>33</v>
      </c>
      <c r="J142">
        <v>12</v>
      </c>
      <c r="K142">
        <v>446.52</v>
      </c>
      <c r="L142">
        <v>0.08</v>
      </c>
      <c r="M142">
        <v>4929.58</v>
      </c>
      <c r="N142">
        <v>1151.69</v>
      </c>
      <c r="O142" t="s">
        <v>60</v>
      </c>
      <c r="P142" t="s">
        <v>48</v>
      </c>
      <c r="Q142" t="s">
        <v>77</v>
      </c>
    </row>
    <row r="143" spans="1:17">
      <c r="A143" t="s">
        <v>502</v>
      </c>
      <c r="B143" s="2">
        <v>45808</v>
      </c>
      <c r="C143" t="s">
        <v>284</v>
      </c>
      <c r="D143" t="s">
        <v>37</v>
      </c>
      <c r="E143" t="s">
        <v>472</v>
      </c>
      <c r="F143" t="s">
        <v>26</v>
      </c>
      <c r="G143" t="s">
        <v>45</v>
      </c>
      <c r="H143" t="s">
        <v>57</v>
      </c>
      <c r="I143" t="s">
        <v>78</v>
      </c>
      <c r="J143">
        <v>7</v>
      </c>
      <c r="K143">
        <v>30.22</v>
      </c>
      <c r="L143">
        <v>0.1</v>
      </c>
      <c r="M143">
        <v>190.39</v>
      </c>
      <c r="N143">
        <v>50.84</v>
      </c>
      <c r="O143" t="s">
        <v>52</v>
      </c>
      <c r="P143" t="s">
        <v>48</v>
      </c>
      <c r="Q143" t="s">
        <v>77</v>
      </c>
    </row>
    <row r="144" spans="1:17">
      <c r="A144" t="s">
        <v>503</v>
      </c>
      <c r="B144" s="2">
        <v>45838</v>
      </c>
      <c r="C144" t="s">
        <v>504</v>
      </c>
      <c r="D144" t="s">
        <v>47</v>
      </c>
      <c r="E144" t="s">
        <v>505</v>
      </c>
      <c r="F144" t="s">
        <v>58</v>
      </c>
      <c r="G144" t="s">
        <v>92</v>
      </c>
      <c r="H144" t="s">
        <v>49</v>
      </c>
      <c r="I144" t="s">
        <v>33</v>
      </c>
      <c r="J144">
        <v>3</v>
      </c>
      <c r="K144">
        <v>227.94</v>
      </c>
      <c r="L144">
        <v>0.15</v>
      </c>
      <c r="M144">
        <v>581.25</v>
      </c>
      <c r="N144">
        <v>90.02</v>
      </c>
      <c r="O144" t="s">
        <v>42</v>
      </c>
      <c r="P144" t="s">
        <v>29</v>
      </c>
      <c r="Q144" t="s">
        <v>31</v>
      </c>
    </row>
    <row r="145" spans="1:17">
      <c r="A145" t="s">
        <v>506</v>
      </c>
      <c r="B145" s="2">
        <v>45673</v>
      </c>
      <c r="C145" t="s">
        <v>146</v>
      </c>
      <c r="D145" t="s">
        <v>28</v>
      </c>
      <c r="E145" t="s">
        <v>507</v>
      </c>
      <c r="F145" t="s">
        <v>58</v>
      </c>
      <c r="G145" t="s">
        <v>88</v>
      </c>
      <c r="H145" t="s">
        <v>57</v>
      </c>
      <c r="I145" t="s">
        <v>78</v>
      </c>
      <c r="J145">
        <v>9</v>
      </c>
      <c r="K145">
        <v>291.2</v>
      </c>
      <c r="L145">
        <v>0.2</v>
      </c>
      <c r="M145">
        <v>2096.64</v>
      </c>
      <c r="N145">
        <v>379.5</v>
      </c>
      <c r="O145" t="s">
        <v>60</v>
      </c>
      <c r="P145" t="s">
        <v>38</v>
      </c>
      <c r="Q145" t="s">
        <v>51</v>
      </c>
    </row>
    <row r="146" spans="1:17">
      <c r="A146" t="s">
        <v>508</v>
      </c>
      <c r="B146" s="2">
        <v>45736</v>
      </c>
      <c r="C146" t="s">
        <v>509</v>
      </c>
      <c r="D146" t="s">
        <v>47</v>
      </c>
      <c r="E146" t="s">
        <v>507</v>
      </c>
      <c r="F146" t="s">
        <v>58</v>
      </c>
      <c r="G146" t="s">
        <v>88</v>
      </c>
      <c r="H146" t="s">
        <v>57</v>
      </c>
      <c r="I146" t="s">
        <v>43</v>
      </c>
      <c r="J146">
        <v>6</v>
      </c>
      <c r="K146">
        <v>300.14</v>
      </c>
      <c r="L146">
        <v>0.08</v>
      </c>
      <c r="M146">
        <v>1656.77</v>
      </c>
      <c r="N146">
        <v>527.42</v>
      </c>
      <c r="O146" t="s">
        <v>42</v>
      </c>
      <c r="P146" t="s">
        <v>48</v>
      </c>
      <c r="Q146" t="s">
        <v>59</v>
      </c>
    </row>
    <row r="147" spans="1:17">
      <c r="A147" t="s">
        <v>510</v>
      </c>
      <c r="B147" s="2">
        <v>45716</v>
      </c>
      <c r="C147" t="s">
        <v>511</v>
      </c>
      <c r="D147" t="s">
        <v>28</v>
      </c>
      <c r="E147" t="s">
        <v>507</v>
      </c>
      <c r="F147" t="s">
        <v>58</v>
      </c>
      <c r="G147" t="s">
        <v>88</v>
      </c>
      <c r="H147" t="s">
        <v>57</v>
      </c>
      <c r="I147" t="s">
        <v>43</v>
      </c>
      <c r="J147">
        <v>7</v>
      </c>
      <c r="K147">
        <v>286.7</v>
      </c>
      <c r="L147">
        <v>0.05</v>
      </c>
      <c r="M147">
        <v>1906.55</v>
      </c>
      <c r="N147">
        <v>552.06</v>
      </c>
      <c r="O147" t="s">
        <v>32</v>
      </c>
      <c r="P147" t="s">
        <v>48</v>
      </c>
      <c r="Q147" t="s">
        <v>82</v>
      </c>
    </row>
    <row r="148" spans="1:17">
      <c r="A148" t="s">
        <v>512</v>
      </c>
      <c r="B148" s="2">
        <v>45804</v>
      </c>
      <c r="C148" t="s">
        <v>513</v>
      </c>
      <c r="D148" t="s">
        <v>47</v>
      </c>
      <c r="E148" t="s">
        <v>105</v>
      </c>
      <c r="F148" t="s">
        <v>67</v>
      </c>
      <c r="G148" t="s">
        <v>95</v>
      </c>
      <c r="H148" t="s">
        <v>39</v>
      </c>
      <c r="I148" t="s">
        <v>61</v>
      </c>
      <c r="J148">
        <v>5</v>
      </c>
      <c r="K148">
        <v>74.36</v>
      </c>
      <c r="L148">
        <v>0.15</v>
      </c>
      <c r="M148">
        <v>316.03</v>
      </c>
      <c r="N148">
        <v>4.02</v>
      </c>
      <c r="O148" t="s">
        <v>32</v>
      </c>
      <c r="P148" t="s">
        <v>38</v>
      </c>
      <c r="Q148" t="s">
        <v>51</v>
      </c>
    </row>
    <row r="149" spans="1:17">
      <c r="A149" t="s">
        <v>514</v>
      </c>
      <c r="B149" s="2">
        <v>45821</v>
      </c>
      <c r="C149" t="s">
        <v>515</v>
      </c>
      <c r="D149" t="s">
        <v>47</v>
      </c>
      <c r="E149" t="s">
        <v>46</v>
      </c>
      <c r="F149" t="s">
        <v>40</v>
      </c>
      <c r="G149" t="s">
        <v>71</v>
      </c>
      <c r="H149" t="s">
        <v>57</v>
      </c>
      <c r="I149" t="s">
        <v>78</v>
      </c>
      <c r="J149">
        <v>12</v>
      </c>
      <c r="K149">
        <v>226.71</v>
      </c>
      <c r="L149">
        <v>0.08</v>
      </c>
      <c r="M149">
        <v>2502.88</v>
      </c>
      <c r="N149">
        <v>331.05</v>
      </c>
      <c r="O149" t="s">
        <v>52</v>
      </c>
      <c r="P149" t="s">
        <v>29</v>
      </c>
      <c r="Q149" t="s">
        <v>77</v>
      </c>
    </row>
    <row r="150" spans="1:17">
      <c r="A150" t="s">
        <v>516</v>
      </c>
      <c r="B150" s="2">
        <v>45729</v>
      </c>
      <c r="C150" t="s">
        <v>218</v>
      </c>
      <c r="D150" t="s">
        <v>47</v>
      </c>
      <c r="E150" t="s">
        <v>46</v>
      </c>
      <c r="F150" t="s">
        <v>40</v>
      </c>
      <c r="G150" t="s">
        <v>71</v>
      </c>
      <c r="H150" t="s">
        <v>49</v>
      </c>
      <c r="I150" t="s">
        <v>83</v>
      </c>
      <c r="J150">
        <v>6</v>
      </c>
      <c r="K150">
        <v>200.73</v>
      </c>
      <c r="L150">
        <v>0.1</v>
      </c>
      <c r="M150">
        <v>1083.94</v>
      </c>
      <c r="N150">
        <v>76.2</v>
      </c>
      <c r="O150" t="s">
        <v>52</v>
      </c>
      <c r="P150" t="s">
        <v>48</v>
      </c>
      <c r="Q150" t="s">
        <v>68</v>
      </c>
    </row>
    <row r="151" spans="1:17">
      <c r="A151" t="s">
        <v>517</v>
      </c>
      <c r="B151" s="2">
        <v>45903</v>
      </c>
      <c r="C151" t="s">
        <v>433</v>
      </c>
      <c r="D151" t="s">
        <v>47</v>
      </c>
      <c r="E151" t="s">
        <v>472</v>
      </c>
      <c r="F151" t="s">
        <v>26</v>
      </c>
      <c r="G151" t="s">
        <v>45</v>
      </c>
      <c r="H151" t="s">
        <v>30</v>
      </c>
      <c r="I151" t="s">
        <v>86</v>
      </c>
      <c r="J151">
        <v>2</v>
      </c>
      <c r="K151">
        <v>27.54</v>
      </c>
      <c r="L151">
        <v>0.05</v>
      </c>
      <c r="M151">
        <v>52.33</v>
      </c>
      <c r="N151">
        <v>9.49</v>
      </c>
      <c r="O151" t="s">
        <v>60</v>
      </c>
      <c r="P151" t="s">
        <v>29</v>
      </c>
      <c r="Q151" t="s">
        <v>41</v>
      </c>
    </row>
    <row r="152" spans="1:17">
      <c r="A152" t="s">
        <v>518</v>
      </c>
      <c r="B152" s="2">
        <v>45940</v>
      </c>
      <c r="C152" t="s">
        <v>519</v>
      </c>
      <c r="D152" t="s">
        <v>28</v>
      </c>
      <c r="E152" t="s">
        <v>472</v>
      </c>
      <c r="F152" t="s">
        <v>26</v>
      </c>
      <c r="G152" t="s">
        <v>45</v>
      </c>
      <c r="H152" t="s">
        <v>66</v>
      </c>
      <c r="I152" t="s">
        <v>53</v>
      </c>
      <c r="J152">
        <v>8</v>
      </c>
      <c r="K152">
        <v>28.81</v>
      </c>
      <c r="L152">
        <v>0.08</v>
      </c>
      <c r="M152">
        <v>212.04</v>
      </c>
      <c r="N152">
        <v>51.67</v>
      </c>
      <c r="O152" t="s">
        <v>32</v>
      </c>
      <c r="P152" t="s">
        <v>38</v>
      </c>
      <c r="Q152" t="s">
        <v>82</v>
      </c>
    </row>
    <row r="153" spans="1:17">
      <c r="A153" t="s">
        <v>520</v>
      </c>
      <c r="B153" s="2">
        <v>46021</v>
      </c>
      <c r="C153" t="s">
        <v>209</v>
      </c>
      <c r="D153" t="s">
        <v>47</v>
      </c>
      <c r="E153" t="s">
        <v>484</v>
      </c>
      <c r="F153" t="s">
        <v>26</v>
      </c>
      <c r="G153" t="s">
        <v>45</v>
      </c>
      <c r="H153" t="s">
        <v>39</v>
      </c>
      <c r="I153" t="s">
        <v>61</v>
      </c>
      <c r="J153">
        <v>9</v>
      </c>
      <c r="K153">
        <v>82.34</v>
      </c>
      <c r="L153">
        <v>0.02</v>
      </c>
      <c r="M153">
        <v>726.24</v>
      </c>
      <c r="N153">
        <v>240.38</v>
      </c>
      <c r="O153" t="s">
        <v>42</v>
      </c>
      <c r="P153" t="s">
        <v>38</v>
      </c>
      <c r="Q153" t="s">
        <v>77</v>
      </c>
    </row>
    <row r="154" spans="1:17">
      <c r="A154" t="s">
        <v>521</v>
      </c>
      <c r="B154" s="2">
        <v>45915</v>
      </c>
      <c r="C154" t="s">
        <v>522</v>
      </c>
      <c r="D154" t="s">
        <v>37</v>
      </c>
      <c r="E154" t="s">
        <v>105</v>
      </c>
      <c r="F154" t="s">
        <v>67</v>
      </c>
      <c r="G154" t="s">
        <v>95</v>
      </c>
      <c r="H154" t="s">
        <v>66</v>
      </c>
      <c r="I154" t="s">
        <v>93</v>
      </c>
      <c r="J154">
        <v>3</v>
      </c>
      <c r="K154">
        <v>72.63</v>
      </c>
      <c r="L154">
        <v>0.15</v>
      </c>
      <c r="M154">
        <v>185.21</v>
      </c>
      <c r="N154">
        <v>24.55</v>
      </c>
      <c r="O154" t="s">
        <v>32</v>
      </c>
      <c r="P154" t="s">
        <v>38</v>
      </c>
      <c r="Q154" t="s">
        <v>68</v>
      </c>
    </row>
    <row r="155" spans="1:17">
      <c r="A155" t="s">
        <v>523</v>
      </c>
      <c r="B155" s="2">
        <v>45793</v>
      </c>
      <c r="C155" t="s">
        <v>524</v>
      </c>
      <c r="D155" t="s">
        <v>37</v>
      </c>
      <c r="E155" t="s">
        <v>488</v>
      </c>
      <c r="F155" t="s">
        <v>40</v>
      </c>
      <c r="G155" t="s">
        <v>63</v>
      </c>
      <c r="H155" t="s">
        <v>39</v>
      </c>
      <c r="I155" t="s">
        <v>61</v>
      </c>
      <c r="J155">
        <v>2</v>
      </c>
      <c r="K155">
        <v>1554.06</v>
      </c>
      <c r="L155">
        <v>0</v>
      </c>
      <c r="M155">
        <v>3108.12</v>
      </c>
      <c r="N155">
        <v>653.87</v>
      </c>
      <c r="O155" t="s">
        <v>60</v>
      </c>
      <c r="P155" t="s">
        <v>29</v>
      </c>
      <c r="Q155" t="s">
        <v>31</v>
      </c>
    </row>
    <row r="156" spans="1:17">
      <c r="A156" t="s">
        <v>525</v>
      </c>
      <c r="B156" s="2">
        <v>45810</v>
      </c>
      <c r="C156" t="s">
        <v>386</v>
      </c>
      <c r="D156" t="s">
        <v>37</v>
      </c>
      <c r="E156" t="s">
        <v>526</v>
      </c>
      <c r="F156" t="s">
        <v>26</v>
      </c>
      <c r="G156" t="s">
        <v>45</v>
      </c>
      <c r="H156" t="s">
        <v>30</v>
      </c>
      <c r="I156" t="s">
        <v>86</v>
      </c>
      <c r="J156">
        <v>8</v>
      </c>
      <c r="K156">
        <v>57.68</v>
      </c>
      <c r="L156">
        <v>0.02</v>
      </c>
      <c r="M156">
        <v>452.21</v>
      </c>
      <c r="N156">
        <v>96.58</v>
      </c>
      <c r="O156" t="s">
        <v>52</v>
      </c>
      <c r="P156" t="s">
        <v>38</v>
      </c>
      <c r="Q156" t="s">
        <v>59</v>
      </c>
    </row>
    <row r="157" spans="1:17">
      <c r="A157" t="s">
        <v>527</v>
      </c>
      <c r="B157" s="2">
        <v>45821</v>
      </c>
      <c r="C157" t="s">
        <v>528</v>
      </c>
      <c r="D157" t="s">
        <v>47</v>
      </c>
      <c r="E157" t="s">
        <v>479</v>
      </c>
      <c r="F157" t="s">
        <v>50</v>
      </c>
      <c r="G157" t="s">
        <v>80</v>
      </c>
      <c r="H157" t="s">
        <v>30</v>
      </c>
      <c r="I157" t="s">
        <v>86</v>
      </c>
      <c r="J157">
        <v>4</v>
      </c>
      <c r="K157">
        <v>127.13</v>
      </c>
      <c r="L157">
        <v>0.05</v>
      </c>
      <c r="M157">
        <v>483.09</v>
      </c>
      <c r="N157">
        <v>132.84</v>
      </c>
      <c r="O157" t="s">
        <v>60</v>
      </c>
      <c r="P157" t="s">
        <v>38</v>
      </c>
      <c r="Q157" t="s">
        <v>68</v>
      </c>
    </row>
    <row r="158" spans="1:17">
      <c r="A158" t="s">
        <v>529</v>
      </c>
      <c r="B158" s="2">
        <v>45730</v>
      </c>
      <c r="C158" t="s">
        <v>110</v>
      </c>
      <c r="D158" t="s">
        <v>37</v>
      </c>
      <c r="E158" t="s">
        <v>530</v>
      </c>
      <c r="F158" t="s">
        <v>26</v>
      </c>
      <c r="G158" t="s">
        <v>35</v>
      </c>
      <c r="H158" t="s">
        <v>39</v>
      </c>
      <c r="I158" t="s">
        <v>61</v>
      </c>
      <c r="J158">
        <v>4</v>
      </c>
      <c r="K158">
        <v>150.34</v>
      </c>
      <c r="L158">
        <v>0.08</v>
      </c>
      <c r="M158">
        <v>553.25</v>
      </c>
      <c r="N158">
        <v>120.93</v>
      </c>
      <c r="O158" t="s">
        <v>42</v>
      </c>
      <c r="P158" t="s">
        <v>48</v>
      </c>
      <c r="Q158" t="s">
        <v>82</v>
      </c>
    </row>
    <row r="159" spans="1:17">
      <c r="A159" t="s">
        <v>531</v>
      </c>
      <c r="B159" s="2">
        <v>45913</v>
      </c>
      <c r="C159" t="s">
        <v>424</v>
      </c>
      <c r="D159" t="s">
        <v>47</v>
      </c>
      <c r="E159" t="s">
        <v>530</v>
      </c>
      <c r="F159" t="s">
        <v>26</v>
      </c>
      <c r="G159" t="s">
        <v>35</v>
      </c>
      <c r="H159" t="s">
        <v>66</v>
      </c>
      <c r="I159" t="s">
        <v>69</v>
      </c>
      <c r="J159">
        <v>10</v>
      </c>
      <c r="K159">
        <v>155.21</v>
      </c>
      <c r="L159">
        <v>0.15</v>
      </c>
      <c r="M159">
        <v>1319.29</v>
      </c>
      <c r="N159">
        <v>96.41</v>
      </c>
      <c r="O159" t="s">
        <v>60</v>
      </c>
      <c r="P159" t="s">
        <v>48</v>
      </c>
      <c r="Q159" t="s">
        <v>59</v>
      </c>
    </row>
    <row r="160" spans="1:17">
      <c r="A160" t="s">
        <v>532</v>
      </c>
      <c r="B160" s="2">
        <v>45838</v>
      </c>
      <c r="C160" t="s">
        <v>533</v>
      </c>
      <c r="D160" t="s">
        <v>37</v>
      </c>
      <c r="E160" t="s">
        <v>477</v>
      </c>
      <c r="F160" t="s">
        <v>58</v>
      </c>
      <c r="G160" t="s">
        <v>88</v>
      </c>
      <c r="H160" t="s">
        <v>57</v>
      </c>
      <c r="I160" t="s">
        <v>74</v>
      </c>
      <c r="J160">
        <v>9</v>
      </c>
      <c r="K160">
        <v>451.36</v>
      </c>
      <c r="L160">
        <v>0.08</v>
      </c>
      <c r="M160">
        <v>3737.26</v>
      </c>
      <c r="N160">
        <v>1026.4</v>
      </c>
      <c r="O160" t="s">
        <v>42</v>
      </c>
      <c r="P160" t="s">
        <v>48</v>
      </c>
      <c r="Q160" t="s">
        <v>59</v>
      </c>
    </row>
    <row r="161" spans="1:17">
      <c r="A161" t="s">
        <v>534</v>
      </c>
      <c r="B161" s="2">
        <v>45864</v>
      </c>
      <c r="C161" t="s">
        <v>317</v>
      </c>
      <c r="D161" t="s">
        <v>37</v>
      </c>
      <c r="E161" t="s">
        <v>484</v>
      </c>
      <c r="F161" t="s">
        <v>26</v>
      </c>
      <c r="G161" t="s">
        <v>45</v>
      </c>
      <c r="H161" t="s">
        <v>49</v>
      </c>
      <c r="I161" t="s">
        <v>83</v>
      </c>
      <c r="J161">
        <v>7</v>
      </c>
      <c r="K161">
        <v>90.2</v>
      </c>
      <c r="L161">
        <v>0.02</v>
      </c>
      <c r="M161">
        <v>618.77</v>
      </c>
      <c r="N161">
        <v>126.25</v>
      </c>
      <c r="O161" t="s">
        <v>60</v>
      </c>
      <c r="P161" t="s">
        <v>38</v>
      </c>
      <c r="Q161" t="s">
        <v>73</v>
      </c>
    </row>
    <row r="162" spans="1:17">
      <c r="A162" t="s">
        <v>535</v>
      </c>
      <c r="B162" s="2">
        <v>45977</v>
      </c>
      <c r="C162" t="s">
        <v>536</v>
      </c>
      <c r="D162" t="s">
        <v>28</v>
      </c>
      <c r="E162" t="s">
        <v>472</v>
      </c>
      <c r="F162" t="s">
        <v>26</v>
      </c>
      <c r="G162" t="s">
        <v>45</v>
      </c>
      <c r="H162" t="s">
        <v>49</v>
      </c>
      <c r="I162" t="s">
        <v>33</v>
      </c>
      <c r="J162">
        <v>7</v>
      </c>
      <c r="K162">
        <v>27.78</v>
      </c>
      <c r="L162">
        <v>0.1</v>
      </c>
      <c r="M162">
        <v>175.01</v>
      </c>
      <c r="N162">
        <v>30.92</v>
      </c>
      <c r="O162" t="s">
        <v>52</v>
      </c>
      <c r="P162" t="s">
        <v>38</v>
      </c>
      <c r="Q162" t="s">
        <v>41</v>
      </c>
    </row>
    <row r="163" spans="1:17">
      <c r="A163" t="s">
        <v>537</v>
      </c>
      <c r="B163" s="2">
        <v>45918</v>
      </c>
      <c r="C163" t="s">
        <v>344</v>
      </c>
      <c r="D163" t="s">
        <v>28</v>
      </c>
      <c r="E163" t="s">
        <v>530</v>
      </c>
      <c r="F163" t="s">
        <v>26</v>
      </c>
      <c r="G163" t="s">
        <v>35</v>
      </c>
      <c r="H163" t="s">
        <v>30</v>
      </c>
      <c r="I163" t="s">
        <v>86</v>
      </c>
      <c r="J163">
        <v>9</v>
      </c>
      <c r="K163">
        <v>166.53</v>
      </c>
      <c r="L163">
        <v>0.05</v>
      </c>
      <c r="M163">
        <v>1423.83</v>
      </c>
      <c r="N163">
        <v>428.96</v>
      </c>
      <c r="O163" t="s">
        <v>52</v>
      </c>
      <c r="P163" t="s">
        <v>38</v>
      </c>
      <c r="Q163" t="s">
        <v>31</v>
      </c>
    </row>
    <row r="164" spans="1:17">
      <c r="A164" t="s">
        <v>538</v>
      </c>
      <c r="B164" s="2">
        <v>45921</v>
      </c>
      <c r="C164" t="s">
        <v>143</v>
      </c>
      <c r="D164" t="s">
        <v>47</v>
      </c>
      <c r="E164" t="s">
        <v>530</v>
      </c>
      <c r="F164" t="s">
        <v>26</v>
      </c>
      <c r="G164" t="s">
        <v>35</v>
      </c>
      <c r="H164" t="s">
        <v>66</v>
      </c>
      <c r="I164" t="s">
        <v>93</v>
      </c>
      <c r="J164">
        <v>8</v>
      </c>
      <c r="K164">
        <v>158.9</v>
      </c>
      <c r="L164">
        <v>0.1</v>
      </c>
      <c r="M164">
        <v>1144.08</v>
      </c>
      <c r="N164">
        <v>186.39</v>
      </c>
      <c r="O164" t="s">
        <v>42</v>
      </c>
      <c r="P164" t="s">
        <v>38</v>
      </c>
      <c r="Q164" t="s">
        <v>82</v>
      </c>
    </row>
    <row r="165" spans="1:17">
      <c r="A165" t="s">
        <v>539</v>
      </c>
      <c r="B165" s="2">
        <v>45946</v>
      </c>
      <c r="C165" t="s">
        <v>266</v>
      </c>
      <c r="D165" t="s">
        <v>47</v>
      </c>
      <c r="E165" t="s">
        <v>530</v>
      </c>
      <c r="F165" t="s">
        <v>26</v>
      </c>
      <c r="G165" t="s">
        <v>35</v>
      </c>
      <c r="H165" t="s">
        <v>39</v>
      </c>
      <c r="I165" t="s">
        <v>61</v>
      </c>
      <c r="J165">
        <v>9</v>
      </c>
      <c r="K165">
        <v>160.25</v>
      </c>
      <c r="L165">
        <v>0.2</v>
      </c>
      <c r="M165">
        <v>1153.8</v>
      </c>
      <c r="N165">
        <v>104.18</v>
      </c>
      <c r="O165" t="s">
        <v>52</v>
      </c>
      <c r="P165" t="s">
        <v>48</v>
      </c>
      <c r="Q165" t="s">
        <v>68</v>
      </c>
    </row>
    <row r="166" spans="1:17">
      <c r="A166" t="s">
        <v>540</v>
      </c>
      <c r="B166" s="2">
        <v>45900</v>
      </c>
      <c r="C166" t="s">
        <v>239</v>
      </c>
      <c r="D166" t="s">
        <v>28</v>
      </c>
      <c r="E166" t="s">
        <v>526</v>
      </c>
      <c r="F166" t="s">
        <v>26</v>
      </c>
      <c r="G166" t="s">
        <v>45</v>
      </c>
      <c r="H166" t="s">
        <v>57</v>
      </c>
      <c r="I166" t="s">
        <v>78</v>
      </c>
      <c r="J166">
        <v>12</v>
      </c>
      <c r="K166">
        <v>56.65</v>
      </c>
      <c r="L166">
        <v>0.2</v>
      </c>
      <c r="M166">
        <v>543.84</v>
      </c>
      <c r="N166">
        <v>118.38</v>
      </c>
      <c r="O166" t="s">
        <v>32</v>
      </c>
      <c r="P166" t="s">
        <v>29</v>
      </c>
      <c r="Q166" t="s">
        <v>31</v>
      </c>
    </row>
    <row r="167" spans="1:17">
      <c r="A167" t="s">
        <v>541</v>
      </c>
      <c r="B167" s="2">
        <v>45852</v>
      </c>
      <c r="C167" t="s">
        <v>149</v>
      </c>
      <c r="D167" t="s">
        <v>28</v>
      </c>
      <c r="E167" t="s">
        <v>46</v>
      </c>
      <c r="F167" t="s">
        <v>40</v>
      </c>
      <c r="G167" t="s">
        <v>71</v>
      </c>
      <c r="H167" t="s">
        <v>39</v>
      </c>
      <c r="I167" t="s">
        <v>61</v>
      </c>
      <c r="J167">
        <v>9</v>
      </c>
      <c r="K167">
        <v>217.43</v>
      </c>
      <c r="L167">
        <v>0.15</v>
      </c>
      <c r="M167">
        <v>1663.34</v>
      </c>
      <c r="N167">
        <v>116.6</v>
      </c>
      <c r="O167" t="s">
        <v>32</v>
      </c>
      <c r="P167" t="s">
        <v>38</v>
      </c>
      <c r="Q167" t="s">
        <v>41</v>
      </c>
    </row>
    <row r="168" spans="1:17">
      <c r="A168" t="s">
        <v>542</v>
      </c>
      <c r="B168" s="2">
        <v>45868</v>
      </c>
      <c r="C168" t="s">
        <v>415</v>
      </c>
      <c r="D168" t="s">
        <v>28</v>
      </c>
      <c r="E168" t="s">
        <v>479</v>
      </c>
      <c r="F168" t="s">
        <v>50</v>
      </c>
      <c r="G168" t="s">
        <v>80</v>
      </c>
      <c r="H168" t="s">
        <v>66</v>
      </c>
      <c r="I168" t="s">
        <v>69</v>
      </c>
      <c r="J168">
        <v>6</v>
      </c>
      <c r="K168">
        <v>118.03</v>
      </c>
      <c r="L168">
        <v>0.08</v>
      </c>
      <c r="M168">
        <v>651.53</v>
      </c>
      <c r="N168">
        <v>104.88</v>
      </c>
      <c r="O168" t="s">
        <v>60</v>
      </c>
      <c r="P168" t="s">
        <v>29</v>
      </c>
      <c r="Q168" t="s">
        <v>31</v>
      </c>
    </row>
    <row r="169" spans="1:17">
      <c r="A169" t="s">
        <v>543</v>
      </c>
      <c r="B169" s="2">
        <v>45850</v>
      </c>
      <c r="C169" t="s">
        <v>278</v>
      </c>
      <c r="D169" t="s">
        <v>37</v>
      </c>
      <c r="E169" t="s">
        <v>544</v>
      </c>
      <c r="F169" t="s">
        <v>26</v>
      </c>
      <c r="G169" t="s">
        <v>45</v>
      </c>
      <c r="H169" t="s">
        <v>66</v>
      </c>
      <c r="I169" t="s">
        <v>93</v>
      </c>
      <c r="J169">
        <v>9</v>
      </c>
      <c r="K169">
        <v>156.56</v>
      </c>
      <c r="L169">
        <v>0.05</v>
      </c>
      <c r="M169">
        <v>1338.59</v>
      </c>
      <c r="N169">
        <v>316.7</v>
      </c>
      <c r="O169" t="s">
        <v>60</v>
      </c>
      <c r="P169" t="s">
        <v>29</v>
      </c>
      <c r="Q169" t="s">
        <v>68</v>
      </c>
    </row>
    <row r="170" spans="1:17">
      <c r="A170" t="s">
        <v>545</v>
      </c>
      <c r="B170" s="2">
        <v>45943</v>
      </c>
      <c r="C170" t="s">
        <v>266</v>
      </c>
      <c r="D170" t="s">
        <v>37</v>
      </c>
      <c r="E170" t="s">
        <v>105</v>
      </c>
      <c r="F170" t="s">
        <v>67</v>
      </c>
      <c r="G170" t="s">
        <v>95</v>
      </c>
      <c r="H170" t="s">
        <v>39</v>
      </c>
      <c r="I170" t="s">
        <v>61</v>
      </c>
      <c r="J170">
        <v>10</v>
      </c>
      <c r="K170">
        <v>71.31</v>
      </c>
      <c r="L170">
        <v>0.08</v>
      </c>
      <c r="M170">
        <v>656.05</v>
      </c>
      <c r="N170">
        <v>175.25</v>
      </c>
      <c r="O170" t="s">
        <v>42</v>
      </c>
      <c r="P170" t="s">
        <v>48</v>
      </c>
      <c r="Q170" t="s">
        <v>73</v>
      </c>
    </row>
    <row r="171" spans="1:17">
      <c r="A171" t="s">
        <v>546</v>
      </c>
      <c r="B171" s="2">
        <v>45798</v>
      </c>
      <c r="C171" t="s">
        <v>257</v>
      </c>
      <c r="D171" t="s">
        <v>37</v>
      </c>
      <c r="E171" t="s">
        <v>500</v>
      </c>
      <c r="F171" t="s">
        <v>50</v>
      </c>
      <c r="G171" t="s">
        <v>80</v>
      </c>
      <c r="H171" t="s">
        <v>30</v>
      </c>
      <c r="I171" t="s">
        <v>86</v>
      </c>
      <c r="J171">
        <v>6</v>
      </c>
      <c r="K171">
        <v>192.49</v>
      </c>
      <c r="L171">
        <v>0.1</v>
      </c>
      <c r="M171">
        <v>1039.45</v>
      </c>
      <c r="N171">
        <v>121.29</v>
      </c>
      <c r="O171" t="s">
        <v>60</v>
      </c>
      <c r="P171" t="s">
        <v>48</v>
      </c>
      <c r="Q171" t="s">
        <v>68</v>
      </c>
    </row>
    <row r="172" spans="1:17">
      <c r="A172" t="s">
        <v>547</v>
      </c>
      <c r="B172" s="2">
        <v>45993</v>
      </c>
      <c r="C172" t="s">
        <v>233</v>
      </c>
      <c r="D172" t="s">
        <v>28</v>
      </c>
      <c r="E172" t="s">
        <v>27</v>
      </c>
      <c r="F172" t="s">
        <v>40</v>
      </c>
      <c r="G172" t="s">
        <v>63</v>
      </c>
      <c r="H172" t="s">
        <v>66</v>
      </c>
      <c r="I172" t="s">
        <v>53</v>
      </c>
      <c r="J172">
        <v>5</v>
      </c>
      <c r="K172">
        <v>1025.91</v>
      </c>
      <c r="L172">
        <v>0.15</v>
      </c>
      <c r="M172">
        <v>4360.12</v>
      </c>
      <c r="N172">
        <v>137.05</v>
      </c>
      <c r="O172" t="s">
        <v>60</v>
      </c>
      <c r="P172" t="s">
        <v>38</v>
      </c>
      <c r="Q172" t="s">
        <v>73</v>
      </c>
    </row>
    <row r="173" spans="1:17">
      <c r="A173" t="s">
        <v>548</v>
      </c>
      <c r="B173" s="2">
        <v>45782</v>
      </c>
      <c r="C173" t="s">
        <v>533</v>
      </c>
      <c r="D173" t="s">
        <v>28</v>
      </c>
      <c r="E173" t="s">
        <v>105</v>
      </c>
      <c r="F173" t="s">
        <v>67</v>
      </c>
      <c r="G173" t="s">
        <v>95</v>
      </c>
      <c r="H173" t="s">
        <v>39</v>
      </c>
      <c r="I173" t="s">
        <v>61</v>
      </c>
      <c r="J173">
        <v>3</v>
      </c>
      <c r="K173">
        <v>76.39</v>
      </c>
      <c r="L173">
        <v>0</v>
      </c>
      <c r="M173">
        <v>229.17</v>
      </c>
      <c r="N173">
        <v>57.5</v>
      </c>
      <c r="O173" t="s">
        <v>32</v>
      </c>
      <c r="P173" t="s">
        <v>29</v>
      </c>
      <c r="Q173" t="s">
        <v>73</v>
      </c>
    </row>
    <row r="174" spans="1:17">
      <c r="A174" t="s">
        <v>549</v>
      </c>
      <c r="B174" s="2">
        <v>45728</v>
      </c>
      <c r="C174" t="s">
        <v>550</v>
      </c>
      <c r="D174" t="s">
        <v>28</v>
      </c>
      <c r="E174" t="s">
        <v>505</v>
      </c>
      <c r="F174" t="s">
        <v>58</v>
      </c>
      <c r="G174" t="s">
        <v>92</v>
      </c>
      <c r="H174" t="s">
        <v>57</v>
      </c>
      <c r="I174" t="s">
        <v>74</v>
      </c>
      <c r="J174">
        <v>6</v>
      </c>
      <c r="K174">
        <v>228.98</v>
      </c>
      <c r="L174">
        <v>0.15</v>
      </c>
      <c r="M174">
        <v>1167.8</v>
      </c>
      <c r="N174">
        <v>110.1</v>
      </c>
      <c r="O174" t="s">
        <v>32</v>
      </c>
      <c r="P174" t="s">
        <v>48</v>
      </c>
      <c r="Q174" t="s">
        <v>59</v>
      </c>
    </row>
    <row r="175" spans="1:17">
      <c r="A175" t="s">
        <v>551</v>
      </c>
      <c r="B175" s="2">
        <v>45703</v>
      </c>
      <c r="C175" t="s">
        <v>524</v>
      </c>
      <c r="D175" t="s">
        <v>28</v>
      </c>
      <c r="E175" t="s">
        <v>526</v>
      </c>
      <c r="F175" t="s">
        <v>26</v>
      </c>
      <c r="G175" t="s">
        <v>45</v>
      </c>
      <c r="H175" t="s">
        <v>30</v>
      </c>
      <c r="I175" t="s">
        <v>86</v>
      </c>
      <c r="J175">
        <v>6</v>
      </c>
      <c r="K175">
        <v>56.28</v>
      </c>
      <c r="L175">
        <v>0.05</v>
      </c>
      <c r="M175">
        <v>320.8</v>
      </c>
      <c r="N175">
        <v>43.99</v>
      </c>
      <c r="O175" t="s">
        <v>32</v>
      </c>
      <c r="P175" t="s">
        <v>29</v>
      </c>
      <c r="Q175" t="s">
        <v>31</v>
      </c>
    </row>
    <row r="176" spans="1:17">
      <c r="A176" t="s">
        <v>552</v>
      </c>
      <c r="B176" s="2">
        <v>45806</v>
      </c>
      <c r="C176" t="s">
        <v>553</v>
      </c>
      <c r="D176" t="s">
        <v>37</v>
      </c>
      <c r="E176" t="s">
        <v>46</v>
      </c>
      <c r="F176" t="s">
        <v>40</v>
      </c>
      <c r="G176" t="s">
        <v>71</v>
      </c>
      <c r="H176" t="s">
        <v>66</v>
      </c>
      <c r="I176" t="s">
        <v>53</v>
      </c>
      <c r="J176">
        <v>1</v>
      </c>
      <c r="K176">
        <v>206.54</v>
      </c>
      <c r="L176">
        <v>0.2</v>
      </c>
      <c r="M176">
        <v>165.23</v>
      </c>
      <c r="N176">
        <v>14.67</v>
      </c>
      <c r="O176" t="s">
        <v>52</v>
      </c>
      <c r="P176" t="s">
        <v>48</v>
      </c>
      <c r="Q176" t="s">
        <v>41</v>
      </c>
    </row>
    <row r="177" spans="1:17">
      <c r="A177" t="s">
        <v>554</v>
      </c>
      <c r="B177" s="2">
        <v>45726</v>
      </c>
      <c r="C177" t="s">
        <v>555</v>
      </c>
      <c r="D177" t="s">
        <v>28</v>
      </c>
      <c r="E177" t="s">
        <v>479</v>
      </c>
      <c r="F177" t="s">
        <v>50</v>
      </c>
      <c r="G177" t="s">
        <v>80</v>
      </c>
      <c r="H177" t="s">
        <v>49</v>
      </c>
      <c r="I177" t="s">
        <v>33</v>
      </c>
      <c r="J177">
        <v>11</v>
      </c>
      <c r="K177">
        <v>125.49</v>
      </c>
      <c r="L177">
        <v>0.1</v>
      </c>
      <c r="M177">
        <v>1242.35</v>
      </c>
      <c r="N177">
        <v>116.45</v>
      </c>
      <c r="O177" t="s">
        <v>60</v>
      </c>
      <c r="P177" t="s">
        <v>48</v>
      </c>
      <c r="Q177" t="s">
        <v>73</v>
      </c>
    </row>
    <row r="178" spans="1:17">
      <c r="A178" t="s">
        <v>556</v>
      </c>
      <c r="B178" s="2">
        <v>45665</v>
      </c>
      <c r="C178" t="s">
        <v>557</v>
      </c>
      <c r="D178" t="s">
        <v>47</v>
      </c>
      <c r="E178" t="s">
        <v>46</v>
      </c>
      <c r="F178" t="s">
        <v>40</v>
      </c>
      <c r="G178" t="s">
        <v>71</v>
      </c>
      <c r="H178" t="s">
        <v>57</v>
      </c>
      <c r="I178" t="s">
        <v>90</v>
      </c>
      <c r="J178">
        <v>12</v>
      </c>
      <c r="K178">
        <v>214.98</v>
      </c>
      <c r="L178">
        <v>0.08</v>
      </c>
      <c r="M178">
        <v>2373.38</v>
      </c>
      <c r="N178">
        <v>366.09</v>
      </c>
      <c r="O178" t="s">
        <v>42</v>
      </c>
      <c r="P178" t="s">
        <v>29</v>
      </c>
      <c r="Q178" t="s">
        <v>73</v>
      </c>
    </row>
    <row r="179" spans="1:17">
      <c r="A179" t="s">
        <v>558</v>
      </c>
      <c r="B179" s="2">
        <v>45706</v>
      </c>
      <c r="C179" t="s">
        <v>179</v>
      </c>
      <c r="D179" t="s">
        <v>37</v>
      </c>
      <c r="E179" t="s">
        <v>477</v>
      </c>
      <c r="F179" t="s">
        <v>58</v>
      </c>
      <c r="G179" t="s">
        <v>88</v>
      </c>
      <c r="H179" t="s">
        <v>66</v>
      </c>
      <c r="I179" t="s">
        <v>93</v>
      </c>
      <c r="J179">
        <v>7</v>
      </c>
      <c r="K179">
        <v>408.44</v>
      </c>
      <c r="L179">
        <v>0.1</v>
      </c>
      <c r="M179">
        <v>2573.17</v>
      </c>
      <c r="N179">
        <v>548.42</v>
      </c>
      <c r="O179" t="s">
        <v>60</v>
      </c>
      <c r="P179" t="s">
        <v>48</v>
      </c>
      <c r="Q179" t="s">
        <v>73</v>
      </c>
    </row>
    <row r="180" spans="1:17">
      <c r="A180" t="s">
        <v>559</v>
      </c>
      <c r="B180" s="2">
        <v>45812</v>
      </c>
      <c r="C180" t="s">
        <v>560</v>
      </c>
      <c r="D180" t="s">
        <v>28</v>
      </c>
      <c r="E180" t="s">
        <v>477</v>
      </c>
      <c r="F180" t="s">
        <v>58</v>
      </c>
      <c r="G180" t="s">
        <v>88</v>
      </c>
      <c r="H180" t="s">
        <v>57</v>
      </c>
      <c r="I180" t="s">
        <v>90</v>
      </c>
      <c r="J180">
        <v>4</v>
      </c>
      <c r="K180">
        <v>437.05</v>
      </c>
      <c r="L180">
        <v>0.08</v>
      </c>
      <c r="M180">
        <v>1608.34</v>
      </c>
      <c r="N180">
        <v>157.53</v>
      </c>
      <c r="O180" t="s">
        <v>52</v>
      </c>
      <c r="P180" t="s">
        <v>48</v>
      </c>
      <c r="Q180" t="s">
        <v>68</v>
      </c>
    </row>
    <row r="181" spans="1:17">
      <c r="A181" t="s">
        <v>561</v>
      </c>
      <c r="B181" s="2">
        <v>46018</v>
      </c>
      <c r="C181" t="s">
        <v>474</v>
      </c>
      <c r="D181" t="s">
        <v>47</v>
      </c>
      <c r="E181" t="s">
        <v>484</v>
      </c>
      <c r="F181" t="s">
        <v>26</v>
      </c>
      <c r="G181" t="s">
        <v>45</v>
      </c>
      <c r="H181" t="s">
        <v>66</v>
      </c>
      <c r="I181" t="s">
        <v>69</v>
      </c>
      <c r="J181">
        <v>8</v>
      </c>
      <c r="K181">
        <v>80.37</v>
      </c>
      <c r="L181">
        <v>0.05</v>
      </c>
      <c r="M181">
        <v>610.81</v>
      </c>
      <c r="N181">
        <v>115.13</v>
      </c>
      <c r="O181" t="s">
        <v>52</v>
      </c>
      <c r="P181" t="s">
        <v>29</v>
      </c>
      <c r="Q181" t="s">
        <v>77</v>
      </c>
    </row>
    <row r="182" spans="1:17">
      <c r="A182" t="s">
        <v>562</v>
      </c>
      <c r="B182" s="2">
        <v>45968</v>
      </c>
      <c r="C182" t="s">
        <v>323</v>
      </c>
      <c r="D182" t="s">
        <v>47</v>
      </c>
      <c r="E182" t="s">
        <v>486</v>
      </c>
      <c r="F182" t="s">
        <v>67</v>
      </c>
      <c r="G182" t="s">
        <v>95</v>
      </c>
      <c r="H182" t="s">
        <v>49</v>
      </c>
      <c r="I182" t="s">
        <v>83</v>
      </c>
      <c r="J182">
        <v>3</v>
      </c>
      <c r="K182">
        <v>108.62</v>
      </c>
      <c r="L182">
        <v>0.08</v>
      </c>
      <c r="M182">
        <v>299.79</v>
      </c>
      <c r="N182">
        <v>44.15</v>
      </c>
      <c r="O182" t="s">
        <v>60</v>
      </c>
      <c r="P182" t="s">
        <v>29</v>
      </c>
      <c r="Q182" t="s">
        <v>73</v>
      </c>
    </row>
    <row r="183" spans="1:17">
      <c r="A183" t="s">
        <v>563</v>
      </c>
      <c r="B183" s="2">
        <v>45946</v>
      </c>
      <c r="C183" t="s">
        <v>122</v>
      </c>
      <c r="D183" t="s">
        <v>37</v>
      </c>
      <c r="E183" t="s">
        <v>472</v>
      </c>
      <c r="F183" t="s">
        <v>26</v>
      </c>
      <c r="G183" t="s">
        <v>45</v>
      </c>
      <c r="H183" t="s">
        <v>66</v>
      </c>
      <c r="I183" t="s">
        <v>93</v>
      </c>
      <c r="J183">
        <v>9</v>
      </c>
      <c r="K183">
        <v>28.13</v>
      </c>
      <c r="L183">
        <v>0.08</v>
      </c>
      <c r="M183">
        <v>232.92</v>
      </c>
      <c r="N183">
        <v>55.8</v>
      </c>
      <c r="O183" t="s">
        <v>32</v>
      </c>
      <c r="P183" t="s">
        <v>29</v>
      </c>
      <c r="Q183" t="s">
        <v>51</v>
      </c>
    </row>
    <row r="184" spans="1:17">
      <c r="A184" t="s">
        <v>564</v>
      </c>
      <c r="B184" s="2">
        <v>45704</v>
      </c>
      <c r="C184" t="s">
        <v>565</v>
      </c>
      <c r="D184" t="s">
        <v>28</v>
      </c>
      <c r="E184" t="s">
        <v>479</v>
      </c>
      <c r="F184" t="s">
        <v>50</v>
      </c>
      <c r="G184" t="s">
        <v>80</v>
      </c>
      <c r="H184" t="s">
        <v>66</v>
      </c>
      <c r="I184" t="s">
        <v>53</v>
      </c>
      <c r="J184">
        <v>2</v>
      </c>
      <c r="K184">
        <v>119.11</v>
      </c>
      <c r="L184">
        <v>0.15</v>
      </c>
      <c r="M184">
        <v>202.49</v>
      </c>
      <c r="N184">
        <v>24.23</v>
      </c>
      <c r="O184" t="s">
        <v>60</v>
      </c>
      <c r="P184" t="s">
        <v>38</v>
      </c>
      <c r="Q184" t="s">
        <v>59</v>
      </c>
    </row>
    <row r="185" spans="1:17">
      <c r="A185" t="s">
        <v>566</v>
      </c>
      <c r="B185" s="2">
        <v>45815</v>
      </c>
      <c r="C185" t="s">
        <v>567</v>
      </c>
      <c r="D185" t="s">
        <v>37</v>
      </c>
      <c r="E185" t="s">
        <v>505</v>
      </c>
      <c r="F185" t="s">
        <v>58</v>
      </c>
      <c r="G185" t="s">
        <v>92</v>
      </c>
      <c r="H185" t="s">
        <v>66</v>
      </c>
      <c r="I185" t="s">
        <v>93</v>
      </c>
      <c r="J185">
        <v>8</v>
      </c>
      <c r="K185">
        <v>213.72</v>
      </c>
      <c r="L185">
        <v>0.1</v>
      </c>
      <c r="M185">
        <v>1538.78</v>
      </c>
      <c r="N185">
        <v>304.81</v>
      </c>
      <c r="O185" t="s">
        <v>60</v>
      </c>
      <c r="P185" t="s">
        <v>48</v>
      </c>
      <c r="Q185" t="s">
        <v>31</v>
      </c>
    </row>
    <row r="186" spans="1:17">
      <c r="A186" t="s">
        <v>568</v>
      </c>
      <c r="B186" s="2">
        <v>45688</v>
      </c>
      <c r="C186" t="s">
        <v>569</v>
      </c>
      <c r="D186" t="s">
        <v>37</v>
      </c>
      <c r="E186" t="s">
        <v>472</v>
      </c>
      <c r="F186" t="s">
        <v>26</v>
      </c>
      <c r="G186" t="s">
        <v>45</v>
      </c>
      <c r="H186" t="s">
        <v>66</v>
      </c>
      <c r="I186" t="s">
        <v>93</v>
      </c>
      <c r="J186">
        <v>1</v>
      </c>
      <c r="K186">
        <v>27.3</v>
      </c>
      <c r="L186">
        <v>0.08</v>
      </c>
      <c r="M186">
        <v>25.12</v>
      </c>
      <c r="N186">
        <v>7.81</v>
      </c>
      <c r="O186" t="s">
        <v>60</v>
      </c>
      <c r="P186" t="s">
        <v>38</v>
      </c>
      <c r="Q186" t="s">
        <v>77</v>
      </c>
    </row>
    <row r="187" spans="1:17">
      <c r="A187" t="s">
        <v>570</v>
      </c>
      <c r="B187" s="2">
        <v>45853</v>
      </c>
      <c r="C187" t="s">
        <v>380</v>
      </c>
      <c r="D187" t="s">
        <v>47</v>
      </c>
      <c r="E187" t="s">
        <v>36</v>
      </c>
      <c r="F187" t="s">
        <v>40</v>
      </c>
      <c r="G187" t="s">
        <v>71</v>
      </c>
      <c r="H187" t="s">
        <v>30</v>
      </c>
      <c r="I187" t="s">
        <v>86</v>
      </c>
      <c r="J187">
        <v>11</v>
      </c>
      <c r="K187">
        <v>327.47</v>
      </c>
      <c r="L187">
        <v>0.15</v>
      </c>
      <c r="M187">
        <v>3061.84</v>
      </c>
      <c r="N187">
        <v>495.37</v>
      </c>
      <c r="O187" t="s">
        <v>60</v>
      </c>
      <c r="P187" t="s">
        <v>38</v>
      </c>
      <c r="Q187" t="s">
        <v>51</v>
      </c>
    </row>
    <row r="188" spans="1:17">
      <c r="A188" t="s">
        <v>571</v>
      </c>
      <c r="B188" s="2">
        <v>45772</v>
      </c>
      <c r="C188" t="s">
        <v>572</v>
      </c>
      <c r="D188" t="s">
        <v>37</v>
      </c>
      <c r="E188" t="s">
        <v>46</v>
      </c>
      <c r="F188" t="s">
        <v>40</v>
      </c>
      <c r="G188" t="s">
        <v>71</v>
      </c>
      <c r="H188" t="s">
        <v>49</v>
      </c>
      <c r="I188" t="s">
        <v>83</v>
      </c>
      <c r="J188">
        <v>9</v>
      </c>
      <c r="K188">
        <v>210.97</v>
      </c>
      <c r="L188">
        <v>0.08</v>
      </c>
      <c r="M188">
        <v>1746.83</v>
      </c>
      <c r="N188">
        <v>265.58</v>
      </c>
      <c r="O188" t="s">
        <v>52</v>
      </c>
      <c r="P188" t="s">
        <v>48</v>
      </c>
      <c r="Q188" t="s">
        <v>59</v>
      </c>
    </row>
    <row r="189" spans="1:17">
      <c r="A189" t="s">
        <v>573</v>
      </c>
      <c r="B189" s="2">
        <v>45754</v>
      </c>
      <c r="C189" t="s">
        <v>569</v>
      </c>
      <c r="D189" t="s">
        <v>28</v>
      </c>
      <c r="E189" t="s">
        <v>477</v>
      </c>
      <c r="F189" t="s">
        <v>58</v>
      </c>
      <c r="G189" t="s">
        <v>88</v>
      </c>
      <c r="H189" t="s">
        <v>39</v>
      </c>
      <c r="I189" t="s">
        <v>61</v>
      </c>
      <c r="J189">
        <v>4</v>
      </c>
      <c r="K189">
        <v>417.35</v>
      </c>
      <c r="L189">
        <v>0.02</v>
      </c>
      <c r="M189">
        <v>1636.01</v>
      </c>
      <c r="N189">
        <v>544.01</v>
      </c>
      <c r="O189" t="s">
        <v>52</v>
      </c>
      <c r="P189" t="s">
        <v>38</v>
      </c>
      <c r="Q189" t="s">
        <v>82</v>
      </c>
    </row>
    <row r="190" spans="1:17">
      <c r="A190" t="s">
        <v>574</v>
      </c>
      <c r="B190" s="2">
        <v>45964</v>
      </c>
      <c r="C190" t="s">
        <v>575</v>
      </c>
      <c r="D190" t="s">
        <v>28</v>
      </c>
      <c r="E190" t="s">
        <v>486</v>
      </c>
      <c r="F190" t="s">
        <v>67</v>
      </c>
      <c r="G190" t="s">
        <v>95</v>
      </c>
      <c r="H190" t="s">
        <v>39</v>
      </c>
      <c r="I190" t="s">
        <v>61</v>
      </c>
      <c r="J190">
        <v>4</v>
      </c>
      <c r="K190">
        <v>107.66</v>
      </c>
      <c r="L190">
        <v>0</v>
      </c>
      <c r="M190">
        <v>430.64</v>
      </c>
      <c r="N190">
        <v>160.46</v>
      </c>
      <c r="O190" t="s">
        <v>52</v>
      </c>
      <c r="P190" t="s">
        <v>38</v>
      </c>
      <c r="Q190" t="s">
        <v>31</v>
      </c>
    </row>
    <row r="191" spans="1:17">
      <c r="A191" t="s">
        <v>576</v>
      </c>
      <c r="B191" s="2">
        <v>45729</v>
      </c>
      <c r="C191" t="s">
        <v>415</v>
      </c>
      <c r="D191" t="s">
        <v>47</v>
      </c>
      <c r="E191" t="s">
        <v>486</v>
      </c>
      <c r="F191" t="s">
        <v>67</v>
      </c>
      <c r="G191" t="s">
        <v>95</v>
      </c>
      <c r="H191" t="s">
        <v>30</v>
      </c>
      <c r="I191" t="s">
        <v>86</v>
      </c>
      <c r="J191">
        <v>9</v>
      </c>
      <c r="K191">
        <v>119.68</v>
      </c>
      <c r="L191">
        <v>0.02</v>
      </c>
      <c r="M191">
        <v>1055.58</v>
      </c>
      <c r="N191">
        <v>203.86</v>
      </c>
      <c r="O191" t="s">
        <v>32</v>
      </c>
      <c r="P191" t="s">
        <v>29</v>
      </c>
      <c r="Q191" t="s">
        <v>68</v>
      </c>
    </row>
    <row r="192" spans="1:17">
      <c r="A192" t="s">
        <v>577</v>
      </c>
      <c r="B192" s="2">
        <v>45869</v>
      </c>
      <c r="C192" t="s">
        <v>266</v>
      </c>
      <c r="D192" t="s">
        <v>47</v>
      </c>
      <c r="E192" t="s">
        <v>486</v>
      </c>
      <c r="F192" t="s">
        <v>67</v>
      </c>
      <c r="G192" t="s">
        <v>95</v>
      </c>
      <c r="H192" t="s">
        <v>39</v>
      </c>
      <c r="I192" t="s">
        <v>61</v>
      </c>
      <c r="J192">
        <v>5</v>
      </c>
      <c r="K192">
        <v>123.94</v>
      </c>
      <c r="L192">
        <v>0.02</v>
      </c>
      <c r="M192">
        <v>607.31</v>
      </c>
      <c r="N192">
        <v>152.03</v>
      </c>
      <c r="O192" t="s">
        <v>52</v>
      </c>
      <c r="P192" t="s">
        <v>29</v>
      </c>
      <c r="Q192" t="s">
        <v>51</v>
      </c>
    </row>
    <row r="193" spans="1:17">
      <c r="A193" t="s">
        <v>578</v>
      </c>
      <c r="B193" s="2">
        <v>45821</v>
      </c>
      <c r="C193" t="s">
        <v>579</v>
      </c>
      <c r="D193" t="s">
        <v>47</v>
      </c>
      <c r="E193" t="s">
        <v>27</v>
      </c>
      <c r="F193" t="s">
        <v>40</v>
      </c>
      <c r="G193" t="s">
        <v>63</v>
      </c>
      <c r="H193" t="s">
        <v>30</v>
      </c>
      <c r="I193" t="s">
        <v>86</v>
      </c>
      <c r="J193">
        <v>6</v>
      </c>
      <c r="K193">
        <v>1130.16</v>
      </c>
      <c r="L193">
        <v>0.15</v>
      </c>
      <c r="M193">
        <v>5763.82</v>
      </c>
      <c r="N193">
        <v>387.35</v>
      </c>
      <c r="O193" t="s">
        <v>60</v>
      </c>
      <c r="P193" t="s">
        <v>38</v>
      </c>
      <c r="Q193" t="s">
        <v>77</v>
      </c>
    </row>
    <row r="194" spans="1:17">
      <c r="A194" t="s">
        <v>580</v>
      </c>
      <c r="B194" s="2">
        <v>45731</v>
      </c>
      <c r="C194" t="s">
        <v>581</v>
      </c>
      <c r="D194" t="s">
        <v>47</v>
      </c>
      <c r="E194" t="s">
        <v>500</v>
      </c>
      <c r="F194" t="s">
        <v>50</v>
      </c>
      <c r="G194" t="s">
        <v>80</v>
      </c>
      <c r="H194" t="s">
        <v>30</v>
      </c>
      <c r="I194" t="s">
        <v>86</v>
      </c>
      <c r="J194">
        <v>4</v>
      </c>
      <c r="K194">
        <v>172.09</v>
      </c>
      <c r="L194">
        <v>0.2</v>
      </c>
      <c r="M194">
        <v>550.69</v>
      </c>
      <c r="N194">
        <v>-5.96</v>
      </c>
      <c r="O194" t="s">
        <v>52</v>
      </c>
      <c r="P194" t="s">
        <v>29</v>
      </c>
      <c r="Q194" t="s">
        <v>82</v>
      </c>
    </row>
    <row r="195" spans="1:17">
      <c r="A195" t="s">
        <v>582</v>
      </c>
      <c r="B195" s="2">
        <v>45888</v>
      </c>
      <c r="C195" t="s">
        <v>583</v>
      </c>
      <c r="D195" t="s">
        <v>47</v>
      </c>
      <c r="E195" t="s">
        <v>477</v>
      </c>
      <c r="F195" t="s">
        <v>58</v>
      </c>
      <c r="G195" t="s">
        <v>88</v>
      </c>
      <c r="H195" t="s">
        <v>30</v>
      </c>
      <c r="I195" t="s">
        <v>86</v>
      </c>
      <c r="J195">
        <v>4</v>
      </c>
      <c r="K195">
        <v>400.06</v>
      </c>
      <c r="L195">
        <v>0.05</v>
      </c>
      <c r="M195">
        <v>1520.23</v>
      </c>
      <c r="N195">
        <v>300.41</v>
      </c>
      <c r="O195" t="s">
        <v>52</v>
      </c>
      <c r="P195" t="s">
        <v>29</v>
      </c>
      <c r="Q195" t="s">
        <v>73</v>
      </c>
    </row>
    <row r="196" spans="1:17">
      <c r="A196" t="s">
        <v>584</v>
      </c>
      <c r="B196" s="2">
        <v>45754</v>
      </c>
      <c r="C196" t="s">
        <v>585</v>
      </c>
      <c r="D196" t="s">
        <v>28</v>
      </c>
      <c r="E196" t="s">
        <v>477</v>
      </c>
      <c r="F196" t="s">
        <v>58</v>
      </c>
      <c r="G196" t="s">
        <v>88</v>
      </c>
      <c r="H196" t="s">
        <v>57</v>
      </c>
      <c r="I196" t="s">
        <v>90</v>
      </c>
      <c r="J196">
        <v>11</v>
      </c>
      <c r="K196">
        <v>426.92</v>
      </c>
      <c r="L196">
        <v>0.1</v>
      </c>
      <c r="M196">
        <v>4226.51</v>
      </c>
      <c r="N196">
        <v>412.34</v>
      </c>
      <c r="O196" t="s">
        <v>32</v>
      </c>
      <c r="P196" t="s">
        <v>48</v>
      </c>
      <c r="Q196" t="s">
        <v>73</v>
      </c>
    </row>
    <row r="197" spans="1:17">
      <c r="A197" t="s">
        <v>586</v>
      </c>
      <c r="B197" s="2">
        <v>45903</v>
      </c>
      <c r="C197" t="s">
        <v>587</v>
      </c>
      <c r="D197" t="s">
        <v>37</v>
      </c>
      <c r="E197" t="s">
        <v>488</v>
      </c>
      <c r="F197" t="s">
        <v>40</v>
      </c>
      <c r="G197" t="s">
        <v>63</v>
      </c>
      <c r="H197" t="s">
        <v>49</v>
      </c>
      <c r="I197" t="s">
        <v>33</v>
      </c>
      <c r="J197">
        <v>4</v>
      </c>
      <c r="K197">
        <v>1557.2</v>
      </c>
      <c r="L197">
        <v>0.02</v>
      </c>
      <c r="M197">
        <v>6104.22</v>
      </c>
      <c r="N197">
        <v>2081.6</v>
      </c>
      <c r="O197" t="s">
        <v>32</v>
      </c>
      <c r="P197" t="s">
        <v>48</v>
      </c>
      <c r="Q197" t="s">
        <v>73</v>
      </c>
    </row>
    <row r="198" spans="1:17">
      <c r="A198" t="s">
        <v>588</v>
      </c>
      <c r="B198" s="2">
        <v>45791</v>
      </c>
      <c r="C198" t="s">
        <v>314</v>
      </c>
      <c r="D198" t="s">
        <v>28</v>
      </c>
      <c r="E198" t="s">
        <v>526</v>
      </c>
      <c r="F198" t="s">
        <v>26</v>
      </c>
      <c r="G198" t="s">
        <v>45</v>
      </c>
      <c r="H198" t="s">
        <v>39</v>
      </c>
      <c r="I198" t="s">
        <v>61</v>
      </c>
      <c r="J198">
        <v>7</v>
      </c>
      <c r="K198">
        <v>55.3</v>
      </c>
      <c r="L198">
        <v>0.08</v>
      </c>
      <c r="M198">
        <v>356.13</v>
      </c>
      <c r="N198">
        <v>85.53</v>
      </c>
      <c r="O198" t="s">
        <v>60</v>
      </c>
      <c r="P198" t="s">
        <v>48</v>
      </c>
      <c r="Q198" t="s">
        <v>41</v>
      </c>
    </row>
    <row r="199" spans="1:17">
      <c r="A199" t="s">
        <v>589</v>
      </c>
      <c r="B199" s="2">
        <v>45771</v>
      </c>
      <c r="C199" t="s">
        <v>590</v>
      </c>
      <c r="D199" t="s">
        <v>37</v>
      </c>
      <c r="E199" t="s">
        <v>544</v>
      </c>
      <c r="F199" t="s">
        <v>26</v>
      </c>
      <c r="G199" t="s">
        <v>45</v>
      </c>
      <c r="H199" t="s">
        <v>30</v>
      </c>
      <c r="I199" t="s">
        <v>86</v>
      </c>
      <c r="J199">
        <v>6</v>
      </c>
      <c r="K199">
        <v>143</v>
      </c>
      <c r="L199">
        <v>0.05</v>
      </c>
      <c r="M199">
        <v>815.1</v>
      </c>
      <c r="N199">
        <v>176.96</v>
      </c>
      <c r="O199" t="s">
        <v>52</v>
      </c>
      <c r="P199" t="s">
        <v>48</v>
      </c>
      <c r="Q199" t="s">
        <v>82</v>
      </c>
    </row>
    <row r="200" spans="1:17">
      <c r="A200" t="s">
        <v>591</v>
      </c>
      <c r="B200" s="2">
        <v>45913</v>
      </c>
      <c r="C200" t="s">
        <v>451</v>
      </c>
      <c r="D200" t="s">
        <v>28</v>
      </c>
      <c r="E200" t="s">
        <v>544</v>
      </c>
      <c r="F200" t="s">
        <v>26</v>
      </c>
      <c r="G200" t="s">
        <v>45</v>
      </c>
      <c r="H200" t="s">
        <v>49</v>
      </c>
      <c r="I200" t="s">
        <v>83</v>
      </c>
      <c r="J200">
        <v>6</v>
      </c>
      <c r="K200">
        <v>142.21</v>
      </c>
      <c r="L200">
        <v>0.02</v>
      </c>
      <c r="M200">
        <v>836.19</v>
      </c>
      <c r="N200">
        <v>150.73</v>
      </c>
      <c r="O200" t="s">
        <v>42</v>
      </c>
      <c r="P200" t="s">
        <v>48</v>
      </c>
      <c r="Q200" t="s">
        <v>59</v>
      </c>
    </row>
    <row r="201" spans="1:17">
      <c r="A201" t="s">
        <v>592</v>
      </c>
      <c r="B201" s="2">
        <v>45937</v>
      </c>
      <c r="C201" t="s">
        <v>408</v>
      </c>
      <c r="D201" t="s">
        <v>37</v>
      </c>
      <c r="E201" t="s">
        <v>46</v>
      </c>
      <c r="F201" t="s">
        <v>40</v>
      </c>
      <c r="G201" t="s">
        <v>71</v>
      </c>
      <c r="H201" t="s">
        <v>30</v>
      </c>
      <c r="I201" t="s">
        <v>86</v>
      </c>
      <c r="J201">
        <v>12</v>
      </c>
      <c r="K201">
        <v>205.03</v>
      </c>
      <c r="L201">
        <v>0.2</v>
      </c>
      <c r="M201">
        <v>1968.29</v>
      </c>
      <c r="N201">
        <v>367.11</v>
      </c>
      <c r="O201" t="s">
        <v>52</v>
      </c>
      <c r="P201" t="s">
        <v>29</v>
      </c>
      <c r="Q201" t="s">
        <v>31</v>
      </c>
    </row>
    <row r="202" spans="1:17">
      <c r="A202" t="s">
        <v>593</v>
      </c>
      <c r="B202" s="2">
        <v>46020</v>
      </c>
      <c r="C202" t="s">
        <v>152</v>
      </c>
      <c r="D202" t="s">
        <v>37</v>
      </c>
      <c r="E202" t="s">
        <v>488</v>
      </c>
      <c r="F202" t="s">
        <v>40</v>
      </c>
      <c r="G202" t="s">
        <v>63</v>
      </c>
      <c r="H202" t="s">
        <v>57</v>
      </c>
      <c r="I202" t="s">
        <v>74</v>
      </c>
      <c r="J202">
        <v>7</v>
      </c>
      <c r="K202">
        <v>1529.47</v>
      </c>
      <c r="L202">
        <v>0.02</v>
      </c>
      <c r="M202">
        <v>10492.16</v>
      </c>
      <c r="N202">
        <v>3309.15</v>
      </c>
      <c r="O202" t="s">
        <v>32</v>
      </c>
      <c r="P202" t="s">
        <v>29</v>
      </c>
      <c r="Q202" t="s">
        <v>59</v>
      </c>
    </row>
    <row r="203" spans="1:17">
      <c r="A203" t="s">
        <v>594</v>
      </c>
      <c r="B203" s="2">
        <v>45868</v>
      </c>
      <c r="C203" t="s">
        <v>595</v>
      </c>
      <c r="D203" t="s">
        <v>37</v>
      </c>
      <c r="E203" t="s">
        <v>500</v>
      </c>
      <c r="F203" t="s">
        <v>50</v>
      </c>
      <c r="G203" t="s">
        <v>80</v>
      </c>
      <c r="H203" t="s">
        <v>49</v>
      </c>
      <c r="I203" t="s">
        <v>83</v>
      </c>
      <c r="J203">
        <v>11</v>
      </c>
      <c r="K203">
        <v>166.05</v>
      </c>
      <c r="L203">
        <v>0.08</v>
      </c>
      <c r="M203">
        <v>1680.43</v>
      </c>
      <c r="N203">
        <v>334.1</v>
      </c>
      <c r="O203" t="s">
        <v>42</v>
      </c>
      <c r="P203" t="s">
        <v>29</v>
      </c>
      <c r="Q203" t="s">
        <v>77</v>
      </c>
    </row>
    <row r="204" spans="1:17">
      <c r="A204" t="s">
        <v>596</v>
      </c>
      <c r="B204" s="2">
        <v>45975</v>
      </c>
      <c r="C204" t="s">
        <v>433</v>
      </c>
      <c r="D204" t="s">
        <v>47</v>
      </c>
      <c r="E204" t="s">
        <v>46</v>
      </c>
      <c r="F204" t="s">
        <v>40</v>
      </c>
      <c r="G204" t="s">
        <v>71</v>
      </c>
      <c r="H204" t="s">
        <v>57</v>
      </c>
      <c r="I204" t="s">
        <v>78</v>
      </c>
      <c r="J204">
        <v>2</v>
      </c>
      <c r="K204">
        <v>210.82</v>
      </c>
      <c r="L204">
        <v>0</v>
      </c>
      <c r="M204">
        <v>421.64</v>
      </c>
      <c r="N204">
        <v>137.87</v>
      </c>
      <c r="O204" t="s">
        <v>42</v>
      </c>
      <c r="P204" t="s">
        <v>48</v>
      </c>
      <c r="Q204" t="s">
        <v>82</v>
      </c>
    </row>
    <row r="205" spans="1:17">
      <c r="A205" t="s">
        <v>597</v>
      </c>
      <c r="B205" s="2">
        <v>45811</v>
      </c>
      <c r="C205" t="s">
        <v>598</v>
      </c>
      <c r="D205" t="s">
        <v>37</v>
      </c>
      <c r="E205" t="s">
        <v>477</v>
      </c>
      <c r="F205" t="s">
        <v>58</v>
      </c>
      <c r="G205" t="s">
        <v>88</v>
      </c>
      <c r="H205" t="s">
        <v>57</v>
      </c>
      <c r="I205" t="s">
        <v>90</v>
      </c>
      <c r="J205">
        <v>8</v>
      </c>
      <c r="K205">
        <v>402.74</v>
      </c>
      <c r="L205">
        <v>0.1</v>
      </c>
      <c r="M205">
        <v>2899.73</v>
      </c>
      <c r="N205">
        <v>407.92</v>
      </c>
      <c r="O205" t="s">
        <v>52</v>
      </c>
      <c r="P205" t="s">
        <v>38</v>
      </c>
      <c r="Q205" t="s">
        <v>82</v>
      </c>
    </row>
    <row r="206" spans="1:17">
      <c r="A206" t="s">
        <v>599</v>
      </c>
      <c r="B206" s="2">
        <v>45913</v>
      </c>
      <c r="C206" t="s">
        <v>583</v>
      </c>
      <c r="D206" t="s">
        <v>47</v>
      </c>
      <c r="E206" t="s">
        <v>500</v>
      </c>
      <c r="F206" t="s">
        <v>50</v>
      </c>
      <c r="G206" t="s">
        <v>80</v>
      </c>
      <c r="H206" t="s">
        <v>30</v>
      </c>
      <c r="I206" t="s">
        <v>86</v>
      </c>
      <c r="J206">
        <v>1</v>
      </c>
      <c r="K206">
        <v>165.87</v>
      </c>
      <c r="L206">
        <v>0.15</v>
      </c>
      <c r="M206">
        <v>140.99</v>
      </c>
      <c r="N206">
        <v>31.9</v>
      </c>
      <c r="O206" t="s">
        <v>42</v>
      </c>
      <c r="P206" t="s">
        <v>29</v>
      </c>
      <c r="Q206" t="s">
        <v>41</v>
      </c>
    </row>
    <row r="207" spans="1:17">
      <c r="A207" t="s">
        <v>600</v>
      </c>
      <c r="B207" s="2">
        <v>45796</v>
      </c>
      <c r="C207" t="s">
        <v>601</v>
      </c>
      <c r="D207" t="s">
        <v>37</v>
      </c>
      <c r="E207" t="s">
        <v>486</v>
      </c>
      <c r="F207" t="s">
        <v>67</v>
      </c>
      <c r="G207" t="s">
        <v>95</v>
      </c>
      <c r="H207" t="s">
        <v>39</v>
      </c>
      <c r="I207" t="s">
        <v>61</v>
      </c>
      <c r="J207">
        <v>4</v>
      </c>
      <c r="K207">
        <v>118.54</v>
      </c>
      <c r="L207">
        <v>0.2</v>
      </c>
      <c r="M207">
        <v>379.33</v>
      </c>
      <c r="N207">
        <v>26.23</v>
      </c>
      <c r="O207" t="s">
        <v>42</v>
      </c>
      <c r="P207" t="s">
        <v>29</v>
      </c>
      <c r="Q207" t="s">
        <v>31</v>
      </c>
    </row>
    <row r="208" spans="1:17">
      <c r="A208" t="s">
        <v>602</v>
      </c>
      <c r="B208" s="2">
        <v>45861</v>
      </c>
      <c r="C208" t="s">
        <v>603</v>
      </c>
      <c r="D208" t="s">
        <v>37</v>
      </c>
      <c r="E208" t="s">
        <v>488</v>
      </c>
      <c r="F208" t="s">
        <v>40</v>
      </c>
      <c r="G208" t="s">
        <v>63</v>
      </c>
      <c r="H208" t="s">
        <v>66</v>
      </c>
      <c r="I208" t="s">
        <v>53</v>
      </c>
      <c r="J208">
        <v>4</v>
      </c>
      <c r="K208">
        <v>1367.45</v>
      </c>
      <c r="L208">
        <v>0.1</v>
      </c>
      <c r="M208">
        <v>4922.82</v>
      </c>
      <c r="N208">
        <v>543.96</v>
      </c>
      <c r="O208" t="s">
        <v>42</v>
      </c>
      <c r="P208" t="s">
        <v>38</v>
      </c>
      <c r="Q208" t="s">
        <v>73</v>
      </c>
    </row>
    <row r="209" spans="1:17">
      <c r="A209" t="s">
        <v>604</v>
      </c>
      <c r="B209" s="2">
        <v>46010</v>
      </c>
      <c r="C209" t="s">
        <v>567</v>
      </c>
      <c r="D209" t="s">
        <v>37</v>
      </c>
      <c r="E209" t="s">
        <v>530</v>
      </c>
      <c r="F209" t="s">
        <v>26</v>
      </c>
      <c r="G209" t="s">
        <v>35</v>
      </c>
      <c r="H209" t="s">
        <v>39</v>
      </c>
      <c r="I209" t="s">
        <v>61</v>
      </c>
      <c r="J209">
        <v>7</v>
      </c>
      <c r="K209">
        <v>166.14</v>
      </c>
      <c r="L209">
        <v>0.2</v>
      </c>
      <c r="M209">
        <v>930.38</v>
      </c>
      <c r="N209">
        <v>7.08</v>
      </c>
      <c r="O209" t="s">
        <v>42</v>
      </c>
      <c r="P209" t="s">
        <v>38</v>
      </c>
      <c r="Q209" t="s">
        <v>41</v>
      </c>
    </row>
    <row r="210" spans="1:17">
      <c r="A210" t="s">
        <v>605</v>
      </c>
      <c r="B210" s="2">
        <v>45861</v>
      </c>
      <c r="C210" t="s">
        <v>606</v>
      </c>
      <c r="D210" t="s">
        <v>47</v>
      </c>
      <c r="E210" t="s">
        <v>472</v>
      </c>
      <c r="F210" t="s">
        <v>26</v>
      </c>
      <c r="G210" t="s">
        <v>45</v>
      </c>
      <c r="H210" t="s">
        <v>30</v>
      </c>
      <c r="I210" t="s">
        <v>86</v>
      </c>
      <c r="J210">
        <v>6</v>
      </c>
      <c r="K210">
        <v>29.21</v>
      </c>
      <c r="L210">
        <v>0.1</v>
      </c>
      <c r="M210">
        <v>157.73</v>
      </c>
      <c r="N210">
        <v>12.25</v>
      </c>
      <c r="O210" t="s">
        <v>52</v>
      </c>
      <c r="P210" t="s">
        <v>29</v>
      </c>
      <c r="Q210" t="s">
        <v>77</v>
      </c>
    </row>
    <row r="211" spans="1:17">
      <c r="A211" t="s">
        <v>607</v>
      </c>
      <c r="B211" s="2">
        <v>46006</v>
      </c>
      <c r="C211" t="s">
        <v>560</v>
      </c>
      <c r="D211" t="s">
        <v>28</v>
      </c>
      <c r="E211" t="s">
        <v>486</v>
      </c>
      <c r="F211" t="s">
        <v>67</v>
      </c>
      <c r="G211" t="s">
        <v>95</v>
      </c>
      <c r="H211" t="s">
        <v>30</v>
      </c>
      <c r="I211" t="s">
        <v>86</v>
      </c>
      <c r="J211">
        <v>6</v>
      </c>
      <c r="K211">
        <v>123.12</v>
      </c>
      <c r="L211">
        <v>0.1</v>
      </c>
      <c r="M211">
        <v>664.85</v>
      </c>
      <c r="N211">
        <v>136.66</v>
      </c>
      <c r="O211" t="s">
        <v>60</v>
      </c>
      <c r="P211" t="s">
        <v>38</v>
      </c>
      <c r="Q211" t="s">
        <v>77</v>
      </c>
    </row>
    <row r="212" spans="1:17">
      <c r="A212" t="s">
        <v>608</v>
      </c>
      <c r="B212" s="2">
        <v>45982</v>
      </c>
      <c r="C212" t="s">
        <v>155</v>
      </c>
      <c r="D212" t="s">
        <v>28</v>
      </c>
      <c r="E212" t="s">
        <v>472</v>
      </c>
      <c r="F212" t="s">
        <v>26</v>
      </c>
      <c r="G212" t="s">
        <v>45</v>
      </c>
      <c r="H212" t="s">
        <v>66</v>
      </c>
      <c r="I212" t="s">
        <v>93</v>
      </c>
      <c r="J212">
        <v>2</v>
      </c>
      <c r="K212">
        <v>26.45</v>
      </c>
      <c r="L212">
        <v>0.05</v>
      </c>
      <c r="M212">
        <v>50.25</v>
      </c>
      <c r="N212">
        <v>9.17</v>
      </c>
      <c r="O212" t="s">
        <v>60</v>
      </c>
      <c r="P212" t="s">
        <v>48</v>
      </c>
      <c r="Q212" t="s">
        <v>68</v>
      </c>
    </row>
    <row r="213" spans="1:17">
      <c r="A213" t="s">
        <v>609</v>
      </c>
      <c r="B213" s="2">
        <v>45725</v>
      </c>
      <c r="C213" t="s">
        <v>104</v>
      </c>
      <c r="D213" t="s">
        <v>37</v>
      </c>
      <c r="E213" t="s">
        <v>488</v>
      </c>
      <c r="F213" t="s">
        <v>40</v>
      </c>
      <c r="G213" t="s">
        <v>63</v>
      </c>
      <c r="H213" t="s">
        <v>57</v>
      </c>
      <c r="I213" t="s">
        <v>74</v>
      </c>
      <c r="J213">
        <v>5</v>
      </c>
      <c r="K213">
        <v>1417.5</v>
      </c>
      <c r="L213">
        <v>0.08</v>
      </c>
      <c r="M213">
        <v>6520.5</v>
      </c>
      <c r="N213">
        <v>1705.62</v>
      </c>
      <c r="O213" t="s">
        <v>60</v>
      </c>
      <c r="P213" t="s">
        <v>48</v>
      </c>
      <c r="Q213" t="s">
        <v>82</v>
      </c>
    </row>
    <row r="214" spans="1:17">
      <c r="A214" t="s">
        <v>610</v>
      </c>
      <c r="B214" s="2">
        <v>45824</v>
      </c>
      <c r="C214" t="s">
        <v>611</v>
      </c>
      <c r="D214" t="s">
        <v>47</v>
      </c>
      <c r="E214" t="s">
        <v>472</v>
      </c>
      <c r="F214" t="s">
        <v>26</v>
      </c>
      <c r="G214" t="s">
        <v>45</v>
      </c>
      <c r="H214" t="s">
        <v>57</v>
      </c>
      <c r="I214" t="s">
        <v>74</v>
      </c>
      <c r="J214">
        <v>6</v>
      </c>
      <c r="K214">
        <v>26.18</v>
      </c>
      <c r="L214">
        <v>0.1</v>
      </c>
      <c r="M214">
        <v>141.37</v>
      </c>
      <c r="N214">
        <v>23.31</v>
      </c>
      <c r="O214" t="s">
        <v>52</v>
      </c>
      <c r="P214" t="s">
        <v>48</v>
      </c>
      <c r="Q214" t="s">
        <v>82</v>
      </c>
    </row>
    <row r="215" spans="1:17">
      <c r="A215" t="s">
        <v>612</v>
      </c>
      <c r="B215" s="2">
        <v>45729</v>
      </c>
      <c r="C215" t="s">
        <v>242</v>
      </c>
      <c r="D215" t="s">
        <v>47</v>
      </c>
      <c r="E215" t="s">
        <v>486</v>
      </c>
      <c r="F215" t="s">
        <v>67</v>
      </c>
      <c r="G215" t="s">
        <v>95</v>
      </c>
      <c r="H215" t="s">
        <v>30</v>
      </c>
      <c r="I215" t="s">
        <v>86</v>
      </c>
      <c r="J215">
        <v>10</v>
      </c>
      <c r="K215">
        <v>108.92</v>
      </c>
      <c r="L215">
        <v>0.1</v>
      </c>
      <c r="M215">
        <v>980.28</v>
      </c>
      <c r="N215">
        <v>213.74</v>
      </c>
      <c r="O215" t="s">
        <v>42</v>
      </c>
      <c r="P215" t="s">
        <v>48</v>
      </c>
      <c r="Q215" t="s">
        <v>51</v>
      </c>
    </row>
    <row r="216" spans="1:17">
      <c r="A216" t="s">
        <v>613</v>
      </c>
      <c r="B216" s="2">
        <v>45842</v>
      </c>
      <c r="C216" t="s">
        <v>230</v>
      </c>
      <c r="D216" t="s">
        <v>37</v>
      </c>
      <c r="E216" t="s">
        <v>505</v>
      </c>
      <c r="F216" t="s">
        <v>58</v>
      </c>
      <c r="G216" t="s">
        <v>92</v>
      </c>
      <c r="H216" t="s">
        <v>57</v>
      </c>
      <c r="I216" t="s">
        <v>43</v>
      </c>
      <c r="J216">
        <v>5</v>
      </c>
      <c r="K216">
        <v>222.63</v>
      </c>
      <c r="L216">
        <v>0.08</v>
      </c>
      <c r="M216">
        <v>1024.1</v>
      </c>
      <c r="N216">
        <v>142.28</v>
      </c>
      <c r="O216" t="s">
        <v>60</v>
      </c>
      <c r="P216" t="s">
        <v>29</v>
      </c>
      <c r="Q216" t="s">
        <v>73</v>
      </c>
    </row>
    <row r="217" spans="1:17">
      <c r="A217" t="s">
        <v>614</v>
      </c>
      <c r="B217" s="2">
        <v>45975</v>
      </c>
      <c r="C217" t="s">
        <v>329</v>
      </c>
      <c r="D217" t="s">
        <v>47</v>
      </c>
      <c r="E217" t="s">
        <v>36</v>
      </c>
      <c r="F217" t="s">
        <v>40</v>
      </c>
      <c r="G217" t="s">
        <v>71</v>
      </c>
      <c r="H217" t="s">
        <v>30</v>
      </c>
      <c r="I217" t="s">
        <v>86</v>
      </c>
      <c r="J217">
        <v>5</v>
      </c>
      <c r="K217">
        <v>342.98</v>
      </c>
      <c r="L217">
        <v>0</v>
      </c>
      <c r="M217">
        <v>1714.9</v>
      </c>
      <c r="N217">
        <v>526.32</v>
      </c>
      <c r="O217" t="s">
        <v>60</v>
      </c>
      <c r="P217" t="s">
        <v>48</v>
      </c>
      <c r="Q217" t="s">
        <v>82</v>
      </c>
    </row>
    <row r="218" spans="1:17">
      <c r="A218" t="s">
        <v>615</v>
      </c>
      <c r="B218" s="2">
        <v>45818</v>
      </c>
      <c r="C218" t="s">
        <v>173</v>
      </c>
      <c r="D218" t="s">
        <v>47</v>
      </c>
      <c r="E218" t="s">
        <v>526</v>
      </c>
      <c r="F218" t="s">
        <v>26</v>
      </c>
      <c r="G218" t="s">
        <v>45</v>
      </c>
      <c r="H218" t="s">
        <v>39</v>
      </c>
      <c r="I218" t="s">
        <v>61</v>
      </c>
      <c r="J218">
        <v>6</v>
      </c>
      <c r="K218">
        <v>58.94</v>
      </c>
      <c r="L218">
        <v>0.1</v>
      </c>
      <c r="M218">
        <v>318.28</v>
      </c>
      <c r="N218">
        <v>83.4</v>
      </c>
      <c r="O218" t="s">
        <v>42</v>
      </c>
      <c r="P218" t="s">
        <v>48</v>
      </c>
      <c r="Q218" t="s">
        <v>59</v>
      </c>
    </row>
    <row r="219" spans="1:17">
      <c r="A219" t="s">
        <v>616</v>
      </c>
      <c r="B219" s="2">
        <v>45716</v>
      </c>
      <c r="C219" t="s">
        <v>617</v>
      </c>
      <c r="D219" t="s">
        <v>28</v>
      </c>
      <c r="E219" t="s">
        <v>530</v>
      </c>
      <c r="F219" t="s">
        <v>26</v>
      </c>
      <c r="G219" t="s">
        <v>35</v>
      </c>
      <c r="H219" t="s">
        <v>39</v>
      </c>
      <c r="I219" t="s">
        <v>61</v>
      </c>
      <c r="J219">
        <v>7</v>
      </c>
      <c r="K219">
        <v>168.1</v>
      </c>
      <c r="L219">
        <v>0.05</v>
      </c>
      <c r="M219">
        <v>1117.87</v>
      </c>
      <c r="N219">
        <v>286.6</v>
      </c>
      <c r="O219" t="s">
        <v>32</v>
      </c>
      <c r="P219" t="s">
        <v>29</v>
      </c>
      <c r="Q219" t="s">
        <v>51</v>
      </c>
    </row>
    <row r="220" spans="1:17">
      <c r="A220" t="s">
        <v>618</v>
      </c>
      <c r="B220" s="2">
        <v>46012</v>
      </c>
      <c r="C220" t="s">
        <v>619</v>
      </c>
      <c r="D220" t="s">
        <v>47</v>
      </c>
      <c r="E220" t="s">
        <v>479</v>
      </c>
      <c r="F220" t="s">
        <v>50</v>
      </c>
      <c r="G220" t="s">
        <v>80</v>
      </c>
      <c r="H220" t="s">
        <v>39</v>
      </c>
      <c r="I220" t="s">
        <v>61</v>
      </c>
      <c r="J220">
        <v>12</v>
      </c>
      <c r="K220">
        <v>123.77</v>
      </c>
      <c r="L220">
        <v>0.02</v>
      </c>
      <c r="M220">
        <v>1455.54</v>
      </c>
      <c r="N220">
        <v>439.5</v>
      </c>
      <c r="O220" t="s">
        <v>60</v>
      </c>
      <c r="P220" t="s">
        <v>38</v>
      </c>
      <c r="Q220" t="s">
        <v>77</v>
      </c>
    </row>
    <row r="221" spans="1:17">
      <c r="A221" t="s">
        <v>620</v>
      </c>
      <c r="B221" s="2">
        <v>45964</v>
      </c>
      <c r="C221" t="s">
        <v>402</v>
      </c>
      <c r="D221" t="s">
        <v>28</v>
      </c>
      <c r="E221" t="s">
        <v>36</v>
      </c>
      <c r="F221" t="s">
        <v>40</v>
      </c>
      <c r="G221" t="s">
        <v>71</v>
      </c>
      <c r="H221" t="s">
        <v>66</v>
      </c>
      <c r="I221" t="s">
        <v>53</v>
      </c>
      <c r="J221">
        <v>12</v>
      </c>
      <c r="K221">
        <v>334.8</v>
      </c>
      <c r="L221">
        <v>0.08</v>
      </c>
      <c r="M221">
        <v>3696.19</v>
      </c>
      <c r="N221">
        <v>1139.9</v>
      </c>
      <c r="O221" t="s">
        <v>60</v>
      </c>
      <c r="P221" t="s">
        <v>29</v>
      </c>
      <c r="Q221" t="s">
        <v>82</v>
      </c>
    </row>
    <row r="222" spans="1:17">
      <c r="A222" t="s">
        <v>621</v>
      </c>
      <c r="B222" s="2">
        <v>45701</v>
      </c>
      <c r="C222" t="s">
        <v>119</v>
      </c>
      <c r="D222" t="s">
        <v>37</v>
      </c>
      <c r="E222" t="s">
        <v>507</v>
      </c>
      <c r="F222" t="s">
        <v>58</v>
      </c>
      <c r="G222" t="s">
        <v>88</v>
      </c>
      <c r="H222" t="s">
        <v>39</v>
      </c>
      <c r="I222" t="s">
        <v>61</v>
      </c>
      <c r="J222">
        <v>12</v>
      </c>
      <c r="K222">
        <v>281.65</v>
      </c>
      <c r="L222">
        <v>0.2</v>
      </c>
      <c r="M222">
        <v>2703.84</v>
      </c>
      <c r="N222">
        <v>133.84</v>
      </c>
      <c r="O222" t="s">
        <v>42</v>
      </c>
      <c r="P222" t="s">
        <v>38</v>
      </c>
      <c r="Q222" t="s">
        <v>31</v>
      </c>
    </row>
    <row r="223" spans="1:17">
      <c r="A223" t="s">
        <v>622</v>
      </c>
      <c r="B223" s="2">
        <v>45919</v>
      </c>
      <c r="C223" t="s">
        <v>495</v>
      </c>
      <c r="D223" t="s">
        <v>28</v>
      </c>
      <c r="E223" t="s">
        <v>530</v>
      </c>
      <c r="F223" t="s">
        <v>26</v>
      </c>
      <c r="G223" t="s">
        <v>35</v>
      </c>
      <c r="H223" t="s">
        <v>39</v>
      </c>
      <c r="I223" t="s">
        <v>61</v>
      </c>
      <c r="J223">
        <v>7</v>
      </c>
      <c r="K223">
        <v>147.47</v>
      </c>
      <c r="L223">
        <v>0</v>
      </c>
      <c r="M223">
        <v>1032.29</v>
      </c>
      <c r="N223">
        <v>333.51</v>
      </c>
      <c r="O223" t="s">
        <v>32</v>
      </c>
      <c r="P223" t="s">
        <v>48</v>
      </c>
      <c r="Q223" t="s">
        <v>68</v>
      </c>
    </row>
    <row r="224" spans="1:17">
      <c r="A224" t="s">
        <v>623</v>
      </c>
      <c r="B224" s="2">
        <v>45701</v>
      </c>
      <c r="C224" t="s">
        <v>125</v>
      </c>
      <c r="D224" t="s">
        <v>28</v>
      </c>
      <c r="E224" t="s">
        <v>36</v>
      </c>
      <c r="F224" t="s">
        <v>40</v>
      </c>
      <c r="G224" t="s">
        <v>71</v>
      </c>
      <c r="H224" t="s">
        <v>30</v>
      </c>
      <c r="I224" t="s">
        <v>86</v>
      </c>
      <c r="J224">
        <v>6</v>
      </c>
      <c r="K224">
        <v>319.12</v>
      </c>
      <c r="L224">
        <v>0</v>
      </c>
      <c r="M224">
        <v>1914.72</v>
      </c>
      <c r="N224">
        <v>603.15</v>
      </c>
      <c r="O224" t="s">
        <v>32</v>
      </c>
      <c r="P224" t="s">
        <v>48</v>
      </c>
      <c r="Q224" t="s">
        <v>77</v>
      </c>
    </row>
    <row r="225" spans="1:17">
      <c r="A225" t="s">
        <v>624</v>
      </c>
      <c r="B225" s="2">
        <v>46014</v>
      </c>
      <c r="C225" t="s">
        <v>383</v>
      </c>
      <c r="D225" t="s">
        <v>47</v>
      </c>
      <c r="E225" t="s">
        <v>544</v>
      </c>
      <c r="F225" t="s">
        <v>26</v>
      </c>
      <c r="G225" t="s">
        <v>45</v>
      </c>
      <c r="H225" t="s">
        <v>49</v>
      </c>
      <c r="I225" t="s">
        <v>33</v>
      </c>
      <c r="J225">
        <v>9</v>
      </c>
      <c r="K225">
        <v>141.48</v>
      </c>
      <c r="L225">
        <v>0.08</v>
      </c>
      <c r="M225">
        <v>1171.45</v>
      </c>
      <c r="N225">
        <v>354.64</v>
      </c>
      <c r="O225" t="s">
        <v>52</v>
      </c>
      <c r="P225" t="s">
        <v>48</v>
      </c>
      <c r="Q225" t="s">
        <v>31</v>
      </c>
    </row>
    <row r="226" spans="1:17">
      <c r="A226" t="s">
        <v>625</v>
      </c>
      <c r="B226" s="2">
        <v>45782</v>
      </c>
      <c r="C226" t="s">
        <v>427</v>
      </c>
      <c r="D226" t="s">
        <v>37</v>
      </c>
      <c r="E226" t="s">
        <v>530</v>
      </c>
      <c r="F226" t="s">
        <v>26</v>
      </c>
      <c r="G226" t="s">
        <v>35</v>
      </c>
      <c r="H226" t="s">
        <v>57</v>
      </c>
      <c r="I226" t="s">
        <v>74</v>
      </c>
      <c r="J226">
        <v>11</v>
      </c>
      <c r="K226">
        <v>164.53</v>
      </c>
      <c r="L226">
        <v>0</v>
      </c>
      <c r="M226">
        <v>1809.83</v>
      </c>
      <c r="N226">
        <v>622.3</v>
      </c>
      <c r="O226" t="s">
        <v>32</v>
      </c>
      <c r="P226" t="s">
        <v>48</v>
      </c>
      <c r="Q226" t="s">
        <v>82</v>
      </c>
    </row>
    <row r="227" spans="1:17">
      <c r="A227" t="s">
        <v>626</v>
      </c>
      <c r="B227" s="2">
        <v>45860</v>
      </c>
      <c r="C227" t="s">
        <v>627</v>
      </c>
      <c r="D227" t="s">
        <v>28</v>
      </c>
      <c r="E227" t="s">
        <v>477</v>
      </c>
      <c r="F227" t="s">
        <v>58</v>
      </c>
      <c r="G227" t="s">
        <v>88</v>
      </c>
      <c r="H227" t="s">
        <v>30</v>
      </c>
      <c r="I227" t="s">
        <v>86</v>
      </c>
      <c r="J227">
        <v>11</v>
      </c>
      <c r="K227">
        <v>398.93</v>
      </c>
      <c r="L227">
        <v>0.02</v>
      </c>
      <c r="M227">
        <v>4300.47</v>
      </c>
      <c r="N227">
        <v>945.2</v>
      </c>
      <c r="O227" t="s">
        <v>32</v>
      </c>
      <c r="P227" t="s">
        <v>48</v>
      </c>
      <c r="Q227" t="s">
        <v>82</v>
      </c>
    </row>
    <row r="228" spans="1:17">
      <c r="A228" t="s">
        <v>628</v>
      </c>
      <c r="B228" s="2">
        <v>45690</v>
      </c>
      <c r="C228" t="s">
        <v>629</v>
      </c>
      <c r="D228" t="s">
        <v>37</v>
      </c>
      <c r="E228" t="s">
        <v>544</v>
      </c>
      <c r="F228" t="s">
        <v>26</v>
      </c>
      <c r="G228" t="s">
        <v>45</v>
      </c>
      <c r="H228" t="s">
        <v>30</v>
      </c>
      <c r="I228" t="s">
        <v>86</v>
      </c>
      <c r="J228">
        <v>4</v>
      </c>
      <c r="K228">
        <v>150.85</v>
      </c>
      <c r="L228">
        <v>0.05</v>
      </c>
      <c r="M228">
        <v>573.23</v>
      </c>
      <c r="N228">
        <v>91.76</v>
      </c>
      <c r="O228" t="s">
        <v>32</v>
      </c>
      <c r="P228" t="s">
        <v>48</v>
      </c>
      <c r="Q228" t="s">
        <v>68</v>
      </c>
    </row>
    <row r="229" spans="1:17">
      <c r="A229" t="s">
        <v>630</v>
      </c>
      <c r="B229" s="2">
        <v>45985</v>
      </c>
      <c r="C229" t="s">
        <v>278</v>
      </c>
      <c r="D229" t="s">
        <v>28</v>
      </c>
      <c r="E229" t="s">
        <v>484</v>
      </c>
      <c r="F229" t="s">
        <v>26</v>
      </c>
      <c r="G229" t="s">
        <v>45</v>
      </c>
      <c r="H229" t="s">
        <v>66</v>
      </c>
      <c r="I229" t="s">
        <v>53</v>
      </c>
      <c r="J229">
        <v>5</v>
      </c>
      <c r="K229">
        <v>89.93</v>
      </c>
      <c r="L229">
        <v>0.15</v>
      </c>
      <c r="M229">
        <v>382.2</v>
      </c>
      <c r="N229">
        <v>51.21</v>
      </c>
      <c r="O229" t="s">
        <v>60</v>
      </c>
      <c r="P229" t="s">
        <v>29</v>
      </c>
      <c r="Q229" t="s">
        <v>82</v>
      </c>
    </row>
    <row r="230" spans="1:17">
      <c r="A230" t="s">
        <v>631</v>
      </c>
      <c r="B230" s="2">
        <v>46002</v>
      </c>
      <c r="C230" t="s">
        <v>632</v>
      </c>
      <c r="D230" t="s">
        <v>47</v>
      </c>
      <c r="E230" t="s">
        <v>507</v>
      </c>
      <c r="F230" t="s">
        <v>58</v>
      </c>
      <c r="G230" t="s">
        <v>88</v>
      </c>
      <c r="H230" t="s">
        <v>39</v>
      </c>
      <c r="I230" t="s">
        <v>61</v>
      </c>
      <c r="J230">
        <v>6</v>
      </c>
      <c r="K230">
        <v>278.11</v>
      </c>
      <c r="L230">
        <v>0.2</v>
      </c>
      <c r="M230">
        <v>1334.93</v>
      </c>
      <c r="N230">
        <v>237.03</v>
      </c>
      <c r="O230" t="s">
        <v>52</v>
      </c>
      <c r="P230" t="s">
        <v>29</v>
      </c>
      <c r="Q230" t="s">
        <v>51</v>
      </c>
    </row>
    <row r="231" spans="1:17">
      <c r="A231" t="s">
        <v>633</v>
      </c>
      <c r="B231" s="2">
        <v>45919</v>
      </c>
      <c r="C231" t="s">
        <v>335</v>
      </c>
      <c r="D231" t="s">
        <v>47</v>
      </c>
      <c r="E231" t="s">
        <v>486</v>
      </c>
      <c r="F231" t="s">
        <v>67</v>
      </c>
      <c r="G231" t="s">
        <v>95</v>
      </c>
      <c r="H231" t="s">
        <v>49</v>
      </c>
      <c r="I231" t="s">
        <v>83</v>
      </c>
      <c r="J231">
        <v>5</v>
      </c>
      <c r="K231">
        <v>109.17</v>
      </c>
      <c r="L231">
        <v>0</v>
      </c>
      <c r="M231">
        <v>545.85</v>
      </c>
      <c r="N231">
        <v>124.15</v>
      </c>
      <c r="O231" t="s">
        <v>32</v>
      </c>
      <c r="P231" t="s">
        <v>29</v>
      </c>
      <c r="Q231" t="s">
        <v>82</v>
      </c>
    </row>
    <row r="232" spans="1:17">
      <c r="A232" t="s">
        <v>634</v>
      </c>
      <c r="B232" s="2">
        <v>45746</v>
      </c>
      <c r="C232" t="s">
        <v>457</v>
      </c>
      <c r="D232" t="s">
        <v>37</v>
      </c>
      <c r="E232" t="s">
        <v>500</v>
      </c>
      <c r="F232" t="s">
        <v>50</v>
      </c>
      <c r="G232" t="s">
        <v>80</v>
      </c>
      <c r="H232" t="s">
        <v>30</v>
      </c>
      <c r="I232" t="s">
        <v>86</v>
      </c>
      <c r="J232">
        <v>11</v>
      </c>
      <c r="K232">
        <v>185.57</v>
      </c>
      <c r="L232">
        <v>0.1</v>
      </c>
      <c r="M232">
        <v>1837.14</v>
      </c>
      <c r="N232">
        <v>281.78</v>
      </c>
      <c r="O232" t="s">
        <v>60</v>
      </c>
      <c r="P232" t="s">
        <v>48</v>
      </c>
      <c r="Q232" t="s">
        <v>51</v>
      </c>
    </row>
    <row r="233" spans="1:17">
      <c r="A233" t="s">
        <v>635</v>
      </c>
      <c r="B233" s="2">
        <v>45906</v>
      </c>
      <c r="C233" t="s">
        <v>140</v>
      </c>
      <c r="D233" t="s">
        <v>37</v>
      </c>
      <c r="E233" t="s">
        <v>479</v>
      </c>
      <c r="F233" t="s">
        <v>50</v>
      </c>
      <c r="G233" t="s">
        <v>80</v>
      </c>
      <c r="H233" t="s">
        <v>66</v>
      </c>
      <c r="I233" t="s">
        <v>53</v>
      </c>
      <c r="J233">
        <v>10</v>
      </c>
      <c r="K233">
        <v>132.31</v>
      </c>
      <c r="L233">
        <v>0</v>
      </c>
      <c r="M233">
        <v>1323.1</v>
      </c>
      <c r="N233">
        <v>225.71</v>
      </c>
      <c r="O233" t="s">
        <v>60</v>
      </c>
      <c r="P233" t="s">
        <v>29</v>
      </c>
      <c r="Q233" t="s">
        <v>59</v>
      </c>
    </row>
    <row r="234" spans="1:17">
      <c r="A234" t="s">
        <v>636</v>
      </c>
      <c r="B234" s="2">
        <v>45947</v>
      </c>
      <c r="C234" t="s">
        <v>627</v>
      </c>
      <c r="D234" t="s">
        <v>37</v>
      </c>
      <c r="E234" t="s">
        <v>505</v>
      </c>
      <c r="F234" t="s">
        <v>58</v>
      </c>
      <c r="G234" t="s">
        <v>92</v>
      </c>
      <c r="H234" t="s">
        <v>30</v>
      </c>
      <c r="I234" t="s">
        <v>86</v>
      </c>
      <c r="J234">
        <v>12</v>
      </c>
      <c r="K234">
        <v>227.93</v>
      </c>
      <c r="L234">
        <v>0.2</v>
      </c>
      <c r="M234">
        <v>2188.13</v>
      </c>
      <c r="N234">
        <v>391.69</v>
      </c>
      <c r="O234" t="s">
        <v>42</v>
      </c>
      <c r="P234" t="s">
        <v>38</v>
      </c>
      <c r="Q234" t="s">
        <v>77</v>
      </c>
    </row>
    <row r="235" spans="1:17">
      <c r="A235" t="s">
        <v>637</v>
      </c>
      <c r="B235" s="2">
        <v>45911</v>
      </c>
      <c r="C235" t="s">
        <v>451</v>
      </c>
      <c r="D235" t="s">
        <v>28</v>
      </c>
      <c r="E235" t="s">
        <v>526</v>
      </c>
      <c r="F235" t="s">
        <v>26</v>
      </c>
      <c r="G235" t="s">
        <v>45</v>
      </c>
      <c r="H235" t="s">
        <v>66</v>
      </c>
      <c r="I235" t="s">
        <v>93</v>
      </c>
      <c r="J235">
        <v>3</v>
      </c>
      <c r="K235">
        <v>54.62</v>
      </c>
      <c r="L235">
        <v>0.2</v>
      </c>
      <c r="M235">
        <v>131.09</v>
      </c>
      <c r="N235">
        <v>2.73</v>
      </c>
      <c r="O235" t="s">
        <v>52</v>
      </c>
      <c r="P235" t="s">
        <v>29</v>
      </c>
      <c r="Q235" t="s">
        <v>41</v>
      </c>
    </row>
    <row r="236" spans="1:17">
      <c r="A236" t="s">
        <v>638</v>
      </c>
      <c r="B236" s="2">
        <v>45710</v>
      </c>
      <c r="C236" t="s">
        <v>557</v>
      </c>
      <c r="D236" t="s">
        <v>28</v>
      </c>
      <c r="E236" t="s">
        <v>27</v>
      </c>
      <c r="F236" t="s">
        <v>40</v>
      </c>
      <c r="G236" t="s">
        <v>63</v>
      </c>
      <c r="H236" t="s">
        <v>49</v>
      </c>
      <c r="I236" t="s">
        <v>33</v>
      </c>
      <c r="J236">
        <v>12</v>
      </c>
      <c r="K236">
        <v>1108.16</v>
      </c>
      <c r="L236">
        <v>0.08</v>
      </c>
      <c r="M236">
        <v>12234.09</v>
      </c>
      <c r="N236">
        <v>1093.75</v>
      </c>
      <c r="O236" t="s">
        <v>32</v>
      </c>
      <c r="P236" t="s">
        <v>48</v>
      </c>
      <c r="Q236" t="s">
        <v>31</v>
      </c>
    </row>
    <row r="237" spans="1:17">
      <c r="A237" t="s">
        <v>639</v>
      </c>
      <c r="B237" s="2">
        <v>45779</v>
      </c>
      <c r="C237" t="s">
        <v>197</v>
      </c>
      <c r="D237" t="s">
        <v>28</v>
      </c>
      <c r="E237" t="s">
        <v>507</v>
      </c>
      <c r="F237" t="s">
        <v>58</v>
      </c>
      <c r="G237" t="s">
        <v>88</v>
      </c>
      <c r="H237" t="s">
        <v>30</v>
      </c>
      <c r="I237" t="s">
        <v>86</v>
      </c>
      <c r="J237">
        <v>2</v>
      </c>
      <c r="K237">
        <v>296.37</v>
      </c>
      <c r="L237">
        <v>0.08</v>
      </c>
      <c r="M237">
        <v>545.32</v>
      </c>
      <c r="N237">
        <v>162.51</v>
      </c>
      <c r="O237" t="s">
        <v>42</v>
      </c>
      <c r="P237" t="s">
        <v>29</v>
      </c>
      <c r="Q237" t="s">
        <v>82</v>
      </c>
    </row>
    <row r="238" spans="1:17">
      <c r="A238" t="s">
        <v>640</v>
      </c>
      <c r="B238" s="2">
        <v>45837</v>
      </c>
      <c r="C238" t="s">
        <v>439</v>
      </c>
      <c r="D238" t="s">
        <v>47</v>
      </c>
      <c r="E238" t="s">
        <v>36</v>
      </c>
      <c r="F238" t="s">
        <v>40</v>
      </c>
      <c r="G238" t="s">
        <v>71</v>
      </c>
      <c r="H238" t="s">
        <v>66</v>
      </c>
      <c r="I238" t="s">
        <v>93</v>
      </c>
      <c r="J238">
        <v>4</v>
      </c>
      <c r="K238">
        <v>305</v>
      </c>
      <c r="L238">
        <v>0.2</v>
      </c>
      <c r="M238">
        <v>976</v>
      </c>
      <c r="N238">
        <v>203.67</v>
      </c>
      <c r="O238" t="s">
        <v>32</v>
      </c>
      <c r="P238" t="s">
        <v>48</v>
      </c>
      <c r="Q238" t="s">
        <v>77</v>
      </c>
    </row>
    <row r="239" spans="1:17">
      <c r="A239" t="s">
        <v>641</v>
      </c>
      <c r="B239" s="2">
        <v>45799</v>
      </c>
      <c r="C239" t="s">
        <v>611</v>
      </c>
      <c r="D239" t="s">
        <v>28</v>
      </c>
      <c r="E239" t="s">
        <v>484</v>
      </c>
      <c r="F239" t="s">
        <v>26</v>
      </c>
      <c r="G239" t="s">
        <v>45</v>
      </c>
      <c r="H239" t="s">
        <v>49</v>
      </c>
      <c r="I239" t="s">
        <v>33</v>
      </c>
      <c r="J239">
        <v>3</v>
      </c>
      <c r="K239">
        <v>88.89</v>
      </c>
      <c r="L239">
        <v>0.2</v>
      </c>
      <c r="M239">
        <v>213.34</v>
      </c>
      <c r="N239">
        <v>-5.9</v>
      </c>
      <c r="O239" t="s">
        <v>32</v>
      </c>
      <c r="P239" t="s">
        <v>29</v>
      </c>
      <c r="Q239" t="s">
        <v>51</v>
      </c>
    </row>
    <row r="240" spans="1:17">
      <c r="A240" t="s">
        <v>642</v>
      </c>
      <c r="B240" s="2">
        <v>45730</v>
      </c>
      <c r="C240" t="s">
        <v>629</v>
      </c>
      <c r="D240" t="s">
        <v>28</v>
      </c>
      <c r="E240" t="s">
        <v>530</v>
      </c>
      <c r="F240" t="s">
        <v>26</v>
      </c>
      <c r="G240" t="s">
        <v>35</v>
      </c>
      <c r="H240" t="s">
        <v>66</v>
      </c>
      <c r="I240" t="s">
        <v>69</v>
      </c>
      <c r="J240">
        <v>4</v>
      </c>
      <c r="K240">
        <v>168.8</v>
      </c>
      <c r="L240">
        <v>0.2</v>
      </c>
      <c r="M240">
        <v>540.16</v>
      </c>
      <c r="N240">
        <v>63.2</v>
      </c>
      <c r="O240" t="s">
        <v>42</v>
      </c>
      <c r="P240" t="s">
        <v>29</v>
      </c>
      <c r="Q240" t="s">
        <v>82</v>
      </c>
    </row>
    <row r="241" spans="1:17">
      <c r="A241" t="s">
        <v>643</v>
      </c>
      <c r="B241" s="2">
        <v>45921</v>
      </c>
      <c r="C241" t="s">
        <v>495</v>
      </c>
      <c r="D241" t="s">
        <v>47</v>
      </c>
      <c r="E241" t="s">
        <v>472</v>
      </c>
      <c r="F241" t="s">
        <v>26</v>
      </c>
      <c r="G241" t="s">
        <v>45</v>
      </c>
      <c r="H241" t="s">
        <v>30</v>
      </c>
      <c r="I241" t="s">
        <v>86</v>
      </c>
      <c r="J241">
        <v>11</v>
      </c>
      <c r="K241">
        <v>29.7</v>
      </c>
      <c r="L241">
        <v>0.2</v>
      </c>
      <c r="M241">
        <v>261.36</v>
      </c>
      <c r="N241">
        <v>52.11</v>
      </c>
      <c r="O241" t="s">
        <v>42</v>
      </c>
      <c r="P241" t="s">
        <v>48</v>
      </c>
      <c r="Q241" t="s">
        <v>59</v>
      </c>
    </row>
    <row r="242" spans="1:17">
      <c r="A242" t="s">
        <v>644</v>
      </c>
      <c r="B242" s="2">
        <v>45690</v>
      </c>
      <c r="C242" t="s">
        <v>645</v>
      </c>
      <c r="D242" t="s">
        <v>28</v>
      </c>
      <c r="E242" t="s">
        <v>472</v>
      </c>
      <c r="F242" t="s">
        <v>26</v>
      </c>
      <c r="G242" t="s">
        <v>45</v>
      </c>
      <c r="H242" t="s">
        <v>49</v>
      </c>
      <c r="I242" t="s">
        <v>83</v>
      </c>
      <c r="J242">
        <v>12</v>
      </c>
      <c r="K242">
        <v>28.6</v>
      </c>
      <c r="L242">
        <v>0.08</v>
      </c>
      <c r="M242">
        <v>315.74</v>
      </c>
      <c r="N242">
        <v>50.31</v>
      </c>
      <c r="O242" t="s">
        <v>60</v>
      </c>
      <c r="P242" t="s">
        <v>38</v>
      </c>
      <c r="Q242" t="s">
        <v>82</v>
      </c>
    </row>
    <row r="243" spans="1:17">
      <c r="A243" t="s">
        <v>646</v>
      </c>
      <c r="B243" s="2">
        <v>45724</v>
      </c>
      <c r="C243" t="s">
        <v>463</v>
      </c>
      <c r="D243" t="s">
        <v>47</v>
      </c>
      <c r="E243" t="s">
        <v>105</v>
      </c>
      <c r="F243" t="s">
        <v>67</v>
      </c>
      <c r="G243" t="s">
        <v>95</v>
      </c>
      <c r="H243" t="s">
        <v>66</v>
      </c>
      <c r="I243" t="s">
        <v>53</v>
      </c>
      <c r="J243">
        <v>6</v>
      </c>
      <c r="K243">
        <v>72.4</v>
      </c>
      <c r="L243">
        <v>0.2</v>
      </c>
      <c r="M243">
        <v>347.52</v>
      </c>
      <c r="N243">
        <v>25.89</v>
      </c>
      <c r="O243" t="s">
        <v>42</v>
      </c>
      <c r="P243" t="s">
        <v>29</v>
      </c>
      <c r="Q243" t="s">
        <v>31</v>
      </c>
    </row>
    <row r="244" spans="1:17">
      <c r="A244" t="s">
        <v>647</v>
      </c>
      <c r="B244" s="2">
        <v>45891</v>
      </c>
      <c r="C244" t="s">
        <v>648</v>
      </c>
      <c r="D244" t="s">
        <v>47</v>
      </c>
      <c r="E244" t="s">
        <v>479</v>
      </c>
      <c r="F244" t="s">
        <v>50</v>
      </c>
      <c r="G244" t="s">
        <v>80</v>
      </c>
      <c r="H244" t="s">
        <v>57</v>
      </c>
      <c r="I244" t="s">
        <v>74</v>
      </c>
      <c r="J244">
        <v>1</v>
      </c>
      <c r="K244">
        <v>133.59</v>
      </c>
      <c r="L244">
        <v>0</v>
      </c>
      <c r="M244">
        <v>133.59</v>
      </c>
      <c r="N244">
        <v>46.12</v>
      </c>
      <c r="O244" t="s">
        <v>32</v>
      </c>
      <c r="P244" t="s">
        <v>29</v>
      </c>
      <c r="Q244" t="s">
        <v>51</v>
      </c>
    </row>
    <row r="245" spans="1:17">
      <c r="A245" t="s">
        <v>649</v>
      </c>
      <c r="B245" s="2">
        <v>45998</v>
      </c>
      <c r="C245" t="s">
        <v>650</v>
      </c>
      <c r="D245" t="s">
        <v>28</v>
      </c>
      <c r="E245" t="s">
        <v>105</v>
      </c>
      <c r="F245" t="s">
        <v>67</v>
      </c>
      <c r="G245" t="s">
        <v>95</v>
      </c>
      <c r="H245" t="s">
        <v>49</v>
      </c>
      <c r="I245" t="s">
        <v>83</v>
      </c>
      <c r="J245">
        <v>2</v>
      </c>
      <c r="K245">
        <v>73.33</v>
      </c>
      <c r="L245">
        <v>0.15</v>
      </c>
      <c r="M245">
        <v>124.66</v>
      </c>
      <c r="N245">
        <v>31.07</v>
      </c>
      <c r="O245" t="s">
        <v>32</v>
      </c>
      <c r="P245" t="s">
        <v>38</v>
      </c>
      <c r="Q245" t="s">
        <v>82</v>
      </c>
    </row>
    <row r="246" spans="1:17">
      <c r="A246" t="s">
        <v>651</v>
      </c>
      <c r="B246" s="2">
        <v>45902</v>
      </c>
      <c r="C246" t="s">
        <v>652</v>
      </c>
      <c r="D246" t="s">
        <v>37</v>
      </c>
      <c r="E246" t="s">
        <v>505</v>
      </c>
      <c r="F246" t="s">
        <v>58</v>
      </c>
      <c r="G246" t="s">
        <v>92</v>
      </c>
      <c r="H246" t="s">
        <v>49</v>
      </c>
      <c r="I246" t="s">
        <v>83</v>
      </c>
      <c r="J246">
        <v>11</v>
      </c>
      <c r="K246">
        <v>237.5</v>
      </c>
      <c r="L246">
        <v>0</v>
      </c>
      <c r="M246">
        <v>2612.5</v>
      </c>
      <c r="N246">
        <v>992.13</v>
      </c>
      <c r="O246" t="s">
        <v>32</v>
      </c>
      <c r="P246" t="s">
        <v>29</v>
      </c>
      <c r="Q246" t="s">
        <v>59</v>
      </c>
    </row>
    <row r="247" spans="1:17">
      <c r="A247" t="s">
        <v>653</v>
      </c>
      <c r="B247" s="2">
        <v>45694</v>
      </c>
      <c r="C247" t="s">
        <v>212</v>
      </c>
      <c r="D247" t="s">
        <v>47</v>
      </c>
      <c r="E247" t="s">
        <v>530</v>
      </c>
      <c r="F247" t="s">
        <v>26</v>
      </c>
      <c r="G247" t="s">
        <v>35</v>
      </c>
      <c r="H247" t="s">
        <v>57</v>
      </c>
      <c r="I247" t="s">
        <v>74</v>
      </c>
      <c r="J247">
        <v>2</v>
      </c>
      <c r="K247">
        <v>158.01</v>
      </c>
      <c r="L247">
        <v>0.2</v>
      </c>
      <c r="M247">
        <v>252.82</v>
      </c>
      <c r="N247">
        <v>47.7</v>
      </c>
      <c r="O247" t="s">
        <v>52</v>
      </c>
      <c r="P247" t="s">
        <v>29</v>
      </c>
      <c r="Q247" t="s">
        <v>41</v>
      </c>
    </row>
    <row r="248" spans="1:17">
      <c r="A248" t="s">
        <v>654</v>
      </c>
      <c r="B248" s="2">
        <v>45726</v>
      </c>
      <c r="C248" t="s">
        <v>522</v>
      </c>
      <c r="D248" t="s">
        <v>28</v>
      </c>
      <c r="E248" t="s">
        <v>507</v>
      </c>
      <c r="F248" t="s">
        <v>58</v>
      </c>
      <c r="G248" t="s">
        <v>88</v>
      </c>
      <c r="H248" t="s">
        <v>57</v>
      </c>
      <c r="I248" t="s">
        <v>90</v>
      </c>
      <c r="J248">
        <v>5</v>
      </c>
      <c r="K248">
        <v>274.75</v>
      </c>
      <c r="L248">
        <v>0.02</v>
      </c>
      <c r="M248">
        <v>1346.27</v>
      </c>
      <c r="N248">
        <v>248.72</v>
      </c>
      <c r="O248" t="s">
        <v>32</v>
      </c>
      <c r="P248" t="s">
        <v>38</v>
      </c>
      <c r="Q248" t="s">
        <v>31</v>
      </c>
    </row>
    <row r="249" spans="1:17">
      <c r="A249" t="s">
        <v>655</v>
      </c>
      <c r="B249" s="2">
        <v>45868</v>
      </c>
      <c r="C249" t="s">
        <v>504</v>
      </c>
      <c r="D249" t="s">
        <v>28</v>
      </c>
      <c r="E249" t="s">
        <v>479</v>
      </c>
      <c r="F249" t="s">
        <v>50</v>
      </c>
      <c r="G249" t="s">
        <v>80</v>
      </c>
      <c r="H249" t="s">
        <v>39</v>
      </c>
      <c r="I249" t="s">
        <v>61</v>
      </c>
      <c r="J249">
        <v>6</v>
      </c>
      <c r="K249">
        <v>119.26</v>
      </c>
      <c r="L249">
        <v>0.15</v>
      </c>
      <c r="M249">
        <v>608.23</v>
      </c>
      <c r="N249">
        <v>46.79</v>
      </c>
      <c r="O249" t="s">
        <v>60</v>
      </c>
      <c r="P249" t="s">
        <v>38</v>
      </c>
      <c r="Q249" t="s">
        <v>41</v>
      </c>
    </row>
    <row r="250" spans="1:17">
      <c r="A250" t="s">
        <v>656</v>
      </c>
      <c r="B250" s="2">
        <v>45819</v>
      </c>
      <c r="C250" t="s">
        <v>657</v>
      </c>
      <c r="D250" t="s">
        <v>37</v>
      </c>
      <c r="E250" t="s">
        <v>484</v>
      </c>
      <c r="F250" t="s">
        <v>26</v>
      </c>
      <c r="G250" t="s">
        <v>45</v>
      </c>
      <c r="H250" t="s">
        <v>57</v>
      </c>
      <c r="I250" t="s">
        <v>43</v>
      </c>
      <c r="J250">
        <v>10</v>
      </c>
      <c r="K250">
        <v>83.42</v>
      </c>
      <c r="L250">
        <v>0.15</v>
      </c>
      <c r="M250">
        <v>709.07</v>
      </c>
      <c r="N250">
        <v>15.09</v>
      </c>
      <c r="O250" t="s">
        <v>32</v>
      </c>
      <c r="P250" t="s">
        <v>48</v>
      </c>
      <c r="Q250" t="s">
        <v>41</v>
      </c>
    </row>
    <row r="251" spans="1:17">
      <c r="A251" t="s">
        <v>658</v>
      </c>
      <c r="B251" s="2">
        <v>45812</v>
      </c>
      <c r="C251" t="s">
        <v>194</v>
      </c>
      <c r="D251" t="s">
        <v>28</v>
      </c>
      <c r="E251" t="s">
        <v>526</v>
      </c>
      <c r="F251" t="s">
        <v>26</v>
      </c>
      <c r="G251" t="s">
        <v>45</v>
      </c>
      <c r="H251" t="s">
        <v>66</v>
      </c>
      <c r="I251" t="s">
        <v>93</v>
      </c>
      <c r="J251">
        <v>12</v>
      </c>
      <c r="K251">
        <v>58.06</v>
      </c>
      <c r="L251">
        <v>0</v>
      </c>
      <c r="M251">
        <v>696.72</v>
      </c>
      <c r="N251">
        <v>163.83</v>
      </c>
      <c r="O251" t="s">
        <v>32</v>
      </c>
      <c r="P251" t="s">
        <v>29</v>
      </c>
      <c r="Q251" t="s">
        <v>82</v>
      </c>
    </row>
    <row r="252" spans="1:17">
      <c r="A252" t="s">
        <v>659</v>
      </c>
      <c r="B252" s="2">
        <v>45962</v>
      </c>
      <c r="C252" t="s">
        <v>660</v>
      </c>
      <c r="D252" t="s">
        <v>28</v>
      </c>
      <c r="E252" t="s">
        <v>486</v>
      </c>
      <c r="F252" t="s">
        <v>67</v>
      </c>
      <c r="G252" t="s">
        <v>95</v>
      </c>
      <c r="H252" t="s">
        <v>49</v>
      </c>
      <c r="I252" t="s">
        <v>83</v>
      </c>
      <c r="J252">
        <v>8</v>
      </c>
      <c r="K252">
        <v>107.87</v>
      </c>
      <c r="L252">
        <v>0.08</v>
      </c>
      <c r="M252">
        <v>793.92</v>
      </c>
      <c r="N252">
        <v>164.04</v>
      </c>
      <c r="O252" t="s">
        <v>52</v>
      </c>
      <c r="P252" t="s">
        <v>48</v>
      </c>
      <c r="Q252" t="s">
        <v>68</v>
      </c>
    </row>
    <row r="253" spans="1:17">
      <c r="A253" t="s">
        <v>661</v>
      </c>
      <c r="B253" s="2">
        <v>45695</v>
      </c>
      <c r="C253" t="s">
        <v>662</v>
      </c>
      <c r="D253" t="s">
        <v>28</v>
      </c>
      <c r="E253" t="s">
        <v>505</v>
      </c>
      <c r="F253" t="s">
        <v>58</v>
      </c>
      <c r="G253" t="s">
        <v>92</v>
      </c>
      <c r="H253" t="s">
        <v>66</v>
      </c>
      <c r="I253" t="s">
        <v>53</v>
      </c>
      <c r="J253">
        <v>6</v>
      </c>
      <c r="K253">
        <v>236.73</v>
      </c>
      <c r="L253">
        <v>0.1</v>
      </c>
      <c r="M253">
        <v>1278.34</v>
      </c>
      <c r="N253">
        <v>159.37</v>
      </c>
      <c r="O253" t="s">
        <v>52</v>
      </c>
      <c r="P253" t="s">
        <v>38</v>
      </c>
      <c r="Q253" t="s">
        <v>77</v>
      </c>
    </row>
    <row r="254" spans="1:17">
      <c r="A254" t="s">
        <v>663</v>
      </c>
      <c r="B254" s="2">
        <v>45870</v>
      </c>
      <c r="C254" t="s">
        <v>362</v>
      </c>
      <c r="D254" t="s">
        <v>28</v>
      </c>
      <c r="E254" t="s">
        <v>27</v>
      </c>
      <c r="F254" t="s">
        <v>40</v>
      </c>
      <c r="G254" t="s">
        <v>63</v>
      </c>
      <c r="H254" t="s">
        <v>66</v>
      </c>
      <c r="I254" t="s">
        <v>69</v>
      </c>
      <c r="J254">
        <v>7</v>
      </c>
      <c r="K254">
        <v>1062.42</v>
      </c>
      <c r="L254">
        <v>0.1</v>
      </c>
      <c r="M254">
        <v>6693.25</v>
      </c>
      <c r="N254">
        <v>916.4</v>
      </c>
      <c r="O254" t="s">
        <v>60</v>
      </c>
      <c r="P254" t="s">
        <v>38</v>
      </c>
      <c r="Q254" t="s">
        <v>51</v>
      </c>
    </row>
    <row r="255" spans="1:17">
      <c r="A255" t="s">
        <v>664</v>
      </c>
      <c r="B255" s="2">
        <v>45737</v>
      </c>
      <c r="C255" t="s">
        <v>442</v>
      </c>
      <c r="D255" t="s">
        <v>47</v>
      </c>
      <c r="E255" t="s">
        <v>526</v>
      </c>
      <c r="F255" t="s">
        <v>26</v>
      </c>
      <c r="G255" t="s">
        <v>45</v>
      </c>
      <c r="H255" t="s">
        <v>49</v>
      </c>
      <c r="I255" t="s">
        <v>83</v>
      </c>
      <c r="J255">
        <v>2</v>
      </c>
      <c r="K255">
        <v>58.7</v>
      </c>
      <c r="L255">
        <v>0.1</v>
      </c>
      <c r="M255">
        <v>105.66</v>
      </c>
      <c r="N255">
        <v>7.71</v>
      </c>
      <c r="O255" t="s">
        <v>60</v>
      </c>
      <c r="P255" t="s">
        <v>29</v>
      </c>
      <c r="Q255" t="s">
        <v>41</v>
      </c>
    </row>
    <row r="256" spans="1:17">
      <c r="A256" t="s">
        <v>665</v>
      </c>
      <c r="B256" s="2">
        <v>45890</v>
      </c>
      <c r="C256" t="s">
        <v>666</v>
      </c>
      <c r="D256" t="s">
        <v>28</v>
      </c>
      <c r="E256" t="s">
        <v>486</v>
      </c>
      <c r="F256" t="s">
        <v>67</v>
      </c>
      <c r="G256" t="s">
        <v>95</v>
      </c>
      <c r="H256" t="s">
        <v>49</v>
      </c>
      <c r="I256" t="s">
        <v>33</v>
      </c>
      <c r="J256">
        <v>1</v>
      </c>
      <c r="K256">
        <v>107.39</v>
      </c>
      <c r="L256">
        <v>0.02</v>
      </c>
      <c r="M256">
        <v>105.24</v>
      </c>
      <c r="N256">
        <v>28.39</v>
      </c>
      <c r="O256" t="s">
        <v>52</v>
      </c>
      <c r="P256" t="s">
        <v>48</v>
      </c>
      <c r="Q256" t="s">
        <v>51</v>
      </c>
    </row>
    <row r="257" spans="1:17">
      <c r="A257" t="s">
        <v>667</v>
      </c>
      <c r="B257" s="2">
        <v>45925</v>
      </c>
      <c r="C257" t="s">
        <v>427</v>
      </c>
      <c r="D257" t="s">
        <v>28</v>
      </c>
      <c r="E257" t="s">
        <v>36</v>
      </c>
      <c r="F257" t="s">
        <v>40</v>
      </c>
      <c r="G257" t="s">
        <v>71</v>
      </c>
      <c r="H257" t="s">
        <v>57</v>
      </c>
      <c r="I257" t="s">
        <v>74</v>
      </c>
      <c r="J257">
        <v>12</v>
      </c>
      <c r="K257">
        <v>302.79</v>
      </c>
      <c r="L257">
        <v>0</v>
      </c>
      <c r="M257">
        <v>3633.48</v>
      </c>
      <c r="N257">
        <v>618.91</v>
      </c>
      <c r="O257" t="s">
        <v>42</v>
      </c>
      <c r="P257" t="s">
        <v>38</v>
      </c>
      <c r="Q257" t="s">
        <v>68</v>
      </c>
    </row>
    <row r="258" spans="1:17">
      <c r="A258" t="s">
        <v>668</v>
      </c>
      <c r="B258" s="2">
        <v>45877</v>
      </c>
      <c r="C258" t="s">
        <v>245</v>
      </c>
      <c r="D258" t="s">
        <v>28</v>
      </c>
      <c r="E258" t="s">
        <v>105</v>
      </c>
      <c r="F258" t="s">
        <v>67</v>
      </c>
      <c r="G258" t="s">
        <v>95</v>
      </c>
      <c r="H258" t="s">
        <v>66</v>
      </c>
      <c r="I258" t="s">
        <v>93</v>
      </c>
      <c r="J258">
        <v>12</v>
      </c>
      <c r="K258">
        <v>78.26</v>
      </c>
      <c r="L258">
        <v>0</v>
      </c>
      <c r="M258">
        <v>939.12</v>
      </c>
      <c r="N258">
        <v>350.8</v>
      </c>
      <c r="O258" t="s">
        <v>52</v>
      </c>
      <c r="P258" t="s">
        <v>48</v>
      </c>
      <c r="Q258" t="s">
        <v>41</v>
      </c>
    </row>
    <row r="259" spans="1:17">
      <c r="A259" t="s">
        <v>669</v>
      </c>
      <c r="B259" s="2">
        <v>45738</v>
      </c>
      <c r="C259" t="s">
        <v>233</v>
      </c>
      <c r="D259" t="s">
        <v>37</v>
      </c>
      <c r="E259" t="s">
        <v>507</v>
      </c>
      <c r="F259" t="s">
        <v>58</v>
      </c>
      <c r="G259" t="s">
        <v>88</v>
      </c>
      <c r="H259" t="s">
        <v>30</v>
      </c>
      <c r="I259" t="s">
        <v>86</v>
      </c>
      <c r="J259">
        <v>1</v>
      </c>
      <c r="K259">
        <v>296.1</v>
      </c>
      <c r="L259">
        <v>0.08</v>
      </c>
      <c r="M259">
        <v>272.41</v>
      </c>
      <c r="N259">
        <v>77.96</v>
      </c>
      <c r="O259" t="s">
        <v>52</v>
      </c>
      <c r="P259" t="s">
        <v>38</v>
      </c>
      <c r="Q259" t="s">
        <v>31</v>
      </c>
    </row>
    <row r="260" spans="1:17">
      <c r="A260" t="s">
        <v>670</v>
      </c>
      <c r="B260" s="2">
        <v>45749</v>
      </c>
      <c r="C260" t="s">
        <v>617</v>
      </c>
      <c r="D260" t="s">
        <v>37</v>
      </c>
      <c r="E260" t="s">
        <v>486</v>
      </c>
      <c r="F260" t="s">
        <v>67</v>
      </c>
      <c r="G260" t="s">
        <v>95</v>
      </c>
      <c r="H260" t="s">
        <v>57</v>
      </c>
      <c r="I260" t="s">
        <v>74</v>
      </c>
      <c r="J260">
        <v>1</v>
      </c>
      <c r="K260">
        <v>112.5</v>
      </c>
      <c r="L260">
        <v>0.08</v>
      </c>
      <c r="M260">
        <v>103.5</v>
      </c>
      <c r="N260">
        <v>10.97</v>
      </c>
      <c r="O260" t="s">
        <v>60</v>
      </c>
      <c r="P260" t="s">
        <v>38</v>
      </c>
      <c r="Q260" t="s">
        <v>68</v>
      </c>
    </row>
    <row r="261" spans="1:17">
      <c r="A261" t="s">
        <v>671</v>
      </c>
      <c r="B261" s="2">
        <v>45915</v>
      </c>
      <c r="C261" t="s">
        <v>575</v>
      </c>
      <c r="D261" t="s">
        <v>37</v>
      </c>
      <c r="E261" t="s">
        <v>530</v>
      </c>
      <c r="F261" t="s">
        <v>26</v>
      </c>
      <c r="G261" t="s">
        <v>35</v>
      </c>
      <c r="H261" t="s">
        <v>66</v>
      </c>
      <c r="I261" t="s">
        <v>53</v>
      </c>
      <c r="J261">
        <v>5</v>
      </c>
      <c r="K261">
        <v>149.19</v>
      </c>
      <c r="L261">
        <v>0.2</v>
      </c>
      <c r="M261">
        <v>596.76</v>
      </c>
      <c r="N261">
        <v>73.09</v>
      </c>
      <c r="O261" t="s">
        <v>32</v>
      </c>
      <c r="P261" t="s">
        <v>38</v>
      </c>
      <c r="Q261" t="s">
        <v>31</v>
      </c>
    </row>
    <row r="262" spans="1:17">
      <c r="A262" t="s">
        <v>672</v>
      </c>
      <c r="B262" s="2">
        <v>45941</v>
      </c>
      <c r="C262" t="s">
        <v>386</v>
      </c>
      <c r="D262" t="s">
        <v>37</v>
      </c>
      <c r="E262" t="s">
        <v>479</v>
      </c>
      <c r="F262" t="s">
        <v>50</v>
      </c>
      <c r="G262" t="s">
        <v>80</v>
      </c>
      <c r="H262" t="s">
        <v>30</v>
      </c>
      <c r="I262" t="s">
        <v>86</v>
      </c>
      <c r="J262">
        <v>5</v>
      </c>
      <c r="K262">
        <v>131.9</v>
      </c>
      <c r="L262">
        <v>0.2</v>
      </c>
      <c r="M262">
        <v>527.6</v>
      </c>
      <c r="N262">
        <v>71.22</v>
      </c>
      <c r="O262" t="s">
        <v>42</v>
      </c>
      <c r="P262" t="s">
        <v>38</v>
      </c>
      <c r="Q262" t="s">
        <v>77</v>
      </c>
    </row>
    <row r="263" spans="1:17">
      <c r="A263" t="s">
        <v>673</v>
      </c>
      <c r="B263" s="2">
        <v>45758</v>
      </c>
      <c r="C263" t="s">
        <v>528</v>
      </c>
      <c r="D263" t="s">
        <v>28</v>
      </c>
      <c r="E263" t="s">
        <v>486</v>
      </c>
      <c r="F263" t="s">
        <v>67</v>
      </c>
      <c r="G263" t="s">
        <v>95</v>
      </c>
      <c r="H263" t="s">
        <v>39</v>
      </c>
      <c r="I263" t="s">
        <v>61</v>
      </c>
      <c r="J263">
        <v>8</v>
      </c>
      <c r="K263">
        <v>116.69</v>
      </c>
      <c r="L263">
        <v>0.05</v>
      </c>
      <c r="M263">
        <v>886.84</v>
      </c>
      <c r="N263">
        <v>206.73</v>
      </c>
      <c r="O263" t="s">
        <v>32</v>
      </c>
      <c r="P263" t="s">
        <v>38</v>
      </c>
      <c r="Q263" t="s">
        <v>31</v>
      </c>
    </row>
    <row r="264" spans="1:17">
      <c r="A264" t="s">
        <v>674</v>
      </c>
      <c r="B264" s="2">
        <v>45662</v>
      </c>
      <c r="C264" t="s">
        <v>675</v>
      </c>
      <c r="D264" t="s">
        <v>47</v>
      </c>
      <c r="E264" t="s">
        <v>486</v>
      </c>
      <c r="F264" t="s">
        <v>67</v>
      </c>
      <c r="G264" t="s">
        <v>95</v>
      </c>
      <c r="H264" t="s">
        <v>30</v>
      </c>
      <c r="I264" t="s">
        <v>86</v>
      </c>
      <c r="J264">
        <v>9</v>
      </c>
      <c r="K264">
        <v>117.5</v>
      </c>
      <c r="L264">
        <v>0.05</v>
      </c>
      <c r="M264">
        <v>1004.62</v>
      </c>
      <c r="N264">
        <v>187.64</v>
      </c>
      <c r="O264" t="s">
        <v>52</v>
      </c>
      <c r="P264" t="s">
        <v>29</v>
      </c>
      <c r="Q264" t="s">
        <v>82</v>
      </c>
    </row>
    <row r="265" spans="1:17">
      <c r="A265" t="s">
        <v>676</v>
      </c>
      <c r="B265" s="2">
        <v>45730</v>
      </c>
      <c r="C265" t="s">
        <v>677</v>
      </c>
      <c r="D265" t="s">
        <v>47</v>
      </c>
      <c r="E265" t="s">
        <v>544</v>
      </c>
      <c r="F265" t="s">
        <v>26</v>
      </c>
      <c r="G265" t="s">
        <v>45</v>
      </c>
      <c r="H265" t="s">
        <v>49</v>
      </c>
      <c r="I265" t="s">
        <v>83</v>
      </c>
      <c r="J265">
        <v>9</v>
      </c>
      <c r="K265">
        <v>143.14</v>
      </c>
      <c r="L265">
        <v>0.02</v>
      </c>
      <c r="M265">
        <v>1262.49</v>
      </c>
      <c r="N265">
        <v>191.35</v>
      </c>
      <c r="O265" t="s">
        <v>52</v>
      </c>
      <c r="P265" t="s">
        <v>38</v>
      </c>
      <c r="Q265" t="s">
        <v>73</v>
      </c>
    </row>
    <row r="266" spans="1:17">
      <c r="A266" t="s">
        <v>678</v>
      </c>
      <c r="B266" s="2">
        <v>45726</v>
      </c>
      <c r="C266" t="s">
        <v>519</v>
      </c>
      <c r="D266" t="s">
        <v>47</v>
      </c>
      <c r="E266" t="s">
        <v>507</v>
      </c>
      <c r="F266" t="s">
        <v>58</v>
      </c>
      <c r="G266" t="s">
        <v>88</v>
      </c>
      <c r="H266" t="s">
        <v>39</v>
      </c>
      <c r="I266" t="s">
        <v>61</v>
      </c>
      <c r="J266">
        <v>8</v>
      </c>
      <c r="K266">
        <v>261.4</v>
      </c>
      <c r="L266">
        <v>0.15</v>
      </c>
      <c r="M266">
        <v>1777.52</v>
      </c>
      <c r="N266">
        <v>437</v>
      </c>
      <c r="O266" t="s">
        <v>52</v>
      </c>
      <c r="P266" t="s">
        <v>29</v>
      </c>
      <c r="Q266" t="s">
        <v>31</v>
      </c>
    </row>
    <row r="267" spans="1:17">
      <c r="A267" t="s">
        <v>679</v>
      </c>
      <c r="B267" s="2">
        <v>45859</v>
      </c>
      <c r="C267" t="s">
        <v>680</v>
      </c>
      <c r="D267" t="s">
        <v>28</v>
      </c>
      <c r="E267" t="s">
        <v>486</v>
      </c>
      <c r="F267" t="s">
        <v>67</v>
      </c>
      <c r="G267" t="s">
        <v>95</v>
      </c>
      <c r="H267" t="s">
        <v>30</v>
      </c>
      <c r="I267" t="s">
        <v>86</v>
      </c>
      <c r="J267">
        <v>5</v>
      </c>
      <c r="K267">
        <v>121.46</v>
      </c>
      <c r="L267">
        <v>0.05</v>
      </c>
      <c r="M267">
        <v>576.93</v>
      </c>
      <c r="N267">
        <v>76.68</v>
      </c>
      <c r="O267" t="s">
        <v>42</v>
      </c>
      <c r="P267" t="s">
        <v>48</v>
      </c>
      <c r="Q267" t="s">
        <v>59</v>
      </c>
    </row>
    <row r="268" spans="1:17">
      <c r="A268" t="s">
        <v>681</v>
      </c>
      <c r="B268" s="2">
        <v>45737</v>
      </c>
      <c r="C268" t="s">
        <v>119</v>
      </c>
      <c r="D268" t="s">
        <v>37</v>
      </c>
      <c r="E268" t="s">
        <v>472</v>
      </c>
      <c r="F268" t="s">
        <v>26</v>
      </c>
      <c r="G268" t="s">
        <v>45</v>
      </c>
      <c r="H268" t="s">
        <v>49</v>
      </c>
      <c r="I268" t="s">
        <v>83</v>
      </c>
      <c r="J268">
        <v>4</v>
      </c>
      <c r="K268">
        <v>29.25</v>
      </c>
      <c r="L268">
        <v>0.02</v>
      </c>
      <c r="M268">
        <v>114.66</v>
      </c>
      <c r="N268">
        <v>27.07</v>
      </c>
      <c r="O268" t="s">
        <v>60</v>
      </c>
      <c r="P268" t="s">
        <v>48</v>
      </c>
      <c r="Q268" t="s">
        <v>68</v>
      </c>
    </row>
    <row r="269" spans="1:17">
      <c r="A269" t="s">
        <v>682</v>
      </c>
      <c r="B269" s="2">
        <v>45719</v>
      </c>
      <c r="C269" t="s">
        <v>107</v>
      </c>
      <c r="D269" t="s">
        <v>37</v>
      </c>
      <c r="E269" t="s">
        <v>507</v>
      </c>
      <c r="F269" t="s">
        <v>58</v>
      </c>
      <c r="G269" t="s">
        <v>88</v>
      </c>
      <c r="H269" t="s">
        <v>30</v>
      </c>
      <c r="I269" t="s">
        <v>86</v>
      </c>
      <c r="J269">
        <v>4</v>
      </c>
      <c r="K269">
        <v>271.41</v>
      </c>
      <c r="L269">
        <v>0.08</v>
      </c>
      <c r="M269">
        <v>998.79</v>
      </c>
      <c r="N269">
        <v>262.4</v>
      </c>
      <c r="O269" t="s">
        <v>42</v>
      </c>
      <c r="P269" t="s">
        <v>29</v>
      </c>
      <c r="Q269" t="s">
        <v>31</v>
      </c>
    </row>
    <row r="270" spans="1:17">
      <c r="A270" t="s">
        <v>683</v>
      </c>
      <c r="B270" s="2">
        <v>45920</v>
      </c>
      <c r="C270" t="s">
        <v>533</v>
      </c>
      <c r="D270" t="s">
        <v>28</v>
      </c>
      <c r="E270" t="s">
        <v>36</v>
      </c>
      <c r="F270" t="s">
        <v>40</v>
      </c>
      <c r="G270" t="s">
        <v>71</v>
      </c>
      <c r="H270" t="s">
        <v>66</v>
      </c>
      <c r="I270" t="s">
        <v>53</v>
      </c>
      <c r="J270">
        <v>2</v>
      </c>
      <c r="K270">
        <v>307.11</v>
      </c>
      <c r="L270">
        <v>0.15</v>
      </c>
      <c r="M270">
        <v>522.09</v>
      </c>
      <c r="N270">
        <v>93.2</v>
      </c>
      <c r="O270" t="s">
        <v>42</v>
      </c>
      <c r="P270" t="s">
        <v>48</v>
      </c>
      <c r="Q270" t="s">
        <v>51</v>
      </c>
    </row>
    <row r="271" spans="1:17">
      <c r="A271" t="s">
        <v>684</v>
      </c>
      <c r="B271" s="2">
        <v>45710</v>
      </c>
      <c r="C271" t="s">
        <v>585</v>
      </c>
      <c r="D271" t="s">
        <v>37</v>
      </c>
      <c r="E271" t="s">
        <v>479</v>
      </c>
      <c r="F271" t="s">
        <v>50</v>
      </c>
      <c r="G271" t="s">
        <v>80</v>
      </c>
      <c r="H271" t="s">
        <v>57</v>
      </c>
      <c r="I271" t="s">
        <v>78</v>
      </c>
      <c r="J271">
        <v>9</v>
      </c>
      <c r="K271">
        <v>126</v>
      </c>
      <c r="L271">
        <v>0.15</v>
      </c>
      <c r="M271">
        <v>963.9</v>
      </c>
      <c r="N271">
        <v>237.19</v>
      </c>
      <c r="O271" t="s">
        <v>52</v>
      </c>
      <c r="P271" t="s">
        <v>38</v>
      </c>
      <c r="Q271" t="s">
        <v>31</v>
      </c>
    </row>
    <row r="272" spans="1:17">
      <c r="A272" t="s">
        <v>685</v>
      </c>
      <c r="B272" s="2">
        <v>45701</v>
      </c>
      <c r="C272" t="s">
        <v>560</v>
      </c>
      <c r="D272" t="s">
        <v>28</v>
      </c>
      <c r="E272" t="s">
        <v>544</v>
      </c>
      <c r="F272" t="s">
        <v>26</v>
      </c>
      <c r="G272" t="s">
        <v>45</v>
      </c>
      <c r="H272" t="s">
        <v>66</v>
      </c>
      <c r="I272" t="s">
        <v>69</v>
      </c>
      <c r="J272">
        <v>7</v>
      </c>
      <c r="K272">
        <v>149.32</v>
      </c>
      <c r="L272">
        <v>0.05</v>
      </c>
      <c r="M272">
        <v>992.98</v>
      </c>
      <c r="N272">
        <v>129.33</v>
      </c>
      <c r="O272" t="s">
        <v>42</v>
      </c>
      <c r="P272" t="s">
        <v>38</v>
      </c>
      <c r="Q272" t="s">
        <v>31</v>
      </c>
    </row>
    <row r="273" spans="1:17">
      <c r="A273" t="s">
        <v>686</v>
      </c>
      <c r="B273" s="2">
        <v>45827</v>
      </c>
      <c r="C273" t="s">
        <v>131</v>
      </c>
      <c r="D273" t="s">
        <v>37</v>
      </c>
      <c r="E273" t="s">
        <v>479</v>
      </c>
      <c r="F273" t="s">
        <v>50</v>
      </c>
      <c r="G273" t="s">
        <v>80</v>
      </c>
      <c r="H273" t="s">
        <v>57</v>
      </c>
      <c r="I273" t="s">
        <v>43</v>
      </c>
      <c r="J273">
        <v>3</v>
      </c>
      <c r="K273">
        <v>133.1</v>
      </c>
      <c r="L273">
        <v>0</v>
      </c>
      <c r="M273">
        <v>399.3</v>
      </c>
      <c r="N273">
        <v>78.88</v>
      </c>
      <c r="O273" t="s">
        <v>60</v>
      </c>
      <c r="P273" t="s">
        <v>38</v>
      </c>
      <c r="Q273" t="s">
        <v>51</v>
      </c>
    </row>
    <row r="274" spans="1:17">
      <c r="A274" t="s">
        <v>687</v>
      </c>
      <c r="B274" s="2">
        <v>45839</v>
      </c>
      <c r="C274" t="s">
        <v>200</v>
      </c>
      <c r="D274" t="s">
        <v>37</v>
      </c>
      <c r="E274" t="s">
        <v>477</v>
      </c>
      <c r="F274" t="s">
        <v>58</v>
      </c>
      <c r="G274" t="s">
        <v>88</v>
      </c>
      <c r="H274" t="s">
        <v>39</v>
      </c>
      <c r="I274" t="s">
        <v>61</v>
      </c>
      <c r="J274">
        <v>8</v>
      </c>
      <c r="K274">
        <v>412.12</v>
      </c>
      <c r="L274">
        <v>0</v>
      </c>
      <c r="M274">
        <v>3296.96</v>
      </c>
      <c r="N274">
        <v>943.37</v>
      </c>
      <c r="O274" t="s">
        <v>42</v>
      </c>
      <c r="P274" t="s">
        <v>48</v>
      </c>
      <c r="Q274" t="s">
        <v>59</v>
      </c>
    </row>
    <row r="275" spans="1:17">
      <c r="A275" t="s">
        <v>688</v>
      </c>
      <c r="B275" s="2">
        <v>45903</v>
      </c>
      <c r="C275" t="s">
        <v>689</v>
      </c>
      <c r="D275" t="s">
        <v>37</v>
      </c>
      <c r="E275" t="s">
        <v>486</v>
      </c>
      <c r="F275" t="s">
        <v>67</v>
      </c>
      <c r="G275" t="s">
        <v>95</v>
      </c>
      <c r="H275" t="s">
        <v>66</v>
      </c>
      <c r="I275" t="s">
        <v>69</v>
      </c>
      <c r="J275">
        <v>11</v>
      </c>
      <c r="K275">
        <v>114.98</v>
      </c>
      <c r="L275">
        <v>0.05</v>
      </c>
      <c r="M275">
        <v>1201.54</v>
      </c>
      <c r="N275">
        <v>171.74</v>
      </c>
      <c r="O275" t="s">
        <v>42</v>
      </c>
      <c r="P275" t="s">
        <v>48</v>
      </c>
      <c r="Q275" t="s">
        <v>51</v>
      </c>
    </row>
    <row r="276" spans="1:17">
      <c r="A276" t="s">
        <v>690</v>
      </c>
      <c r="B276" s="2">
        <v>45853</v>
      </c>
      <c r="C276" t="s">
        <v>691</v>
      </c>
      <c r="D276" t="s">
        <v>28</v>
      </c>
      <c r="E276" t="s">
        <v>486</v>
      </c>
      <c r="F276" t="s">
        <v>67</v>
      </c>
      <c r="G276" t="s">
        <v>95</v>
      </c>
      <c r="H276" t="s">
        <v>30</v>
      </c>
      <c r="I276" t="s">
        <v>86</v>
      </c>
      <c r="J276">
        <v>11</v>
      </c>
      <c r="K276">
        <v>115.8</v>
      </c>
      <c r="L276">
        <v>0.2</v>
      </c>
      <c r="M276">
        <v>1019.04</v>
      </c>
      <c r="N276">
        <v>223.81</v>
      </c>
      <c r="O276" t="s">
        <v>42</v>
      </c>
      <c r="P276" t="s">
        <v>48</v>
      </c>
      <c r="Q276" t="s">
        <v>59</v>
      </c>
    </row>
    <row r="277" spans="1:17">
      <c r="A277" t="s">
        <v>692</v>
      </c>
      <c r="B277" s="2">
        <v>45673</v>
      </c>
      <c r="C277" t="s">
        <v>693</v>
      </c>
      <c r="D277" t="s">
        <v>47</v>
      </c>
      <c r="E277" t="s">
        <v>477</v>
      </c>
      <c r="F277" t="s">
        <v>58</v>
      </c>
      <c r="G277" t="s">
        <v>88</v>
      </c>
      <c r="H277" t="s">
        <v>49</v>
      </c>
      <c r="I277" t="s">
        <v>33</v>
      </c>
      <c r="J277">
        <v>5</v>
      </c>
      <c r="K277">
        <v>388.15</v>
      </c>
      <c r="L277">
        <v>0.02</v>
      </c>
      <c r="M277">
        <v>1901.93</v>
      </c>
      <c r="N277">
        <v>443.72</v>
      </c>
      <c r="O277" t="s">
        <v>52</v>
      </c>
      <c r="P277" t="s">
        <v>48</v>
      </c>
      <c r="Q277" t="s">
        <v>68</v>
      </c>
    </row>
    <row r="278" spans="1:17">
      <c r="A278" t="s">
        <v>694</v>
      </c>
      <c r="B278" s="2">
        <v>45686</v>
      </c>
      <c r="C278" t="s">
        <v>483</v>
      </c>
      <c r="D278" t="s">
        <v>37</v>
      </c>
      <c r="E278" t="s">
        <v>46</v>
      </c>
      <c r="F278" t="s">
        <v>40</v>
      </c>
      <c r="G278" t="s">
        <v>71</v>
      </c>
      <c r="H278" t="s">
        <v>39</v>
      </c>
      <c r="I278" t="s">
        <v>61</v>
      </c>
      <c r="J278">
        <v>2</v>
      </c>
      <c r="K278">
        <v>215.27</v>
      </c>
      <c r="L278">
        <v>0.02</v>
      </c>
      <c r="M278">
        <v>421.93</v>
      </c>
      <c r="N278">
        <v>129.75</v>
      </c>
      <c r="O278" t="s">
        <v>60</v>
      </c>
      <c r="P278" t="s">
        <v>48</v>
      </c>
      <c r="Q278" t="s">
        <v>51</v>
      </c>
    </row>
    <row r="279" spans="1:17">
      <c r="A279" t="s">
        <v>695</v>
      </c>
      <c r="B279" s="2">
        <v>46018</v>
      </c>
      <c r="C279" t="s">
        <v>680</v>
      </c>
      <c r="D279" t="s">
        <v>47</v>
      </c>
      <c r="E279" t="s">
        <v>530</v>
      </c>
      <c r="F279" t="s">
        <v>26</v>
      </c>
      <c r="G279" t="s">
        <v>35</v>
      </c>
      <c r="H279" t="s">
        <v>66</v>
      </c>
      <c r="I279" t="s">
        <v>69</v>
      </c>
      <c r="J279">
        <v>12</v>
      </c>
      <c r="K279">
        <v>156.38</v>
      </c>
      <c r="L279">
        <v>0.15</v>
      </c>
      <c r="M279">
        <v>1595.08</v>
      </c>
      <c r="N279">
        <v>187.39</v>
      </c>
      <c r="O279" t="s">
        <v>32</v>
      </c>
      <c r="P279" t="s">
        <v>29</v>
      </c>
      <c r="Q279" t="s">
        <v>73</v>
      </c>
    </row>
    <row r="280" spans="1:17">
      <c r="A280" t="s">
        <v>696</v>
      </c>
      <c r="B280" s="2">
        <v>45770</v>
      </c>
      <c r="C280" t="s">
        <v>697</v>
      </c>
      <c r="D280" t="s">
        <v>28</v>
      </c>
      <c r="E280" t="s">
        <v>46</v>
      </c>
      <c r="F280" t="s">
        <v>40</v>
      </c>
      <c r="G280" t="s">
        <v>71</v>
      </c>
      <c r="H280" t="s">
        <v>30</v>
      </c>
      <c r="I280" t="s">
        <v>86</v>
      </c>
      <c r="J280">
        <v>8</v>
      </c>
      <c r="K280">
        <v>196.23</v>
      </c>
      <c r="L280">
        <v>0</v>
      </c>
      <c r="M280">
        <v>1569.84</v>
      </c>
      <c r="N280">
        <v>516.2</v>
      </c>
      <c r="O280" t="s">
        <v>60</v>
      </c>
      <c r="P280" t="s">
        <v>38</v>
      </c>
      <c r="Q280" t="s">
        <v>68</v>
      </c>
    </row>
    <row r="281" spans="1:17">
      <c r="A281" t="s">
        <v>698</v>
      </c>
      <c r="B281" s="2">
        <v>45823</v>
      </c>
      <c r="C281" t="s">
        <v>689</v>
      </c>
      <c r="D281" t="s">
        <v>37</v>
      </c>
      <c r="E281" t="s">
        <v>36</v>
      </c>
      <c r="F281" t="s">
        <v>40</v>
      </c>
      <c r="G281" t="s">
        <v>71</v>
      </c>
      <c r="H281" t="s">
        <v>39</v>
      </c>
      <c r="I281" t="s">
        <v>61</v>
      </c>
      <c r="J281">
        <v>6</v>
      </c>
      <c r="K281">
        <v>303.49</v>
      </c>
      <c r="L281">
        <v>0.15</v>
      </c>
      <c r="M281">
        <v>1547.8</v>
      </c>
      <c r="N281">
        <v>97.36</v>
      </c>
      <c r="O281" t="s">
        <v>32</v>
      </c>
      <c r="P281" t="s">
        <v>29</v>
      </c>
      <c r="Q281" t="s">
        <v>51</v>
      </c>
    </row>
    <row r="282" spans="1:17">
      <c r="A282" t="s">
        <v>699</v>
      </c>
      <c r="B282" s="2">
        <v>45709</v>
      </c>
      <c r="C282" t="s">
        <v>296</v>
      </c>
      <c r="D282" t="s">
        <v>47</v>
      </c>
      <c r="E282" t="s">
        <v>472</v>
      </c>
      <c r="F282" t="s">
        <v>26</v>
      </c>
      <c r="G282" t="s">
        <v>45</v>
      </c>
      <c r="H282" t="s">
        <v>57</v>
      </c>
      <c r="I282" t="s">
        <v>90</v>
      </c>
      <c r="J282">
        <v>6</v>
      </c>
      <c r="K282">
        <v>29.98</v>
      </c>
      <c r="L282">
        <v>0.15</v>
      </c>
      <c r="M282">
        <v>152.9</v>
      </c>
      <c r="N282">
        <v>25.72</v>
      </c>
      <c r="O282" t="s">
        <v>42</v>
      </c>
      <c r="P282" t="s">
        <v>38</v>
      </c>
      <c r="Q282" t="s">
        <v>51</v>
      </c>
    </row>
    <row r="283" spans="1:17">
      <c r="A283" t="s">
        <v>700</v>
      </c>
      <c r="B283" s="2">
        <v>45972</v>
      </c>
      <c r="C283" t="s">
        <v>701</v>
      </c>
      <c r="D283" t="s">
        <v>47</v>
      </c>
      <c r="E283" t="s">
        <v>530</v>
      </c>
      <c r="F283" t="s">
        <v>26</v>
      </c>
      <c r="G283" t="s">
        <v>35</v>
      </c>
      <c r="H283" t="s">
        <v>30</v>
      </c>
      <c r="I283" t="s">
        <v>86</v>
      </c>
      <c r="J283">
        <v>3</v>
      </c>
      <c r="K283">
        <v>172</v>
      </c>
      <c r="L283">
        <v>0.15</v>
      </c>
      <c r="M283">
        <v>438.6</v>
      </c>
      <c r="N283">
        <v>39.95</v>
      </c>
      <c r="O283" t="s">
        <v>32</v>
      </c>
      <c r="P283" t="s">
        <v>29</v>
      </c>
      <c r="Q283" t="s">
        <v>51</v>
      </c>
    </row>
    <row r="284" spans="1:17">
      <c r="A284" t="s">
        <v>702</v>
      </c>
      <c r="B284" s="2">
        <v>45951</v>
      </c>
      <c r="C284" t="s">
        <v>338</v>
      </c>
      <c r="D284" t="s">
        <v>28</v>
      </c>
      <c r="E284" t="s">
        <v>526</v>
      </c>
      <c r="F284" t="s">
        <v>26</v>
      </c>
      <c r="G284" t="s">
        <v>45</v>
      </c>
      <c r="H284" t="s">
        <v>30</v>
      </c>
      <c r="I284" t="s">
        <v>86</v>
      </c>
      <c r="J284">
        <v>3</v>
      </c>
      <c r="K284">
        <v>57.01</v>
      </c>
      <c r="L284">
        <v>0.02</v>
      </c>
      <c r="M284">
        <v>167.61</v>
      </c>
      <c r="N284">
        <v>25.87</v>
      </c>
      <c r="O284" t="s">
        <v>52</v>
      </c>
      <c r="P284" t="s">
        <v>38</v>
      </c>
      <c r="Q284" t="s">
        <v>68</v>
      </c>
    </row>
    <row r="285" spans="1:17">
      <c r="A285" t="s">
        <v>703</v>
      </c>
      <c r="B285" s="2">
        <v>45835</v>
      </c>
      <c r="C285" t="s">
        <v>281</v>
      </c>
      <c r="D285" t="s">
        <v>37</v>
      </c>
      <c r="E285" t="s">
        <v>484</v>
      </c>
      <c r="F285" t="s">
        <v>26</v>
      </c>
      <c r="G285" t="s">
        <v>45</v>
      </c>
      <c r="H285" t="s">
        <v>39</v>
      </c>
      <c r="I285" t="s">
        <v>61</v>
      </c>
      <c r="J285">
        <v>8</v>
      </c>
      <c r="K285">
        <v>82.7</v>
      </c>
      <c r="L285">
        <v>0.02</v>
      </c>
      <c r="M285">
        <v>648.37</v>
      </c>
      <c r="N285">
        <v>226.85</v>
      </c>
      <c r="O285" t="s">
        <v>52</v>
      </c>
      <c r="P285" t="s">
        <v>29</v>
      </c>
      <c r="Q285" t="s">
        <v>68</v>
      </c>
    </row>
    <row r="286" spans="1:17">
      <c r="A286" t="s">
        <v>704</v>
      </c>
      <c r="B286" s="2">
        <v>45713</v>
      </c>
      <c r="C286" t="s">
        <v>705</v>
      </c>
      <c r="D286" t="s">
        <v>37</v>
      </c>
      <c r="E286" t="s">
        <v>105</v>
      </c>
      <c r="F286" t="s">
        <v>67</v>
      </c>
      <c r="G286" t="s">
        <v>95</v>
      </c>
      <c r="H286" t="s">
        <v>30</v>
      </c>
      <c r="I286" t="s">
        <v>86</v>
      </c>
      <c r="J286">
        <v>4</v>
      </c>
      <c r="K286">
        <v>77.32</v>
      </c>
      <c r="L286">
        <v>0.02</v>
      </c>
      <c r="M286">
        <v>303.09</v>
      </c>
      <c r="N286">
        <v>87.49</v>
      </c>
      <c r="O286" t="s">
        <v>52</v>
      </c>
      <c r="P286" t="s">
        <v>48</v>
      </c>
      <c r="Q286" t="s">
        <v>59</v>
      </c>
    </row>
    <row r="287" spans="1:17">
      <c r="A287" t="s">
        <v>706</v>
      </c>
      <c r="B287" s="2">
        <v>45903</v>
      </c>
      <c r="C287" t="s">
        <v>701</v>
      </c>
      <c r="D287" t="s">
        <v>28</v>
      </c>
      <c r="E287" t="s">
        <v>505</v>
      </c>
      <c r="F287" t="s">
        <v>58</v>
      </c>
      <c r="G287" t="s">
        <v>92</v>
      </c>
      <c r="H287" t="s">
        <v>30</v>
      </c>
      <c r="I287" t="s">
        <v>86</v>
      </c>
      <c r="J287">
        <v>8</v>
      </c>
      <c r="K287">
        <v>224.53</v>
      </c>
      <c r="L287">
        <v>0.08</v>
      </c>
      <c r="M287">
        <v>1652.54</v>
      </c>
      <c r="N287">
        <v>390.54</v>
      </c>
      <c r="O287" t="s">
        <v>32</v>
      </c>
      <c r="P287" t="s">
        <v>38</v>
      </c>
      <c r="Q287" t="s">
        <v>59</v>
      </c>
    </row>
    <row r="288" spans="1:17">
      <c r="A288" t="s">
        <v>707</v>
      </c>
      <c r="B288" s="2">
        <v>45833</v>
      </c>
      <c r="C288" t="s">
        <v>167</v>
      </c>
      <c r="D288" t="s">
        <v>47</v>
      </c>
      <c r="E288" t="s">
        <v>526</v>
      </c>
      <c r="F288" t="s">
        <v>26</v>
      </c>
      <c r="G288" t="s">
        <v>45</v>
      </c>
      <c r="H288" t="s">
        <v>57</v>
      </c>
      <c r="I288" t="s">
        <v>74</v>
      </c>
      <c r="J288">
        <v>1</v>
      </c>
      <c r="K288">
        <v>52.9</v>
      </c>
      <c r="L288">
        <v>0.05</v>
      </c>
      <c r="M288">
        <v>50.25</v>
      </c>
      <c r="N288">
        <v>16.23</v>
      </c>
      <c r="O288" t="s">
        <v>32</v>
      </c>
      <c r="P288" t="s">
        <v>29</v>
      </c>
      <c r="Q288" t="s">
        <v>41</v>
      </c>
    </row>
    <row r="289" spans="1:17">
      <c r="A289" t="s">
        <v>708</v>
      </c>
      <c r="B289" s="2">
        <v>45878</v>
      </c>
      <c r="C289" t="s">
        <v>709</v>
      </c>
      <c r="D289" t="s">
        <v>28</v>
      </c>
      <c r="E289" t="s">
        <v>530</v>
      </c>
      <c r="F289" t="s">
        <v>26</v>
      </c>
      <c r="G289" t="s">
        <v>35</v>
      </c>
      <c r="H289" t="s">
        <v>39</v>
      </c>
      <c r="I289" t="s">
        <v>61</v>
      </c>
      <c r="J289">
        <v>10</v>
      </c>
      <c r="K289">
        <v>170.07</v>
      </c>
      <c r="L289">
        <v>0.1</v>
      </c>
      <c r="M289">
        <v>1530.63</v>
      </c>
      <c r="N289">
        <v>212.6</v>
      </c>
      <c r="O289" t="s">
        <v>32</v>
      </c>
      <c r="P289" t="s">
        <v>29</v>
      </c>
      <c r="Q289" t="s">
        <v>82</v>
      </c>
    </row>
    <row r="290" spans="1:17">
      <c r="A290" t="s">
        <v>710</v>
      </c>
      <c r="B290" s="2">
        <v>45941</v>
      </c>
      <c r="C290" t="s">
        <v>705</v>
      </c>
      <c r="D290" t="s">
        <v>28</v>
      </c>
      <c r="E290" t="s">
        <v>484</v>
      </c>
      <c r="F290" t="s">
        <v>26</v>
      </c>
      <c r="G290" t="s">
        <v>45</v>
      </c>
      <c r="H290" t="s">
        <v>66</v>
      </c>
      <c r="I290" t="s">
        <v>69</v>
      </c>
      <c r="J290">
        <v>6</v>
      </c>
      <c r="K290">
        <v>91.45</v>
      </c>
      <c r="L290">
        <v>0.02</v>
      </c>
      <c r="M290">
        <v>537.73</v>
      </c>
      <c r="N290">
        <v>148.13</v>
      </c>
      <c r="O290" t="s">
        <v>42</v>
      </c>
      <c r="P290" t="s">
        <v>29</v>
      </c>
      <c r="Q290" t="s">
        <v>77</v>
      </c>
    </row>
    <row r="291" spans="1:17">
      <c r="A291" t="s">
        <v>711</v>
      </c>
      <c r="B291" s="2">
        <v>45736</v>
      </c>
      <c r="C291" t="s">
        <v>712</v>
      </c>
      <c r="D291" t="s">
        <v>47</v>
      </c>
      <c r="E291" t="s">
        <v>484</v>
      </c>
      <c r="F291" t="s">
        <v>26</v>
      </c>
      <c r="G291" t="s">
        <v>45</v>
      </c>
      <c r="H291" t="s">
        <v>49</v>
      </c>
      <c r="I291" t="s">
        <v>83</v>
      </c>
      <c r="J291">
        <v>1</v>
      </c>
      <c r="K291">
        <v>85.98</v>
      </c>
      <c r="L291">
        <v>0.08</v>
      </c>
      <c r="M291">
        <v>79.1</v>
      </c>
      <c r="N291">
        <v>9.91</v>
      </c>
      <c r="O291" t="s">
        <v>52</v>
      </c>
      <c r="P291" t="s">
        <v>48</v>
      </c>
      <c r="Q291" t="s">
        <v>41</v>
      </c>
    </row>
    <row r="292" spans="1:17">
      <c r="A292" t="s">
        <v>713</v>
      </c>
      <c r="B292" s="2">
        <v>45699</v>
      </c>
      <c r="C292" t="s">
        <v>400</v>
      </c>
      <c r="D292" t="s">
        <v>37</v>
      </c>
      <c r="E292" t="s">
        <v>544</v>
      </c>
      <c r="F292" t="s">
        <v>26</v>
      </c>
      <c r="G292" t="s">
        <v>45</v>
      </c>
      <c r="H292" t="s">
        <v>49</v>
      </c>
      <c r="I292" t="s">
        <v>33</v>
      </c>
      <c r="J292">
        <v>2</v>
      </c>
      <c r="K292">
        <v>138.2</v>
      </c>
      <c r="L292">
        <v>0</v>
      </c>
      <c r="M292">
        <v>276.4</v>
      </c>
      <c r="N292">
        <v>66.22</v>
      </c>
      <c r="O292" t="s">
        <v>42</v>
      </c>
      <c r="P292" t="s">
        <v>48</v>
      </c>
      <c r="Q292" t="s">
        <v>59</v>
      </c>
    </row>
    <row r="293" spans="1:17">
      <c r="A293" t="s">
        <v>714</v>
      </c>
      <c r="B293" s="2">
        <v>45853</v>
      </c>
      <c r="C293" t="s">
        <v>320</v>
      </c>
      <c r="D293" t="s">
        <v>37</v>
      </c>
      <c r="E293" t="s">
        <v>472</v>
      </c>
      <c r="F293" t="s">
        <v>26</v>
      </c>
      <c r="G293" t="s">
        <v>45</v>
      </c>
      <c r="H293" t="s">
        <v>30</v>
      </c>
      <c r="I293" t="s">
        <v>86</v>
      </c>
      <c r="J293">
        <v>11</v>
      </c>
      <c r="K293">
        <v>27.5</v>
      </c>
      <c r="L293">
        <v>0.1</v>
      </c>
      <c r="M293">
        <v>272.25</v>
      </c>
      <c r="N293">
        <v>60.01</v>
      </c>
      <c r="O293" t="s">
        <v>60</v>
      </c>
      <c r="P293" t="s">
        <v>38</v>
      </c>
      <c r="Q293" t="s">
        <v>77</v>
      </c>
    </row>
    <row r="294" spans="1:17">
      <c r="A294" t="s">
        <v>715</v>
      </c>
      <c r="B294" s="2">
        <v>46014</v>
      </c>
      <c r="C294" t="s">
        <v>515</v>
      </c>
      <c r="D294" t="s">
        <v>37</v>
      </c>
      <c r="E294" t="s">
        <v>105</v>
      </c>
      <c r="F294" t="s">
        <v>67</v>
      </c>
      <c r="G294" t="s">
        <v>95</v>
      </c>
      <c r="H294" t="s">
        <v>30</v>
      </c>
      <c r="I294" t="s">
        <v>86</v>
      </c>
      <c r="J294">
        <v>4</v>
      </c>
      <c r="K294">
        <v>72.22</v>
      </c>
      <c r="L294">
        <v>0.2</v>
      </c>
      <c r="M294">
        <v>231.1</v>
      </c>
      <c r="N294">
        <v>48.08</v>
      </c>
      <c r="O294" t="s">
        <v>52</v>
      </c>
      <c r="P294" t="s">
        <v>29</v>
      </c>
      <c r="Q294" t="s">
        <v>68</v>
      </c>
    </row>
    <row r="295" spans="1:17">
      <c r="A295" t="s">
        <v>716</v>
      </c>
      <c r="B295" s="2">
        <v>45872</v>
      </c>
      <c r="C295" t="s">
        <v>717</v>
      </c>
      <c r="D295" t="s">
        <v>28</v>
      </c>
      <c r="E295" t="s">
        <v>486</v>
      </c>
      <c r="F295" t="s">
        <v>67</v>
      </c>
      <c r="G295" t="s">
        <v>95</v>
      </c>
      <c r="H295" t="s">
        <v>39</v>
      </c>
      <c r="I295" t="s">
        <v>61</v>
      </c>
      <c r="J295">
        <v>9</v>
      </c>
      <c r="K295">
        <v>121.27</v>
      </c>
      <c r="L295">
        <v>0</v>
      </c>
      <c r="M295">
        <v>1091.43</v>
      </c>
      <c r="N295">
        <v>218.23</v>
      </c>
      <c r="O295" t="s">
        <v>60</v>
      </c>
      <c r="P295" t="s">
        <v>29</v>
      </c>
      <c r="Q295" t="s">
        <v>73</v>
      </c>
    </row>
    <row r="296" spans="1:17">
      <c r="A296" t="s">
        <v>718</v>
      </c>
      <c r="B296" s="2">
        <v>45922</v>
      </c>
      <c r="C296" t="s">
        <v>719</v>
      </c>
      <c r="D296" t="s">
        <v>28</v>
      </c>
      <c r="E296" t="s">
        <v>472</v>
      </c>
      <c r="F296" t="s">
        <v>26</v>
      </c>
      <c r="G296" t="s">
        <v>45</v>
      </c>
      <c r="H296" t="s">
        <v>30</v>
      </c>
      <c r="I296" t="s">
        <v>86</v>
      </c>
      <c r="J296">
        <v>7</v>
      </c>
      <c r="K296">
        <v>28.96</v>
      </c>
      <c r="L296">
        <v>0.2</v>
      </c>
      <c r="M296">
        <v>162.18</v>
      </c>
      <c r="N296">
        <v>14.1</v>
      </c>
      <c r="O296" t="s">
        <v>32</v>
      </c>
      <c r="P296" t="s">
        <v>38</v>
      </c>
      <c r="Q296" t="s">
        <v>59</v>
      </c>
    </row>
    <row r="297" spans="1:17">
      <c r="A297" t="s">
        <v>720</v>
      </c>
      <c r="B297" s="2">
        <v>46007</v>
      </c>
      <c r="C297" t="s">
        <v>371</v>
      </c>
      <c r="D297" t="s">
        <v>37</v>
      </c>
      <c r="E297" t="s">
        <v>544</v>
      </c>
      <c r="F297" t="s">
        <v>26</v>
      </c>
      <c r="G297" t="s">
        <v>45</v>
      </c>
      <c r="H297" t="s">
        <v>66</v>
      </c>
      <c r="I297" t="s">
        <v>69</v>
      </c>
      <c r="J297">
        <v>4</v>
      </c>
      <c r="K297">
        <v>134.39</v>
      </c>
      <c r="L297">
        <v>0.02</v>
      </c>
      <c r="M297">
        <v>526.81</v>
      </c>
      <c r="N297">
        <v>184.25</v>
      </c>
      <c r="O297" t="s">
        <v>32</v>
      </c>
      <c r="P297" t="s">
        <v>29</v>
      </c>
      <c r="Q297" t="s">
        <v>77</v>
      </c>
    </row>
    <row r="298" spans="1:17">
      <c r="A298" t="s">
        <v>721</v>
      </c>
      <c r="B298" s="2">
        <v>45799</v>
      </c>
      <c r="C298" t="s">
        <v>430</v>
      </c>
      <c r="D298" t="s">
        <v>47</v>
      </c>
      <c r="E298" t="s">
        <v>472</v>
      </c>
      <c r="F298" t="s">
        <v>26</v>
      </c>
      <c r="G298" t="s">
        <v>45</v>
      </c>
      <c r="H298" t="s">
        <v>49</v>
      </c>
      <c r="I298" t="s">
        <v>83</v>
      </c>
      <c r="J298">
        <v>7</v>
      </c>
      <c r="K298">
        <v>27.54</v>
      </c>
      <c r="L298">
        <v>0.1</v>
      </c>
      <c r="M298">
        <v>173.5</v>
      </c>
      <c r="N298">
        <v>40.14</v>
      </c>
      <c r="O298" t="s">
        <v>52</v>
      </c>
      <c r="P298" t="s">
        <v>29</v>
      </c>
      <c r="Q298" t="s">
        <v>82</v>
      </c>
    </row>
    <row r="299" spans="1:17">
      <c r="A299" t="s">
        <v>722</v>
      </c>
      <c r="B299" s="2">
        <v>45709</v>
      </c>
      <c r="C299" t="s">
        <v>723</v>
      </c>
      <c r="D299" t="s">
        <v>37</v>
      </c>
      <c r="E299" t="s">
        <v>36</v>
      </c>
      <c r="F299" t="s">
        <v>40</v>
      </c>
      <c r="G299" t="s">
        <v>71</v>
      </c>
      <c r="H299" t="s">
        <v>57</v>
      </c>
      <c r="I299" t="s">
        <v>78</v>
      </c>
      <c r="J299">
        <v>3</v>
      </c>
      <c r="K299">
        <v>324.5</v>
      </c>
      <c r="L299">
        <v>0.1</v>
      </c>
      <c r="M299">
        <v>876.15</v>
      </c>
      <c r="N299">
        <v>110.16</v>
      </c>
      <c r="O299" t="s">
        <v>52</v>
      </c>
      <c r="P299" t="s">
        <v>48</v>
      </c>
      <c r="Q299" t="s">
        <v>68</v>
      </c>
    </row>
    <row r="300" spans="1:17">
      <c r="A300" t="s">
        <v>724</v>
      </c>
      <c r="B300" s="2">
        <v>45746</v>
      </c>
      <c r="C300" t="s">
        <v>248</v>
      </c>
      <c r="D300" t="s">
        <v>47</v>
      </c>
      <c r="E300" t="s">
        <v>477</v>
      </c>
      <c r="F300" t="s">
        <v>58</v>
      </c>
      <c r="G300" t="s">
        <v>88</v>
      </c>
      <c r="H300" t="s">
        <v>30</v>
      </c>
      <c r="I300" t="s">
        <v>86</v>
      </c>
      <c r="J300">
        <v>11</v>
      </c>
      <c r="K300">
        <v>424.84</v>
      </c>
      <c r="L300">
        <v>0.08</v>
      </c>
      <c r="M300">
        <v>4299.38</v>
      </c>
      <c r="N300">
        <v>915.63</v>
      </c>
      <c r="O300" t="s">
        <v>32</v>
      </c>
      <c r="P300" t="s">
        <v>29</v>
      </c>
      <c r="Q300" t="s">
        <v>82</v>
      </c>
    </row>
    <row r="301" spans="1:17">
      <c r="A301" t="s">
        <v>725</v>
      </c>
      <c r="B301" s="2">
        <v>45795</v>
      </c>
      <c r="C301" t="s">
        <v>693</v>
      </c>
      <c r="D301" t="s">
        <v>47</v>
      </c>
      <c r="E301" t="s">
        <v>530</v>
      </c>
      <c r="F301" t="s">
        <v>26</v>
      </c>
      <c r="G301" t="s">
        <v>35</v>
      </c>
      <c r="H301" t="s">
        <v>57</v>
      </c>
      <c r="I301" t="s">
        <v>78</v>
      </c>
      <c r="J301">
        <v>12</v>
      </c>
      <c r="K301">
        <v>148.46</v>
      </c>
      <c r="L301">
        <v>0.02</v>
      </c>
      <c r="M301">
        <v>1745.89</v>
      </c>
      <c r="N301">
        <v>455.09</v>
      </c>
      <c r="O301" t="s">
        <v>52</v>
      </c>
      <c r="P301" t="s">
        <v>48</v>
      </c>
      <c r="Q301" t="s">
        <v>77</v>
      </c>
    </row>
    <row r="302" spans="1:17">
      <c r="A302" t="s">
        <v>726</v>
      </c>
      <c r="B302" s="2">
        <v>45726</v>
      </c>
      <c r="C302" t="s">
        <v>266</v>
      </c>
      <c r="D302" t="s">
        <v>28</v>
      </c>
      <c r="E302" t="s">
        <v>500</v>
      </c>
      <c r="F302" t="s">
        <v>50</v>
      </c>
      <c r="G302" t="s">
        <v>80</v>
      </c>
      <c r="H302" t="s">
        <v>49</v>
      </c>
      <c r="I302" t="s">
        <v>33</v>
      </c>
      <c r="J302">
        <v>12</v>
      </c>
      <c r="K302">
        <v>168.43</v>
      </c>
      <c r="L302">
        <v>0.15</v>
      </c>
      <c r="M302">
        <v>1717.99</v>
      </c>
      <c r="N302">
        <v>78.51</v>
      </c>
      <c r="O302" t="s">
        <v>60</v>
      </c>
      <c r="P302" t="s">
        <v>48</v>
      </c>
      <c r="Q302" t="s">
        <v>77</v>
      </c>
    </row>
    <row r="303" spans="1:17">
      <c r="A303" t="s">
        <v>727</v>
      </c>
      <c r="B303" s="2">
        <v>45906</v>
      </c>
      <c r="C303" t="s">
        <v>728</v>
      </c>
      <c r="D303" t="s">
        <v>28</v>
      </c>
      <c r="E303" t="s">
        <v>544</v>
      </c>
      <c r="F303" t="s">
        <v>26</v>
      </c>
      <c r="G303" t="s">
        <v>45</v>
      </c>
      <c r="H303" t="s">
        <v>30</v>
      </c>
      <c r="I303" t="s">
        <v>86</v>
      </c>
      <c r="J303">
        <v>8</v>
      </c>
      <c r="K303">
        <v>154.59</v>
      </c>
      <c r="L303">
        <v>0.02</v>
      </c>
      <c r="M303">
        <v>1211.99</v>
      </c>
      <c r="N303">
        <v>334.44</v>
      </c>
      <c r="O303" t="s">
        <v>42</v>
      </c>
      <c r="P303" t="s">
        <v>38</v>
      </c>
      <c r="Q303" t="s">
        <v>51</v>
      </c>
    </row>
    <row r="304" spans="1:17">
      <c r="A304" t="s">
        <v>729</v>
      </c>
      <c r="B304" s="2">
        <v>45672</v>
      </c>
      <c r="C304" t="s">
        <v>170</v>
      </c>
      <c r="D304" t="s">
        <v>37</v>
      </c>
      <c r="E304" t="s">
        <v>477</v>
      </c>
      <c r="F304" t="s">
        <v>58</v>
      </c>
      <c r="G304" t="s">
        <v>88</v>
      </c>
      <c r="H304" t="s">
        <v>57</v>
      </c>
      <c r="I304" t="s">
        <v>90</v>
      </c>
      <c r="J304">
        <v>3</v>
      </c>
      <c r="K304">
        <v>443.61</v>
      </c>
      <c r="L304">
        <v>0.2</v>
      </c>
      <c r="M304">
        <v>1064.66</v>
      </c>
      <c r="N304">
        <v>-17.91</v>
      </c>
      <c r="O304" t="s">
        <v>32</v>
      </c>
      <c r="P304" t="s">
        <v>38</v>
      </c>
      <c r="Q304" t="s">
        <v>73</v>
      </c>
    </row>
    <row r="305" spans="1:17">
      <c r="A305" t="s">
        <v>730</v>
      </c>
      <c r="B305" s="2">
        <v>45895</v>
      </c>
      <c r="C305" t="s">
        <v>418</v>
      </c>
      <c r="D305" t="s">
        <v>47</v>
      </c>
      <c r="E305" t="s">
        <v>27</v>
      </c>
      <c r="F305" t="s">
        <v>40</v>
      </c>
      <c r="G305" t="s">
        <v>63</v>
      </c>
      <c r="H305" t="s">
        <v>57</v>
      </c>
      <c r="I305" t="s">
        <v>78</v>
      </c>
      <c r="J305">
        <v>6</v>
      </c>
      <c r="K305">
        <v>1047.04</v>
      </c>
      <c r="L305">
        <v>0.15</v>
      </c>
      <c r="M305">
        <v>5339.9</v>
      </c>
      <c r="N305">
        <v>935.81</v>
      </c>
      <c r="O305" t="s">
        <v>52</v>
      </c>
      <c r="P305" t="s">
        <v>29</v>
      </c>
      <c r="Q305" t="s">
        <v>31</v>
      </c>
    </row>
    <row r="306" spans="1:17">
      <c r="A306" t="s">
        <v>731</v>
      </c>
      <c r="B306" s="2">
        <v>45958</v>
      </c>
      <c r="C306" t="s">
        <v>454</v>
      </c>
      <c r="D306" t="s">
        <v>47</v>
      </c>
      <c r="E306" t="s">
        <v>500</v>
      </c>
      <c r="F306" t="s">
        <v>50</v>
      </c>
      <c r="G306" t="s">
        <v>80</v>
      </c>
      <c r="H306" t="s">
        <v>66</v>
      </c>
      <c r="I306" t="s">
        <v>53</v>
      </c>
      <c r="J306">
        <v>10</v>
      </c>
      <c r="K306">
        <v>170.71</v>
      </c>
      <c r="L306">
        <v>0.08</v>
      </c>
      <c r="M306">
        <v>1570.53</v>
      </c>
      <c r="N306">
        <v>185.21</v>
      </c>
      <c r="O306" t="s">
        <v>42</v>
      </c>
      <c r="P306" t="s">
        <v>38</v>
      </c>
      <c r="Q306" t="s">
        <v>77</v>
      </c>
    </row>
    <row r="307" spans="1:17">
      <c r="A307" t="s">
        <v>732</v>
      </c>
      <c r="B307" s="2">
        <v>45767</v>
      </c>
      <c r="C307" t="s">
        <v>733</v>
      </c>
      <c r="D307" t="s">
        <v>37</v>
      </c>
      <c r="E307" t="s">
        <v>488</v>
      </c>
      <c r="F307" t="s">
        <v>40</v>
      </c>
      <c r="G307" t="s">
        <v>63</v>
      </c>
      <c r="H307" t="s">
        <v>57</v>
      </c>
      <c r="I307" t="s">
        <v>90</v>
      </c>
      <c r="J307">
        <v>7</v>
      </c>
      <c r="K307">
        <v>1371.79</v>
      </c>
      <c r="L307">
        <v>0</v>
      </c>
      <c r="M307">
        <v>9602.53</v>
      </c>
      <c r="N307">
        <v>2440.03</v>
      </c>
      <c r="O307" t="s">
        <v>32</v>
      </c>
      <c r="P307" t="s">
        <v>29</v>
      </c>
      <c r="Q307" t="s">
        <v>73</v>
      </c>
    </row>
    <row r="308" spans="1:17">
      <c r="A308" t="s">
        <v>734</v>
      </c>
      <c r="B308" s="2">
        <v>45746</v>
      </c>
      <c r="C308" t="s">
        <v>735</v>
      </c>
      <c r="D308" t="s">
        <v>37</v>
      </c>
      <c r="E308" t="s">
        <v>488</v>
      </c>
      <c r="F308" t="s">
        <v>40</v>
      </c>
      <c r="G308" t="s">
        <v>63</v>
      </c>
      <c r="H308" t="s">
        <v>49</v>
      </c>
      <c r="I308" t="s">
        <v>33</v>
      </c>
      <c r="J308">
        <v>11</v>
      </c>
      <c r="K308">
        <v>1443.99</v>
      </c>
      <c r="L308">
        <v>0</v>
      </c>
      <c r="M308">
        <v>15883.89</v>
      </c>
      <c r="N308">
        <v>5573.51</v>
      </c>
      <c r="O308" t="s">
        <v>32</v>
      </c>
      <c r="P308" t="s">
        <v>48</v>
      </c>
      <c r="Q308" t="s">
        <v>77</v>
      </c>
    </row>
    <row r="309" spans="1:17">
      <c r="A309" t="s">
        <v>736</v>
      </c>
      <c r="B309" s="2">
        <v>46004</v>
      </c>
      <c r="C309" t="s">
        <v>430</v>
      </c>
      <c r="D309" t="s">
        <v>28</v>
      </c>
      <c r="E309" t="s">
        <v>477</v>
      </c>
      <c r="F309" t="s">
        <v>58</v>
      </c>
      <c r="G309" t="s">
        <v>88</v>
      </c>
      <c r="H309" t="s">
        <v>49</v>
      </c>
      <c r="I309" t="s">
        <v>33</v>
      </c>
      <c r="J309">
        <v>6</v>
      </c>
      <c r="K309">
        <v>403.33</v>
      </c>
      <c r="L309">
        <v>0.08</v>
      </c>
      <c r="M309">
        <v>2226.38</v>
      </c>
      <c r="N309">
        <v>477.52</v>
      </c>
      <c r="O309" t="s">
        <v>60</v>
      </c>
      <c r="P309" t="s">
        <v>29</v>
      </c>
      <c r="Q309" t="s">
        <v>41</v>
      </c>
    </row>
    <row r="310" spans="1:17">
      <c r="A310" t="s">
        <v>737</v>
      </c>
      <c r="B310" s="2">
        <v>45799</v>
      </c>
      <c r="C310" t="s">
        <v>519</v>
      </c>
      <c r="D310" t="s">
        <v>47</v>
      </c>
      <c r="E310" t="s">
        <v>526</v>
      </c>
      <c r="F310" t="s">
        <v>26</v>
      </c>
      <c r="G310" t="s">
        <v>45</v>
      </c>
      <c r="H310" t="s">
        <v>57</v>
      </c>
      <c r="I310" t="s">
        <v>90</v>
      </c>
      <c r="J310">
        <v>5</v>
      </c>
      <c r="K310">
        <v>51.55</v>
      </c>
      <c r="L310">
        <v>0.15</v>
      </c>
      <c r="M310">
        <v>219.09</v>
      </c>
      <c r="N310">
        <v>55.67</v>
      </c>
      <c r="O310" t="s">
        <v>42</v>
      </c>
      <c r="P310" t="s">
        <v>48</v>
      </c>
      <c r="Q310" t="s">
        <v>77</v>
      </c>
    </row>
    <row r="311" spans="1:17">
      <c r="A311" t="s">
        <v>738</v>
      </c>
      <c r="B311" s="2">
        <v>45864</v>
      </c>
      <c r="C311" t="s">
        <v>739</v>
      </c>
      <c r="D311" t="s">
        <v>47</v>
      </c>
      <c r="E311" t="s">
        <v>486</v>
      </c>
      <c r="F311" t="s">
        <v>67</v>
      </c>
      <c r="G311" t="s">
        <v>95</v>
      </c>
      <c r="H311" t="s">
        <v>66</v>
      </c>
      <c r="I311" t="s">
        <v>69</v>
      </c>
      <c r="J311">
        <v>1</v>
      </c>
      <c r="K311">
        <v>121.57</v>
      </c>
      <c r="L311">
        <v>0.2</v>
      </c>
      <c r="M311">
        <v>97.26</v>
      </c>
      <c r="N311">
        <v>0.22</v>
      </c>
      <c r="O311" t="s">
        <v>32</v>
      </c>
      <c r="P311" t="s">
        <v>29</v>
      </c>
      <c r="Q311" t="s">
        <v>31</v>
      </c>
    </row>
    <row r="312" spans="1:17">
      <c r="A312" t="s">
        <v>740</v>
      </c>
      <c r="B312" s="2">
        <v>46020</v>
      </c>
      <c r="C312" t="s">
        <v>469</v>
      </c>
      <c r="D312" t="s">
        <v>37</v>
      </c>
      <c r="E312" t="s">
        <v>105</v>
      </c>
      <c r="F312" t="s">
        <v>67</v>
      </c>
      <c r="G312" t="s">
        <v>95</v>
      </c>
      <c r="H312" t="s">
        <v>30</v>
      </c>
      <c r="I312" t="s">
        <v>86</v>
      </c>
      <c r="J312">
        <v>7</v>
      </c>
      <c r="K312">
        <v>73.66</v>
      </c>
      <c r="L312">
        <v>0.08</v>
      </c>
      <c r="M312">
        <v>474.37</v>
      </c>
      <c r="N312">
        <v>150.68</v>
      </c>
      <c r="O312" t="s">
        <v>42</v>
      </c>
      <c r="P312" t="s">
        <v>29</v>
      </c>
      <c r="Q312" t="s">
        <v>73</v>
      </c>
    </row>
    <row r="313" spans="1:17">
      <c r="A313" t="s">
        <v>741</v>
      </c>
      <c r="B313" s="2">
        <v>45943</v>
      </c>
      <c r="C313" t="s">
        <v>176</v>
      </c>
      <c r="D313" t="s">
        <v>47</v>
      </c>
      <c r="E313" t="s">
        <v>507</v>
      </c>
      <c r="F313" t="s">
        <v>58</v>
      </c>
      <c r="G313" t="s">
        <v>88</v>
      </c>
      <c r="H313" t="s">
        <v>39</v>
      </c>
      <c r="I313" t="s">
        <v>61</v>
      </c>
      <c r="J313">
        <v>9</v>
      </c>
      <c r="K313">
        <v>295.47</v>
      </c>
      <c r="L313">
        <v>0.05</v>
      </c>
      <c r="M313">
        <v>2526.27</v>
      </c>
      <c r="N313">
        <v>385.75</v>
      </c>
      <c r="O313" t="s">
        <v>52</v>
      </c>
      <c r="P313" t="s">
        <v>48</v>
      </c>
      <c r="Q313" t="s">
        <v>51</v>
      </c>
    </row>
    <row r="314" spans="1:17">
      <c r="A314" t="s">
        <v>742</v>
      </c>
      <c r="B314" s="2">
        <v>45815</v>
      </c>
      <c r="C314" t="s">
        <v>359</v>
      </c>
      <c r="D314" t="s">
        <v>47</v>
      </c>
      <c r="E314" t="s">
        <v>530</v>
      </c>
      <c r="F314" t="s">
        <v>26</v>
      </c>
      <c r="G314" t="s">
        <v>35</v>
      </c>
      <c r="H314" t="s">
        <v>49</v>
      </c>
      <c r="I314" t="s">
        <v>83</v>
      </c>
      <c r="J314">
        <v>11</v>
      </c>
      <c r="K314">
        <v>152.89</v>
      </c>
      <c r="L314">
        <v>0</v>
      </c>
      <c r="M314">
        <v>1681.79</v>
      </c>
      <c r="N314">
        <v>556.45</v>
      </c>
      <c r="O314" t="s">
        <v>42</v>
      </c>
      <c r="P314" t="s">
        <v>48</v>
      </c>
      <c r="Q314" t="s">
        <v>77</v>
      </c>
    </row>
    <row r="315" spans="1:17">
      <c r="A315" t="s">
        <v>743</v>
      </c>
      <c r="B315" s="2">
        <v>45975</v>
      </c>
      <c r="C315" t="s">
        <v>660</v>
      </c>
      <c r="D315" t="s">
        <v>47</v>
      </c>
      <c r="E315" t="s">
        <v>500</v>
      </c>
      <c r="F315" t="s">
        <v>50</v>
      </c>
      <c r="G315" t="s">
        <v>80</v>
      </c>
      <c r="H315" t="s">
        <v>30</v>
      </c>
      <c r="I315" t="s">
        <v>86</v>
      </c>
      <c r="J315">
        <v>1</v>
      </c>
      <c r="K315">
        <v>183.87</v>
      </c>
      <c r="L315">
        <v>0.2</v>
      </c>
      <c r="M315">
        <v>147.1</v>
      </c>
      <c r="N315">
        <v>9.63</v>
      </c>
      <c r="O315" t="s">
        <v>32</v>
      </c>
      <c r="P315" t="s">
        <v>29</v>
      </c>
      <c r="Q315" t="s">
        <v>41</v>
      </c>
    </row>
    <row r="316" spans="1:17">
      <c r="A316" t="s">
        <v>744</v>
      </c>
      <c r="B316" s="2">
        <v>45760</v>
      </c>
      <c r="C316" t="s">
        <v>299</v>
      </c>
      <c r="D316" t="s">
        <v>47</v>
      </c>
      <c r="E316" t="s">
        <v>505</v>
      </c>
      <c r="F316" t="s">
        <v>58</v>
      </c>
      <c r="G316" t="s">
        <v>92</v>
      </c>
      <c r="H316" t="s">
        <v>30</v>
      </c>
      <c r="I316" t="s">
        <v>86</v>
      </c>
      <c r="J316">
        <v>1</v>
      </c>
      <c r="K316">
        <v>243.04</v>
      </c>
      <c r="L316">
        <v>0.2</v>
      </c>
      <c r="M316">
        <v>194.43</v>
      </c>
      <c r="N316">
        <v>36.4</v>
      </c>
      <c r="O316" t="s">
        <v>60</v>
      </c>
      <c r="P316" t="s">
        <v>38</v>
      </c>
      <c r="Q316" t="s">
        <v>68</v>
      </c>
    </row>
    <row r="317" spans="1:17">
      <c r="A317" t="s">
        <v>745</v>
      </c>
      <c r="B317" s="2">
        <v>45687</v>
      </c>
      <c r="C317" t="s">
        <v>550</v>
      </c>
      <c r="D317" t="s">
        <v>47</v>
      </c>
      <c r="E317" t="s">
        <v>500</v>
      </c>
      <c r="F317" t="s">
        <v>50</v>
      </c>
      <c r="G317" t="s">
        <v>80</v>
      </c>
      <c r="H317" t="s">
        <v>66</v>
      </c>
      <c r="I317" t="s">
        <v>69</v>
      </c>
      <c r="J317">
        <v>6</v>
      </c>
      <c r="K317">
        <v>194.02</v>
      </c>
      <c r="L317">
        <v>0.15</v>
      </c>
      <c r="M317">
        <v>989.5</v>
      </c>
      <c r="N317">
        <v>187.48</v>
      </c>
      <c r="O317" t="s">
        <v>42</v>
      </c>
      <c r="P317" t="s">
        <v>38</v>
      </c>
      <c r="Q317" t="s">
        <v>51</v>
      </c>
    </row>
    <row r="318" spans="1:17">
      <c r="A318" t="s">
        <v>746</v>
      </c>
      <c r="B318" s="2">
        <v>45864</v>
      </c>
      <c r="C318" t="s">
        <v>365</v>
      </c>
      <c r="D318" t="s">
        <v>47</v>
      </c>
      <c r="E318" t="s">
        <v>500</v>
      </c>
      <c r="F318" t="s">
        <v>50</v>
      </c>
      <c r="G318" t="s">
        <v>80</v>
      </c>
      <c r="H318" t="s">
        <v>39</v>
      </c>
      <c r="I318" t="s">
        <v>61</v>
      </c>
      <c r="J318">
        <v>2</v>
      </c>
      <c r="K318">
        <v>183.3</v>
      </c>
      <c r="L318">
        <v>0.02</v>
      </c>
      <c r="M318">
        <v>359.27</v>
      </c>
      <c r="N318">
        <v>80.89</v>
      </c>
      <c r="O318" t="s">
        <v>60</v>
      </c>
      <c r="P318" t="s">
        <v>38</v>
      </c>
      <c r="Q318" t="s">
        <v>31</v>
      </c>
    </row>
    <row r="319" spans="1:17">
      <c r="A319" t="s">
        <v>747</v>
      </c>
      <c r="B319" s="2">
        <v>45667</v>
      </c>
      <c r="C319" t="s">
        <v>509</v>
      </c>
      <c r="D319" t="s">
        <v>37</v>
      </c>
      <c r="E319" t="s">
        <v>507</v>
      </c>
      <c r="F319" t="s">
        <v>58</v>
      </c>
      <c r="G319" t="s">
        <v>88</v>
      </c>
      <c r="H319" t="s">
        <v>39</v>
      </c>
      <c r="I319" t="s">
        <v>61</v>
      </c>
      <c r="J319">
        <v>1</v>
      </c>
      <c r="K319">
        <v>291.51</v>
      </c>
      <c r="L319">
        <v>0.05</v>
      </c>
      <c r="M319">
        <v>276.93</v>
      </c>
      <c r="N319">
        <v>62.14</v>
      </c>
      <c r="O319" t="s">
        <v>32</v>
      </c>
      <c r="P319" t="s">
        <v>38</v>
      </c>
      <c r="Q319" t="s">
        <v>68</v>
      </c>
    </row>
    <row r="320" spans="1:17">
      <c r="A320" t="s">
        <v>748</v>
      </c>
      <c r="B320" s="2">
        <v>45681</v>
      </c>
      <c r="C320" t="s">
        <v>266</v>
      </c>
      <c r="D320" t="s">
        <v>47</v>
      </c>
      <c r="E320" t="s">
        <v>484</v>
      </c>
      <c r="F320" t="s">
        <v>26</v>
      </c>
      <c r="G320" t="s">
        <v>45</v>
      </c>
      <c r="H320" t="s">
        <v>49</v>
      </c>
      <c r="I320" t="s">
        <v>83</v>
      </c>
      <c r="J320">
        <v>7</v>
      </c>
      <c r="K320">
        <v>86.21</v>
      </c>
      <c r="L320">
        <v>0.1</v>
      </c>
      <c r="M320">
        <v>543.12</v>
      </c>
      <c r="N320">
        <v>146.79</v>
      </c>
      <c r="O320" t="s">
        <v>60</v>
      </c>
      <c r="P320" t="s">
        <v>29</v>
      </c>
      <c r="Q320" t="s">
        <v>68</v>
      </c>
    </row>
    <row r="321" spans="1:17">
      <c r="A321" t="s">
        <v>749</v>
      </c>
      <c r="B321" s="2">
        <v>45864</v>
      </c>
      <c r="C321" t="s">
        <v>662</v>
      </c>
      <c r="D321" t="s">
        <v>37</v>
      </c>
      <c r="E321" t="s">
        <v>530</v>
      </c>
      <c r="F321" t="s">
        <v>26</v>
      </c>
      <c r="G321" t="s">
        <v>35</v>
      </c>
      <c r="H321" t="s">
        <v>30</v>
      </c>
      <c r="I321" t="s">
        <v>86</v>
      </c>
      <c r="J321">
        <v>8</v>
      </c>
      <c r="K321">
        <v>166.4</v>
      </c>
      <c r="L321">
        <v>0.05</v>
      </c>
      <c r="M321">
        <v>1264.64</v>
      </c>
      <c r="N321">
        <v>391.01</v>
      </c>
      <c r="O321" t="s">
        <v>32</v>
      </c>
      <c r="P321" t="s">
        <v>29</v>
      </c>
      <c r="Q321" t="s">
        <v>51</v>
      </c>
    </row>
    <row r="322" spans="1:17">
      <c r="A322" t="s">
        <v>750</v>
      </c>
      <c r="B322" s="2">
        <v>45991</v>
      </c>
      <c r="C322" t="s">
        <v>657</v>
      </c>
      <c r="D322" t="s">
        <v>37</v>
      </c>
      <c r="E322" t="s">
        <v>488</v>
      </c>
      <c r="F322" t="s">
        <v>40</v>
      </c>
      <c r="G322" t="s">
        <v>63</v>
      </c>
      <c r="H322" t="s">
        <v>66</v>
      </c>
      <c r="I322" t="s">
        <v>93</v>
      </c>
      <c r="J322">
        <v>10</v>
      </c>
      <c r="K322">
        <v>1373.2</v>
      </c>
      <c r="L322">
        <v>0.1</v>
      </c>
      <c r="M322">
        <v>12358.8</v>
      </c>
      <c r="N322">
        <v>2737.47</v>
      </c>
      <c r="O322" t="s">
        <v>60</v>
      </c>
      <c r="P322" t="s">
        <v>29</v>
      </c>
      <c r="Q322" t="s">
        <v>77</v>
      </c>
    </row>
    <row r="323" spans="1:17">
      <c r="A323" t="s">
        <v>751</v>
      </c>
      <c r="B323" s="2">
        <v>46011</v>
      </c>
      <c r="C323" t="s">
        <v>125</v>
      </c>
      <c r="D323" t="s">
        <v>47</v>
      </c>
      <c r="E323" t="s">
        <v>27</v>
      </c>
      <c r="F323" t="s">
        <v>40</v>
      </c>
      <c r="G323" t="s">
        <v>63</v>
      </c>
      <c r="H323" t="s">
        <v>39</v>
      </c>
      <c r="I323" t="s">
        <v>61</v>
      </c>
      <c r="J323">
        <v>11</v>
      </c>
      <c r="K323">
        <v>1127.03</v>
      </c>
      <c r="L323">
        <v>0</v>
      </c>
      <c r="M323">
        <v>12397.33</v>
      </c>
      <c r="N323">
        <v>4657.14</v>
      </c>
      <c r="O323" t="s">
        <v>60</v>
      </c>
      <c r="P323" t="s">
        <v>48</v>
      </c>
      <c r="Q323" t="s">
        <v>41</v>
      </c>
    </row>
    <row r="324" spans="1:17">
      <c r="A324" t="s">
        <v>752</v>
      </c>
      <c r="B324" s="2">
        <v>45662</v>
      </c>
      <c r="C324" t="s">
        <v>269</v>
      </c>
      <c r="D324" t="s">
        <v>47</v>
      </c>
      <c r="E324" t="s">
        <v>500</v>
      </c>
      <c r="F324" t="s">
        <v>50</v>
      </c>
      <c r="G324" t="s">
        <v>80</v>
      </c>
      <c r="H324" t="s">
        <v>39</v>
      </c>
      <c r="I324" t="s">
        <v>61</v>
      </c>
      <c r="J324">
        <v>12</v>
      </c>
      <c r="K324">
        <v>171.52</v>
      </c>
      <c r="L324">
        <v>0.02</v>
      </c>
      <c r="M324">
        <v>2017.08</v>
      </c>
      <c r="N324">
        <v>430.46</v>
      </c>
      <c r="O324" t="s">
        <v>52</v>
      </c>
      <c r="P324" t="s">
        <v>29</v>
      </c>
      <c r="Q324" t="s">
        <v>77</v>
      </c>
    </row>
    <row r="325" spans="1:17">
      <c r="A325" t="s">
        <v>753</v>
      </c>
      <c r="B325" s="2">
        <v>45716</v>
      </c>
      <c r="C325" t="s">
        <v>691</v>
      </c>
      <c r="D325" t="s">
        <v>37</v>
      </c>
      <c r="E325" t="s">
        <v>505</v>
      </c>
      <c r="F325" t="s">
        <v>58</v>
      </c>
      <c r="G325" t="s">
        <v>92</v>
      </c>
      <c r="H325" t="s">
        <v>39</v>
      </c>
      <c r="I325" t="s">
        <v>61</v>
      </c>
      <c r="J325">
        <v>2</v>
      </c>
      <c r="K325">
        <v>238.05</v>
      </c>
      <c r="L325">
        <v>0.1</v>
      </c>
      <c r="M325">
        <v>428.49</v>
      </c>
      <c r="N325">
        <v>120.98</v>
      </c>
      <c r="O325" t="s">
        <v>60</v>
      </c>
      <c r="P325" t="s">
        <v>38</v>
      </c>
      <c r="Q325" t="s">
        <v>73</v>
      </c>
    </row>
    <row r="326" spans="1:17">
      <c r="A326" t="s">
        <v>754</v>
      </c>
      <c r="B326" s="2">
        <v>45912</v>
      </c>
      <c r="C326" t="s">
        <v>755</v>
      </c>
      <c r="D326" t="s">
        <v>37</v>
      </c>
      <c r="E326" t="s">
        <v>507</v>
      </c>
      <c r="F326" t="s">
        <v>58</v>
      </c>
      <c r="G326" t="s">
        <v>88</v>
      </c>
      <c r="H326" t="s">
        <v>49</v>
      </c>
      <c r="I326" t="s">
        <v>83</v>
      </c>
      <c r="J326">
        <v>12</v>
      </c>
      <c r="K326">
        <v>270.83</v>
      </c>
      <c r="L326">
        <v>0.08</v>
      </c>
      <c r="M326">
        <v>2989.96</v>
      </c>
      <c r="N326">
        <v>946.81</v>
      </c>
      <c r="O326" t="s">
        <v>60</v>
      </c>
      <c r="P326" t="s">
        <v>48</v>
      </c>
      <c r="Q326" t="s">
        <v>73</v>
      </c>
    </row>
    <row r="327" spans="1:17">
      <c r="A327" t="s">
        <v>756</v>
      </c>
      <c r="B327" s="2">
        <v>45704</v>
      </c>
      <c r="C327" t="s">
        <v>757</v>
      </c>
      <c r="D327" t="s">
        <v>28</v>
      </c>
      <c r="E327" t="s">
        <v>472</v>
      </c>
      <c r="F327" t="s">
        <v>26</v>
      </c>
      <c r="G327" t="s">
        <v>45</v>
      </c>
      <c r="H327" t="s">
        <v>57</v>
      </c>
      <c r="I327" t="s">
        <v>74</v>
      </c>
      <c r="J327">
        <v>2</v>
      </c>
      <c r="K327">
        <v>28.33</v>
      </c>
      <c r="L327">
        <v>0.2</v>
      </c>
      <c r="M327">
        <v>45.33</v>
      </c>
      <c r="N327">
        <v>4.04</v>
      </c>
      <c r="O327" t="s">
        <v>52</v>
      </c>
      <c r="P327" t="s">
        <v>29</v>
      </c>
      <c r="Q327" t="s">
        <v>41</v>
      </c>
    </row>
    <row r="328" spans="1:17">
      <c r="A328" t="s">
        <v>758</v>
      </c>
      <c r="B328" s="2">
        <v>45747</v>
      </c>
      <c r="C328" t="s">
        <v>759</v>
      </c>
      <c r="D328" t="s">
        <v>37</v>
      </c>
      <c r="E328" t="s">
        <v>479</v>
      </c>
      <c r="F328" t="s">
        <v>50</v>
      </c>
      <c r="G328" t="s">
        <v>80</v>
      </c>
      <c r="H328" t="s">
        <v>49</v>
      </c>
      <c r="I328" t="s">
        <v>83</v>
      </c>
      <c r="J328">
        <v>5</v>
      </c>
      <c r="K328">
        <v>124.29</v>
      </c>
      <c r="L328">
        <v>0.05</v>
      </c>
      <c r="M328">
        <v>590.38</v>
      </c>
      <c r="N328">
        <v>191.44</v>
      </c>
      <c r="O328" t="s">
        <v>42</v>
      </c>
      <c r="P328" t="s">
        <v>48</v>
      </c>
      <c r="Q328" t="s">
        <v>68</v>
      </c>
    </row>
    <row r="329" spans="1:17">
      <c r="A329" t="s">
        <v>760</v>
      </c>
      <c r="B329" s="2">
        <v>45745</v>
      </c>
      <c r="C329" t="s">
        <v>290</v>
      </c>
      <c r="D329" t="s">
        <v>47</v>
      </c>
      <c r="E329" t="s">
        <v>484</v>
      </c>
      <c r="F329" t="s">
        <v>26</v>
      </c>
      <c r="G329" t="s">
        <v>45</v>
      </c>
      <c r="H329" t="s">
        <v>30</v>
      </c>
      <c r="I329" t="s">
        <v>86</v>
      </c>
      <c r="J329">
        <v>1</v>
      </c>
      <c r="K329">
        <v>89.79</v>
      </c>
      <c r="L329">
        <v>0</v>
      </c>
      <c r="M329">
        <v>89.79</v>
      </c>
      <c r="N329">
        <v>21.02</v>
      </c>
      <c r="O329" t="s">
        <v>60</v>
      </c>
      <c r="P329" t="s">
        <v>29</v>
      </c>
      <c r="Q329" t="s">
        <v>77</v>
      </c>
    </row>
    <row r="330" spans="1:17">
      <c r="A330" t="s">
        <v>761</v>
      </c>
      <c r="B330" s="2">
        <v>45797</v>
      </c>
      <c r="C330" t="s">
        <v>572</v>
      </c>
      <c r="D330" t="s">
        <v>47</v>
      </c>
      <c r="E330" t="s">
        <v>530</v>
      </c>
      <c r="F330" t="s">
        <v>26</v>
      </c>
      <c r="G330" t="s">
        <v>35</v>
      </c>
      <c r="H330" t="s">
        <v>57</v>
      </c>
      <c r="I330" t="s">
        <v>90</v>
      </c>
      <c r="J330">
        <v>3</v>
      </c>
      <c r="K330">
        <v>157.46</v>
      </c>
      <c r="L330">
        <v>0</v>
      </c>
      <c r="M330">
        <v>472.38</v>
      </c>
      <c r="N330">
        <v>79.5</v>
      </c>
      <c r="O330" t="s">
        <v>60</v>
      </c>
      <c r="P330" t="s">
        <v>48</v>
      </c>
      <c r="Q330" t="s">
        <v>51</v>
      </c>
    </row>
    <row r="331" spans="1:17">
      <c r="A331" t="s">
        <v>762</v>
      </c>
      <c r="B331" s="2">
        <v>45949</v>
      </c>
      <c r="C331" t="s">
        <v>509</v>
      </c>
      <c r="D331" t="s">
        <v>47</v>
      </c>
      <c r="E331" t="s">
        <v>27</v>
      </c>
      <c r="F331" t="s">
        <v>40</v>
      </c>
      <c r="G331" t="s">
        <v>63</v>
      </c>
      <c r="H331" t="s">
        <v>57</v>
      </c>
      <c r="I331" t="s">
        <v>43</v>
      </c>
      <c r="J331">
        <v>3</v>
      </c>
      <c r="K331">
        <v>1085.22</v>
      </c>
      <c r="L331">
        <v>0</v>
      </c>
      <c r="M331">
        <v>3255.66</v>
      </c>
      <c r="N331">
        <v>814.03</v>
      </c>
      <c r="O331" t="s">
        <v>32</v>
      </c>
      <c r="P331" t="s">
        <v>29</v>
      </c>
      <c r="Q331" t="s">
        <v>82</v>
      </c>
    </row>
    <row r="332" spans="1:17">
      <c r="A332" t="s">
        <v>763</v>
      </c>
      <c r="B332" s="2">
        <v>45681</v>
      </c>
      <c r="C332" t="s">
        <v>492</v>
      </c>
      <c r="D332" t="s">
        <v>47</v>
      </c>
      <c r="E332" t="s">
        <v>36</v>
      </c>
      <c r="F332" t="s">
        <v>40</v>
      </c>
      <c r="G332" t="s">
        <v>71</v>
      </c>
      <c r="H332" t="s">
        <v>49</v>
      </c>
      <c r="I332" t="s">
        <v>83</v>
      </c>
      <c r="J332">
        <v>8</v>
      </c>
      <c r="K332">
        <v>300.18</v>
      </c>
      <c r="L332">
        <v>0.08</v>
      </c>
      <c r="M332">
        <v>2209.32</v>
      </c>
      <c r="N332">
        <v>503.14</v>
      </c>
      <c r="O332" t="s">
        <v>42</v>
      </c>
      <c r="P332" t="s">
        <v>38</v>
      </c>
      <c r="Q332" t="s">
        <v>73</v>
      </c>
    </row>
    <row r="333" spans="1:17">
      <c r="A333" t="s">
        <v>764</v>
      </c>
      <c r="B333" s="2">
        <v>46004</v>
      </c>
      <c r="C333" t="s">
        <v>522</v>
      </c>
      <c r="D333" t="s">
        <v>47</v>
      </c>
      <c r="E333" t="s">
        <v>505</v>
      </c>
      <c r="F333" t="s">
        <v>58</v>
      </c>
      <c r="G333" t="s">
        <v>92</v>
      </c>
      <c r="H333" t="s">
        <v>49</v>
      </c>
      <c r="I333" t="s">
        <v>83</v>
      </c>
      <c r="J333">
        <v>11</v>
      </c>
      <c r="K333">
        <v>220.75</v>
      </c>
      <c r="L333">
        <v>0.15</v>
      </c>
      <c r="M333">
        <v>2064.01</v>
      </c>
      <c r="N333">
        <v>373.79</v>
      </c>
      <c r="O333" t="s">
        <v>32</v>
      </c>
      <c r="P333" t="s">
        <v>29</v>
      </c>
      <c r="Q333" t="s">
        <v>31</v>
      </c>
    </row>
    <row r="334" spans="1:17">
      <c r="A334" t="s">
        <v>765</v>
      </c>
      <c r="B334" s="2">
        <v>45822</v>
      </c>
      <c r="C334" t="s">
        <v>221</v>
      </c>
      <c r="D334" t="s">
        <v>47</v>
      </c>
      <c r="E334" t="s">
        <v>500</v>
      </c>
      <c r="F334" t="s">
        <v>50</v>
      </c>
      <c r="G334" t="s">
        <v>80</v>
      </c>
      <c r="H334" t="s">
        <v>57</v>
      </c>
      <c r="I334" t="s">
        <v>43</v>
      </c>
      <c r="J334">
        <v>8</v>
      </c>
      <c r="K334">
        <v>170.36</v>
      </c>
      <c r="L334">
        <v>0.2</v>
      </c>
      <c r="M334">
        <v>1090.3</v>
      </c>
      <c r="N334">
        <v>20.01</v>
      </c>
      <c r="O334" t="s">
        <v>42</v>
      </c>
      <c r="P334" t="s">
        <v>38</v>
      </c>
      <c r="Q334" t="s">
        <v>73</v>
      </c>
    </row>
    <row r="335" spans="1:17">
      <c r="A335" t="s">
        <v>766</v>
      </c>
      <c r="B335" s="2">
        <v>45887</v>
      </c>
      <c r="C335" t="s">
        <v>104</v>
      </c>
      <c r="D335" t="s">
        <v>47</v>
      </c>
      <c r="E335" t="s">
        <v>477</v>
      </c>
      <c r="F335" t="s">
        <v>58</v>
      </c>
      <c r="G335" t="s">
        <v>88</v>
      </c>
      <c r="H335" t="s">
        <v>39</v>
      </c>
      <c r="I335" t="s">
        <v>61</v>
      </c>
      <c r="J335">
        <v>4</v>
      </c>
      <c r="K335">
        <v>417.25</v>
      </c>
      <c r="L335">
        <v>0</v>
      </c>
      <c r="M335">
        <v>1669</v>
      </c>
      <c r="N335">
        <v>340.01</v>
      </c>
      <c r="O335" t="s">
        <v>60</v>
      </c>
      <c r="P335" t="s">
        <v>48</v>
      </c>
      <c r="Q335" t="s">
        <v>41</v>
      </c>
    </row>
    <row r="336" spans="1:17">
      <c r="A336" t="s">
        <v>767</v>
      </c>
      <c r="B336" s="2">
        <v>45704</v>
      </c>
      <c r="C336" t="s">
        <v>657</v>
      </c>
      <c r="D336" t="s">
        <v>28</v>
      </c>
      <c r="E336" t="s">
        <v>484</v>
      </c>
      <c r="F336" t="s">
        <v>26</v>
      </c>
      <c r="G336" t="s">
        <v>45</v>
      </c>
      <c r="H336" t="s">
        <v>30</v>
      </c>
      <c r="I336" t="s">
        <v>86</v>
      </c>
      <c r="J336">
        <v>7</v>
      </c>
      <c r="K336">
        <v>78.69</v>
      </c>
      <c r="L336">
        <v>0.08</v>
      </c>
      <c r="M336">
        <v>506.76</v>
      </c>
      <c r="N336">
        <v>98.7</v>
      </c>
      <c r="O336" t="s">
        <v>42</v>
      </c>
      <c r="P336" t="s">
        <v>29</v>
      </c>
      <c r="Q336" t="s">
        <v>73</v>
      </c>
    </row>
    <row r="337" spans="1:17">
      <c r="A337" t="s">
        <v>768</v>
      </c>
      <c r="B337" s="2">
        <v>45944</v>
      </c>
      <c r="C337" t="s">
        <v>769</v>
      </c>
      <c r="D337" t="s">
        <v>28</v>
      </c>
      <c r="E337" t="s">
        <v>507</v>
      </c>
      <c r="F337" t="s">
        <v>58</v>
      </c>
      <c r="G337" t="s">
        <v>88</v>
      </c>
      <c r="H337" t="s">
        <v>30</v>
      </c>
      <c r="I337" t="s">
        <v>86</v>
      </c>
      <c r="J337">
        <v>1</v>
      </c>
      <c r="K337">
        <v>267.59</v>
      </c>
      <c r="L337">
        <v>0.2</v>
      </c>
      <c r="M337">
        <v>214.07</v>
      </c>
      <c r="N337">
        <v>21.41</v>
      </c>
      <c r="O337" t="s">
        <v>60</v>
      </c>
      <c r="P337" t="s">
        <v>29</v>
      </c>
      <c r="Q337" t="s">
        <v>68</v>
      </c>
    </row>
    <row r="338" spans="1:17">
      <c r="A338" t="s">
        <v>770</v>
      </c>
      <c r="B338" s="2">
        <v>45982</v>
      </c>
      <c r="C338" t="s">
        <v>771</v>
      </c>
      <c r="D338" t="s">
        <v>47</v>
      </c>
      <c r="E338" t="s">
        <v>484</v>
      </c>
      <c r="F338" t="s">
        <v>26</v>
      </c>
      <c r="G338" t="s">
        <v>45</v>
      </c>
      <c r="H338" t="s">
        <v>30</v>
      </c>
      <c r="I338" t="s">
        <v>86</v>
      </c>
      <c r="J338">
        <v>11</v>
      </c>
      <c r="K338">
        <v>78.23</v>
      </c>
      <c r="L338">
        <v>0.02</v>
      </c>
      <c r="M338">
        <v>843.32</v>
      </c>
      <c r="N338">
        <v>242.56</v>
      </c>
      <c r="O338" t="s">
        <v>42</v>
      </c>
      <c r="P338" t="s">
        <v>29</v>
      </c>
      <c r="Q338" t="s">
        <v>41</v>
      </c>
    </row>
    <row r="339" spans="1:17">
      <c r="A339" t="s">
        <v>772</v>
      </c>
      <c r="B339" s="2">
        <v>45712</v>
      </c>
      <c r="C339" t="s">
        <v>233</v>
      </c>
      <c r="D339" t="s">
        <v>28</v>
      </c>
      <c r="E339" t="s">
        <v>500</v>
      </c>
      <c r="F339" t="s">
        <v>50</v>
      </c>
      <c r="G339" t="s">
        <v>80</v>
      </c>
      <c r="H339" t="s">
        <v>57</v>
      </c>
      <c r="I339" t="s">
        <v>43</v>
      </c>
      <c r="J339">
        <v>3</v>
      </c>
      <c r="K339">
        <v>186.25</v>
      </c>
      <c r="L339">
        <v>0.2</v>
      </c>
      <c r="M339">
        <v>447</v>
      </c>
      <c r="N339">
        <v>11.88</v>
      </c>
      <c r="O339" t="s">
        <v>32</v>
      </c>
      <c r="P339" t="s">
        <v>38</v>
      </c>
      <c r="Q339" t="s">
        <v>41</v>
      </c>
    </row>
    <row r="340" spans="1:17">
      <c r="A340" t="s">
        <v>773</v>
      </c>
      <c r="B340" s="2">
        <v>45681</v>
      </c>
      <c r="C340" t="s">
        <v>603</v>
      </c>
      <c r="D340" t="s">
        <v>28</v>
      </c>
      <c r="E340" t="s">
        <v>479</v>
      </c>
      <c r="F340" t="s">
        <v>50</v>
      </c>
      <c r="G340" t="s">
        <v>80</v>
      </c>
      <c r="H340" t="s">
        <v>30</v>
      </c>
      <c r="I340" t="s">
        <v>86</v>
      </c>
      <c r="J340">
        <v>4</v>
      </c>
      <c r="K340">
        <v>121.76</v>
      </c>
      <c r="L340">
        <v>0.15</v>
      </c>
      <c r="M340">
        <v>413.98</v>
      </c>
      <c r="N340">
        <v>30.89</v>
      </c>
      <c r="O340" t="s">
        <v>52</v>
      </c>
      <c r="P340" t="s">
        <v>48</v>
      </c>
      <c r="Q340" t="s">
        <v>59</v>
      </c>
    </row>
    <row r="341" spans="1:17">
      <c r="A341" t="s">
        <v>774</v>
      </c>
      <c r="B341" s="2">
        <v>45879</v>
      </c>
      <c r="C341" t="s">
        <v>775</v>
      </c>
      <c r="D341" t="s">
        <v>28</v>
      </c>
      <c r="E341" t="s">
        <v>500</v>
      </c>
      <c r="F341" t="s">
        <v>50</v>
      </c>
      <c r="G341" t="s">
        <v>80</v>
      </c>
      <c r="H341" t="s">
        <v>39</v>
      </c>
      <c r="I341" t="s">
        <v>61</v>
      </c>
      <c r="J341">
        <v>1</v>
      </c>
      <c r="K341">
        <v>186.8</v>
      </c>
      <c r="L341">
        <v>0.1</v>
      </c>
      <c r="M341">
        <v>168.12</v>
      </c>
      <c r="N341">
        <v>29.57</v>
      </c>
      <c r="O341" t="s">
        <v>60</v>
      </c>
      <c r="P341" t="s">
        <v>29</v>
      </c>
      <c r="Q341" t="s">
        <v>51</v>
      </c>
    </row>
    <row r="342" spans="1:17">
      <c r="A342" t="s">
        <v>776</v>
      </c>
      <c r="B342" s="2">
        <v>45822</v>
      </c>
      <c r="C342" t="s">
        <v>418</v>
      </c>
      <c r="D342" t="s">
        <v>47</v>
      </c>
      <c r="E342" t="s">
        <v>36</v>
      </c>
      <c r="F342" t="s">
        <v>40</v>
      </c>
      <c r="G342" t="s">
        <v>71</v>
      </c>
      <c r="H342" t="s">
        <v>39</v>
      </c>
      <c r="I342" t="s">
        <v>61</v>
      </c>
      <c r="J342">
        <v>2</v>
      </c>
      <c r="K342">
        <v>328.07</v>
      </c>
      <c r="L342">
        <v>0.08</v>
      </c>
      <c r="M342">
        <v>603.65</v>
      </c>
      <c r="N342">
        <v>109.34</v>
      </c>
      <c r="O342" t="s">
        <v>60</v>
      </c>
      <c r="P342" t="s">
        <v>29</v>
      </c>
      <c r="Q342" t="s">
        <v>73</v>
      </c>
    </row>
    <row r="343" spans="1:17">
      <c r="A343" t="s">
        <v>777</v>
      </c>
      <c r="B343" s="2">
        <v>45966</v>
      </c>
      <c r="C343" t="s">
        <v>680</v>
      </c>
      <c r="D343" t="s">
        <v>28</v>
      </c>
      <c r="E343" t="s">
        <v>530</v>
      </c>
      <c r="F343" t="s">
        <v>26</v>
      </c>
      <c r="G343" t="s">
        <v>35</v>
      </c>
      <c r="H343" t="s">
        <v>49</v>
      </c>
      <c r="I343" t="s">
        <v>33</v>
      </c>
      <c r="J343">
        <v>5</v>
      </c>
      <c r="K343">
        <v>167.8</v>
      </c>
      <c r="L343">
        <v>0.08</v>
      </c>
      <c r="M343">
        <v>771.88</v>
      </c>
      <c r="N343">
        <v>226.19</v>
      </c>
      <c r="O343" t="s">
        <v>42</v>
      </c>
      <c r="P343" t="s">
        <v>29</v>
      </c>
      <c r="Q343" t="s">
        <v>68</v>
      </c>
    </row>
    <row r="344" spans="1:17">
      <c r="A344" t="s">
        <v>778</v>
      </c>
      <c r="B344" s="2">
        <v>46002</v>
      </c>
      <c r="C344" t="s">
        <v>137</v>
      </c>
      <c r="D344" t="s">
        <v>28</v>
      </c>
      <c r="E344" t="s">
        <v>544</v>
      </c>
      <c r="F344" t="s">
        <v>26</v>
      </c>
      <c r="G344" t="s">
        <v>45</v>
      </c>
      <c r="H344" t="s">
        <v>39</v>
      </c>
      <c r="I344" t="s">
        <v>61</v>
      </c>
      <c r="J344">
        <v>4</v>
      </c>
      <c r="K344">
        <v>149.97</v>
      </c>
      <c r="L344">
        <v>0.1</v>
      </c>
      <c r="M344">
        <v>539.89</v>
      </c>
      <c r="N344">
        <v>77.35</v>
      </c>
      <c r="O344" t="s">
        <v>32</v>
      </c>
      <c r="P344" t="s">
        <v>29</v>
      </c>
      <c r="Q344" t="s">
        <v>68</v>
      </c>
    </row>
    <row r="345" spans="1:17">
      <c r="A345" t="s">
        <v>779</v>
      </c>
      <c r="B345" s="2">
        <v>46003</v>
      </c>
      <c r="C345" t="s">
        <v>495</v>
      </c>
      <c r="D345" t="s">
        <v>28</v>
      </c>
      <c r="E345" t="s">
        <v>500</v>
      </c>
      <c r="F345" t="s">
        <v>50</v>
      </c>
      <c r="G345" t="s">
        <v>80</v>
      </c>
      <c r="H345" t="s">
        <v>57</v>
      </c>
      <c r="I345" t="s">
        <v>90</v>
      </c>
      <c r="J345">
        <v>10</v>
      </c>
      <c r="K345">
        <v>192.75</v>
      </c>
      <c r="L345">
        <v>0.1</v>
      </c>
      <c r="M345">
        <v>1734.75</v>
      </c>
      <c r="N345">
        <v>238.57</v>
      </c>
      <c r="O345" t="s">
        <v>42</v>
      </c>
      <c r="P345" t="s">
        <v>48</v>
      </c>
      <c r="Q345" t="s">
        <v>31</v>
      </c>
    </row>
    <row r="346" spans="1:17">
      <c r="A346" t="s">
        <v>780</v>
      </c>
      <c r="B346" s="2">
        <v>45794</v>
      </c>
      <c r="C346" t="s">
        <v>781</v>
      </c>
      <c r="D346" t="s">
        <v>37</v>
      </c>
      <c r="E346" t="s">
        <v>488</v>
      </c>
      <c r="F346" t="s">
        <v>40</v>
      </c>
      <c r="G346" t="s">
        <v>63</v>
      </c>
      <c r="H346" t="s">
        <v>39</v>
      </c>
      <c r="I346" t="s">
        <v>61</v>
      </c>
      <c r="J346">
        <v>7</v>
      </c>
      <c r="K346">
        <v>1346.31</v>
      </c>
      <c r="L346">
        <v>0.02</v>
      </c>
      <c r="M346">
        <v>9235.69</v>
      </c>
      <c r="N346">
        <v>3275.34</v>
      </c>
      <c r="O346" t="s">
        <v>42</v>
      </c>
      <c r="P346" t="s">
        <v>29</v>
      </c>
      <c r="Q346" t="s">
        <v>77</v>
      </c>
    </row>
    <row r="347" spans="1:17">
      <c r="A347" t="s">
        <v>782</v>
      </c>
      <c r="B347" s="2">
        <v>45889</v>
      </c>
      <c r="C347" t="s">
        <v>116</v>
      </c>
      <c r="D347" t="s">
        <v>28</v>
      </c>
      <c r="E347" t="s">
        <v>526</v>
      </c>
      <c r="F347" t="s">
        <v>26</v>
      </c>
      <c r="G347" t="s">
        <v>45</v>
      </c>
      <c r="H347" t="s">
        <v>66</v>
      </c>
      <c r="I347" t="s">
        <v>69</v>
      </c>
      <c r="J347">
        <v>4</v>
      </c>
      <c r="K347">
        <v>55.36</v>
      </c>
      <c r="L347">
        <v>0.2</v>
      </c>
      <c r="M347">
        <v>177.15</v>
      </c>
      <c r="N347">
        <v>22.38</v>
      </c>
      <c r="O347" t="s">
        <v>32</v>
      </c>
      <c r="P347" t="s">
        <v>29</v>
      </c>
      <c r="Q347" t="s">
        <v>82</v>
      </c>
    </row>
    <row r="348" spans="1:17">
      <c r="A348" t="s">
        <v>783</v>
      </c>
      <c r="B348" s="2">
        <v>45871</v>
      </c>
      <c r="C348" t="s">
        <v>784</v>
      </c>
      <c r="D348" t="s">
        <v>28</v>
      </c>
      <c r="E348" t="s">
        <v>526</v>
      </c>
      <c r="F348" t="s">
        <v>26</v>
      </c>
      <c r="G348" t="s">
        <v>45</v>
      </c>
      <c r="H348" t="s">
        <v>66</v>
      </c>
      <c r="I348" t="s">
        <v>93</v>
      </c>
      <c r="J348">
        <v>12</v>
      </c>
      <c r="K348">
        <v>51.01</v>
      </c>
      <c r="L348">
        <v>0.15</v>
      </c>
      <c r="M348">
        <v>520.3</v>
      </c>
      <c r="N348">
        <v>89.4</v>
      </c>
      <c r="O348" t="s">
        <v>42</v>
      </c>
      <c r="P348" t="s">
        <v>29</v>
      </c>
      <c r="Q348" t="s">
        <v>31</v>
      </c>
    </row>
    <row r="349" spans="1:17">
      <c r="A349" t="s">
        <v>785</v>
      </c>
      <c r="B349" s="2">
        <v>45773</v>
      </c>
      <c r="C349" t="s">
        <v>755</v>
      </c>
      <c r="D349" t="s">
        <v>28</v>
      </c>
      <c r="E349" t="s">
        <v>544</v>
      </c>
      <c r="F349" t="s">
        <v>26</v>
      </c>
      <c r="G349" t="s">
        <v>45</v>
      </c>
      <c r="H349" t="s">
        <v>57</v>
      </c>
      <c r="I349" t="s">
        <v>90</v>
      </c>
      <c r="J349">
        <v>10</v>
      </c>
      <c r="K349">
        <v>151.52</v>
      </c>
      <c r="L349">
        <v>0.2</v>
      </c>
      <c r="M349">
        <v>1212.16</v>
      </c>
      <c r="N349">
        <v>-17.31</v>
      </c>
      <c r="O349" t="s">
        <v>42</v>
      </c>
      <c r="P349" t="s">
        <v>29</v>
      </c>
      <c r="Q349" t="s">
        <v>73</v>
      </c>
    </row>
    <row r="350" spans="1:17">
      <c r="A350" t="s">
        <v>786</v>
      </c>
      <c r="B350" s="2">
        <v>45921</v>
      </c>
      <c r="C350" t="s">
        <v>128</v>
      </c>
      <c r="D350" t="s">
        <v>47</v>
      </c>
      <c r="E350" t="s">
        <v>479</v>
      </c>
      <c r="F350" t="s">
        <v>50</v>
      </c>
      <c r="G350" t="s">
        <v>80</v>
      </c>
      <c r="H350" t="s">
        <v>66</v>
      </c>
      <c r="I350" t="s">
        <v>53</v>
      </c>
      <c r="J350">
        <v>3</v>
      </c>
      <c r="K350">
        <v>116.49</v>
      </c>
      <c r="L350">
        <v>0.15</v>
      </c>
      <c r="M350">
        <v>297.05</v>
      </c>
      <c r="N350">
        <v>6.38</v>
      </c>
      <c r="O350" t="s">
        <v>52</v>
      </c>
      <c r="P350" t="s">
        <v>48</v>
      </c>
      <c r="Q350" t="s">
        <v>77</v>
      </c>
    </row>
    <row r="351" spans="1:17">
      <c r="A351" t="s">
        <v>787</v>
      </c>
      <c r="B351" s="2">
        <v>45896</v>
      </c>
      <c r="C351" t="s">
        <v>788</v>
      </c>
      <c r="D351" t="s">
        <v>37</v>
      </c>
      <c r="E351" t="s">
        <v>36</v>
      </c>
      <c r="F351" t="s">
        <v>40</v>
      </c>
      <c r="G351" t="s">
        <v>71</v>
      </c>
      <c r="H351" t="s">
        <v>39</v>
      </c>
      <c r="I351" t="s">
        <v>61</v>
      </c>
      <c r="J351">
        <v>3</v>
      </c>
      <c r="K351">
        <v>337.72</v>
      </c>
      <c r="L351">
        <v>0.1</v>
      </c>
      <c r="M351">
        <v>911.84</v>
      </c>
      <c r="N351">
        <v>282.42</v>
      </c>
      <c r="O351" t="s">
        <v>52</v>
      </c>
      <c r="P351" t="s">
        <v>38</v>
      </c>
      <c r="Q351" t="s">
        <v>68</v>
      </c>
    </row>
    <row r="352" spans="1:17">
      <c r="A352" t="s">
        <v>789</v>
      </c>
      <c r="B352" s="2">
        <v>46020</v>
      </c>
      <c r="C352" t="s">
        <v>281</v>
      </c>
      <c r="D352" t="s">
        <v>28</v>
      </c>
      <c r="E352" t="s">
        <v>526</v>
      </c>
      <c r="F352" t="s">
        <v>26</v>
      </c>
      <c r="G352" t="s">
        <v>45</v>
      </c>
      <c r="H352" t="s">
        <v>39</v>
      </c>
      <c r="I352" t="s">
        <v>61</v>
      </c>
      <c r="J352">
        <v>8</v>
      </c>
      <c r="K352">
        <v>55.64</v>
      </c>
      <c r="L352">
        <v>0.2</v>
      </c>
      <c r="M352">
        <v>356.1</v>
      </c>
      <c r="N352">
        <v>45.06</v>
      </c>
      <c r="O352" t="s">
        <v>32</v>
      </c>
      <c r="P352" t="s">
        <v>38</v>
      </c>
      <c r="Q352" t="s">
        <v>41</v>
      </c>
    </row>
    <row r="353" spans="1:17">
      <c r="A353" t="s">
        <v>790</v>
      </c>
      <c r="B353" s="2">
        <v>45767</v>
      </c>
      <c r="C353" t="s">
        <v>739</v>
      </c>
      <c r="D353" t="s">
        <v>47</v>
      </c>
      <c r="E353" t="s">
        <v>505</v>
      </c>
      <c r="F353" t="s">
        <v>58</v>
      </c>
      <c r="G353" t="s">
        <v>92</v>
      </c>
      <c r="H353" t="s">
        <v>39</v>
      </c>
      <c r="I353" t="s">
        <v>61</v>
      </c>
      <c r="J353">
        <v>9</v>
      </c>
      <c r="K353">
        <v>226.45</v>
      </c>
      <c r="L353">
        <v>0.1</v>
      </c>
      <c r="M353">
        <v>1834.24</v>
      </c>
      <c r="N353">
        <v>413.99</v>
      </c>
      <c r="O353" t="s">
        <v>42</v>
      </c>
      <c r="P353" t="s">
        <v>48</v>
      </c>
      <c r="Q353" t="s">
        <v>77</v>
      </c>
    </row>
    <row r="354" spans="1:17">
      <c r="A354" t="s">
        <v>791</v>
      </c>
      <c r="B354" s="2">
        <v>45716</v>
      </c>
      <c r="C354" t="s">
        <v>792</v>
      </c>
      <c r="D354" t="s">
        <v>47</v>
      </c>
      <c r="E354" t="s">
        <v>500</v>
      </c>
      <c r="F354" t="s">
        <v>50</v>
      </c>
      <c r="G354" t="s">
        <v>80</v>
      </c>
      <c r="H354" t="s">
        <v>66</v>
      </c>
      <c r="I354" t="s">
        <v>93</v>
      </c>
      <c r="J354">
        <v>9</v>
      </c>
      <c r="K354">
        <v>187.26</v>
      </c>
      <c r="L354">
        <v>0.2</v>
      </c>
      <c r="M354">
        <v>1348.27</v>
      </c>
      <c r="N354">
        <v>62.62</v>
      </c>
      <c r="O354" t="s">
        <v>60</v>
      </c>
      <c r="P354" t="s">
        <v>38</v>
      </c>
      <c r="Q354" t="s">
        <v>73</v>
      </c>
    </row>
    <row r="355" spans="1:17">
      <c r="A355" t="s">
        <v>793</v>
      </c>
      <c r="B355" s="2">
        <v>45670</v>
      </c>
      <c r="C355" t="s">
        <v>755</v>
      </c>
      <c r="D355" t="s">
        <v>28</v>
      </c>
      <c r="E355" t="s">
        <v>477</v>
      </c>
      <c r="F355" t="s">
        <v>58</v>
      </c>
      <c r="G355" t="s">
        <v>88</v>
      </c>
      <c r="H355" t="s">
        <v>57</v>
      </c>
      <c r="I355" t="s">
        <v>90</v>
      </c>
      <c r="J355">
        <v>2</v>
      </c>
      <c r="K355">
        <v>403.64</v>
      </c>
      <c r="L355">
        <v>0.08</v>
      </c>
      <c r="M355">
        <v>742.7</v>
      </c>
      <c r="N355">
        <v>113.61</v>
      </c>
      <c r="O355" t="s">
        <v>42</v>
      </c>
      <c r="P355" t="s">
        <v>29</v>
      </c>
      <c r="Q355" t="s">
        <v>59</v>
      </c>
    </row>
    <row r="356" spans="1:17">
      <c r="A356" t="s">
        <v>794</v>
      </c>
      <c r="B356" s="2">
        <v>45707</v>
      </c>
      <c r="C356" t="s">
        <v>164</v>
      </c>
      <c r="D356" t="s">
        <v>28</v>
      </c>
      <c r="E356" t="s">
        <v>526</v>
      </c>
      <c r="F356" t="s">
        <v>26</v>
      </c>
      <c r="G356" t="s">
        <v>45</v>
      </c>
      <c r="H356" t="s">
        <v>30</v>
      </c>
      <c r="I356" t="s">
        <v>86</v>
      </c>
      <c r="J356">
        <v>11</v>
      </c>
      <c r="K356">
        <v>53.42</v>
      </c>
      <c r="L356">
        <v>0.02</v>
      </c>
      <c r="M356">
        <v>575.87</v>
      </c>
      <c r="N356">
        <v>200.9</v>
      </c>
      <c r="O356" t="s">
        <v>52</v>
      </c>
      <c r="P356" t="s">
        <v>29</v>
      </c>
      <c r="Q356" t="s">
        <v>41</v>
      </c>
    </row>
    <row r="357" spans="1:17">
      <c r="A357" t="s">
        <v>795</v>
      </c>
      <c r="B357" s="2">
        <v>46017</v>
      </c>
      <c r="C357" t="s">
        <v>553</v>
      </c>
      <c r="D357" t="s">
        <v>28</v>
      </c>
      <c r="E357" t="s">
        <v>544</v>
      </c>
      <c r="F357" t="s">
        <v>26</v>
      </c>
      <c r="G357" t="s">
        <v>45</v>
      </c>
      <c r="H357" t="s">
        <v>66</v>
      </c>
      <c r="I357" t="s">
        <v>93</v>
      </c>
      <c r="J357">
        <v>11</v>
      </c>
      <c r="K357">
        <v>152.79</v>
      </c>
      <c r="L357">
        <v>0.08</v>
      </c>
      <c r="M357">
        <v>1546.23</v>
      </c>
      <c r="N357">
        <v>428.19</v>
      </c>
      <c r="O357" t="s">
        <v>60</v>
      </c>
      <c r="P357" t="s">
        <v>29</v>
      </c>
      <c r="Q357" t="s">
        <v>41</v>
      </c>
    </row>
    <row r="358" spans="1:17">
      <c r="A358" t="s">
        <v>796</v>
      </c>
      <c r="B358" s="2">
        <v>45749</v>
      </c>
      <c r="C358" t="s">
        <v>645</v>
      </c>
      <c r="D358" t="s">
        <v>47</v>
      </c>
      <c r="E358" t="s">
        <v>479</v>
      </c>
      <c r="F358" t="s">
        <v>50</v>
      </c>
      <c r="G358" t="s">
        <v>80</v>
      </c>
      <c r="H358" t="s">
        <v>66</v>
      </c>
      <c r="I358" t="s">
        <v>69</v>
      </c>
      <c r="J358">
        <v>12</v>
      </c>
      <c r="K358">
        <v>115.76</v>
      </c>
      <c r="L358">
        <v>0.05</v>
      </c>
      <c r="M358">
        <v>1319.66</v>
      </c>
      <c r="N358">
        <v>436.02</v>
      </c>
      <c r="O358" t="s">
        <v>52</v>
      </c>
      <c r="P358" t="s">
        <v>29</v>
      </c>
      <c r="Q358" t="s">
        <v>73</v>
      </c>
    </row>
    <row r="359" spans="1:17">
      <c r="A359" t="s">
        <v>797</v>
      </c>
      <c r="B359" s="2">
        <v>45857</v>
      </c>
      <c r="C359" t="s">
        <v>575</v>
      </c>
      <c r="D359" t="s">
        <v>37</v>
      </c>
      <c r="E359" t="s">
        <v>477</v>
      </c>
      <c r="F359" t="s">
        <v>58</v>
      </c>
      <c r="G359" t="s">
        <v>88</v>
      </c>
      <c r="H359" t="s">
        <v>49</v>
      </c>
      <c r="I359" t="s">
        <v>33</v>
      </c>
      <c r="J359">
        <v>8</v>
      </c>
      <c r="K359">
        <v>413.58</v>
      </c>
      <c r="L359">
        <v>0.15</v>
      </c>
      <c r="M359">
        <v>2812.34</v>
      </c>
      <c r="N359">
        <v>530.67</v>
      </c>
      <c r="O359" t="s">
        <v>52</v>
      </c>
      <c r="P359" t="s">
        <v>29</v>
      </c>
      <c r="Q359" t="s">
        <v>41</v>
      </c>
    </row>
    <row r="360" spans="1:17">
      <c r="A360" t="s">
        <v>798</v>
      </c>
      <c r="B360" s="2">
        <v>45812</v>
      </c>
      <c r="C360" t="s">
        <v>799</v>
      </c>
      <c r="D360" t="s">
        <v>37</v>
      </c>
      <c r="E360" t="s">
        <v>472</v>
      </c>
      <c r="F360" t="s">
        <v>26</v>
      </c>
      <c r="G360" t="s">
        <v>45</v>
      </c>
      <c r="H360" t="s">
        <v>39</v>
      </c>
      <c r="I360" t="s">
        <v>61</v>
      </c>
      <c r="J360">
        <v>6</v>
      </c>
      <c r="K360">
        <v>26.24</v>
      </c>
      <c r="L360">
        <v>0.1</v>
      </c>
      <c r="M360">
        <v>141.7</v>
      </c>
      <c r="N360">
        <v>16.83</v>
      </c>
      <c r="O360" t="s">
        <v>42</v>
      </c>
      <c r="P360" t="s">
        <v>48</v>
      </c>
      <c r="Q360" t="s">
        <v>82</v>
      </c>
    </row>
    <row r="361" spans="1:17">
      <c r="A361" t="s">
        <v>800</v>
      </c>
      <c r="B361" s="2">
        <v>45937</v>
      </c>
      <c r="C361" t="s">
        <v>263</v>
      </c>
      <c r="D361" t="s">
        <v>28</v>
      </c>
      <c r="E361" t="s">
        <v>500</v>
      </c>
      <c r="F361" t="s">
        <v>50</v>
      </c>
      <c r="G361" t="s">
        <v>80</v>
      </c>
      <c r="H361" t="s">
        <v>30</v>
      </c>
      <c r="I361" t="s">
        <v>86</v>
      </c>
      <c r="J361">
        <v>3</v>
      </c>
      <c r="K361">
        <v>171.93</v>
      </c>
      <c r="L361">
        <v>0.1</v>
      </c>
      <c r="M361">
        <v>464.21</v>
      </c>
      <c r="N361">
        <v>59.68</v>
      </c>
      <c r="O361" t="s">
        <v>32</v>
      </c>
      <c r="P361" t="s">
        <v>48</v>
      </c>
      <c r="Q361" t="s">
        <v>68</v>
      </c>
    </row>
    <row r="362" spans="1:17">
      <c r="A362" t="s">
        <v>801</v>
      </c>
      <c r="B362" s="2">
        <v>45938</v>
      </c>
      <c r="C362" t="s">
        <v>802</v>
      </c>
      <c r="D362" t="s">
        <v>37</v>
      </c>
      <c r="E362" t="s">
        <v>484</v>
      </c>
      <c r="F362" t="s">
        <v>26</v>
      </c>
      <c r="G362" t="s">
        <v>45</v>
      </c>
      <c r="H362" t="s">
        <v>57</v>
      </c>
      <c r="I362" t="s">
        <v>43</v>
      </c>
      <c r="J362">
        <v>1</v>
      </c>
      <c r="K362">
        <v>85.99</v>
      </c>
      <c r="L362">
        <v>0</v>
      </c>
      <c r="M362">
        <v>85.99</v>
      </c>
      <c r="N362">
        <v>25.22</v>
      </c>
      <c r="O362" t="s">
        <v>42</v>
      </c>
      <c r="P362" t="s">
        <v>38</v>
      </c>
      <c r="Q362" t="s">
        <v>68</v>
      </c>
    </row>
    <row r="363" spans="1:17">
      <c r="A363" t="s">
        <v>803</v>
      </c>
      <c r="B363" s="2">
        <v>45757</v>
      </c>
      <c r="C363" t="s">
        <v>125</v>
      </c>
      <c r="D363" t="s">
        <v>37</v>
      </c>
      <c r="E363" t="s">
        <v>36</v>
      </c>
      <c r="F363" t="s">
        <v>40</v>
      </c>
      <c r="G363" t="s">
        <v>71</v>
      </c>
      <c r="H363" t="s">
        <v>66</v>
      </c>
      <c r="I363" t="s">
        <v>53</v>
      </c>
      <c r="J363">
        <v>3</v>
      </c>
      <c r="K363">
        <v>305.7</v>
      </c>
      <c r="L363">
        <v>0.02</v>
      </c>
      <c r="M363">
        <v>898.76</v>
      </c>
      <c r="N363">
        <v>161.74</v>
      </c>
      <c r="O363" t="s">
        <v>52</v>
      </c>
      <c r="P363" t="s">
        <v>29</v>
      </c>
      <c r="Q363" t="s">
        <v>59</v>
      </c>
    </row>
    <row r="364" spans="1:17">
      <c r="A364" t="s">
        <v>804</v>
      </c>
      <c r="B364" s="2">
        <v>45955</v>
      </c>
      <c r="C364" t="s">
        <v>406</v>
      </c>
      <c r="D364" t="s">
        <v>47</v>
      </c>
      <c r="E364" t="s">
        <v>526</v>
      </c>
      <c r="F364" t="s">
        <v>26</v>
      </c>
      <c r="G364" t="s">
        <v>45</v>
      </c>
      <c r="H364" t="s">
        <v>39</v>
      </c>
      <c r="I364" t="s">
        <v>61</v>
      </c>
      <c r="J364">
        <v>11</v>
      </c>
      <c r="K364">
        <v>52.81</v>
      </c>
      <c r="L364">
        <v>0</v>
      </c>
      <c r="M364">
        <v>580.91</v>
      </c>
      <c r="N364">
        <v>195.52</v>
      </c>
      <c r="O364" t="s">
        <v>42</v>
      </c>
      <c r="P364" t="s">
        <v>38</v>
      </c>
      <c r="Q364" t="s">
        <v>73</v>
      </c>
    </row>
    <row r="365" spans="1:17">
      <c r="A365" t="s">
        <v>805</v>
      </c>
      <c r="B365" s="2">
        <v>45995</v>
      </c>
      <c r="C365" t="s">
        <v>272</v>
      </c>
      <c r="D365" t="s">
        <v>28</v>
      </c>
      <c r="E365" t="s">
        <v>472</v>
      </c>
      <c r="F365" t="s">
        <v>26</v>
      </c>
      <c r="G365" t="s">
        <v>45</v>
      </c>
      <c r="H365" t="s">
        <v>57</v>
      </c>
      <c r="I365" t="s">
        <v>90</v>
      </c>
      <c r="J365">
        <v>4</v>
      </c>
      <c r="K365">
        <v>27.94</v>
      </c>
      <c r="L365">
        <v>0.05</v>
      </c>
      <c r="M365">
        <v>106.17</v>
      </c>
      <c r="N365">
        <v>28.81</v>
      </c>
      <c r="O365" t="s">
        <v>32</v>
      </c>
      <c r="P365" t="s">
        <v>29</v>
      </c>
      <c r="Q365" t="s">
        <v>68</v>
      </c>
    </row>
    <row r="366" spans="1:17">
      <c r="A366" t="s">
        <v>806</v>
      </c>
      <c r="B366" s="2">
        <v>45986</v>
      </c>
      <c r="C366" t="s">
        <v>371</v>
      </c>
      <c r="D366" t="s">
        <v>47</v>
      </c>
      <c r="E366" t="s">
        <v>46</v>
      </c>
      <c r="F366" t="s">
        <v>40</v>
      </c>
      <c r="G366" t="s">
        <v>71</v>
      </c>
      <c r="H366" t="s">
        <v>49</v>
      </c>
      <c r="I366" t="s">
        <v>33</v>
      </c>
      <c r="J366">
        <v>1</v>
      </c>
      <c r="K366">
        <v>201.47</v>
      </c>
      <c r="L366">
        <v>0.05</v>
      </c>
      <c r="M366">
        <v>191.4</v>
      </c>
      <c r="N366">
        <v>56.67</v>
      </c>
      <c r="O366" t="s">
        <v>42</v>
      </c>
      <c r="P366" t="s">
        <v>38</v>
      </c>
      <c r="Q366" t="s">
        <v>68</v>
      </c>
    </row>
    <row r="367" spans="1:17">
      <c r="A367" t="s">
        <v>807</v>
      </c>
      <c r="B367" s="2">
        <v>45747</v>
      </c>
      <c r="C367" t="s">
        <v>808</v>
      </c>
      <c r="D367" t="s">
        <v>28</v>
      </c>
      <c r="E367" t="s">
        <v>479</v>
      </c>
      <c r="F367" t="s">
        <v>50</v>
      </c>
      <c r="G367" t="s">
        <v>80</v>
      </c>
      <c r="H367" t="s">
        <v>30</v>
      </c>
      <c r="I367" t="s">
        <v>86</v>
      </c>
      <c r="J367">
        <v>6</v>
      </c>
      <c r="K367">
        <v>121.11</v>
      </c>
      <c r="L367">
        <v>0.2</v>
      </c>
      <c r="M367">
        <v>581.33</v>
      </c>
      <c r="N367">
        <v>42.61</v>
      </c>
      <c r="O367" t="s">
        <v>52</v>
      </c>
      <c r="P367" t="s">
        <v>48</v>
      </c>
      <c r="Q367" t="s">
        <v>51</v>
      </c>
    </row>
    <row r="368" spans="1:17">
      <c r="A368" t="s">
        <v>809</v>
      </c>
      <c r="B368" s="2">
        <v>45667</v>
      </c>
      <c r="C368" t="s">
        <v>555</v>
      </c>
      <c r="D368" t="s">
        <v>28</v>
      </c>
      <c r="E368" t="s">
        <v>105</v>
      </c>
      <c r="F368" t="s">
        <v>67</v>
      </c>
      <c r="G368" t="s">
        <v>95</v>
      </c>
      <c r="H368" t="s">
        <v>39</v>
      </c>
      <c r="I368" t="s">
        <v>61</v>
      </c>
      <c r="J368">
        <v>12</v>
      </c>
      <c r="K368">
        <v>69.92</v>
      </c>
      <c r="L368">
        <v>0.15</v>
      </c>
      <c r="M368">
        <v>713.18</v>
      </c>
      <c r="N368">
        <v>179.06</v>
      </c>
      <c r="O368" t="s">
        <v>52</v>
      </c>
      <c r="P368" t="s">
        <v>29</v>
      </c>
      <c r="Q368" t="s">
        <v>82</v>
      </c>
    </row>
    <row r="369" spans="1:17">
      <c r="A369" t="s">
        <v>810</v>
      </c>
      <c r="B369" s="2">
        <v>45899</v>
      </c>
      <c r="C369" t="s">
        <v>811</v>
      </c>
      <c r="D369" t="s">
        <v>37</v>
      </c>
      <c r="E369" t="s">
        <v>27</v>
      </c>
      <c r="F369" t="s">
        <v>40</v>
      </c>
      <c r="G369" t="s">
        <v>63</v>
      </c>
      <c r="H369" t="s">
        <v>39</v>
      </c>
      <c r="I369" t="s">
        <v>61</v>
      </c>
      <c r="J369">
        <v>9</v>
      </c>
      <c r="K369">
        <v>1107.65</v>
      </c>
      <c r="L369">
        <v>0.05</v>
      </c>
      <c r="M369">
        <v>9470.41</v>
      </c>
      <c r="N369">
        <v>1099.37</v>
      </c>
      <c r="O369" t="s">
        <v>42</v>
      </c>
      <c r="P369" t="s">
        <v>48</v>
      </c>
      <c r="Q369" t="s">
        <v>73</v>
      </c>
    </row>
    <row r="370" spans="1:17">
      <c r="A370" t="s">
        <v>812</v>
      </c>
      <c r="B370" s="2">
        <v>45915</v>
      </c>
      <c r="C370" t="s">
        <v>813</v>
      </c>
      <c r="D370" t="s">
        <v>28</v>
      </c>
      <c r="E370" t="s">
        <v>36</v>
      </c>
      <c r="F370" t="s">
        <v>40</v>
      </c>
      <c r="G370" t="s">
        <v>71</v>
      </c>
      <c r="H370" t="s">
        <v>39</v>
      </c>
      <c r="I370" t="s">
        <v>61</v>
      </c>
      <c r="J370">
        <v>8</v>
      </c>
      <c r="K370">
        <v>320.53</v>
      </c>
      <c r="L370">
        <v>0.1</v>
      </c>
      <c r="M370">
        <v>2307.82</v>
      </c>
      <c r="N370">
        <v>494.15</v>
      </c>
      <c r="O370" t="s">
        <v>32</v>
      </c>
      <c r="P370" t="s">
        <v>29</v>
      </c>
      <c r="Q370" t="s">
        <v>51</v>
      </c>
    </row>
    <row r="371" spans="1:17">
      <c r="A371" t="s">
        <v>814</v>
      </c>
      <c r="B371" s="2">
        <v>45732</v>
      </c>
      <c r="C371" t="s">
        <v>557</v>
      </c>
      <c r="D371" t="s">
        <v>28</v>
      </c>
      <c r="E371" t="s">
        <v>479</v>
      </c>
      <c r="F371" t="s">
        <v>50</v>
      </c>
      <c r="G371" t="s">
        <v>80</v>
      </c>
      <c r="H371" t="s">
        <v>39</v>
      </c>
      <c r="I371" t="s">
        <v>61</v>
      </c>
      <c r="J371">
        <v>3</v>
      </c>
      <c r="K371">
        <v>126.33</v>
      </c>
      <c r="L371">
        <v>0.02</v>
      </c>
      <c r="M371">
        <v>371.41</v>
      </c>
      <c r="N371">
        <v>89.26</v>
      </c>
      <c r="O371" t="s">
        <v>60</v>
      </c>
      <c r="P371" t="s">
        <v>48</v>
      </c>
      <c r="Q371" t="s">
        <v>31</v>
      </c>
    </row>
    <row r="372" spans="1:17">
      <c r="A372" t="s">
        <v>815</v>
      </c>
      <c r="B372" s="2">
        <v>45763</v>
      </c>
      <c r="C372" t="s">
        <v>427</v>
      </c>
      <c r="D372" t="s">
        <v>47</v>
      </c>
      <c r="E372" t="s">
        <v>486</v>
      </c>
      <c r="F372" t="s">
        <v>67</v>
      </c>
      <c r="G372" t="s">
        <v>95</v>
      </c>
      <c r="H372" t="s">
        <v>66</v>
      </c>
      <c r="I372" t="s">
        <v>53</v>
      </c>
      <c r="J372">
        <v>2</v>
      </c>
      <c r="K372">
        <v>112.6</v>
      </c>
      <c r="L372">
        <v>0.05</v>
      </c>
      <c r="M372">
        <v>213.94</v>
      </c>
      <c r="N372">
        <v>72.2</v>
      </c>
      <c r="O372" t="s">
        <v>60</v>
      </c>
      <c r="P372" t="s">
        <v>48</v>
      </c>
      <c r="Q372" t="s">
        <v>59</v>
      </c>
    </row>
    <row r="373" spans="1:17">
      <c r="A373" t="s">
        <v>816</v>
      </c>
      <c r="B373" s="2">
        <v>45798</v>
      </c>
      <c r="C373" t="s">
        <v>572</v>
      </c>
      <c r="D373" t="s">
        <v>28</v>
      </c>
      <c r="E373" t="s">
        <v>530</v>
      </c>
      <c r="F373" t="s">
        <v>26</v>
      </c>
      <c r="G373" t="s">
        <v>35</v>
      </c>
      <c r="H373" t="s">
        <v>57</v>
      </c>
      <c r="I373" t="s">
        <v>74</v>
      </c>
      <c r="J373">
        <v>2</v>
      </c>
      <c r="K373">
        <v>171.99</v>
      </c>
      <c r="L373">
        <v>0.15</v>
      </c>
      <c r="M373">
        <v>292.38</v>
      </c>
      <c r="N373">
        <v>31.17</v>
      </c>
      <c r="O373" t="s">
        <v>42</v>
      </c>
      <c r="P373" t="s">
        <v>29</v>
      </c>
      <c r="Q373" t="s">
        <v>51</v>
      </c>
    </row>
    <row r="374" spans="1:17">
      <c r="A374" t="s">
        <v>817</v>
      </c>
      <c r="B374" s="2">
        <v>45786</v>
      </c>
      <c r="C374" t="s">
        <v>326</v>
      </c>
      <c r="D374" t="s">
        <v>37</v>
      </c>
      <c r="E374" t="s">
        <v>507</v>
      </c>
      <c r="F374" t="s">
        <v>58</v>
      </c>
      <c r="G374" t="s">
        <v>88</v>
      </c>
      <c r="H374" t="s">
        <v>30</v>
      </c>
      <c r="I374" t="s">
        <v>86</v>
      </c>
      <c r="J374">
        <v>10</v>
      </c>
      <c r="K374">
        <v>297.84</v>
      </c>
      <c r="L374">
        <v>0.15</v>
      </c>
      <c r="M374">
        <v>2531.64</v>
      </c>
      <c r="N374">
        <v>634.03</v>
      </c>
      <c r="O374" t="s">
        <v>60</v>
      </c>
      <c r="P374" t="s">
        <v>48</v>
      </c>
      <c r="Q374" t="s">
        <v>68</v>
      </c>
    </row>
    <row r="375" spans="1:17">
      <c r="A375" t="s">
        <v>818</v>
      </c>
      <c r="B375" s="2">
        <v>45921</v>
      </c>
      <c r="C375" t="s">
        <v>522</v>
      </c>
      <c r="D375" t="s">
        <v>47</v>
      </c>
      <c r="E375" t="s">
        <v>488</v>
      </c>
      <c r="F375" t="s">
        <v>40</v>
      </c>
      <c r="G375" t="s">
        <v>63</v>
      </c>
      <c r="H375" t="s">
        <v>30</v>
      </c>
      <c r="I375" t="s">
        <v>86</v>
      </c>
      <c r="J375">
        <v>9</v>
      </c>
      <c r="K375">
        <v>1436.06</v>
      </c>
      <c r="L375">
        <v>0.02</v>
      </c>
      <c r="M375">
        <v>12666.05</v>
      </c>
      <c r="N375">
        <v>3998.88</v>
      </c>
      <c r="O375" t="s">
        <v>32</v>
      </c>
      <c r="P375" t="s">
        <v>38</v>
      </c>
      <c r="Q375" t="s">
        <v>51</v>
      </c>
    </row>
    <row r="376" spans="1:17">
      <c r="A376" t="s">
        <v>819</v>
      </c>
      <c r="B376" s="2">
        <v>45716</v>
      </c>
      <c r="C376" t="s">
        <v>404</v>
      </c>
      <c r="D376" t="s">
        <v>28</v>
      </c>
      <c r="E376" t="s">
        <v>484</v>
      </c>
      <c r="F376" t="s">
        <v>26</v>
      </c>
      <c r="G376" t="s">
        <v>45</v>
      </c>
      <c r="H376" t="s">
        <v>66</v>
      </c>
      <c r="I376" t="s">
        <v>53</v>
      </c>
      <c r="J376">
        <v>11</v>
      </c>
      <c r="K376">
        <v>83.84</v>
      </c>
      <c r="L376">
        <v>0.02</v>
      </c>
      <c r="M376">
        <v>903.8</v>
      </c>
      <c r="N376">
        <v>265.01</v>
      </c>
      <c r="O376" t="s">
        <v>60</v>
      </c>
      <c r="P376" t="s">
        <v>48</v>
      </c>
      <c r="Q376" t="s">
        <v>73</v>
      </c>
    </row>
    <row r="377" spans="1:17">
      <c r="A377" t="s">
        <v>820</v>
      </c>
      <c r="B377" s="2">
        <v>45740</v>
      </c>
      <c r="C377" t="s">
        <v>140</v>
      </c>
      <c r="D377" t="s">
        <v>28</v>
      </c>
      <c r="E377" t="s">
        <v>505</v>
      </c>
      <c r="F377" t="s">
        <v>58</v>
      </c>
      <c r="G377" t="s">
        <v>92</v>
      </c>
      <c r="H377" t="s">
        <v>39</v>
      </c>
      <c r="I377" t="s">
        <v>61</v>
      </c>
      <c r="J377">
        <v>1</v>
      </c>
      <c r="K377">
        <v>213.19</v>
      </c>
      <c r="L377">
        <v>0.02</v>
      </c>
      <c r="M377">
        <v>208.93</v>
      </c>
      <c r="N377">
        <v>49.85</v>
      </c>
      <c r="O377" t="s">
        <v>52</v>
      </c>
      <c r="P377" t="s">
        <v>29</v>
      </c>
      <c r="Q377" t="s">
        <v>51</v>
      </c>
    </row>
    <row r="378" spans="1:17">
      <c r="A378" t="s">
        <v>821</v>
      </c>
      <c r="B378" s="2">
        <v>45946</v>
      </c>
      <c r="C378" t="s">
        <v>519</v>
      </c>
      <c r="D378" t="s">
        <v>37</v>
      </c>
      <c r="E378" t="s">
        <v>105</v>
      </c>
      <c r="F378" t="s">
        <v>67</v>
      </c>
      <c r="G378" t="s">
        <v>95</v>
      </c>
      <c r="H378" t="s">
        <v>57</v>
      </c>
      <c r="I378" t="s">
        <v>43</v>
      </c>
      <c r="J378">
        <v>3</v>
      </c>
      <c r="K378">
        <v>80.5</v>
      </c>
      <c r="L378">
        <v>0.1</v>
      </c>
      <c r="M378">
        <v>217.35</v>
      </c>
      <c r="N378">
        <v>35.78</v>
      </c>
      <c r="O378" t="s">
        <v>42</v>
      </c>
      <c r="P378" t="s">
        <v>38</v>
      </c>
      <c r="Q378" t="s">
        <v>73</v>
      </c>
    </row>
    <row r="379" spans="1:17">
      <c r="A379" t="s">
        <v>822</v>
      </c>
      <c r="B379" s="2">
        <v>45956</v>
      </c>
      <c r="C379" t="s">
        <v>823</v>
      </c>
      <c r="D379" t="s">
        <v>37</v>
      </c>
      <c r="E379" t="s">
        <v>500</v>
      </c>
      <c r="F379" t="s">
        <v>50</v>
      </c>
      <c r="G379" t="s">
        <v>80</v>
      </c>
      <c r="H379" t="s">
        <v>30</v>
      </c>
      <c r="I379" t="s">
        <v>86</v>
      </c>
      <c r="J379">
        <v>3</v>
      </c>
      <c r="K379">
        <v>189.51</v>
      </c>
      <c r="L379">
        <v>0.02</v>
      </c>
      <c r="M379">
        <v>557.16</v>
      </c>
      <c r="N379">
        <v>129.52</v>
      </c>
      <c r="O379" t="s">
        <v>42</v>
      </c>
      <c r="P379" t="s">
        <v>38</v>
      </c>
      <c r="Q379" t="s">
        <v>68</v>
      </c>
    </row>
    <row r="380" spans="1:17">
      <c r="A380" t="s">
        <v>824</v>
      </c>
      <c r="B380" s="2">
        <v>45925</v>
      </c>
      <c r="C380" t="s">
        <v>499</v>
      </c>
      <c r="D380" t="s">
        <v>28</v>
      </c>
      <c r="E380" t="s">
        <v>486</v>
      </c>
      <c r="F380" t="s">
        <v>67</v>
      </c>
      <c r="G380" t="s">
        <v>95</v>
      </c>
      <c r="H380" t="s">
        <v>30</v>
      </c>
      <c r="I380" t="s">
        <v>86</v>
      </c>
      <c r="J380">
        <v>7</v>
      </c>
      <c r="K380">
        <v>108.23</v>
      </c>
      <c r="L380">
        <v>0.08</v>
      </c>
      <c r="M380">
        <v>697</v>
      </c>
      <c r="N380">
        <v>224.52</v>
      </c>
      <c r="O380" t="s">
        <v>60</v>
      </c>
      <c r="P380" t="s">
        <v>38</v>
      </c>
      <c r="Q380" t="s">
        <v>41</v>
      </c>
    </row>
    <row r="381" spans="1:17">
      <c r="A381" t="s">
        <v>825</v>
      </c>
      <c r="B381" s="2">
        <v>45995</v>
      </c>
      <c r="C381" t="s">
        <v>137</v>
      </c>
      <c r="D381" t="s">
        <v>28</v>
      </c>
      <c r="E381" t="s">
        <v>27</v>
      </c>
      <c r="F381" t="s">
        <v>40</v>
      </c>
      <c r="G381" t="s">
        <v>63</v>
      </c>
      <c r="H381" t="s">
        <v>66</v>
      </c>
      <c r="I381" t="s">
        <v>53</v>
      </c>
      <c r="J381">
        <v>9</v>
      </c>
      <c r="K381">
        <v>1144.42</v>
      </c>
      <c r="L381">
        <v>0.1</v>
      </c>
      <c r="M381">
        <v>9269.8</v>
      </c>
      <c r="N381">
        <v>2672.77</v>
      </c>
      <c r="O381" t="s">
        <v>52</v>
      </c>
      <c r="P381" t="s">
        <v>29</v>
      </c>
      <c r="Q381" t="s">
        <v>82</v>
      </c>
    </row>
    <row r="382" spans="1:17">
      <c r="A382" t="s">
        <v>826</v>
      </c>
      <c r="B382" s="2">
        <v>45904</v>
      </c>
      <c r="C382" t="s">
        <v>657</v>
      </c>
      <c r="D382" t="s">
        <v>47</v>
      </c>
      <c r="E382" t="s">
        <v>507</v>
      </c>
      <c r="F382" t="s">
        <v>58</v>
      </c>
      <c r="G382" t="s">
        <v>88</v>
      </c>
      <c r="H382" t="s">
        <v>39</v>
      </c>
      <c r="I382" t="s">
        <v>61</v>
      </c>
      <c r="J382">
        <v>1</v>
      </c>
      <c r="K382">
        <v>281.34</v>
      </c>
      <c r="L382">
        <v>0.15</v>
      </c>
      <c r="M382">
        <v>239.14</v>
      </c>
      <c r="N382">
        <v>50.51</v>
      </c>
      <c r="O382" t="s">
        <v>42</v>
      </c>
      <c r="P382" t="s">
        <v>29</v>
      </c>
      <c r="Q382" t="s">
        <v>41</v>
      </c>
    </row>
    <row r="383" spans="1:17">
      <c r="A383" t="s">
        <v>827</v>
      </c>
      <c r="B383" s="2">
        <v>45803</v>
      </c>
      <c r="C383" t="s">
        <v>735</v>
      </c>
      <c r="D383" t="s">
        <v>28</v>
      </c>
      <c r="E383" t="s">
        <v>105</v>
      </c>
      <c r="F383" t="s">
        <v>67</v>
      </c>
      <c r="G383" t="s">
        <v>95</v>
      </c>
      <c r="H383" t="s">
        <v>30</v>
      </c>
      <c r="I383" t="s">
        <v>86</v>
      </c>
      <c r="J383">
        <v>8</v>
      </c>
      <c r="K383">
        <v>71.79</v>
      </c>
      <c r="L383">
        <v>0.2</v>
      </c>
      <c r="M383">
        <v>459.46</v>
      </c>
      <c r="N383">
        <v>-5.16</v>
      </c>
      <c r="O383" t="s">
        <v>60</v>
      </c>
      <c r="P383" t="s">
        <v>48</v>
      </c>
      <c r="Q383" t="s">
        <v>73</v>
      </c>
    </row>
    <row r="384" spans="1:17">
      <c r="A384" t="s">
        <v>828</v>
      </c>
      <c r="B384" s="2">
        <v>45819</v>
      </c>
      <c r="C384" t="s">
        <v>350</v>
      </c>
      <c r="D384" t="s">
        <v>47</v>
      </c>
      <c r="E384" t="s">
        <v>484</v>
      </c>
      <c r="F384" t="s">
        <v>26</v>
      </c>
      <c r="G384" t="s">
        <v>45</v>
      </c>
      <c r="H384" t="s">
        <v>57</v>
      </c>
      <c r="I384" t="s">
        <v>74</v>
      </c>
      <c r="J384">
        <v>9</v>
      </c>
      <c r="K384">
        <v>83.3</v>
      </c>
      <c r="L384">
        <v>0</v>
      </c>
      <c r="M384">
        <v>749.7</v>
      </c>
      <c r="N384">
        <v>251.01</v>
      </c>
      <c r="O384" t="s">
        <v>52</v>
      </c>
      <c r="P384" t="s">
        <v>38</v>
      </c>
      <c r="Q384" t="s">
        <v>82</v>
      </c>
    </row>
    <row r="385" spans="1:17">
      <c r="A385" t="s">
        <v>829</v>
      </c>
      <c r="B385" s="2">
        <v>46006</v>
      </c>
      <c r="C385" t="s">
        <v>341</v>
      </c>
      <c r="D385" t="s">
        <v>37</v>
      </c>
      <c r="E385" t="s">
        <v>105</v>
      </c>
      <c r="F385" t="s">
        <v>67</v>
      </c>
      <c r="G385" t="s">
        <v>95</v>
      </c>
      <c r="H385" t="s">
        <v>39</v>
      </c>
      <c r="I385" t="s">
        <v>61</v>
      </c>
      <c r="J385">
        <v>9</v>
      </c>
      <c r="K385">
        <v>75.78</v>
      </c>
      <c r="L385">
        <v>0.08</v>
      </c>
      <c r="M385">
        <v>627.46</v>
      </c>
      <c r="N385">
        <v>112.8</v>
      </c>
      <c r="O385" t="s">
        <v>60</v>
      </c>
      <c r="P385" t="s">
        <v>29</v>
      </c>
      <c r="Q385" t="s">
        <v>59</v>
      </c>
    </row>
    <row r="386" spans="1:17">
      <c r="A386" t="s">
        <v>830</v>
      </c>
      <c r="B386" s="2">
        <v>45861</v>
      </c>
      <c r="C386" t="s">
        <v>557</v>
      </c>
      <c r="D386" t="s">
        <v>37</v>
      </c>
      <c r="E386" t="s">
        <v>500</v>
      </c>
      <c r="F386" t="s">
        <v>50</v>
      </c>
      <c r="G386" t="s">
        <v>80</v>
      </c>
      <c r="H386" t="s">
        <v>66</v>
      </c>
      <c r="I386" t="s">
        <v>53</v>
      </c>
      <c r="J386">
        <v>5</v>
      </c>
      <c r="K386">
        <v>182.24</v>
      </c>
      <c r="L386">
        <v>0.05</v>
      </c>
      <c r="M386">
        <v>865.64</v>
      </c>
      <c r="N386">
        <v>145.5</v>
      </c>
      <c r="O386" t="s">
        <v>52</v>
      </c>
      <c r="P386" t="s">
        <v>29</v>
      </c>
      <c r="Q386" t="s">
        <v>73</v>
      </c>
    </row>
    <row r="387" spans="1:17">
      <c r="A387" t="s">
        <v>831</v>
      </c>
      <c r="B387" s="2">
        <v>45939</v>
      </c>
      <c r="C387" t="s">
        <v>504</v>
      </c>
      <c r="D387" t="s">
        <v>28</v>
      </c>
      <c r="E387" t="s">
        <v>484</v>
      </c>
      <c r="F387" t="s">
        <v>26</v>
      </c>
      <c r="G387" t="s">
        <v>45</v>
      </c>
      <c r="H387" t="s">
        <v>30</v>
      </c>
      <c r="I387" t="s">
        <v>86</v>
      </c>
      <c r="J387">
        <v>4</v>
      </c>
      <c r="K387">
        <v>83.65</v>
      </c>
      <c r="L387">
        <v>0.1</v>
      </c>
      <c r="M387">
        <v>301.14</v>
      </c>
      <c r="N387">
        <v>68.77</v>
      </c>
      <c r="O387" t="s">
        <v>52</v>
      </c>
      <c r="P387" t="s">
        <v>38</v>
      </c>
      <c r="Q387" t="s">
        <v>82</v>
      </c>
    </row>
    <row r="388" spans="1:17">
      <c r="A388" t="s">
        <v>832</v>
      </c>
      <c r="B388" s="2">
        <v>45771</v>
      </c>
      <c r="C388" t="s">
        <v>320</v>
      </c>
      <c r="D388" t="s">
        <v>37</v>
      </c>
      <c r="E388" t="s">
        <v>36</v>
      </c>
      <c r="F388" t="s">
        <v>40</v>
      </c>
      <c r="G388" t="s">
        <v>71</v>
      </c>
      <c r="H388" t="s">
        <v>57</v>
      </c>
      <c r="I388" t="s">
        <v>74</v>
      </c>
      <c r="J388">
        <v>8</v>
      </c>
      <c r="K388">
        <v>316.69</v>
      </c>
      <c r="L388">
        <v>0.1</v>
      </c>
      <c r="M388">
        <v>2280.17</v>
      </c>
      <c r="N388">
        <v>673.67</v>
      </c>
      <c r="O388" t="s">
        <v>52</v>
      </c>
      <c r="P388" t="s">
        <v>29</v>
      </c>
      <c r="Q388" t="s">
        <v>82</v>
      </c>
    </row>
    <row r="389" spans="1:17">
      <c r="A389" t="s">
        <v>833</v>
      </c>
      <c r="B389" s="2">
        <v>45994</v>
      </c>
      <c r="C389" t="s">
        <v>617</v>
      </c>
      <c r="D389" t="s">
        <v>28</v>
      </c>
      <c r="E389" t="s">
        <v>27</v>
      </c>
      <c r="F389" t="s">
        <v>40</v>
      </c>
      <c r="G389" t="s">
        <v>63</v>
      </c>
      <c r="H389" t="s">
        <v>30</v>
      </c>
      <c r="I389" t="s">
        <v>86</v>
      </c>
      <c r="J389">
        <v>3</v>
      </c>
      <c r="K389">
        <v>1099.01</v>
      </c>
      <c r="L389">
        <v>0.15</v>
      </c>
      <c r="M389">
        <v>2802.48</v>
      </c>
      <c r="N389">
        <v>750.55</v>
      </c>
      <c r="O389" t="s">
        <v>42</v>
      </c>
      <c r="P389" t="s">
        <v>38</v>
      </c>
      <c r="Q389" t="s">
        <v>31</v>
      </c>
    </row>
    <row r="390" spans="1:17">
      <c r="A390" t="s">
        <v>834</v>
      </c>
      <c r="B390" s="2">
        <v>45738</v>
      </c>
      <c r="C390" t="s">
        <v>104</v>
      </c>
      <c r="D390" t="s">
        <v>47</v>
      </c>
      <c r="E390" t="s">
        <v>46</v>
      </c>
      <c r="F390" t="s">
        <v>40</v>
      </c>
      <c r="G390" t="s">
        <v>71</v>
      </c>
      <c r="H390" t="s">
        <v>39</v>
      </c>
      <c r="I390" t="s">
        <v>61</v>
      </c>
      <c r="J390">
        <v>11</v>
      </c>
      <c r="K390">
        <v>205.29</v>
      </c>
      <c r="L390">
        <v>0</v>
      </c>
      <c r="M390">
        <v>2258.19</v>
      </c>
      <c r="N390">
        <v>532.7</v>
      </c>
      <c r="O390" t="s">
        <v>60</v>
      </c>
      <c r="P390" t="s">
        <v>48</v>
      </c>
      <c r="Q390" t="s">
        <v>82</v>
      </c>
    </row>
    <row r="391" spans="1:17">
      <c r="A391" t="s">
        <v>835</v>
      </c>
      <c r="B391" s="2">
        <v>45803</v>
      </c>
      <c r="C391" t="s">
        <v>567</v>
      </c>
      <c r="D391" t="s">
        <v>28</v>
      </c>
      <c r="E391" t="s">
        <v>488</v>
      </c>
      <c r="F391" t="s">
        <v>40</v>
      </c>
      <c r="G391" t="s">
        <v>63</v>
      </c>
      <c r="H391" t="s">
        <v>30</v>
      </c>
      <c r="I391" t="s">
        <v>86</v>
      </c>
      <c r="J391">
        <v>12</v>
      </c>
      <c r="K391">
        <v>1349.92</v>
      </c>
      <c r="L391">
        <v>0.15</v>
      </c>
      <c r="M391">
        <v>13769.18</v>
      </c>
      <c r="N391">
        <v>3404.44</v>
      </c>
      <c r="O391" t="s">
        <v>42</v>
      </c>
      <c r="P391" t="s">
        <v>48</v>
      </c>
      <c r="Q391" t="s">
        <v>77</v>
      </c>
    </row>
    <row r="392" spans="1:17">
      <c r="A392" t="s">
        <v>836</v>
      </c>
      <c r="B392" s="2">
        <v>45866</v>
      </c>
      <c r="C392" t="s">
        <v>418</v>
      </c>
      <c r="D392" t="s">
        <v>37</v>
      </c>
      <c r="E392" t="s">
        <v>544</v>
      </c>
      <c r="F392" t="s">
        <v>26</v>
      </c>
      <c r="G392" t="s">
        <v>45</v>
      </c>
      <c r="H392" t="s">
        <v>66</v>
      </c>
      <c r="I392" t="s">
        <v>93</v>
      </c>
      <c r="J392">
        <v>8</v>
      </c>
      <c r="K392">
        <v>146.74</v>
      </c>
      <c r="L392">
        <v>0.08</v>
      </c>
      <c r="M392">
        <v>1080.01</v>
      </c>
      <c r="N392">
        <v>284.75</v>
      </c>
      <c r="O392" t="s">
        <v>52</v>
      </c>
      <c r="P392" t="s">
        <v>29</v>
      </c>
      <c r="Q392" t="s">
        <v>77</v>
      </c>
    </row>
    <row r="393" spans="1:17">
      <c r="A393" t="s">
        <v>837</v>
      </c>
      <c r="B393" s="2">
        <v>45884</v>
      </c>
      <c r="C393" t="s">
        <v>717</v>
      </c>
      <c r="D393" t="s">
        <v>47</v>
      </c>
      <c r="E393" t="s">
        <v>105</v>
      </c>
      <c r="F393" t="s">
        <v>67</v>
      </c>
      <c r="G393" t="s">
        <v>95</v>
      </c>
      <c r="H393" t="s">
        <v>49</v>
      </c>
      <c r="I393" t="s">
        <v>83</v>
      </c>
      <c r="J393">
        <v>9</v>
      </c>
      <c r="K393">
        <v>78.52</v>
      </c>
      <c r="L393">
        <v>0.2</v>
      </c>
      <c r="M393">
        <v>565.34</v>
      </c>
      <c r="N393">
        <v>88.31</v>
      </c>
      <c r="O393" t="s">
        <v>60</v>
      </c>
      <c r="P393" t="s">
        <v>38</v>
      </c>
      <c r="Q393" t="s">
        <v>68</v>
      </c>
    </row>
    <row r="394" spans="1:17">
      <c r="A394" t="s">
        <v>838</v>
      </c>
      <c r="B394" s="2">
        <v>45770</v>
      </c>
      <c r="C394" t="s">
        <v>509</v>
      </c>
      <c r="D394" t="s">
        <v>28</v>
      </c>
      <c r="E394" t="s">
        <v>488</v>
      </c>
      <c r="F394" t="s">
        <v>40</v>
      </c>
      <c r="G394" t="s">
        <v>63</v>
      </c>
      <c r="H394" t="s">
        <v>30</v>
      </c>
      <c r="I394" t="s">
        <v>86</v>
      </c>
      <c r="J394">
        <v>8</v>
      </c>
      <c r="K394">
        <v>1393.81</v>
      </c>
      <c r="L394">
        <v>0</v>
      </c>
      <c r="M394">
        <v>11150.48</v>
      </c>
      <c r="N394">
        <v>3298.44</v>
      </c>
      <c r="O394" t="s">
        <v>32</v>
      </c>
      <c r="P394" t="s">
        <v>48</v>
      </c>
      <c r="Q394" t="s">
        <v>82</v>
      </c>
    </row>
    <row r="395" spans="1:17">
      <c r="A395" t="s">
        <v>839</v>
      </c>
      <c r="B395" s="2">
        <v>45833</v>
      </c>
      <c r="C395" t="s">
        <v>652</v>
      </c>
      <c r="D395" t="s">
        <v>28</v>
      </c>
      <c r="E395" t="s">
        <v>105</v>
      </c>
      <c r="F395" t="s">
        <v>67</v>
      </c>
      <c r="G395" t="s">
        <v>95</v>
      </c>
      <c r="H395" t="s">
        <v>49</v>
      </c>
      <c r="I395" t="s">
        <v>83</v>
      </c>
      <c r="J395">
        <v>4</v>
      </c>
      <c r="K395">
        <v>70.12</v>
      </c>
      <c r="L395">
        <v>0.05</v>
      </c>
      <c r="M395">
        <v>266.46</v>
      </c>
      <c r="N395">
        <v>50.99</v>
      </c>
      <c r="O395" t="s">
        <v>32</v>
      </c>
      <c r="P395" t="s">
        <v>48</v>
      </c>
      <c r="Q395" t="s">
        <v>68</v>
      </c>
    </row>
    <row r="396" spans="1:17">
      <c r="A396" t="s">
        <v>840</v>
      </c>
      <c r="B396" s="2">
        <v>45913</v>
      </c>
      <c r="C396" t="s">
        <v>557</v>
      </c>
      <c r="D396" t="s">
        <v>37</v>
      </c>
      <c r="E396" t="s">
        <v>105</v>
      </c>
      <c r="F396" t="s">
        <v>67</v>
      </c>
      <c r="G396" t="s">
        <v>95</v>
      </c>
      <c r="H396" t="s">
        <v>49</v>
      </c>
      <c r="I396" t="s">
        <v>83</v>
      </c>
      <c r="J396">
        <v>3</v>
      </c>
      <c r="K396">
        <v>77.2</v>
      </c>
      <c r="L396">
        <v>0.15</v>
      </c>
      <c r="M396">
        <v>196.86</v>
      </c>
      <c r="N396">
        <v>6.91</v>
      </c>
      <c r="O396" t="s">
        <v>32</v>
      </c>
      <c r="P396" t="s">
        <v>29</v>
      </c>
      <c r="Q396" t="s">
        <v>73</v>
      </c>
    </row>
    <row r="397" spans="1:17">
      <c r="A397" t="s">
        <v>841</v>
      </c>
      <c r="B397" s="2">
        <v>45737</v>
      </c>
      <c r="C397" t="s">
        <v>757</v>
      </c>
      <c r="D397" t="s">
        <v>37</v>
      </c>
      <c r="E397" t="s">
        <v>486</v>
      </c>
      <c r="F397" t="s">
        <v>67</v>
      </c>
      <c r="G397" t="s">
        <v>95</v>
      </c>
      <c r="H397" t="s">
        <v>49</v>
      </c>
      <c r="I397" t="s">
        <v>83</v>
      </c>
      <c r="J397">
        <v>4</v>
      </c>
      <c r="K397">
        <v>110.39</v>
      </c>
      <c r="L397">
        <v>0.2</v>
      </c>
      <c r="M397">
        <v>353.25</v>
      </c>
      <c r="N397">
        <v>19.39</v>
      </c>
      <c r="O397" t="s">
        <v>52</v>
      </c>
      <c r="P397" t="s">
        <v>38</v>
      </c>
      <c r="Q397" t="s">
        <v>59</v>
      </c>
    </row>
    <row r="398" spans="1:17">
      <c r="A398" t="s">
        <v>842</v>
      </c>
      <c r="B398" s="2">
        <v>45952</v>
      </c>
      <c r="C398" t="s">
        <v>843</v>
      </c>
      <c r="D398" t="s">
        <v>47</v>
      </c>
      <c r="E398" t="s">
        <v>27</v>
      </c>
      <c r="F398" t="s">
        <v>40</v>
      </c>
      <c r="G398" t="s">
        <v>63</v>
      </c>
      <c r="H398" t="s">
        <v>39</v>
      </c>
      <c r="I398" t="s">
        <v>61</v>
      </c>
      <c r="J398">
        <v>8</v>
      </c>
      <c r="K398">
        <v>1121.24</v>
      </c>
      <c r="L398">
        <v>0.05</v>
      </c>
      <c r="M398">
        <v>8521.42</v>
      </c>
      <c r="N398">
        <v>1988.49</v>
      </c>
      <c r="O398" t="s">
        <v>60</v>
      </c>
      <c r="P398" t="s">
        <v>38</v>
      </c>
      <c r="Q398" t="s">
        <v>77</v>
      </c>
    </row>
    <row r="399" spans="1:17">
      <c r="A399" t="s">
        <v>844</v>
      </c>
      <c r="B399" s="2">
        <v>45934</v>
      </c>
      <c r="C399" t="s">
        <v>845</v>
      </c>
      <c r="D399" t="s">
        <v>28</v>
      </c>
      <c r="E399" t="s">
        <v>36</v>
      </c>
      <c r="F399" t="s">
        <v>40</v>
      </c>
      <c r="G399" t="s">
        <v>71</v>
      </c>
      <c r="H399" t="s">
        <v>30</v>
      </c>
      <c r="I399" t="s">
        <v>86</v>
      </c>
      <c r="J399">
        <v>1</v>
      </c>
      <c r="K399">
        <v>335.32</v>
      </c>
      <c r="L399">
        <v>0.1</v>
      </c>
      <c r="M399">
        <v>301.79</v>
      </c>
      <c r="N399">
        <v>58.61</v>
      </c>
      <c r="O399" t="s">
        <v>42</v>
      </c>
      <c r="P399" t="s">
        <v>48</v>
      </c>
      <c r="Q399" t="s">
        <v>51</v>
      </c>
    </row>
    <row r="400" spans="1:17">
      <c r="A400" t="s">
        <v>846</v>
      </c>
      <c r="B400" s="2">
        <v>45852</v>
      </c>
      <c r="C400" t="s">
        <v>847</v>
      </c>
      <c r="D400" t="s">
        <v>37</v>
      </c>
      <c r="E400" t="s">
        <v>479</v>
      </c>
      <c r="F400" t="s">
        <v>50</v>
      </c>
      <c r="G400" t="s">
        <v>80</v>
      </c>
      <c r="H400" t="s">
        <v>30</v>
      </c>
      <c r="I400" t="s">
        <v>86</v>
      </c>
      <c r="J400">
        <v>6</v>
      </c>
      <c r="K400">
        <v>115.17</v>
      </c>
      <c r="L400">
        <v>0.15</v>
      </c>
      <c r="M400">
        <v>587.37</v>
      </c>
      <c r="N400">
        <v>56.46</v>
      </c>
      <c r="O400" t="s">
        <v>42</v>
      </c>
      <c r="P400" t="s">
        <v>48</v>
      </c>
      <c r="Q400" t="s">
        <v>77</v>
      </c>
    </row>
    <row r="401" spans="1:17">
      <c r="A401" t="s">
        <v>848</v>
      </c>
      <c r="B401" s="2">
        <v>45845</v>
      </c>
      <c r="C401" t="s">
        <v>179</v>
      </c>
      <c r="D401" t="s">
        <v>47</v>
      </c>
      <c r="E401" t="s">
        <v>105</v>
      </c>
      <c r="F401" t="s">
        <v>67</v>
      </c>
      <c r="G401" t="s">
        <v>95</v>
      </c>
      <c r="H401" t="s">
        <v>66</v>
      </c>
      <c r="I401" t="s">
        <v>93</v>
      </c>
      <c r="J401">
        <v>4</v>
      </c>
      <c r="K401">
        <v>74.66</v>
      </c>
      <c r="L401">
        <v>0.05</v>
      </c>
      <c r="M401">
        <v>283.71</v>
      </c>
      <c r="N401">
        <v>58.27</v>
      </c>
      <c r="O401" t="s">
        <v>60</v>
      </c>
      <c r="P401" t="s">
        <v>38</v>
      </c>
      <c r="Q401" t="s">
        <v>82</v>
      </c>
    </row>
    <row r="402" spans="1:17">
      <c r="A402" t="s">
        <v>849</v>
      </c>
      <c r="B402" s="2">
        <v>45952</v>
      </c>
      <c r="C402" t="s">
        <v>598</v>
      </c>
      <c r="D402" t="s">
        <v>37</v>
      </c>
      <c r="E402" t="s">
        <v>477</v>
      </c>
      <c r="F402" t="s">
        <v>58</v>
      </c>
      <c r="G402" t="s">
        <v>88</v>
      </c>
      <c r="H402" t="s">
        <v>49</v>
      </c>
      <c r="I402" t="s">
        <v>33</v>
      </c>
      <c r="J402">
        <v>5</v>
      </c>
      <c r="K402">
        <v>398.49</v>
      </c>
      <c r="L402">
        <v>0.08</v>
      </c>
      <c r="M402">
        <v>1833.05</v>
      </c>
      <c r="N402">
        <v>540.25</v>
      </c>
      <c r="O402" t="s">
        <v>52</v>
      </c>
      <c r="P402" t="s">
        <v>29</v>
      </c>
      <c r="Q402" t="s">
        <v>77</v>
      </c>
    </row>
    <row r="403" spans="1:17">
      <c r="A403" t="s">
        <v>850</v>
      </c>
      <c r="B403" s="2">
        <v>45734</v>
      </c>
      <c r="C403" t="s">
        <v>400</v>
      </c>
      <c r="D403" t="s">
        <v>37</v>
      </c>
      <c r="E403" t="s">
        <v>505</v>
      </c>
      <c r="F403" t="s">
        <v>58</v>
      </c>
      <c r="G403" t="s">
        <v>92</v>
      </c>
      <c r="H403" t="s">
        <v>66</v>
      </c>
      <c r="I403" t="s">
        <v>93</v>
      </c>
      <c r="J403">
        <v>7</v>
      </c>
      <c r="K403">
        <v>216.97</v>
      </c>
      <c r="L403">
        <v>0.02</v>
      </c>
      <c r="M403">
        <v>1488.41</v>
      </c>
      <c r="N403">
        <v>226.28</v>
      </c>
      <c r="O403" t="s">
        <v>32</v>
      </c>
      <c r="P403" t="s">
        <v>48</v>
      </c>
      <c r="Q403" t="s">
        <v>59</v>
      </c>
    </row>
    <row r="404" spans="1:17">
      <c r="A404" t="s">
        <v>851</v>
      </c>
      <c r="B404" s="2">
        <v>45682</v>
      </c>
      <c r="C404" t="s">
        <v>341</v>
      </c>
      <c r="D404" t="s">
        <v>37</v>
      </c>
      <c r="E404" t="s">
        <v>530</v>
      </c>
      <c r="F404" t="s">
        <v>26</v>
      </c>
      <c r="G404" t="s">
        <v>35</v>
      </c>
      <c r="H404" t="s">
        <v>66</v>
      </c>
      <c r="I404" t="s">
        <v>93</v>
      </c>
      <c r="J404">
        <v>8</v>
      </c>
      <c r="K404">
        <v>153.62</v>
      </c>
      <c r="L404">
        <v>0.05</v>
      </c>
      <c r="M404">
        <v>1167.51</v>
      </c>
      <c r="N404">
        <v>173.44</v>
      </c>
      <c r="O404" t="s">
        <v>32</v>
      </c>
      <c r="P404" t="s">
        <v>38</v>
      </c>
      <c r="Q404" t="s">
        <v>73</v>
      </c>
    </row>
    <row r="405" spans="1:17">
      <c r="A405" t="s">
        <v>852</v>
      </c>
      <c r="B405" s="2">
        <v>45944</v>
      </c>
      <c r="C405" t="s">
        <v>457</v>
      </c>
      <c r="D405" t="s">
        <v>47</v>
      </c>
      <c r="E405" t="s">
        <v>484</v>
      </c>
      <c r="F405" t="s">
        <v>26</v>
      </c>
      <c r="G405" t="s">
        <v>45</v>
      </c>
      <c r="H405" t="s">
        <v>49</v>
      </c>
      <c r="I405" t="s">
        <v>33</v>
      </c>
      <c r="J405">
        <v>8</v>
      </c>
      <c r="K405">
        <v>82.75</v>
      </c>
      <c r="L405">
        <v>0.15</v>
      </c>
      <c r="M405">
        <v>562.7</v>
      </c>
      <c r="N405">
        <v>99.69</v>
      </c>
      <c r="O405" t="s">
        <v>42</v>
      </c>
      <c r="P405" t="s">
        <v>38</v>
      </c>
      <c r="Q405" t="s">
        <v>82</v>
      </c>
    </row>
    <row r="406" spans="1:17">
      <c r="A406" t="s">
        <v>853</v>
      </c>
      <c r="B406" s="2">
        <v>45803</v>
      </c>
      <c r="C406" t="s">
        <v>308</v>
      </c>
      <c r="D406" t="s">
        <v>47</v>
      </c>
      <c r="E406" t="s">
        <v>544</v>
      </c>
      <c r="F406" t="s">
        <v>26</v>
      </c>
      <c r="G406" t="s">
        <v>45</v>
      </c>
      <c r="H406" t="s">
        <v>57</v>
      </c>
      <c r="I406" t="s">
        <v>90</v>
      </c>
      <c r="J406">
        <v>10</v>
      </c>
      <c r="K406">
        <v>148.48</v>
      </c>
      <c r="L406">
        <v>0.1</v>
      </c>
      <c r="M406">
        <v>1336.32</v>
      </c>
      <c r="N406">
        <v>239.86</v>
      </c>
      <c r="O406" t="s">
        <v>60</v>
      </c>
      <c r="P406" t="s">
        <v>29</v>
      </c>
      <c r="Q406" t="s">
        <v>59</v>
      </c>
    </row>
    <row r="407" spans="1:17">
      <c r="A407" t="s">
        <v>854</v>
      </c>
      <c r="B407" s="2">
        <v>45985</v>
      </c>
      <c r="C407" t="s">
        <v>581</v>
      </c>
      <c r="D407" t="s">
        <v>47</v>
      </c>
      <c r="E407" t="s">
        <v>526</v>
      </c>
      <c r="F407" t="s">
        <v>26</v>
      </c>
      <c r="G407" t="s">
        <v>45</v>
      </c>
      <c r="H407" t="s">
        <v>57</v>
      </c>
      <c r="I407" t="s">
        <v>78</v>
      </c>
      <c r="J407">
        <v>8</v>
      </c>
      <c r="K407">
        <v>59.02</v>
      </c>
      <c r="L407">
        <v>0.15</v>
      </c>
      <c r="M407">
        <v>401.34</v>
      </c>
      <c r="N407">
        <v>18.41</v>
      </c>
      <c r="O407" t="s">
        <v>60</v>
      </c>
      <c r="P407" t="s">
        <v>29</v>
      </c>
      <c r="Q407" t="s">
        <v>82</v>
      </c>
    </row>
    <row r="408" spans="1:17">
      <c r="A408" t="s">
        <v>855</v>
      </c>
      <c r="B408" s="2">
        <v>46021</v>
      </c>
      <c r="C408" t="s">
        <v>242</v>
      </c>
      <c r="D408" t="s">
        <v>28</v>
      </c>
      <c r="E408" t="s">
        <v>46</v>
      </c>
      <c r="F408" t="s">
        <v>40</v>
      </c>
      <c r="G408" t="s">
        <v>71</v>
      </c>
      <c r="H408" t="s">
        <v>57</v>
      </c>
      <c r="I408" t="s">
        <v>74</v>
      </c>
      <c r="J408">
        <v>6</v>
      </c>
      <c r="K408">
        <v>203.73</v>
      </c>
      <c r="L408">
        <v>0.02</v>
      </c>
      <c r="M408">
        <v>1197.93</v>
      </c>
      <c r="N408">
        <v>264.44</v>
      </c>
      <c r="O408" t="s">
        <v>60</v>
      </c>
      <c r="P408" t="s">
        <v>48</v>
      </c>
      <c r="Q408" t="s">
        <v>59</v>
      </c>
    </row>
    <row r="409" spans="1:17">
      <c r="A409" t="s">
        <v>856</v>
      </c>
      <c r="B409" s="2">
        <v>45778</v>
      </c>
      <c r="C409" t="s">
        <v>739</v>
      </c>
      <c r="D409" t="s">
        <v>47</v>
      </c>
      <c r="E409" t="s">
        <v>505</v>
      </c>
      <c r="F409" t="s">
        <v>58</v>
      </c>
      <c r="G409" t="s">
        <v>92</v>
      </c>
      <c r="H409" t="s">
        <v>49</v>
      </c>
      <c r="I409" t="s">
        <v>33</v>
      </c>
      <c r="J409">
        <v>3</v>
      </c>
      <c r="K409">
        <v>243.03</v>
      </c>
      <c r="L409">
        <v>0.02</v>
      </c>
      <c r="M409">
        <v>714.51</v>
      </c>
      <c r="N409">
        <v>242.42</v>
      </c>
      <c r="O409" t="s">
        <v>52</v>
      </c>
      <c r="P409" t="s">
        <v>38</v>
      </c>
      <c r="Q409" t="s">
        <v>51</v>
      </c>
    </row>
    <row r="410" spans="1:17">
      <c r="A410" t="s">
        <v>857</v>
      </c>
      <c r="B410" s="2">
        <v>45861</v>
      </c>
      <c r="C410" t="s">
        <v>433</v>
      </c>
      <c r="D410" t="s">
        <v>37</v>
      </c>
      <c r="E410" t="s">
        <v>484</v>
      </c>
      <c r="F410" t="s">
        <v>26</v>
      </c>
      <c r="G410" t="s">
        <v>45</v>
      </c>
      <c r="H410" t="s">
        <v>30</v>
      </c>
      <c r="I410" t="s">
        <v>86</v>
      </c>
      <c r="J410">
        <v>2</v>
      </c>
      <c r="K410">
        <v>85.66</v>
      </c>
      <c r="L410">
        <v>0.08</v>
      </c>
      <c r="M410">
        <v>157.61</v>
      </c>
      <c r="N410">
        <v>50.4</v>
      </c>
      <c r="O410" t="s">
        <v>52</v>
      </c>
      <c r="P410" t="s">
        <v>48</v>
      </c>
      <c r="Q410" t="s">
        <v>51</v>
      </c>
    </row>
    <row r="411" spans="1:17">
      <c r="A411" t="s">
        <v>858</v>
      </c>
      <c r="B411" s="2">
        <v>45722</v>
      </c>
      <c r="C411" t="s">
        <v>137</v>
      </c>
      <c r="D411" t="s">
        <v>28</v>
      </c>
      <c r="E411" t="s">
        <v>526</v>
      </c>
      <c r="F411" t="s">
        <v>26</v>
      </c>
      <c r="G411" t="s">
        <v>45</v>
      </c>
      <c r="H411" t="s">
        <v>57</v>
      </c>
      <c r="I411" t="s">
        <v>78</v>
      </c>
      <c r="J411">
        <v>4</v>
      </c>
      <c r="K411">
        <v>57.09</v>
      </c>
      <c r="L411">
        <v>0.02</v>
      </c>
      <c r="M411">
        <v>223.79</v>
      </c>
      <c r="N411">
        <v>59.94</v>
      </c>
      <c r="O411" t="s">
        <v>32</v>
      </c>
      <c r="P411" t="s">
        <v>38</v>
      </c>
      <c r="Q411" t="s">
        <v>31</v>
      </c>
    </row>
    <row r="412" spans="1:17">
      <c r="A412" t="s">
        <v>859</v>
      </c>
      <c r="B412" s="2">
        <v>45885</v>
      </c>
      <c r="C412" t="s">
        <v>140</v>
      </c>
      <c r="D412" t="s">
        <v>28</v>
      </c>
      <c r="E412" t="s">
        <v>500</v>
      </c>
      <c r="F412" t="s">
        <v>50</v>
      </c>
      <c r="G412" t="s">
        <v>80</v>
      </c>
      <c r="H412" t="s">
        <v>49</v>
      </c>
      <c r="I412" t="s">
        <v>33</v>
      </c>
      <c r="J412">
        <v>8</v>
      </c>
      <c r="K412">
        <v>181.17</v>
      </c>
      <c r="L412">
        <v>0.2</v>
      </c>
      <c r="M412">
        <v>1159.49</v>
      </c>
      <c r="N412">
        <v>174.02</v>
      </c>
      <c r="O412" t="s">
        <v>32</v>
      </c>
      <c r="P412" t="s">
        <v>29</v>
      </c>
      <c r="Q412" t="s">
        <v>59</v>
      </c>
    </row>
    <row r="413" spans="1:17">
      <c r="A413" t="s">
        <v>860</v>
      </c>
      <c r="B413" s="2">
        <v>45884</v>
      </c>
      <c r="C413" t="s">
        <v>272</v>
      </c>
      <c r="D413" t="s">
        <v>47</v>
      </c>
      <c r="E413" t="s">
        <v>526</v>
      </c>
      <c r="F413" t="s">
        <v>26</v>
      </c>
      <c r="G413" t="s">
        <v>45</v>
      </c>
      <c r="H413" t="s">
        <v>39</v>
      </c>
      <c r="I413" t="s">
        <v>61</v>
      </c>
      <c r="J413">
        <v>6</v>
      </c>
      <c r="K413">
        <v>55.35</v>
      </c>
      <c r="L413">
        <v>0.08</v>
      </c>
      <c r="M413">
        <v>305.53</v>
      </c>
      <c r="N413">
        <v>40.83</v>
      </c>
      <c r="O413" t="s">
        <v>60</v>
      </c>
      <c r="P413" t="s">
        <v>48</v>
      </c>
      <c r="Q413" t="s">
        <v>51</v>
      </c>
    </row>
    <row r="414" spans="1:17">
      <c r="A414" t="s">
        <v>861</v>
      </c>
      <c r="B414" s="2">
        <v>45804</v>
      </c>
      <c r="C414" t="s">
        <v>398</v>
      </c>
      <c r="D414" t="s">
        <v>28</v>
      </c>
      <c r="E414" t="s">
        <v>488</v>
      </c>
      <c r="F414" t="s">
        <v>40</v>
      </c>
      <c r="G414" t="s">
        <v>63</v>
      </c>
      <c r="H414" t="s">
        <v>49</v>
      </c>
      <c r="I414" t="s">
        <v>83</v>
      </c>
      <c r="J414">
        <v>9</v>
      </c>
      <c r="K414">
        <v>1509.92</v>
      </c>
      <c r="L414">
        <v>0.2</v>
      </c>
      <c r="M414">
        <v>10871.42</v>
      </c>
      <c r="N414">
        <v>2038.58</v>
      </c>
      <c r="O414" t="s">
        <v>52</v>
      </c>
      <c r="P414" t="s">
        <v>29</v>
      </c>
      <c r="Q414" t="s">
        <v>59</v>
      </c>
    </row>
    <row r="415" spans="1:17">
      <c r="A415" t="s">
        <v>862</v>
      </c>
      <c r="B415" s="2">
        <v>45661</v>
      </c>
      <c r="C415" t="s">
        <v>451</v>
      </c>
      <c r="D415" t="s">
        <v>47</v>
      </c>
      <c r="E415" t="s">
        <v>488</v>
      </c>
      <c r="F415" t="s">
        <v>40</v>
      </c>
      <c r="G415" t="s">
        <v>63</v>
      </c>
      <c r="H415" t="s">
        <v>30</v>
      </c>
      <c r="I415" t="s">
        <v>86</v>
      </c>
      <c r="J415">
        <v>7</v>
      </c>
      <c r="K415">
        <v>1401.96</v>
      </c>
      <c r="L415">
        <v>0.2</v>
      </c>
      <c r="M415">
        <v>7850.98</v>
      </c>
      <c r="N415">
        <v>1267.28</v>
      </c>
      <c r="O415" t="s">
        <v>32</v>
      </c>
      <c r="P415" t="s">
        <v>48</v>
      </c>
      <c r="Q415" t="s">
        <v>82</v>
      </c>
    </row>
    <row r="416" spans="1:17">
      <c r="A416" t="s">
        <v>863</v>
      </c>
      <c r="B416" s="2">
        <v>45770</v>
      </c>
      <c r="C416" t="s">
        <v>239</v>
      </c>
      <c r="D416" t="s">
        <v>37</v>
      </c>
      <c r="E416" t="s">
        <v>46</v>
      </c>
      <c r="F416" t="s">
        <v>40</v>
      </c>
      <c r="G416" t="s">
        <v>71</v>
      </c>
      <c r="H416" t="s">
        <v>30</v>
      </c>
      <c r="I416" t="s">
        <v>86</v>
      </c>
      <c r="J416">
        <v>12</v>
      </c>
      <c r="K416">
        <v>214.91</v>
      </c>
      <c r="L416">
        <v>0.15</v>
      </c>
      <c r="M416">
        <v>2192.08</v>
      </c>
      <c r="N416">
        <v>123.13</v>
      </c>
      <c r="O416" t="s">
        <v>60</v>
      </c>
      <c r="P416" t="s">
        <v>29</v>
      </c>
      <c r="Q416" t="s">
        <v>73</v>
      </c>
    </row>
    <row r="417" spans="1:17">
      <c r="A417" t="s">
        <v>864</v>
      </c>
      <c r="B417" s="2">
        <v>45754</v>
      </c>
      <c r="C417" t="s">
        <v>865</v>
      </c>
      <c r="D417" t="s">
        <v>37</v>
      </c>
      <c r="E417" t="s">
        <v>526</v>
      </c>
      <c r="F417" t="s">
        <v>26</v>
      </c>
      <c r="G417" t="s">
        <v>45</v>
      </c>
      <c r="H417" t="s">
        <v>39</v>
      </c>
      <c r="I417" t="s">
        <v>61</v>
      </c>
      <c r="J417">
        <v>11</v>
      </c>
      <c r="K417">
        <v>55.28</v>
      </c>
      <c r="L417">
        <v>0.15</v>
      </c>
      <c r="M417">
        <v>516.87</v>
      </c>
      <c r="N417">
        <v>103.9</v>
      </c>
      <c r="O417" t="s">
        <v>32</v>
      </c>
      <c r="P417" t="s">
        <v>38</v>
      </c>
      <c r="Q417" t="s">
        <v>77</v>
      </c>
    </row>
    <row r="418" spans="1:17">
      <c r="A418" t="s">
        <v>866</v>
      </c>
      <c r="B418" s="2">
        <v>45667</v>
      </c>
      <c r="C418" t="s">
        <v>152</v>
      </c>
      <c r="D418" t="s">
        <v>37</v>
      </c>
      <c r="E418" t="s">
        <v>479</v>
      </c>
      <c r="F418" t="s">
        <v>50</v>
      </c>
      <c r="G418" t="s">
        <v>80</v>
      </c>
      <c r="H418" t="s">
        <v>57</v>
      </c>
      <c r="I418" t="s">
        <v>78</v>
      </c>
      <c r="J418">
        <v>5</v>
      </c>
      <c r="K418">
        <v>127.46</v>
      </c>
      <c r="L418">
        <v>0.15</v>
      </c>
      <c r="M418">
        <v>541.7</v>
      </c>
      <c r="N418">
        <v>120.24</v>
      </c>
      <c r="O418" t="s">
        <v>52</v>
      </c>
      <c r="P418" t="s">
        <v>38</v>
      </c>
      <c r="Q418" t="s">
        <v>41</v>
      </c>
    </row>
    <row r="419" spans="1:17">
      <c r="A419" t="s">
        <v>867</v>
      </c>
      <c r="B419" s="2">
        <v>45735</v>
      </c>
      <c r="C419" t="s">
        <v>595</v>
      </c>
      <c r="D419" t="s">
        <v>47</v>
      </c>
      <c r="E419" t="s">
        <v>36</v>
      </c>
      <c r="F419" t="s">
        <v>40</v>
      </c>
      <c r="G419" t="s">
        <v>71</v>
      </c>
      <c r="H419" t="s">
        <v>49</v>
      </c>
      <c r="I419" t="s">
        <v>33</v>
      </c>
      <c r="J419">
        <v>12</v>
      </c>
      <c r="K419">
        <v>331.63</v>
      </c>
      <c r="L419">
        <v>0.08</v>
      </c>
      <c r="M419">
        <v>3661.2</v>
      </c>
      <c r="N419">
        <v>990.05</v>
      </c>
      <c r="O419" t="s">
        <v>32</v>
      </c>
      <c r="P419" t="s">
        <v>48</v>
      </c>
      <c r="Q419" t="s">
        <v>82</v>
      </c>
    </row>
    <row r="420" spans="1:17">
      <c r="A420" t="s">
        <v>868</v>
      </c>
      <c r="B420" s="2">
        <v>45732</v>
      </c>
      <c r="C420" t="s">
        <v>869</v>
      </c>
      <c r="D420" t="s">
        <v>47</v>
      </c>
      <c r="E420" t="s">
        <v>507</v>
      </c>
      <c r="F420" t="s">
        <v>58</v>
      </c>
      <c r="G420" t="s">
        <v>88</v>
      </c>
      <c r="H420" t="s">
        <v>49</v>
      </c>
      <c r="I420" t="s">
        <v>33</v>
      </c>
      <c r="J420">
        <v>8</v>
      </c>
      <c r="K420">
        <v>293.06</v>
      </c>
      <c r="L420">
        <v>0.15</v>
      </c>
      <c r="M420">
        <v>1992.81</v>
      </c>
      <c r="N420">
        <v>368.89</v>
      </c>
      <c r="O420" t="s">
        <v>60</v>
      </c>
      <c r="P420" t="s">
        <v>38</v>
      </c>
      <c r="Q420" t="s">
        <v>59</v>
      </c>
    </row>
    <row r="421" spans="1:17">
      <c r="A421" t="s">
        <v>870</v>
      </c>
      <c r="B421" s="2">
        <v>45785</v>
      </c>
      <c r="C421" t="s">
        <v>332</v>
      </c>
      <c r="D421" t="s">
        <v>47</v>
      </c>
      <c r="E421" t="s">
        <v>105</v>
      </c>
      <c r="F421" t="s">
        <v>67</v>
      </c>
      <c r="G421" t="s">
        <v>95</v>
      </c>
      <c r="H421" t="s">
        <v>66</v>
      </c>
      <c r="I421" t="s">
        <v>69</v>
      </c>
      <c r="J421">
        <v>7</v>
      </c>
      <c r="K421">
        <v>69.15</v>
      </c>
      <c r="L421">
        <v>0.2</v>
      </c>
      <c r="M421">
        <v>387.24</v>
      </c>
      <c r="N421">
        <v>-16.66</v>
      </c>
      <c r="O421" t="s">
        <v>32</v>
      </c>
      <c r="P421" t="s">
        <v>29</v>
      </c>
      <c r="Q421" t="s">
        <v>31</v>
      </c>
    </row>
    <row r="422" spans="1:17">
      <c r="A422" t="s">
        <v>871</v>
      </c>
      <c r="B422" s="2">
        <v>46006</v>
      </c>
      <c r="C422" t="s">
        <v>771</v>
      </c>
      <c r="D422" t="s">
        <v>47</v>
      </c>
      <c r="E422" t="s">
        <v>484</v>
      </c>
      <c r="F422" t="s">
        <v>26</v>
      </c>
      <c r="G422" t="s">
        <v>45</v>
      </c>
      <c r="H422" t="s">
        <v>66</v>
      </c>
      <c r="I422" t="s">
        <v>53</v>
      </c>
      <c r="J422">
        <v>9</v>
      </c>
      <c r="K422">
        <v>91.56</v>
      </c>
      <c r="L422">
        <v>0.15</v>
      </c>
      <c r="M422">
        <v>700.43</v>
      </c>
      <c r="N422">
        <v>103.81</v>
      </c>
      <c r="O422" t="s">
        <v>42</v>
      </c>
      <c r="P422" t="s">
        <v>38</v>
      </c>
      <c r="Q422" t="s">
        <v>31</v>
      </c>
    </row>
    <row r="423" spans="1:17">
      <c r="A423" t="s">
        <v>872</v>
      </c>
      <c r="B423" s="2">
        <v>45684</v>
      </c>
      <c r="C423" t="s">
        <v>611</v>
      </c>
      <c r="D423" t="s">
        <v>28</v>
      </c>
      <c r="E423" t="s">
        <v>105</v>
      </c>
      <c r="F423" t="s">
        <v>67</v>
      </c>
      <c r="G423" t="s">
        <v>95</v>
      </c>
      <c r="H423" t="s">
        <v>39</v>
      </c>
      <c r="I423" t="s">
        <v>61</v>
      </c>
      <c r="J423">
        <v>8</v>
      </c>
      <c r="K423">
        <v>72.59</v>
      </c>
      <c r="L423">
        <v>0.15</v>
      </c>
      <c r="M423">
        <v>493.61</v>
      </c>
      <c r="N423">
        <v>87.52</v>
      </c>
      <c r="O423" t="s">
        <v>32</v>
      </c>
      <c r="P423" t="s">
        <v>38</v>
      </c>
      <c r="Q423" t="s">
        <v>73</v>
      </c>
    </row>
    <row r="424" spans="1:17">
      <c r="A424" t="s">
        <v>873</v>
      </c>
      <c r="B424" s="2">
        <v>45782</v>
      </c>
      <c r="C424" t="s">
        <v>813</v>
      </c>
      <c r="D424" t="s">
        <v>37</v>
      </c>
      <c r="E424" t="s">
        <v>488</v>
      </c>
      <c r="F424" t="s">
        <v>40</v>
      </c>
      <c r="G424" t="s">
        <v>63</v>
      </c>
      <c r="H424" t="s">
        <v>30</v>
      </c>
      <c r="I424" t="s">
        <v>86</v>
      </c>
      <c r="J424">
        <v>3</v>
      </c>
      <c r="K424">
        <v>1398.06</v>
      </c>
      <c r="L424">
        <v>0.2</v>
      </c>
      <c r="M424">
        <v>3355.34</v>
      </c>
      <c r="N424">
        <v>644.55</v>
      </c>
      <c r="O424" t="s">
        <v>60</v>
      </c>
      <c r="P424" t="s">
        <v>29</v>
      </c>
      <c r="Q424" t="s">
        <v>51</v>
      </c>
    </row>
    <row r="425" spans="1:17">
      <c r="A425" t="s">
        <v>874</v>
      </c>
      <c r="B425" s="2">
        <v>45978</v>
      </c>
      <c r="C425" t="s">
        <v>689</v>
      </c>
      <c r="D425" t="s">
        <v>37</v>
      </c>
      <c r="E425" t="s">
        <v>486</v>
      </c>
      <c r="F425" t="s">
        <v>67</v>
      </c>
      <c r="G425" t="s">
        <v>95</v>
      </c>
      <c r="H425" t="s">
        <v>49</v>
      </c>
      <c r="I425" t="s">
        <v>83</v>
      </c>
      <c r="J425">
        <v>3</v>
      </c>
      <c r="K425">
        <v>107.48</v>
      </c>
      <c r="L425">
        <v>0.08</v>
      </c>
      <c r="M425">
        <v>296.64</v>
      </c>
      <c r="N425">
        <v>52.84</v>
      </c>
      <c r="O425" t="s">
        <v>42</v>
      </c>
      <c r="P425" t="s">
        <v>29</v>
      </c>
      <c r="Q425" t="s">
        <v>51</v>
      </c>
    </row>
    <row r="426" spans="1:17">
      <c r="A426" t="s">
        <v>875</v>
      </c>
      <c r="B426" s="2">
        <v>45988</v>
      </c>
      <c r="C426" t="s">
        <v>876</v>
      </c>
      <c r="D426" t="s">
        <v>47</v>
      </c>
      <c r="E426" t="s">
        <v>36</v>
      </c>
      <c r="F426" t="s">
        <v>40</v>
      </c>
      <c r="G426" t="s">
        <v>71</v>
      </c>
      <c r="H426" t="s">
        <v>39</v>
      </c>
      <c r="I426" t="s">
        <v>61</v>
      </c>
      <c r="J426">
        <v>8</v>
      </c>
      <c r="K426">
        <v>310.62</v>
      </c>
      <c r="L426">
        <v>0.02</v>
      </c>
      <c r="M426">
        <v>2435.26</v>
      </c>
      <c r="N426">
        <v>589.34</v>
      </c>
      <c r="O426" t="s">
        <v>60</v>
      </c>
      <c r="P426" t="s">
        <v>29</v>
      </c>
      <c r="Q426" t="s">
        <v>73</v>
      </c>
    </row>
    <row r="427" spans="1:17">
      <c r="A427" t="s">
        <v>877</v>
      </c>
      <c r="B427" s="2">
        <v>46019</v>
      </c>
      <c r="C427" t="s">
        <v>374</v>
      </c>
      <c r="D427" t="s">
        <v>28</v>
      </c>
      <c r="E427" t="s">
        <v>507</v>
      </c>
      <c r="F427" t="s">
        <v>58</v>
      </c>
      <c r="G427" t="s">
        <v>88</v>
      </c>
      <c r="H427" t="s">
        <v>57</v>
      </c>
      <c r="I427" t="s">
        <v>78</v>
      </c>
      <c r="J427">
        <v>12</v>
      </c>
      <c r="K427">
        <v>268.83</v>
      </c>
      <c r="L427">
        <v>0.02</v>
      </c>
      <c r="M427">
        <v>3161.44</v>
      </c>
      <c r="N427">
        <v>1133.32</v>
      </c>
      <c r="O427" t="s">
        <v>42</v>
      </c>
      <c r="P427" t="s">
        <v>29</v>
      </c>
      <c r="Q427" t="s">
        <v>59</v>
      </c>
    </row>
    <row r="428" spans="1:17">
      <c r="A428" t="s">
        <v>878</v>
      </c>
      <c r="B428" s="2">
        <v>45964</v>
      </c>
      <c r="C428" t="s">
        <v>587</v>
      </c>
      <c r="D428" t="s">
        <v>28</v>
      </c>
      <c r="E428" t="s">
        <v>46</v>
      </c>
      <c r="F428" t="s">
        <v>40</v>
      </c>
      <c r="G428" t="s">
        <v>71</v>
      </c>
      <c r="H428" t="s">
        <v>66</v>
      </c>
      <c r="I428" t="s">
        <v>93</v>
      </c>
      <c r="J428">
        <v>9</v>
      </c>
      <c r="K428">
        <v>204.08</v>
      </c>
      <c r="L428">
        <v>0.05</v>
      </c>
      <c r="M428">
        <v>1744.88</v>
      </c>
      <c r="N428">
        <v>416.85</v>
      </c>
      <c r="O428" t="s">
        <v>32</v>
      </c>
      <c r="P428" t="s">
        <v>38</v>
      </c>
      <c r="Q428" t="s">
        <v>51</v>
      </c>
    </row>
    <row r="429" spans="1:17">
      <c r="A429" t="s">
        <v>879</v>
      </c>
      <c r="B429" s="2">
        <v>45917</v>
      </c>
      <c r="C429" t="s">
        <v>329</v>
      </c>
      <c r="D429" t="s">
        <v>28</v>
      </c>
      <c r="E429" t="s">
        <v>105</v>
      </c>
      <c r="F429" t="s">
        <v>67</v>
      </c>
      <c r="G429" t="s">
        <v>95</v>
      </c>
      <c r="H429" t="s">
        <v>30</v>
      </c>
      <c r="I429" t="s">
        <v>86</v>
      </c>
      <c r="J429">
        <v>9</v>
      </c>
      <c r="K429">
        <v>74.45</v>
      </c>
      <c r="L429">
        <v>0.05</v>
      </c>
      <c r="M429">
        <v>636.55</v>
      </c>
      <c r="N429">
        <v>106.74</v>
      </c>
      <c r="O429" t="s">
        <v>32</v>
      </c>
      <c r="P429" t="s">
        <v>38</v>
      </c>
      <c r="Q429" t="s">
        <v>68</v>
      </c>
    </row>
    <row r="430" spans="1:17">
      <c r="A430" t="s">
        <v>880</v>
      </c>
      <c r="B430" s="2">
        <v>45856</v>
      </c>
      <c r="C430" t="s">
        <v>182</v>
      </c>
      <c r="D430" t="s">
        <v>28</v>
      </c>
      <c r="E430" t="s">
        <v>530</v>
      </c>
      <c r="F430" t="s">
        <v>26</v>
      </c>
      <c r="G430" t="s">
        <v>35</v>
      </c>
      <c r="H430" t="s">
        <v>39</v>
      </c>
      <c r="I430" t="s">
        <v>61</v>
      </c>
      <c r="J430">
        <v>12</v>
      </c>
      <c r="K430">
        <v>164.05</v>
      </c>
      <c r="L430">
        <v>0</v>
      </c>
      <c r="M430">
        <v>1968.6</v>
      </c>
      <c r="N430">
        <v>514.65</v>
      </c>
      <c r="O430" t="s">
        <v>60</v>
      </c>
      <c r="P430" t="s">
        <v>29</v>
      </c>
      <c r="Q430" t="s">
        <v>51</v>
      </c>
    </row>
    <row r="431" spans="1:17">
      <c r="A431" t="s">
        <v>881</v>
      </c>
      <c r="B431" s="2">
        <v>45995</v>
      </c>
      <c r="C431" t="s">
        <v>619</v>
      </c>
      <c r="D431" t="s">
        <v>37</v>
      </c>
      <c r="E431" t="s">
        <v>530</v>
      </c>
      <c r="F431" t="s">
        <v>26</v>
      </c>
      <c r="G431" t="s">
        <v>35</v>
      </c>
      <c r="H431" t="s">
        <v>39</v>
      </c>
      <c r="I431" t="s">
        <v>61</v>
      </c>
      <c r="J431">
        <v>7</v>
      </c>
      <c r="K431">
        <v>155.44</v>
      </c>
      <c r="L431">
        <v>0.15</v>
      </c>
      <c r="M431">
        <v>924.87</v>
      </c>
      <c r="N431">
        <v>227.22</v>
      </c>
      <c r="O431" t="s">
        <v>32</v>
      </c>
      <c r="P431" t="s">
        <v>38</v>
      </c>
      <c r="Q431" t="s">
        <v>31</v>
      </c>
    </row>
    <row r="432" spans="1:17">
      <c r="A432" t="s">
        <v>882</v>
      </c>
      <c r="B432" s="2">
        <v>45856</v>
      </c>
      <c r="C432" t="s">
        <v>883</v>
      </c>
      <c r="D432" t="s">
        <v>47</v>
      </c>
      <c r="E432" t="s">
        <v>500</v>
      </c>
      <c r="F432" t="s">
        <v>50</v>
      </c>
      <c r="G432" t="s">
        <v>80</v>
      </c>
      <c r="H432" t="s">
        <v>66</v>
      </c>
      <c r="I432" t="s">
        <v>69</v>
      </c>
      <c r="J432">
        <v>4</v>
      </c>
      <c r="K432">
        <v>166.52</v>
      </c>
      <c r="L432">
        <v>0</v>
      </c>
      <c r="M432">
        <v>666.08</v>
      </c>
      <c r="N432">
        <v>159.07</v>
      </c>
      <c r="O432" t="s">
        <v>42</v>
      </c>
      <c r="P432" t="s">
        <v>38</v>
      </c>
      <c r="Q432" t="s">
        <v>68</v>
      </c>
    </row>
    <row r="433" spans="1:17">
      <c r="A433" t="s">
        <v>884</v>
      </c>
      <c r="B433" s="2">
        <v>45698</v>
      </c>
      <c r="C433" t="s">
        <v>395</v>
      </c>
      <c r="D433" t="s">
        <v>28</v>
      </c>
      <c r="E433" t="s">
        <v>472</v>
      </c>
      <c r="F433" t="s">
        <v>26</v>
      </c>
      <c r="G433" t="s">
        <v>45</v>
      </c>
      <c r="H433" t="s">
        <v>66</v>
      </c>
      <c r="I433" t="s">
        <v>93</v>
      </c>
      <c r="J433">
        <v>1</v>
      </c>
      <c r="K433">
        <v>28.7</v>
      </c>
      <c r="L433">
        <v>0.02</v>
      </c>
      <c r="M433">
        <v>28.13</v>
      </c>
      <c r="N433">
        <v>4.47</v>
      </c>
      <c r="O433" t="s">
        <v>52</v>
      </c>
      <c r="P433" t="s">
        <v>48</v>
      </c>
      <c r="Q433" t="s">
        <v>82</v>
      </c>
    </row>
    <row r="434" spans="1:17">
      <c r="A434" t="s">
        <v>885</v>
      </c>
      <c r="B434" s="2">
        <v>45697</v>
      </c>
      <c r="C434" t="s">
        <v>709</v>
      </c>
      <c r="D434" t="s">
        <v>37</v>
      </c>
      <c r="E434" t="s">
        <v>105</v>
      </c>
      <c r="F434" t="s">
        <v>67</v>
      </c>
      <c r="G434" t="s">
        <v>95</v>
      </c>
      <c r="H434" t="s">
        <v>49</v>
      </c>
      <c r="I434" t="s">
        <v>83</v>
      </c>
      <c r="J434">
        <v>9</v>
      </c>
      <c r="K434">
        <v>77.81</v>
      </c>
      <c r="L434">
        <v>0</v>
      </c>
      <c r="M434">
        <v>700.29</v>
      </c>
      <c r="N434">
        <v>137.55</v>
      </c>
      <c r="O434" t="s">
        <v>52</v>
      </c>
      <c r="P434" t="s">
        <v>38</v>
      </c>
      <c r="Q434" t="s">
        <v>73</v>
      </c>
    </row>
    <row r="435" spans="1:17">
      <c r="A435" t="s">
        <v>886</v>
      </c>
      <c r="B435" s="2">
        <v>45749</v>
      </c>
      <c r="C435" t="s">
        <v>457</v>
      </c>
      <c r="D435" t="s">
        <v>28</v>
      </c>
      <c r="E435" t="s">
        <v>544</v>
      </c>
      <c r="F435" t="s">
        <v>26</v>
      </c>
      <c r="G435" t="s">
        <v>45</v>
      </c>
      <c r="H435" t="s">
        <v>39</v>
      </c>
      <c r="I435" t="s">
        <v>61</v>
      </c>
      <c r="J435">
        <v>4</v>
      </c>
      <c r="K435">
        <v>148.64</v>
      </c>
      <c r="L435">
        <v>0.1</v>
      </c>
      <c r="M435">
        <v>535.1</v>
      </c>
      <c r="N435">
        <v>91.91</v>
      </c>
      <c r="O435" t="s">
        <v>60</v>
      </c>
      <c r="P435" t="s">
        <v>29</v>
      </c>
      <c r="Q435" t="s">
        <v>41</v>
      </c>
    </row>
    <row r="436" spans="1:17">
      <c r="A436" t="s">
        <v>887</v>
      </c>
      <c r="B436" s="2">
        <v>45750</v>
      </c>
      <c r="C436" t="s">
        <v>451</v>
      </c>
      <c r="D436" t="s">
        <v>47</v>
      </c>
      <c r="E436" t="s">
        <v>479</v>
      </c>
      <c r="F436" t="s">
        <v>50</v>
      </c>
      <c r="G436" t="s">
        <v>80</v>
      </c>
      <c r="H436" t="s">
        <v>39</v>
      </c>
      <c r="I436" t="s">
        <v>61</v>
      </c>
      <c r="J436">
        <v>12</v>
      </c>
      <c r="K436">
        <v>123.54</v>
      </c>
      <c r="L436">
        <v>0.15</v>
      </c>
      <c r="M436">
        <v>1260.11</v>
      </c>
      <c r="N436">
        <v>307.02</v>
      </c>
      <c r="O436" t="s">
        <v>42</v>
      </c>
      <c r="P436" t="s">
        <v>29</v>
      </c>
      <c r="Q436" t="s">
        <v>51</v>
      </c>
    </row>
    <row r="437" spans="1:17">
      <c r="A437" t="s">
        <v>888</v>
      </c>
      <c r="B437" s="2">
        <v>45848</v>
      </c>
      <c r="C437" t="s">
        <v>353</v>
      </c>
      <c r="D437" t="s">
        <v>28</v>
      </c>
      <c r="E437" t="s">
        <v>507</v>
      </c>
      <c r="F437" t="s">
        <v>58</v>
      </c>
      <c r="G437" t="s">
        <v>88</v>
      </c>
      <c r="H437" t="s">
        <v>39</v>
      </c>
      <c r="I437" t="s">
        <v>61</v>
      </c>
      <c r="J437">
        <v>6</v>
      </c>
      <c r="K437">
        <v>302.02</v>
      </c>
      <c r="L437">
        <v>0.1</v>
      </c>
      <c r="M437">
        <v>1630.91</v>
      </c>
      <c r="N437">
        <v>377.97</v>
      </c>
      <c r="O437" t="s">
        <v>60</v>
      </c>
      <c r="P437" t="s">
        <v>29</v>
      </c>
      <c r="Q437" t="s">
        <v>68</v>
      </c>
    </row>
    <row r="438" spans="1:17">
      <c r="A438" t="s">
        <v>889</v>
      </c>
      <c r="B438" s="2">
        <v>45842</v>
      </c>
      <c r="C438" t="s">
        <v>771</v>
      </c>
      <c r="D438" t="s">
        <v>47</v>
      </c>
      <c r="E438" t="s">
        <v>544</v>
      </c>
      <c r="F438" t="s">
        <v>26</v>
      </c>
      <c r="G438" t="s">
        <v>45</v>
      </c>
      <c r="H438" t="s">
        <v>39</v>
      </c>
      <c r="I438" t="s">
        <v>61</v>
      </c>
      <c r="J438">
        <v>7</v>
      </c>
      <c r="K438">
        <v>146.17</v>
      </c>
      <c r="L438">
        <v>0.2</v>
      </c>
      <c r="M438">
        <v>818.55</v>
      </c>
      <c r="N438">
        <v>16.57</v>
      </c>
      <c r="O438" t="s">
        <v>60</v>
      </c>
      <c r="P438" t="s">
        <v>48</v>
      </c>
      <c r="Q438" t="s">
        <v>31</v>
      </c>
    </row>
    <row r="439" spans="1:17">
      <c r="A439" t="s">
        <v>890</v>
      </c>
      <c r="B439" s="2">
        <v>45811</v>
      </c>
      <c r="C439" t="s">
        <v>206</v>
      </c>
      <c r="D439" t="s">
        <v>37</v>
      </c>
      <c r="E439" t="s">
        <v>488</v>
      </c>
      <c r="F439" t="s">
        <v>40</v>
      </c>
      <c r="G439" t="s">
        <v>63</v>
      </c>
      <c r="H439" t="s">
        <v>57</v>
      </c>
      <c r="I439" t="s">
        <v>90</v>
      </c>
      <c r="J439">
        <v>9</v>
      </c>
      <c r="K439">
        <v>1564.47</v>
      </c>
      <c r="L439">
        <v>0.02</v>
      </c>
      <c r="M439">
        <v>13798.63</v>
      </c>
      <c r="N439">
        <v>4133.89</v>
      </c>
      <c r="O439" t="s">
        <v>42</v>
      </c>
      <c r="P439" t="s">
        <v>38</v>
      </c>
      <c r="Q439" t="s">
        <v>77</v>
      </c>
    </row>
    <row r="440" spans="1:17">
      <c r="A440" t="s">
        <v>891</v>
      </c>
      <c r="B440" s="2">
        <v>45845</v>
      </c>
      <c r="C440" t="s">
        <v>892</v>
      </c>
      <c r="D440" t="s">
        <v>28</v>
      </c>
      <c r="E440" t="s">
        <v>484</v>
      </c>
      <c r="F440" t="s">
        <v>26</v>
      </c>
      <c r="G440" t="s">
        <v>45</v>
      </c>
      <c r="H440" t="s">
        <v>39</v>
      </c>
      <c r="I440" t="s">
        <v>61</v>
      </c>
      <c r="J440">
        <v>1</v>
      </c>
      <c r="K440">
        <v>83.04</v>
      </c>
      <c r="L440">
        <v>0.08</v>
      </c>
      <c r="M440">
        <v>76.4</v>
      </c>
      <c r="N440">
        <v>22.39</v>
      </c>
      <c r="O440" t="s">
        <v>32</v>
      </c>
      <c r="P440" t="s">
        <v>38</v>
      </c>
      <c r="Q440" t="s">
        <v>77</v>
      </c>
    </row>
    <row r="441" spans="1:17">
      <c r="A441" t="s">
        <v>893</v>
      </c>
      <c r="B441" s="2">
        <v>45905</v>
      </c>
      <c r="C441" t="s">
        <v>170</v>
      </c>
      <c r="D441" t="s">
        <v>47</v>
      </c>
      <c r="E441" t="s">
        <v>477</v>
      </c>
      <c r="F441" t="s">
        <v>58</v>
      </c>
      <c r="G441" t="s">
        <v>88</v>
      </c>
      <c r="H441" t="s">
        <v>49</v>
      </c>
      <c r="I441" t="s">
        <v>83</v>
      </c>
      <c r="J441">
        <v>10</v>
      </c>
      <c r="K441">
        <v>435.74</v>
      </c>
      <c r="L441">
        <v>0.02</v>
      </c>
      <c r="M441">
        <v>4270.25</v>
      </c>
      <c r="N441">
        <v>875.02</v>
      </c>
      <c r="O441" t="s">
        <v>52</v>
      </c>
      <c r="P441" t="s">
        <v>29</v>
      </c>
      <c r="Q441" t="s">
        <v>77</v>
      </c>
    </row>
    <row r="442" spans="1:17">
      <c r="A442" t="s">
        <v>894</v>
      </c>
      <c r="B442" s="2">
        <v>45880</v>
      </c>
      <c r="C442" t="s">
        <v>356</v>
      </c>
      <c r="D442" t="s">
        <v>37</v>
      </c>
      <c r="E442" t="s">
        <v>472</v>
      </c>
      <c r="F442" t="s">
        <v>26</v>
      </c>
      <c r="G442" t="s">
        <v>45</v>
      </c>
      <c r="H442" t="s">
        <v>57</v>
      </c>
      <c r="I442" t="s">
        <v>78</v>
      </c>
      <c r="J442">
        <v>1</v>
      </c>
      <c r="K442">
        <v>27.26</v>
      </c>
      <c r="L442">
        <v>0.2</v>
      </c>
      <c r="M442">
        <v>21.81</v>
      </c>
      <c r="N442">
        <v>-0.37</v>
      </c>
      <c r="O442" t="s">
        <v>32</v>
      </c>
      <c r="P442" t="s">
        <v>29</v>
      </c>
      <c r="Q442" t="s">
        <v>31</v>
      </c>
    </row>
    <row r="443" spans="1:17">
      <c r="A443" t="s">
        <v>895</v>
      </c>
      <c r="B443" s="2">
        <v>45825</v>
      </c>
      <c r="C443" t="s">
        <v>415</v>
      </c>
      <c r="D443" t="s">
        <v>28</v>
      </c>
      <c r="E443" t="s">
        <v>526</v>
      </c>
      <c r="F443" t="s">
        <v>26</v>
      </c>
      <c r="G443" t="s">
        <v>45</v>
      </c>
      <c r="H443" t="s">
        <v>30</v>
      </c>
      <c r="I443" t="s">
        <v>86</v>
      </c>
      <c r="J443">
        <v>9</v>
      </c>
      <c r="K443">
        <v>53.41</v>
      </c>
      <c r="L443">
        <v>0</v>
      </c>
      <c r="M443">
        <v>480.69</v>
      </c>
      <c r="N443">
        <v>122.92</v>
      </c>
      <c r="O443" t="s">
        <v>32</v>
      </c>
      <c r="P443" t="s">
        <v>38</v>
      </c>
      <c r="Q443" t="s">
        <v>31</v>
      </c>
    </row>
    <row r="444" spans="1:17">
      <c r="A444" t="s">
        <v>896</v>
      </c>
      <c r="B444" s="2">
        <v>45725</v>
      </c>
      <c r="C444" t="s">
        <v>296</v>
      </c>
      <c r="D444" t="s">
        <v>37</v>
      </c>
      <c r="E444" t="s">
        <v>472</v>
      </c>
      <c r="F444" t="s">
        <v>26</v>
      </c>
      <c r="G444" t="s">
        <v>45</v>
      </c>
      <c r="H444" t="s">
        <v>30</v>
      </c>
      <c r="I444" t="s">
        <v>86</v>
      </c>
      <c r="J444">
        <v>4</v>
      </c>
      <c r="K444">
        <v>27.06</v>
      </c>
      <c r="L444">
        <v>0.08</v>
      </c>
      <c r="M444">
        <v>99.58</v>
      </c>
      <c r="N444">
        <v>23.08</v>
      </c>
      <c r="O444" t="s">
        <v>60</v>
      </c>
      <c r="P444" t="s">
        <v>29</v>
      </c>
      <c r="Q444" t="s">
        <v>31</v>
      </c>
    </row>
    <row r="445" spans="1:17">
      <c r="A445" t="s">
        <v>897</v>
      </c>
      <c r="B445" s="2">
        <v>45724</v>
      </c>
      <c r="C445" t="s">
        <v>483</v>
      </c>
      <c r="D445" t="s">
        <v>37</v>
      </c>
      <c r="E445" t="s">
        <v>105</v>
      </c>
      <c r="F445" t="s">
        <v>67</v>
      </c>
      <c r="G445" t="s">
        <v>95</v>
      </c>
      <c r="H445" t="s">
        <v>39</v>
      </c>
      <c r="I445" t="s">
        <v>61</v>
      </c>
      <c r="J445">
        <v>2</v>
      </c>
      <c r="K445">
        <v>75.02</v>
      </c>
      <c r="L445">
        <v>0.08</v>
      </c>
      <c r="M445">
        <v>138.04</v>
      </c>
      <c r="N445">
        <v>19.47</v>
      </c>
      <c r="O445" t="s">
        <v>60</v>
      </c>
      <c r="P445" t="s">
        <v>29</v>
      </c>
      <c r="Q445" t="s">
        <v>73</v>
      </c>
    </row>
    <row r="446" spans="1:17">
      <c r="A446" t="s">
        <v>898</v>
      </c>
      <c r="B446" s="2">
        <v>45782</v>
      </c>
      <c r="C446" t="s">
        <v>660</v>
      </c>
      <c r="D446" t="s">
        <v>47</v>
      </c>
      <c r="E446" t="s">
        <v>544</v>
      </c>
      <c r="F446" t="s">
        <v>26</v>
      </c>
      <c r="G446" t="s">
        <v>45</v>
      </c>
      <c r="H446" t="s">
        <v>30</v>
      </c>
      <c r="I446" t="s">
        <v>86</v>
      </c>
      <c r="J446">
        <v>9</v>
      </c>
      <c r="K446">
        <v>156.53</v>
      </c>
      <c r="L446">
        <v>0.1</v>
      </c>
      <c r="M446">
        <v>1267.89</v>
      </c>
      <c r="N446">
        <v>231.97</v>
      </c>
      <c r="O446" t="s">
        <v>60</v>
      </c>
      <c r="P446" t="s">
        <v>48</v>
      </c>
      <c r="Q446" t="s">
        <v>41</v>
      </c>
    </row>
    <row r="447" spans="1:17">
      <c r="A447" t="s">
        <v>899</v>
      </c>
      <c r="B447" s="2">
        <v>45993</v>
      </c>
      <c r="C447" t="s">
        <v>511</v>
      </c>
      <c r="D447" t="s">
        <v>47</v>
      </c>
      <c r="E447" t="s">
        <v>505</v>
      </c>
      <c r="F447" t="s">
        <v>58</v>
      </c>
      <c r="G447" t="s">
        <v>92</v>
      </c>
      <c r="H447" t="s">
        <v>57</v>
      </c>
      <c r="I447" t="s">
        <v>78</v>
      </c>
      <c r="J447">
        <v>6</v>
      </c>
      <c r="K447">
        <v>218.61</v>
      </c>
      <c r="L447">
        <v>0.05</v>
      </c>
      <c r="M447">
        <v>1246.08</v>
      </c>
      <c r="N447">
        <v>333.43</v>
      </c>
      <c r="O447" t="s">
        <v>32</v>
      </c>
      <c r="P447" t="s">
        <v>48</v>
      </c>
      <c r="Q447" t="s">
        <v>59</v>
      </c>
    </row>
    <row r="448" spans="1:17">
      <c r="A448" t="s">
        <v>900</v>
      </c>
      <c r="B448" s="2">
        <v>45737</v>
      </c>
      <c r="C448" t="s">
        <v>876</v>
      </c>
      <c r="D448" t="s">
        <v>28</v>
      </c>
      <c r="E448" t="s">
        <v>479</v>
      </c>
      <c r="F448" t="s">
        <v>50</v>
      </c>
      <c r="G448" t="s">
        <v>80</v>
      </c>
      <c r="H448" t="s">
        <v>39</v>
      </c>
      <c r="I448" t="s">
        <v>61</v>
      </c>
      <c r="J448">
        <v>1</v>
      </c>
      <c r="K448">
        <v>119.67</v>
      </c>
      <c r="L448">
        <v>0.2</v>
      </c>
      <c r="M448">
        <v>95.74</v>
      </c>
      <c r="N448">
        <v>3.5</v>
      </c>
      <c r="O448" t="s">
        <v>52</v>
      </c>
      <c r="P448" t="s">
        <v>38</v>
      </c>
      <c r="Q448" t="s">
        <v>31</v>
      </c>
    </row>
    <row r="449" spans="1:17">
      <c r="A449" t="s">
        <v>901</v>
      </c>
      <c r="B449" s="2">
        <v>45814</v>
      </c>
      <c r="C449" t="s">
        <v>383</v>
      </c>
      <c r="D449" t="s">
        <v>47</v>
      </c>
      <c r="E449" t="s">
        <v>36</v>
      </c>
      <c r="F449" t="s">
        <v>40</v>
      </c>
      <c r="G449" t="s">
        <v>71</v>
      </c>
      <c r="H449" t="s">
        <v>66</v>
      </c>
      <c r="I449" t="s">
        <v>93</v>
      </c>
      <c r="J449">
        <v>5</v>
      </c>
      <c r="K449">
        <v>311.98</v>
      </c>
      <c r="L449">
        <v>0</v>
      </c>
      <c r="M449">
        <v>1559.9</v>
      </c>
      <c r="N449">
        <v>316.75</v>
      </c>
      <c r="O449" t="s">
        <v>52</v>
      </c>
      <c r="P449" t="s">
        <v>48</v>
      </c>
      <c r="Q449" t="s">
        <v>73</v>
      </c>
    </row>
    <row r="450" spans="1:17">
      <c r="A450" t="s">
        <v>902</v>
      </c>
      <c r="B450" s="2">
        <v>45976</v>
      </c>
      <c r="C450" t="s">
        <v>903</v>
      </c>
      <c r="D450" t="s">
        <v>37</v>
      </c>
      <c r="E450" t="s">
        <v>544</v>
      </c>
      <c r="F450" t="s">
        <v>26</v>
      </c>
      <c r="G450" t="s">
        <v>45</v>
      </c>
      <c r="H450" t="s">
        <v>39</v>
      </c>
      <c r="I450" t="s">
        <v>61</v>
      </c>
      <c r="J450">
        <v>9</v>
      </c>
      <c r="K450">
        <v>150.81</v>
      </c>
      <c r="L450">
        <v>0.1</v>
      </c>
      <c r="M450">
        <v>1221.56</v>
      </c>
      <c r="N450">
        <v>216.17</v>
      </c>
      <c r="O450" t="s">
        <v>52</v>
      </c>
      <c r="P450" t="s">
        <v>48</v>
      </c>
      <c r="Q450" t="s">
        <v>31</v>
      </c>
    </row>
    <row r="451" spans="1:17">
      <c r="A451" t="s">
        <v>904</v>
      </c>
      <c r="B451" s="2">
        <v>45685</v>
      </c>
      <c r="C451" t="s">
        <v>395</v>
      </c>
      <c r="D451" t="s">
        <v>28</v>
      </c>
      <c r="E451" t="s">
        <v>27</v>
      </c>
      <c r="F451" t="s">
        <v>40</v>
      </c>
      <c r="G451" t="s">
        <v>63</v>
      </c>
      <c r="H451" t="s">
        <v>49</v>
      </c>
      <c r="I451" t="s">
        <v>83</v>
      </c>
      <c r="J451">
        <v>5</v>
      </c>
      <c r="K451">
        <v>1150.9</v>
      </c>
      <c r="L451">
        <v>0.02</v>
      </c>
      <c r="M451">
        <v>5639.41</v>
      </c>
      <c r="N451">
        <v>1289.28</v>
      </c>
      <c r="O451" t="s">
        <v>52</v>
      </c>
      <c r="P451" t="s">
        <v>38</v>
      </c>
      <c r="Q451" t="s">
        <v>82</v>
      </c>
    </row>
    <row r="452" spans="1:17">
      <c r="A452" t="s">
        <v>905</v>
      </c>
      <c r="B452" s="2">
        <v>45776</v>
      </c>
      <c r="C452" t="s">
        <v>329</v>
      </c>
      <c r="D452" t="s">
        <v>28</v>
      </c>
      <c r="E452" t="s">
        <v>484</v>
      </c>
      <c r="F452" t="s">
        <v>26</v>
      </c>
      <c r="G452" t="s">
        <v>45</v>
      </c>
      <c r="H452" t="s">
        <v>49</v>
      </c>
      <c r="I452" t="s">
        <v>33</v>
      </c>
      <c r="J452">
        <v>1</v>
      </c>
      <c r="K452">
        <v>90</v>
      </c>
      <c r="L452">
        <v>0.05</v>
      </c>
      <c r="M452">
        <v>85.5</v>
      </c>
      <c r="N452">
        <v>16.84</v>
      </c>
      <c r="O452" t="s">
        <v>52</v>
      </c>
      <c r="P452" t="s">
        <v>48</v>
      </c>
      <c r="Q452" t="s">
        <v>59</v>
      </c>
    </row>
    <row r="453" spans="1:17">
      <c r="A453" t="s">
        <v>906</v>
      </c>
      <c r="B453" s="2">
        <v>46022</v>
      </c>
      <c r="C453" t="s">
        <v>697</v>
      </c>
      <c r="D453" t="s">
        <v>37</v>
      </c>
      <c r="E453" t="s">
        <v>46</v>
      </c>
      <c r="F453" t="s">
        <v>40</v>
      </c>
      <c r="G453" t="s">
        <v>71</v>
      </c>
      <c r="H453" t="s">
        <v>39</v>
      </c>
      <c r="I453" t="s">
        <v>61</v>
      </c>
      <c r="J453">
        <v>4</v>
      </c>
      <c r="K453">
        <v>225.68</v>
      </c>
      <c r="L453">
        <v>0.1</v>
      </c>
      <c r="M453">
        <v>812.45</v>
      </c>
      <c r="N453">
        <v>141.41</v>
      </c>
      <c r="O453" t="s">
        <v>32</v>
      </c>
      <c r="P453" t="s">
        <v>29</v>
      </c>
      <c r="Q453" t="s">
        <v>77</v>
      </c>
    </row>
    <row r="454" spans="1:17">
      <c r="A454" t="s">
        <v>907</v>
      </c>
      <c r="B454" s="2">
        <v>45839</v>
      </c>
      <c r="C454" t="s">
        <v>908</v>
      </c>
      <c r="D454" t="s">
        <v>47</v>
      </c>
      <c r="E454" t="s">
        <v>477</v>
      </c>
      <c r="F454" t="s">
        <v>58</v>
      </c>
      <c r="G454" t="s">
        <v>88</v>
      </c>
      <c r="H454" t="s">
        <v>49</v>
      </c>
      <c r="I454" t="s">
        <v>33</v>
      </c>
      <c r="J454">
        <v>12</v>
      </c>
      <c r="K454">
        <v>387.63</v>
      </c>
      <c r="L454">
        <v>0.02</v>
      </c>
      <c r="M454">
        <v>4558.53</v>
      </c>
      <c r="N454">
        <v>974.28</v>
      </c>
      <c r="O454" t="s">
        <v>32</v>
      </c>
      <c r="P454" t="s">
        <v>29</v>
      </c>
      <c r="Q454" t="s">
        <v>77</v>
      </c>
    </row>
    <row r="455" spans="1:17">
      <c r="A455" t="s">
        <v>909</v>
      </c>
      <c r="B455" s="2">
        <v>45832</v>
      </c>
      <c r="C455" t="s">
        <v>693</v>
      </c>
      <c r="D455" t="s">
        <v>47</v>
      </c>
      <c r="E455" t="s">
        <v>477</v>
      </c>
      <c r="F455" t="s">
        <v>58</v>
      </c>
      <c r="G455" t="s">
        <v>88</v>
      </c>
      <c r="H455" t="s">
        <v>57</v>
      </c>
      <c r="I455" t="s">
        <v>90</v>
      </c>
      <c r="J455">
        <v>1</v>
      </c>
      <c r="K455">
        <v>450.18</v>
      </c>
      <c r="L455">
        <v>0.1</v>
      </c>
      <c r="M455">
        <v>405.16</v>
      </c>
      <c r="N455">
        <v>103.71</v>
      </c>
      <c r="O455" t="s">
        <v>32</v>
      </c>
      <c r="P455" t="s">
        <v>38</v>
      </c>
      <c r="Q455" t="s">
        <v>82</v>
      </c>
    </row>
    <row r="456" spans="1:17">
      <c r="A456" t="s">
        <v>910</v>
      </c>
      <c r="B456" s="2">
        <v>45967</v>
      </c>
      <c r="C456" t="s">
        <v>290</v>
      </c>
      <c r="D456" t="s">
        <v>47</v>
      </c>
      <c r="E456" t="s">
        <v>505</v>
      </c>
      <c r="F456" t="s">
        <v>58</v>
      </c>
      <c r="G456" t="s">
        <v>92</v>
      </c>
      <c r="H456" t="s">
        <v>39</v>
      </c>
      <c r="I456" t="s">
        <v>61</v>
      </c>
      <c r="J456">
        <v>4</v>
      </c>
      <c r="K456">
        <v>217.22</v>
      </c>
      <c r="L456">
        <v>0.1</v>
      </c>
      <c r="M456">
        <v>781.99</v>
      </c>
      <c r="N456">
        <v>57.76</v>
      </c>
      <c r="O456" t="s">
        <v>32</v>
      </c>
      <c r="P456" t="s">
        <v>38</v>
      </c>
      <c r="Q456" t="s">
        <v>51</v>
      </c>
    </row>
    <row r="457" spans="1:17">
      <c r="A457" t="s">
        <v>911</v>
      </c>
      <c r="B457" s="2">
        <v>45727</v>
      </c>
      <c r="C457" t="s">
        <v>368</v>
      </c>
      <c r="D457" t="s">
        <v>37</v>
      </c>
      <c r="E457" t="s">
        <v>36</v>
      </c>
      <c r="F457" t="s">
        <v>40</v>
      </c>
      <c r="G457" t="s">
        <v>71</v>
      </c>
      <c r="H457" t="s">
        <v>39</v>
      </c>
      <c r="I457" t="s">
        <v>61</v>
      </c>
      <c r="J457">
        <v>5</v>
      </c>
      <c r="K457">
        <v>330.5</v>
      </c>
      <c r="L457">
        <v>0.15</v>
      </c>
      <c r="M457">
        <v>1404.62</v>
      </c>
      <c r="N457">
        <v>189.64</v>
      </c>
      <c r="O457" t="s">
        <v>32</v>
      </c>
      <c r="P457" t="s">
        <v>48</v>
      </c>
      <c r="Q457" t="s">
        <v>41</v>
      </c>
    </row>
    <row r="458" spans="1:17">
      <c r="A458" t="s">
        <v>912</v>
      </c>
      <c r="B458" s="2">
        <v>45821</v>
      </c>
      <c r="C458" t="s">
        <v>913</v>
      </c>
      <c r="D458" t="s">
        <v>47</v>
      </c>
      <c r="E458" t="s">
        <v>46</v>
      </c>
      <c r="F458" t="s">
        <v>40</v>
      </c>
      <c r="G458" t="s">
        <v>71</v>
      </c>
      <c r="H458" t="s">
        <v>39</v>
      </c>
      <c r="I458" t="s">
        <v>61</v>
      </c>
      <c r="J458">
        <v>6</v>
      </c>
      <c r="K458">
        <v>222.76</v>
      </c>
      <c r="L458">
        <v>0.2</v>
      </c>
      <c r="M458">
        <v>1069.25</v>
      </c>
      <c r="N458">
        <v>26.79</v>
      </c>
      <c r="O458" t="s">
        <v>60</v>
      </c>
      <c r="P458" t="s">
        <v>48</v>
      </c>
      <c r="Q458" t="s">
        <v>59</v>
      </c>
    </row>
    <row r="459" spans="1:17">
      <c r="A459" t="s">
        <v>914</v>
      </c>
      <c r="B459" s="2">
        <v>45971</v>
      </c>
      <c r="C459" t="s">
        <v>504</v>
      </c>
      <c r="D459" t="s">
        <v>47</v>
      </c>
      <c r="E459" t="s">
        <v>544</v>
      </c>
      <c r="F459" t="s">
        <v>26</v>
      </c>
      <c r="G459" t="s">
        <v>45</v>
      </c>
      <c r="H459" t="s">
        <v>49</v>
      </c>
      <c r="I459" t="s">
        <v>83</v>
      </c>
      <c r="J459">
        <v>2</v>
      </c>
      <c r="K459">
        <v>137.69</v>
      </c>
      <c r="L459">
        <v>0.02</v>
      </c>
      <c r="M459">
        <v>269.87</v>
      </c>
      <c r="N459">
        <v>52.94</v>
      </c>
      <c r="O459" t="s">
        <v>32</v>
      </c>
      <c r="P459" t="s">
        <v>29</v>
      </c>
      <c r="Q459" t="s">
        <v>73</v>
      </c>
    </row>
    <row r="460" spans="1:17">
      <c r="A460" t="s">
        <v>915</v>
      </c>
      <c r="B460" s="2">
        <v>45915</v>
      </c>
      <c r="C460" t="s">
        <v>583</v>
      </c>
      <c r="D460" t="s">
        <v>28</v>
      </c>
      <c r="E460" t="s">
        <v>488</v>
      </c>
      <c r="F460" t="s">
        <v>40</v>
      </c>
      <c r="G460" t="s">
        <v>63</v>
      </c>
      <c r="H460" t="s">
        <v>66</v>
      </c>
      <c r="I460" t="s">
        <v>93</v>
      </c>
      <c r="J460">
        <v>6</v>
      </c>
      <c r="K460">
        <v>1493.65</v>
      </c>
      <c r="L460">
        <v>0</v>
      </c>
      <c r="M460">
        <v>8961.9</v>
      </c>
      <c r="N460">
        <v>2465.84</v>
      </c>
      <c r="O460" t="s">
        <v>60</v>
      </c>
      <c r="P460" t="s">
        <v>29</v>
      </c>
      <c r="Q460" t="s">
        <v>68</v>
      </c>
    </row>
    <row r="461" spans="1:17">
      <c r="A461" t="s">
        <v>916</v>
      </c>
      <c r="B461" s="2">
        <v>45867</v>
      </c>
      <c r="C461" t="s">
        <v>483</v>
      </c>
      <c r="D461" t="s">
        <v>37</v>
      </c>
      <c r="E461" t="s">
        <v>500</v>
      </c>
      <c r="F461" t="s">
        <v>50</v>
      </c>
      <c r="G461" t="s">
        <v>80</v>
      </c>
      <c r="H461" t="s">
        <v>66</v>
      </c>
      <c r="I461" t="s">
        <v>53</v>
      </c>
      <c r="J461">
        <v>8</v>
      </c>
      <c r="K461">
        <v>170.32</v>
      </c>
      <c r="L461">
        <v>0.02</v>
      </c>
      <c r="M461">
        <v>1335.31</v>
      </c>
      <c r="N461">
        <v>422.69</v>
      </c>
      <c r="O461" t="s">
        <v>42</v>
      </c>
      <c r="P461" t="s">
        <v>48</v>
      </c>
      <c r="Q461" t="s">
        <v>73</v>
      </c>
    </row>
    <row r="462" spans="1:17">
      <c r="A462" t="s">
        <v>917</v>
      </c>
      <c r="B462" s="2">
        <v>45824</v>
      </c>
      <c r="C462" t="s">
        <v>611</v>
      </c>
      <c r="D462" t="s">
        <v>47</v>
      </c>
      <c r="E462" t="s">
        <v>472</v>
      </c>
      <c r="F462" t="s">
        <v>26</v>
      </c>
      <c r="G462" t="s">
        <v>45</v>
      </c>
      <c r="H462" t="s">
        <v>66</v>
      </c>
      <c r="I462" t="s">
        <v>69</v>
      </c>
      <c r="J462">
        <v>3</v>
      </c>
      <c r="K462">
        <v>29.64</v>
      </c>
      <c r="L462">
        <v>0.08</v>
      </c>
      <c r="M462">
        <v>81.81</v>
      </c>
      <c r="N462">
        <v>17.1</v>
      </c>
      <c r="O462" t="s">
        <v>32</v>
      </c>
      <c r="P462" t="s">
        <v>48</v>
      </c>
      <c r="Q462" t="s">
        <v>82</v>
      </c>
    </row>
    <row r="463" spans="1:17">
      <c r="A463" t="s">
        <v>918</v>
      </c>
      <c r="B463" s="2">
        <v>45932</v>
      </c>
      <c r="C463" t="s">
        <v>433</v>
      </c>
      <c r="D463" t="s">
        <v>28</v>
      </c>
      <c r="E463" t="s">
        <v>530</v>
      </c>
      <c r="F463" t="s">
        <v>26</v>
      </c>
      <c r="G463" t="s">
        <v>35</v>
      </c>
      <c r="H463" t="s">
        <v>57</v>
      </c>
      <c r="I463" t="s">
        <v>78</v>
      </c>
      <c r="J463">
        <v>7</v>
      </c>
      <c r="K463">
        <v>171.24</v>
      </c>
      <c r="L463">
        <v>0.1</v>
      </c>
      <c r="M463">
        <v>1078.81</v>
      </c>
      <c r="N463">
        <v>184.8</v>
      </c>
      <c r="O463" t="s">
        <v>52</v>
      </c>
      <c r="P463" t="s">
        <v>29</v>
      </c>
      <c r="Q463" t="s">
        <v>41</v>
      </c>
    </row>
    <row r="464" spans="1:17">
      <c r="A464" t="s">
        <v>919</v>
      </c>
      <c r="B464" s="2">
        <v>45678</v>
      </c>
      <c r="C464" t="s">
        <v>457</v>
      </c>
      <c r="D464" t="s">
        <v>47</v>
      </c>
      <c r="E464" t="s">
        <v>27</v>
      </c>
      <c r="F464" t="s">
        <v>40</v>
      </c>
      <c r="G464" t="s">
        <v>63</v>
      </c>
      <c r="H464" t="s">
        <v>30</v>
      </c>
      <c r="I464" t="s">
        <v>86</v>
      </c>
      <c r="J464">
        <v>4</v>
      </c>
      <c r="K464">
        <v>1106.66</v>
      </c>
      <c r="L464">
        <v>0.1</v>
      </c>
      <c r="M464">
        <v>3983.98</v>
      </c>
      <c r="N464">
        <v>281.35</v>
      </c>
      <c r="O464" t="s">
        <v>52</v>
      </c>
      <c r="P464" t="s">
        <v>38</v>
      </c>
      <c r="Q464" t="s">
        <v>77</v>
      </c>
    </row>
    <row r="465" spans="1:17">
      <c r="A465" t="s">
        <v>920</v>
      </c>
      <c r="B465" s="2">
        <v>45685</v>
      </c>
      <c r="C465" t="s">
        <v>921</v>
      </c>
      <c r="D465" t="s">
        <v>28</v>
      </c>
      <c r="E465" t="s">
        <v>526</v>
      </c>
      <c r="F465" t="s">
        <v>26</v>
      </c>
      <c r="G465" t="s">
        <v>45</v>
      </c>
      <c r="H465" t="s">
        <v>30</v>
      </c>
      <c r="I465" t="s">
        <v>86</v>
      </c>
      <c r="J465">
        <v>5</v>
      </c>
      <c r="K465">
        <v>52.07</v>
      </c>
      <c r="L465">
        <v>0.08</v>
      </c>
      <c r="M465">
        <v>239.52</v>
      </c>
      <c r="N465">
        <v>61.24</v>
      </c>
      <c r="O465" t="s">
        <v>32</v>
      </c>
      <c r="P465" t="s">
        <v>48</v>
      </c>
      <c r="Q465" t="s">
        <v>59</v>
      </c>
    </row>
    <row r="466" spans="1:17">
      <c r="A466" t="s">
        <v>922</v>
      </c>
      <c r="B466" s="2">
        <v>45823</v>
      </c>
      <c r="C466" t="s">
        <v>383</v>
      </c>
      <c r="D466" t="s">
        <v>37</v>
      </c>
      <c r="E466" t="s">
        <v>46</v>
      </c>
      <c r="F466" t="s">
        <v>40</v>
      </c>
      <c r="G466" t="s">
        <v>71</v>
      </c>
      <c r="H466" t="s">
        <v>57</v>
      </c>
      <c r="I466" t="s">
        <v>74</v>
      </c>
      <c r="J466">
        <v>10</v>
      </c>
      <c r="K466">
        <v>211.56</v>
      </c>
      <c r="L466">
        <v>0.15</v>
      </c>
      <c r="M466">
        <v>1798.26</v>
      </c>
      <c r="N466">
        <v>303.64</v>
      </c>
      <c r="O466" t="s">
        <v>32</v>
      </c>
      <c r="P466" t="s">
        <v>48</v>
      </c>
      <c r="Q466" t="s">
        <v>73</v>
      </c>
    </row>
    <row r="467" spans="1:17">
      <c r="A467" t="s">
        <v>923</v>
      </c>
      <c r="B467" s="2">
        <v>45741</v>
      </c>
      <c r="C467" t="s">
        <v>924</v>
      </c>
      <c r="D467" t="s">
        <v>28</v>
      </c>
      <c r="E467" t="s">
        <v>105</v>
      </c>
      <c r="F467" t="s">
        <v>67</v>
      </c>
      <c r="G467" t="s">
        <v>95</v>
      </c>
      <c r="H467" t="s">
        <v>30</v>
      </c>
      <c r="I467" t="s">
        <v>86</v>
      </c>
      <c r="J467">
        <v>6</v>
      </c>
      <c r="K467">
        <v>76.78</v>
      </c>
      <c r="L467">
        <v>0.15</v>
      </c>
      <c r="M467">
        <v>391.58</v>
      </c>
      <c r="N467">
        <v>33.85</v>
      </c>
      <c r="O467" t="s">
        <v>52</v>
      </c>
      <c r="P467" t="s">
        <v>38</v>
      </c>
      <c r="Q467" t="s">
        <v>41</v>
      </c>
    </row>
    <row r="468" spans="1:17">
      <c r="A468" t="s">
        <v>925</v>
      </c>
      <c r="B468" s="2">
        <v>45919</v>
      </c>
      <c r="C468" t="s">
        <v>666</v>
      </c>
      <c r="D468" t="s">
        <v>37</v>
      </c>
      <c r="E468" t="s">
        <v>472</v>
      </c>
      <c r="F468" t="s">
        <v>26</v>
      </c>
      <c r="G468" t="s">
        <v>45</v>
      </c>
      <c r="H468" t="s">
        <v>30</v>
      </c>
      <c r="I468" t="s">
        <v>86</v>
      </c>
      <c r="J468">
        <v>9</v>
      </c>
      <c r="K468">
        <v>27.48</v>
      </c>
      <c r="L468">
        <v>0.15</v>
      </c>
      <c r="M468">
        <v>210.22</v>
      </c>
      <c r="N468">
        <v>13.84</v>
      </c>
      <c r="O468" t="s">
        <v>60</v>
      </c>
      <c r="P468" t="s">
        <v>29</v>
      </c>
      <c r="Q468" t="s">
        <v>82</v>
      </c>
    </row>
    <row r="469" spans="1:17">
      <c r="A469" t="s">
        <v>926</v>
      </c>
      <c r="B469" s="2">
        <v>45732</v>
      </c>
      <c r="C469" t="s">
        <v>173</v>
      </c>
      <c r="D469" t="s">
        <v>28</v>
      </c>
      <c r="E469" t="s">
        <v>530</v>
      </c>
      <c r="F469" t="s">
        <v>26</v>
      </c>
      <c r="G469" t="s">
        <v>35</v>
      </c>
      <c r="H469" t="s">
        <v>57</v>
      </c>
      <c r="I469" t="s">
        <v>43</v>
      </c>
      <c r="J469">
        <v>10</v>
      </c>
      <c r="K469">
        <v>164.08</v>
      </c>
      <c r="L469">
        <v>0.2</v>
      </c>
      <c r="M469">
        <v>1312.64</v>
      </c>
      <c r="N469">
        <v>241.17</v>
      </c>
      <c r="O469" t="s">
        <v>52</v>
      </c>
      <c r="P469" t="s">
        <v>48</v>
      </c>
      <c r="Q469" t="s">
        <v>77</v>
      </c>
    </row>
    <row r="470" spans="1:17">
      <c r="A470" t="s">
        <v>927</v>
      </c>
      <c r="B470" s="2">
        <v>45761</v>
      </c>
      <c r="C470" t="s">
        <v>648</v>
      </c>
      <c r="D470" t="s">
        <v>28</v>
      </c>
      <c r="E470" t="s">
        <v>526</v>
      </c>
      <c r="F470" t="s">
        <v>26</v>
      </c>
      <c r="G470" t="s">
        <v>45</v>
      </c>
      <c r="H470" t="s">
        <v>49</v>
      </c>
      <c r="I470" t="s">
        <v>33</v>
      </c>
      <c r="J470">
        <v>11</v>
      </c>
      <c r="K470">
        <v>51.63</v>
      </c>
      <c r="L470">
        <v>0.02</v>
      </c>
      <c r="M470">
        <v>556.57</v>
      </c>
      <c r="N470">
        <v>188.01</v>
      </c>
      <c r="O470" t="s">
        <v>42</v>
      </c>
      <c r="P470" t="s">
        <v>38</v>
      </c>
      <c r="Q470" t="s">
        <v>59</v>
      </c>
    </row>
    <row r="471" spans="1:17">
      <c r="A471" t="s">
        <v>928</v>
      </c>
      <c r="B471" s="2">
        <v>45901</v>
      </c>
      <c r="C471" t="s">
        <v>386</v>
      </c>
      <c r="D471" t="s">
        <v>47</v>
      </c>
      <c r="E471" t="s">
        <v>488</v>
      </c>
      <c r="F471" t="s">
        <v>40</v>
      </c>
      <c r="G471" t="s">
        <v>63</v>
      </c>
      <c r="H471" t="s">
        <v>30</v>
      </c>
      <c r="I471" t="s">
        <v>86</v>
      </c>
      <c r="J471">
        <v>10</v>
      </c>
      <c r="K471">
        <v>1389.19</v>
      </c>
      <c r="L471">
        <v>0.08</v>
      </c>
      <c r="M471">
        <v>12780.55</v>
      </c>
      <c r="N471">
        <v>2367.88</v>
      </c>
      <c r="O471" t="s">
        <v>60</v>
      </c>
      <c r="P471" t="s">
        <v>38</v>
      </c>
      <c r="Q471" t="s">
        <v>31</v>
      </c>
    </row>
    <row r="472" spans="1:17">
      <c r="A472" t="s">
        <v>929</v>
      </c>
      <c r="B472" s="2">
        <v>45683</v>
      </c>
      <c r="C472" t="s">
        <v>179</v>
      </c>
      <c r="D472" t="s">
        <v>37</v>
      </c>
      <c r="E472" t="s">
        <v>105</v>
      </c>
      <c r="F472" t="s">
        <v>67</v>
      </c>
      <c r="G472" t="s">
        <v>95</v>
      </c>
      <c r="H472" t="s">
        <v>66</v>
      </c>
      <c r="I472" t="s">
        <v>93</v>
      </c>
      <c r="J472">
        <v>10</v>
      </c>
      <c r="K472">
        <v>75.69</v>
      </c>
      <c r="L472">
        <v>0.15</v>
      </c>
      <c r="M472">
        <v>643.37</v>
      </c>
      <c r="N472">
        <v>36.67</v>
      </c>
      <c r="O472" t="s">
        <v>52</v>
      </c>
      <c r="P472" t="s">
        <v>29</v>
      </c>
      <c r="Q472" t="s">
        <v>68</v>
      </c>
    </row>
    <row r="473" spans="1:17">
      <c r="A473" t="s">
        <v>930</v>
      </c>
      <c r="B473" s="2">
        <v>45702</v>
      </c>
      <c r="C473" t="s">
        <v>533</v>
      </c>
      <c r="D473" t="s">
        <v>37</v>
      </c>
      <c r="E473" t="s">
        <v>27</v>
      </c>
      <c r="F473" t="s">
        <v>40</v>
      </c>
      <c r="G473" t="s">
        <v>63</v>
      </c>
      <c r="H473" t="s">
        <v>57</v>
      </c>
      <c r="I473" t="s">
        <v>43</v>
      </c>
      <c r="J473">
        <v>11</v>
      </c>
      <c r="K473">
        <v>1159.49</v>
      </c>
      <c r="L473">
        <v>0.1</v>
      </c>
      <c r="M473">
        <v>11478.95</v>
      </c>
      <c r="N473">
        <v>2733.81</v>
      </c>
      <c r="O473" t="s">
        <v>60</v>
      </c>
      <c r="P473" t="s">
        <v>38</v>
      </c>
      <c r="Q473" t="s">
        <v>51</v>
      </c>
    </row>
    <row r="474" spans="1:17">
      <c r="A474" t="s">
        <v>931</v>
      </c>
      <c r="B474" s="2">
        <v>45811</v>
      </c>
      <c r="C474" t="s">
        <v>284</v>
      </c>
      <c r="D474" t="s">
        <v>47</v>
      </c>
      <c r="E474" t="s">
        <v>479</v>
      </c>
      <c r="F474" t="s">
        <v>50</v>
      </c>
      <c r="G474" t="s">
        <v>80</v>
      </c>
      <c r="H474" t="s">
        <v>49</v>
      </c>
      <c r="I474" t="s">
        <v>83</v>
      </c>
      <c r="J474">
        <v>12</v>
      </c>
      <c r="K474">
        <v>122.2</v>
      </c>
      <c r="L474">
        <v>0.1</v>
      </c>
      <c r="M474">
        <v>1319.76</v>
      </c>
      <c r="N474">
        <v>399.03</v>
      </c>
      <c r="O474" t="s">
        <v>60</v>
      </c>
      <c r="P474" t="s">
        <v>38</v>
      </c>
      <c r="Q474" t="s">
        <v>82</v>
      </c>
    </row>
    <row r="475" spans="1:17">
      <c r="A475" t="s">
        <v>932</v>
      </c>
      <c r="B475" s="2">
        <v>45826</v>
      </c>
      <c r="C475" t="s">
        <v>433</v>
      </c>
      <c r="D475" t="s">
        <v>47</v>
      </c>
      <c r="E475" t="s">
        <v>526</v>
      </c>
      <c r="F475" t="s">
        <v>26</v>
      </c>
      <c r="G475" t="s">
        <v>45</v>
      </c>
      <c r="H475" t="s">
        <v>39</v>
      </c>
      <c r="I475" t="s">
        <v>61</v>
      </c>
      <c r="J475">
        <v>8</v>
      </c>
      <c r="K475">
        <v>51.67</v>
      </c>
      <c r="L475">
        <v>0.02</v>
      </c>
      <c r="M475">
        <v>405.09</v>
      </c>
      <c r="N475">
        <v>70.65</v>
      </c>
      <c r="O475" t="s">
        <v>32</v>
      </c>
      <c r="P475" t="s">
        <v>29</v>
      </c>
      <c r="Q475" t="s">
        <v>73</v>
      </c>
    </row>
    <row r="476" spans="1:17">
      <c r="A476" t="s">
        <v>933</v>
      </c>
      <c r="B476" s="2">
        <v>45702</v>
      </c>
      <c r="C476" t="s">
        <v>404</v>
      </c>
      <c r="D476" t="s">
        <v>28</v>
      </c>
      <c r="E476" t="s">
        <v>484</v>
      </c>
      <c r="F476" t="s">
        <v>26</v>
      </c>
      <c r="G476" t="s">
        <v>45</v>
      </c>
      <c r="H476" t="s">
        <v>39</v>
      </c>
      <c r="I476" t="s">
        <v>61</v>
      </c>
      <c r="J476">
        <v>10</v>
      </c>
      <c r="K476">
        <v>91.52</v>
      </c>
      <c r="L476">
        <v>0.15</v>
      </c>
      <c r="M476">
        <v>777.92</v>
      </c>
      <c r="N476">
        <v>104</v>
      </c>
      <c r="O476" t="s">
        <v>42</v>
      </c>
      <c r="P476" t="s">
        <v>48</v>
      </c>
      <c r="Q476" t="s">
        <v>68</v>
      </c>
    </row>
    <row r="477" spans="1:17">
      <c r="A477" t="s">
        <v>934</v>
      </c>
      <c r="B477" s="2">
        <v>45912</v>
      </c>
      <c r="C477" t="s">
        <v>410</v>
      </c>
      <c r="D477" t="s">
        <v>37</v>
      </c>
      <c r="E477" t="s">
        <v>36</v>
      </c>
      <c r="F477" t="s">
        <v>40</v>
      </c>
      <c r="G477" t="s">
        <v>71</v>
      </c>
      <c r="H477" t="s">
        <v>49</v>
      </c>
      <c r="I477" t="s">
        <v>33</v>
      </c>
      <c r="J477">
        <v>10</v>
      </c>
      <c r="K477">
        <v>319.82</v>
      </c>
      <c r="L477">
        <v>0.1</v>
      </c>
      <c r="M477">
        <v>2878.38</v>
      </c>
      <c r="N477">
        <v>382.44</v>
      </c>
      <c r="O477" t="s">
        <v>32</v>
      </c>
      <c r="P477" t="s">
        <v>29</v>
      </c>
      <c r="Q477" t="s">
        <v>77</v>
      </c>
    </row>
    <row r="478" spans="1:17">
      <c r="A478" t="s">
        <v>935</v>
      </c>
      <c r="B478" s="2">
        <v>45764</v>
      </c>
      <c r="C478" t="s">
        <v>719</v>
      </c>
      <c r="D478" t="s">
        <v>28</v>
      </c>
      <c r="E478" t="s">
        <v>484</v>
      </c>
      <c r="F478" t="s">
        <v>26</v>
      </c>
      <c r="G478" t="s">
        <v>45</v>
      </c>
      <c r="H478" t="s">
        <v>66</v>
      </c>
      <c r="I478" t="s">
        <v>69</v>
      </c>
      <c r="J478">
        <v>1</v>
      </c>
      <c r="K478">
        <v>86.71</v>
      </c>
      <c r="L478">
        <v>0.08</v>
      </c>
      <c r="M478">
        <v>79.77</v>
      </c>
      <c r="N478">
        <v>23.76</v>
      </c>
      <c r="O478" t="s">
        <v>60</v>
      </c>
      <c r="P478" t="s">
        <v>48</v>
      </c>
      <c r="Q478" t="s">
        <v>31</v>
      </c>
    </row>
    <row r="479" spans="1:17">
      <c r="A479" t="s">
        <v>936</v>
      </c>
      <c r="B479" s="2">
        <v>45692</v>
      </c>
      <c r="C479" t="s">
        <v>272</v>
      </c>
      <c r="D479" t="s">
        <v>47</v>
      </c>
      <c r="E479" t="s">
        <v>544</v>
      </c>
      <c r="F479" t="s">
        <v>26</v>
      </c>
      <c r="G479" t="s">
        <v>45</v>
      </c>
      <c r="H479" t="s">
        <v>49</v>
      </c>
      <c r="I479" t="s">
        <v>33</v>
      </c>
      <c r="J479">
        <v>1</v>
      </c>
      <c r="K479">
        <v>138.07</v>
      </c>
      <c r="L479">
        <v>0.15</v>
      </c>
      <c r="M479">
        <v>117.36</v>
      </c>
      <c r="N479">
        <v>23.2</v>
      </c>
      <c r="O479" t="s">
        <v>42</v>
      </c>
      <c r="P479" t="s">
        <v>38</v>
      </c>
      <c r="Q479" t="s">
        <v>41</v>
      </c>
    </row>
    <row r="480" spans="1:17">
      <c r="A480" t="s">
        <v>937</v>
      </c>
      <c r="B480" s="2">
        <v>45747</v>
      </c>
      <c r="C480" t="s">
        <v>185</v>
      </c>
      <c r="D480" t="s">
        <v>47</v>
      </c>
      <c r="E480" t="s">
        <v>477</v>
      </c>
      <c r="F480" t="s">
        <v>58</v>
      </c>
      <c r="G480" t="s">
        <v>88</v>
      </c>
      <c r="H480" t="s">
        <v>49</v>
      </c>
      <c r="I480" t="s">
        <v>33</v>
      </c>
      <c r="J480">
        <v>12</v>
      </c>
      <c r="K480">
        <v>427.79</v>
      </c>
      <c r="L480">
        <v>0.1</v>
      </c>
      <c r="M480">
        <v>4620.13</v>
      </c>
      <c r="N480">
        <v>1404.49</v>
      </c>
      <c r="O480" t="s">
        <v>42</v>
      </c>
      <c r="P480" t="s">
        <v>29</v>
      </c>
      <c r="Q480" t="s">
        <v>59</v>
      </c>
    </row>
    <row r="481" spans="1:17">
      <c r="A481" t="s">
        <v>938</v>
      </c>
      <c r="B481" s="2">
        <v>45932</v>
      </c>
      <c r="C481" t="s">
        <v>693</v>
      </c>
      <c r="D481" t="s">
        <v>47</v>
      </c>
      <c r="E481" t="s">
        <v>36</v>
      </c>
      <c r="F481" t="s">
        <v>40</v>
      </c>
      <c r="G481" t="s">
        <v>71</v>
      </c>
      <c r="H481" t="s">
        <v>30</v>
      </c>
      <c r="I481" t="s">
        <v>86</v>
      </c>
      <c r="J481">
        <v>8</v>
      </c>
      <c r="K481">
        <v>326.51</v>
      </c>
      <c r="L481">
        <v>0.02</v>
      </c>
      <c r="M481">
        <v>2559.84</v>
      </c>
      <c r="N481">
        <v>427.72</v>
      </c>
      <c r="O481" t="s">
        <v>60</v>
      </c>
      <c r="P481" t="s">
        <v>48</v>
      </c>
      <c r="Q481" t="s">
        <v>31</v>
      </c>
    </row>
    <row r="482" spans="1:17">
      <c r="A482" t="s">
        <v>939</v>
      </c>
      <c r="B482" s="2">
        <v>45827</v>
      </c>
      <c r="C482" t="s">
        <v>719</v>
      </c>
      <c r="D482" t="s">
        <v>47</v>
      </c>
      <c r="E482" t="s">
        <v>530</v>
      </c>
      <c r="F482" t="s">
        <v>26</v>
      </c>
      <c r="G482" t="s">
        <v>35</v>
      </c>
      <c r="H482" t="s">
        <v>39</v>
      </c>
      <c r="I482" t="s">
        <v>61</v>
      </c>
      <c r="J482">
        <v>9</v>
      </c>
      <c r="K482">
        <v>147.68</v>
      </c>
      <c r="L482">
        <v>0.1</v>
      </c>
      <c r="M482">
        <v>1196.21</v>
      </c>
      <c r="N482">
        <v>203.32</v>
      </c>
      <c r="O482" t="s">
        <v>52</v>
      </c>
      <c r="P482" t="s">
        <v>38</v>
      </c>
      <c r="Q482" t="s">
        <v>77</v>
      </c>
    </row>
    <row r="483" spans="1:17">
      <c r="A483" t="s">
        <v>940</v>
      </c>
      <c r="B483" s="2">
        <v>45857</v>
      </c>
      <c r="C483" t="s">
        <v>179</v>
      </c>
      <c r="D483" t="s">
        <v>28</v>
      </c>
      <c r="E483" t="s">
        <v>477</v>
      </c>
      <c r="F483" t="s">
        <v>58</v>
      </c>
      <c r="G483" t="s">
        <v>88</v>
      </c>
      <c r="H483" t="s">
        <v>57</v>
      </c>
      <c r="I483" t="s">
        <v>90</v>
      </c>
      <c r="J483">
        <v>11</v>
      </c>
      <c r="K483">
        <v>443.01</v>
      </c>
      <c r="L483">
        <v>0.1</v>
      </c>
      <c r="M483">
        <v>4385.8</v>
      </c>
      <c r="N483">
        <v>752.33</v>
      </c>
      <c r="O483" t="s">
        <v>52</v>
      </c>
      <c r="P483" t="s">
        <v>48</v>
      </c>
      <c r="Q483" t="s">
        <v>68</v>
      </c>
    </row>
    <row r="484" spans="1:17">
      <c r="A484" t="s">
        <v>941</v>
      </c>
      <c r="B484" s="2">
        <v>45812</v>
      </c>
      <c r="C484" t="s">
        <v>203</v>
      </c>
      <c r="D484" t="s">
        <v>28</v>
      </c>
      <c r="E484" t="s">
        <v>505</v>
      </c>
      <c r="F484" t="s">
        <v>58</v>
      </c>
      <c r="G484" t="s">
        <v>92</v>
      </c>
      <c r="H484" t="s">
        <v>57</v>
      </c>
      <c r="I484" t="s">
        <v>90</v>
      </c>
      <c r="J484">
        <v>2</v>
      </c>
      <c r="K484">
        <v>243.88</v>
      </c>
      <c r="L484">
        <v>0.08</v>
      </c>
      <c r="M484">
        <v>448.74</v>
      </c>
      <c r="N484">
        <v>106.46</v>
      </c>
      <c r="O484" t="s">
        <v>42</v>
      </c>
      <c r="P484" t="s">
        <v>38</v>
      </c>
      <c r="Q484" t="s">
        <v>41</v>
      </c>
    </row>
    <row r="485" spans="1:17">
      <c r="A485" t="s">
        <v>942</v>
      </c>
      <c r="B485" s="2">
        <v>45914</v>
      </c>
      <c r="C485" t="s">
        <v>155</v>
      </c>
      <c r="D485" t="s">
        <v>37</v>
      </c>
      <c r="E485" t="s">
        <v>544</v>
      </c>
      <c r="F485" t="s">
        <v>26</v>
      </c>
      <c r="G485" t="s">
        <v>45</v>
      </c>
      <c r="H485" t="s">
        <v>49</v>
      </c>
      <c r="I485" t="s">
        <v>83</v>
      </c>
      <c r="J485">
        <v>2</v>
      </c>
      <c r="K485">
        <v>145.14</v>
      </c>
      <c r="L485">
        <v>0.08</v>
      </c>
      <c r="M485">
        <v>267.06</v>
      </c>
      <c r="N485">
        <v>36.06</v>
      </c>
      <c r="O485" t="s">
        <v>42</v>
      </c>
      <c r="P485" t="s">
        <v>48</v>
      </c>
      <c r="Q485" t="s">
        <v>77</v>
      </c>
    </row>
    <row r="486" spans="1:17">
      <c r="A486" t="s">
        <v>943</v>
      </c>
      <c r="B486" s="2">
        <v>45676</v>
      </c>
      <c r="C486" t="s">
        <v>389</v>
      </c>
      <c r="D486" t="s">
        <v>47</v>
      </c>
      <c r="E486" t="s">
        <v>484</v>
      </c>
      <c r="F486" t="s">
        <v>26</v>
      </c>
      <c r="G486" t="s">
        <v>45</v>
      </c>
      <c r="H486" t="s">
        <v>49</v>
      </c>
      <c r="I486" t="s">
        <v>83</v>
      </c>
      <c r="J486">
        <v>9</v>
      </c>
      <c r="K486">
        <v>91.7</v>
      </c>
      <c r="L486">
        <v>0.15</v>
      </c>
      <c r="M486">
        <v>701.5</v>
      </c>
      <c r="N486">
        <v>152.56</v>
      </c>
      <c r="O486" t="s">
        <v>52</v>
      </c>
      <c r="P486" t="s">
        <v>38</v>
      </c>
      <c r="Q486" t="s">
        <v>77</v>
      </c>
    </row>
    <row r="487" spans="1:17">
      <c r="A487" t="s">
        <v>944</v>
      </c>
      <c r="B487" s="2">
        <v>45817</v>
      </c>
      <c r="C487" t="s">
        <v>697</v>
      </c>
      <c r="D487" t="s">
        <v>28</v>
      </c>
      <c r="E487" t="s">
        <v>530</v>
      </c>
      <c r="F487" t="s">
        <v>26</v>
      </c>
      <c r="G487" t="s">
        <v>35</v>
      </c>
      <c r="H487" t="s">
        <v>57</v>
      </c>
      <c r="I487" t="s">
        <v>74</v>
      </c>
      <c r="J487">
        <v>8</v>
      </c>
      <c r="K487">
        <v>149.84</v>
      </c>
      <c r="L487">
        <v>0</v>
      </c>
      <c r="M487">
        <v>1198.72</v>
      </c>
      <c r="N487">
        <v>253.46</v>
      </c>
      <c r="O487" t="s">
        <v>42</v>
      </c>
      <c r="P487" t="s">
        <v>29</v>
      </c>
      <c r="Q487" t="s">
        <v>73</v>
      </c>
    </row>
    <row r="488" spans="1:17">
      <c r="A488" t="s">
        <v>945</v>
      </c>
      <c r="B488" s="2">
        <v>46001</v>
      </c>
      <c r="C488" t="s">
        <v>128</v>
      </c>
      <c r="D488" t="s">
        <v>47</v>
      </c>
      <c r="E488" t="s">
        <v>544</v>
      </c>
      <c r="F488" t="s">
        <v>26</v>
      </c>
      <c r="G488" t="s">
        <v>45</v>
      </c>
      <c r="H488" t="s">
        <v>49</v>
      </c>
      <c r="I488" t="s">
        <v>83</v>
      </c>
      <c r="J488">
        <v>5</v>
      </c>
      <c r="K488">
        <v>145.75</v>
      </c>
      <c r="L488">
        <v>0.05</v>
      </c>
      <c r="M488">
        <v>692.31</v>
      </c>
      <c r="N488">
        <v>116.59</v>
      </c>
      <c r="O488" t="s">
        <v>32</v>
      </c>
      <c r="P488" t="s">
        <v>38</v>
      </c>
      <c r="Q488" t="s">
        <v>77</v>
      </c>
    </row>
    <row r="489" spans="1:17">
      <c r="A489" t="s">
        <v>946</v>
      </c>
      <c r="B489" s="2">
        <v>45730</v>
      </c>
      <c r="C489" t="s">
        <v>709</v>
      </c>
      <c r="D489" t="s">
        <v>28</v>
      </c>
      <c r="E489" t="s">
        <v>484</v>
      </c>
      <c r="F489" t="s">
        <v>26</v>
      </c>
      <c r="G489" t="s">
        <v>45</v>
      </c>
      <c r="H489" t="s">
        <v>57</v>
      </c>
      <c r="I489" t="s">
        <v>74</v>
      </c>
      <c r="J489">
        <v>4</v>
      </c>
      <c r="K489">
        <v>82.96</v>
      </c>
      <c r="L489">
        <v>0.1</v>
      </c>
      <c r="M489">
        <v>298.66</v>
      </c>
      <c r="N489">
        <v>69.67</v>
      </c>
      <c r="O489" t="s">
        <v>42</v>
      </c>
      <c r="P489" t="s">
        <v>29</v>
      </c>
      <c r="Q489" t="s">
        <v>73</v>
      </c>
    </row>
    <row r="490" spans="1:17">
      <c r="A490" t="s">
        <v>947</v>
      </c>
      <c r="B490" s="2">
        <v>45672</v>
      </c>
      <c r="C490" t="s">
        <v>398</v>
      </c>
      <c r="D490" t="s">
        <v>28</v>
      </c>
      <c r="E490" t="s">
        <v>526</v>
      </c>
      <c r="F490" t="s">
        <v>26</v>
      </c>
      <c r="G490" t="s">
        <v>45</v>
      </c>
      <c r="H490" t="s">
        <v>66</v>
      </c>
      <c r="I490" t="s">
        <v>69</v>
      </c>
      <c r="J490">
        <v>10</v>
      </c>
      <c r="K490">
        <v>55.36</v>
      </c>
      <c r="L490">
        <v>0.05</v>
      </c>
      <c r="M490">
        <v>525.92</v>
      </c>
      <c r="N490">
        <v>176.51</v>
      </c>
      <c r="O490" t="s">
        <v>52</v>
      </c>
      <c r="P490" t="s">
        <v>38</v>
      </c>
      <c r="Q490" t="s">
        <v>82</v>
      </c>
    </row>
    <row r="491" spans="1:17">
      <c r="A491" t="s">
        <v>948</v>
      </c>
      <c r="B491" s="2">
        <v>45980</v>
      </c>
      <c r="C491" t="s">
        <v>775</v>
      </c>
      <c r="D491" t="s">
        <v>28</v>
      </c>
      <c r="E491" t="s">
        <v>505</v>
      </c>
      <c r="F491" t="s">
        <v>58</v>
      </c>
      <c r="G491" t="s">
        <v>92</v>
      </c>
      <c r="H491" t="s">
        <v>57</v>
      </c>
      <c r="I491" t="s">
        <v>74</v>
      </c>
      <c r="J491">
        <v>7</v>
      </c>
      <c r="K491">
        <v>237.53</v>
      </c>
      <c r="L491">
        <v>0.02</v>
      </c>
      <c r="M491">
        <v>1629.46</v>
      </c>
      <c r="N491">
        <v>272.55</v>
      </c>
      <c r="O491" t="s">
        <v>60</v>
      </c>
      <c r="P491" t="s">
        <v>29</v>
      </c>
      <c r="Q491" t="s">
        <v>68</v>
      </c>
    </row>
    <row r="492" spans="1:17">
      <c r="A492" t="s">
        <v>949</v>
      </c>
      <c r="B492" s="2">
        <v>45896</v>
      </c>
      <c r="C492" t="s">
        <v>466</v>
      </c>
      <c r="D492" t="s">
        <v>37</v>
      </c>
      <c r="E492" t="s">
        <v>544</v>
      </c>
      <c r="F492" t="s">
        <v>26</v>
      </c>
      <c r="G492" t="s">
        <v>45</v>
      </c>
      <c r="H492" t="s">
        <v>49</v>
      </c>
      <c r="I492" t="s">
        <v>33</v>
      </c>
      <c r="J492">
        <v>12</v>
      </c>
      <c r="K492">
        <v>148.96</v>
      </c>
      <c r="L492">
        <v>0.2</v>
      </c>
      <c r="M492">
        <v>1430.02</v>
      </c>
      <c r="N492">
        <v>111.96</v>
      </c>
      <c r="O492" t="s">
        <v>52</v>
      </c>
      <c r="P492" t="s">
        <v>29</v>
      </c>
      <c r="Q492" t="s">
        <v>59</v>
      </c>
    </row>
    <row r="493" spans="1:17">
      <c r="A493" t="s">
        <v>950</v>
      </c>
      <c r="B493" s="2">
        <v>45776</v>
      </c>
      <c r="C493" t="s">
        <v>802</v>
      </c>
      <c r="D493" t="s">
        <v>37</v>
      </c>
      <c r="E493" t="s">
        <v>526</v>
      </c>
      <c r="F493" t="s">
        <v>26</v>
      </c>
      <c r="G493" t="s">
        <v>45</v>
      </c>
      <c r="H493" t="s">
        <v>57</v>
      </c>
      <c r="I493" t="s">
        <v>78</v>
      </c>
      <c r="J493">
        <v>11</v>
      </c>
      <c r="K493">
        <v>56.85</v>
      </c>
      <c r="L493">
        <v>0.15</v>
      </c>
      <c r="M493">
        <v>531.55</v>
      </c>
      <c r="N493">
        <v>79.81</v>
      </c>
      <c r="O493" t="s">
        <v>32</v>
      </c>
      <c r="P493" t="s">
        <v>29</v>
      </c>
      <c r="Q493" t="s">
        <v>77</v>
      </c>
    </row>
    <row r="494" spans="1:17">
      <c r="A494" t="s">
        <v>951</v>
      </c>
      <c r="B494" s="2">
        <v>45824</v>
      </c>
      <c r="C494" t="s">
        <v>386</v>
      </c>
      <c r="D494" t="s">
        <v>47</v>
      </c>
      <c r="E494" t="s">
        <v>46</v>
      </c>
      <c r="F494" t="s">
        <v>40</v>
      </c>
      <c r="G494" t="s">
        <v>71</v>
      </c>
      <c r="H494" t="s">
        <v>49</v>
      </c>
      <c r="I494" t="s">
        <v>33</v>
      </c>
      <c r="J494">
        <v>12</v>
      </c>
      <c r="K494">
        <v>204.3</v>
      </c>
      <c r="L494">
        <v>0.15</v>
      </c>
      <c r="M494">
        <v>2083.86</v>
      </c>
      <c r="N494">
        <v>99.6</v>
      </c>
      <c r="O494" t="s">
        <v>52</v>
      </c>
      <c r="P494" t="s">
        <v>38</v>
      </c>
      <c r="Q494" t="s">
        <v>59</v>
      </c>
    </row>
    <row r="495" spans="1:17">
      <c r="A495" t="s">
        <v>952</v>
      </c>
      <c r="B495" s="2">
        <v>45967</v>
      </c>
      <c r="C495" t="s">
        <v>629</v>
      </c>
      <c r="D495" t="s">
        <v>37</v>
      </c>
      <c r="E495" t="s">
        <v>500</v>
      </c>
      <c r="F495" t="s">
        <v>50</v>
      </c>
      <c r="G495" t="s">
        <v>80</v>
      </c>
      <c r="H495" t="s">
        <v>57</v>
      </c>
      <c r="I495" t="s">
        <v>90</v>
      </c>
      <c r="J495">
        <v>8</v>
      </c>
      <c r="K495">
        <v>170.52</v>
      </c>
      <c r="L495">
        <v>0.2</v>
      </c>
      <c r="M495">
        <v>1091.33</v>
      </c>
      <c r="N495">
        <v>15.08</v>
      </c>
      <c r="O495" t="s">
        <v>52</v>
      </c>
      <c r="P495" t="s">
        <v>48</v>
      </c>
      <c r="Q495" t="s">
        <v>41</v>
      </c>
    </row>
    <row r="496" spans="1:17">
      <c r="A496" t="s">
        <v>953</v>
      </c>
      <c r="B496" s="2">
        <v>45975</v>
      </c>
      <c r="C496" t="s">
        <v>224</v>
      </c>
      <c r="D496" t="s">
        <v>28</v>
      </c>
      <c r="E496" t="s">
        <v>526</v>
      </c>
      <c r="F496" t="s">
        <v>26</v>
      </c>
      <c r="G496" t="s">
        <v>45</v>
      </c>
      <c r="H496" t="s">
        <v>49</v>
      </c>
      <c r="I496" t="s">
        <v>83</v>
      </c>
      <c r="J496">
        <v>9</v>
      </c>
      <c r="K496">
        <v>54.13</v>
      </c>
      <c r="L496">
        <v>0.08</v>
      </c>
      <c r="M496">
        <v>448.2</v>
      </c>
      <c r="N496">
        <v>101.84</v>
      </c>
      <c r="O496" t="s">
        <v>32</v>
      </c>
      <c r="P496" t="s">
        <v>48</v>
      </c>
      <c r="Q496" t="s">
        <v>82</v>
      </c>
    </row>
    <row r="497" spans="1:17">
      <c r="A497" t="s">
        <v>954</v>
      </c>
      <c r="B497" s="2">
        <v>45948</v>
      </c>
      <c r="C497" t="s">
        <v>701</v>
      </c>
      <c r="D497" t="s">
        <v>47</v>
      </c>
      <c r="E497" t="s">
        <v>544</v>
      </c>
      <c r="F497" t="s">
        <v>26</v>
      </c>
      <c r="G497" t="s">
        <v>45</v>
      </c>
      <c r="H497" t="s">
        <v>57</v>
      </c>
      <c r="I497" t="s">
        <v>90</v>
      </c>
      <c r="J497">
        <v>12</v>
      </c>
      <c r="K497">
        <v>143.4</v>
      </c>
      <c r="L497">
        <v>0.1</v>
      </c>
      <c r="M497">
        <v>1548.72</v>
      </c>
      <c r="N497">
        <v>110.74</v>
      </c>
      <c r="O497" t="s">
        <v>32</v>
      </c>
      <c r="P497" t="s">
        <v>38</v>
      </c>
      <c r="Q497" t="s">
        <v>41</v>
      </c>
    </row>
    <row r="498" spans="1:17">
      <c r="A498" t="s">
        <v>955</v>
      </c>
      <c r="B498" s="2">
        <v>45885</v>
      </c>
      <c r="C498" t="s">
        <v>173</v>
      </c>
      <c r="D498" t="s">
        <v>47</v>
      </c>
      <c r="E498" t="s">
        <v>484</v>
      </c>
      <c r="F498" t="s">
        <v>26</v>
      </c>
      <c r="G498" t="s">
        <v>45</v>
      </c>
      <c r="H498" t="s">
        <v>39</v>
      </c>
      <c r="I498" t="s">
        <v>61</v>
      </c>
      <c r="J498">
        <v>10</v>
      </c>
      <c r="K498">
        <v>84.5</v>
      </c>
      <c r="L498">
        <v>0.1</v>
      </c>
      <c r="M498">
        <v>760.5</v>
      </c>
      <c r="N498">
        <v>133.41</v>
      </c>
      <c r="O498" t="s">
        <v>60</v>
      </c>
      <c r="P498" t="s">
        <v>38</v>
      </c>
      <c r="Q498" t="s">
        <v>41</v>
      </c>
    </row>
    <row r="499" spans="1:17">
      <c r="A499" t="s">
        <v>956</v>
      </c>
      <c r="B499" s="2">
        <v>45729</v>
      </c>
      <c r="C499" t="s">
        <v>892</v>
      </c>
      <c r="D499" t="s">
        <v>28</v>
      </c>
      <c r="E499" t="s">
        <v>530</v>
      </c>
      <c r="F499" t="s">
        <v>26</v>
      </c>
      <c r="G499" t="s">
        <v>35</v>
      </c>
      <c r="H499" t="s">
        <v>39</v>
      </c>
      <c r="I499" t="s">
        <v>61</v>
      </c>
      <c r="J499">
        <v>8</v>
      </c>
      <c r="K499">
        <v>164.1</v>
      </c>
      <c r="L499">
        <v>0.15</v>
      </c>
      <c r="M499">
        <v>1115.88</v>
      </c>
      <c r="N499">
        <v>275.8</v>
      </c>
      <c r="O499" t="s">
        <v>52</v>
      </c>
      <c r="P499" t="s">
        <v>38</v>
      </c>
      <c r="Q499" t="s">
        <v>51</v>
      </c>
    </row>
    <row r="500" spans="1:17">
      <c r="A500" t="s">
        <v>957</v>
      </c>
      <c r="B500" s="2">
        <v>45820</v>
      </c>
      <c r="C500" t="s">
        <v>266</v>
      </c>
      <c r="D500" t="s">
        <v>28</v>
      </c>
      <c r="E500" t="s">
        <v>477</v>
      </c>
      <c r="F500" t="s">
        <v>58</v>
      </c>
      <c r="G500" t="s">
        <v>88</v>
      </c>
      <c r="H500" t="s">
        <v>30</v>
      </c>
      <c r="I500" t="s">
        <v>86</v>
      </c>
      <c r="J500">
        <v>10</v>
      </c>
      <c r="K500">
        <v>416.45</v>
      </c>
      <c r="L500">
        <v>0.1</v>
      </c>
      <c r="M500">
        <v>3748.05</v>
      </c>
      <c r="N500">
        <v>977.63</v>
      </c>
      <c r="O500" t="s">
        <v>42</v>
      </c>
      <c r="P500" t="s">
        <v>48</v>
      </c>
      <c r="Q500" t="s">
        <v>68</v>
      </c>
    </row>
    <row r="501" spans="1:17">
      <c r="A501" t="s">
        <v>958</v>
      </c>
      <c r="B501" s="2">
        <v>45939</v>
      </c>
      <c r="C501" t="s">
        <v>717</v>
      </c>
      <c r="D501" t="s">
        <v>37</v>
      </c>
      <c r="E501" t="s">
        <v>477</v>
      </c>
      <c r="F501" t="s">
        <v>58</v>
      </c>
      <c r="G501" t="s">
        <v>88</v>
      </c>
      <c r="H501" t="s">
        <v>57</v>
      </c>
      <c r="I501" t="s">
        <v>74</v>
      </c>
      <c r="J501">
        <v>3</v>
      </c>
      <c r="K501">
        <v>406.17</v>
      </c>
      <c r="L501">
        <v>0.2</v>
      </c>
      <c r="M501">
        <v>974.81</v>
      </c>
      <c r="N501">
        <v>120.36</v>
      </c>
      <c r="O501" t="s">
        <v>52</v>
      </c>
      <c r="P501" t="s">
        <v>29</v>
      </c>
      <c r="Q501" t="s">
        <v>68</v>
      </c>
    </row>
  </sheetData>
  <autoFilter xmlns:etc="http://www.wps.cn/officeDocument/2017/etCustomData" ref="A1:Q5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6" sqref="A16:B16"/>
    </sheetView>
  </sheetViews>
  <sheetFormatPr defaultColWidth="9" defaultRowHeight="14.5" outlineLevelCol="1"/>
  <cols>
    <col min="1" max="1" width="12" customWidth="1"/>
    <col min="2" max="2" width="45" customWidth="1"/>
  </cols>
  <sheetData>
    <row r="1" spans="1:2">
      <c r="A1" t="s">
        <v>959</v>
      </c>
    </row>
    <row r="2" spans="1:2">
      <c r="A2" t="s">
        <v>960</v>
      </c>
      <c r="B2" t="s">
        <v>961</v>
      </c>
    </row>
    <row r="3" spans="1:2">
      <c r="A3" t="s">
        <v>962</v>
      </c>
      <c r="B3" t="s">
        <v>963</v>
      </c>
    </row>
    <row r="4" spans="1:2">
      <c r="A4" t="s">
        <v>964</v>
      </c>
      <c r="B4" t="s">
        <v>965</v>
      </c>
    </row>
    <row r="5" spans="1:2">
      <c r="A5" t="s">
        <v>966</v>
      </c>
      <c r="B5" t="s">
        <v>967</v>
      </c>
    </row>
    <row r="6" spans="1:2">
      <c r="A6" t="s">
        <v>968</v>
      </c>
      <c r="B6" t="s">
        <v>969</v>
      </c>
    </row>
    <row r="7" spans="1:2">
      <c r="A7" t="s">
        <v>970</v>
      </c>
      <c r="B7" t="s">
        <v>971</v>
      </c>
    </row>
    <row r="8" spans="1:2">
      <c r="A8" t="s">
        <v>972</v>
      </c>
      <c r="B8" t="s">
        <v>973</v>
      </c>
    </row>
    <row r="9" spans="1:2">
      <c r="A9" t="s">
        <v>974</v>
      </c>
      <c r="B9" t="s">
        <v>975</v>
      </c>
    </row>
    <row r="10" spans="1:2">
      <c r="A10" t="s">
        <v>976</v>
      </c>
      <c r="B10" t="s">
        <v>977</v>
      </c>
    </row>
    <row r="11" spans="1:2">
      <c r="A11" t="s">
        <v>978</v>
      </c>
      <c r="B11" t="s">
        <v>979</v>
      </c>
    </row>
    <row r="12" spans="1:2">
      <c r="A12" t="s">
        <v>980</v>
      </c>
      <c r="B12" t="s">
        <v>981</v>
      </c>
    </row>
    <row r="13" spans="1:2">
      <c r="A13" t="s">
        <v>982</v>
      </c>
      <c r="B13" t="s">
        <v>983</v>
      </c>
    </row>
    <row r="14" spans="1:2">
      <c r="A14" t="s">
        <v>984</v>
      </c>
      <c r="B14" t="s">
        <v>985</v>
      </c>
    </row>
    <row r="15" spans="1:2">
      <c r="A15" t="s">
        <v>986</v>
      </c>
      <c r="B15" t="s">
        <v>987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pivot tables</vt:lpstr>
      <vt:lpstr>Sales Data</vt:lpstr>
      <vt:lpstr>Practice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Fiza</cp:lastModifiedBy>
  <dcterms:created xsi:type="dcterms:W3CDTF">2026-09-25T08:50:00Z</dcterms:created>
  <dcterms:modified xsi:type="dcterms:W3CDTF">2026-09-25T15:57:42Z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F6A15B83371540F485E1582CB3447914_13</vt:lpwstr>
  </property>
</Properties>
</file>