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m/Documents/UPP/Manuscript/Data/"/>
    </mc:Choice>
  </mc:AlternateContent>
  <xr:revisionPtr revIDLastSave="0" documentId="13_ncr:1_{5A4FC3F6-16E5-E242-90F5-B4EF34901DB8}" xr6:coauthVersionLast="47" xr6:coauthVersionMax="47" xr10:uidLastSave="{00000000-0000-0000-0000-000000000000}"/>
  <bookViews>
    <workbookView xWindow="0" yWindow="460" windowWidth="28800" windowHeight="15960" xr2:uid="{C24F23ED-20AD-524A-9BB8-E89F6F072B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D19" i="1"/>
  <c r="C19" i="1" s="1"/>
  <c r="B19" i="1" s="1"/>
  <c r="D20" i="1"/>
  <c r="C20" i="1" s="1"/>
  <c r="B20" i="1" s="1"/>
  <c r="D21" i="1"/>
  <c r="C21" i="1" s="1"/>
  <c r="B21" i="1" s="1"/>
  <c r="D22" i="1"/>
  <c r="C22" i="1" s="1"/>
  <c r="B22" i="1" s="1"/>
  <c r="D23" i="1"/>
  <c r="C23" i="1" s="1"/>
  <c r="B23" i="1" s="1"/>
  <c r="D24" i="1"/>
  <c r="C24" i="1" s="1"/>
  <c r="B24" i="1" s="1"/>
  <c r="D25" i="1"/>
  <c r="C25" i="1" s="1"/>
  <c r="B25" i="1" s="1"/>
  <c r="D26" i="1"/>
  <c r="C26" i="1" s="1"/>
  <c r="B26" i="1" s="1"/>
  <c r="D27" i="1"/>
  <c r="C27" i="1" s="1"/>
  <c r="B27" i="1" s="1"/>
  <c r="D28" i="1"/>
  <c r="C28" i="1" s="1"/>
  <c r="B28" i="1" s="1"/>
  <c r="D29" i="1"/>
  <c r="C29" i="1" s="1"/>
  <c r="B29" i="1" s="1"/>
  <c r="D30" i="1"/>
  <c r="C30" i="1" s="1"/>
  <c r="B30" i="1" s="1"/>
  <c r="D31" i="1"/>
  <c r="C31" i="1" s="1"/>
  <c r="B31" i="1" s="1"/>
  <c r="D32" i="1"/>
  <c r="C32" i="1" s="1"/>
  <c r="B32" i="1" s="1"/>
  <c r="D33" i="1"/>
  <c r="C33" i="1" s="1"/>
  <c r="B33" i="1" s="1"/>
  <c r="D34" i="1"/>
  <c r="C34" i="1" s="1"/>
  <c r="B34" i="1" s="1"/>
  <c r="D35" i="1"/>
  <c r="C35" i="1" s="1"/>
  <c r="B35" i="1" s="1"/>
  <c r="D36" i="1"/>
  <c r="C36" i="1" s="1"/>
  <c r="B36" i="1" s="1"/>
  <c r="D37" i="1"/>
  <c r="C37" i="1" s="1"/>
  <c r="B37" i="1" s="1"/>
  <c r="D38" i="1"/>
  <c r="C38" i="1" s="1"/>
  <c r="B38" i="1" s="1"/>
  <c r="D39" i="1"/>
  <c r="C39" i="1" s="1"/>
  <c r="B39" i="1" s="1"/>
  <c r="D40" i="1"/>
  <c r="C40" i="1" s="1"/>
  <c r="B40" i="1" s="1"/>
  <c r="D41" i="1"/>
  <c r="C41" i="1" s="1"/>
  <c r="B41" i="1" s="1"/>
  <c r="D42" i="1"/>
  <c r="C42" i="1" s="1"/>
  <c r="B42" i="1" s="1"/>
  <c r="D43" i="1"/>
  <c r="C43" i="1" s="1"/>
  <c r="B43" i="1" s="1"/>
  <c r="D44" i="1"/>
  <c r="C44" i="1" s="1"/>
  <c r="B44" i="1" s="1"/>
  <c r="D45" i="1"/>
  <c r="C45" i="1" s="1"/>
  <c r="B45" i="1" s="1"/>
  <c r="D46" i="1"/>
  <c r="C46" i="1" s="1"/>
  <c r="B46" i="1" s="1"/>
  <c r="D47" i="1"/>
  <c r="C47" i="1" s="1"/>
  <c r="B47" i="1" s="1"/>
  <c r="D48" i="1"/>
  <c r="C48" i="1" s="1"/>
  <c r="B48" i="1" s="1"/>
  <c r="D49" i="1"/>
  <c r="C49" i="1" s="1"/>
  <c r="B49" i="1" s="1"/>
  <c r="D50" i="1"/>
  <c r="C50" i="1" s="1"/>
  <c r="B50" i="1" s="1"/>
  <c r="D51" i="1"/>
  <c r="C51" i="1" s="1"/>
  <c r="B51" i="1" s="1"/>
  <c r="D52" i="1"/>
  <c r="C52" i="1" s="1"/>
  <c r="B52" i="1" s="1"/>
  <c r="D13" i="1"/>
  <c r="C13" i="1" s="1"/>
  <c r="B13" i="1" s="1"/>
  <c r="D14" i="1"/>
  <c r="C14" i="1" s="1"/>
  <c r="B14" i="1" s="1"/>
  <c r="D15" i="1"/>
  <c r="C15" i="1" s="1"/>
  <c r="B15" i="1" s="1"/>
  <c r="D16" i="1"/>
  <c r="C16" i="1" s="1"/>
  <c r="B16" i="1" s="1"/>
  <c r="D17" i="1"/>
  <c r="C17" i="1" s="1"/>
  <c r="B17" i="1" s="1"/>
  <c r="D18" i="1"/>
  <c r="C18" i="1" s="1"/>
  <c r="B18" i="1" s="1"/>
  <c r="D3" i="1"/>
  <c r="C3" i="1" s="1"/>
  <c r="B3" i="1" s="1"/>
  <c r="D4" i="1"/>
  <c r="C4" i="1" s="1"/>
  <c r="B4" i="1" s="1"/>
  <c r="D5" i="1"/>
  <c r="C5" i="1" s="1"/>
  <c r="B5" i="1" s="1"/>
  <c r="D6" i="1"/>
  <c r="C6" i="1" s="1"/>
  <c r="B6" i="1" s="1"/>
  <c r="D7" i="1"/>
  <c r="C7" i="1" s="1"/>
  <c r="B7" i="1" s="1"/>
  <c r="D8" i="1"/>
  <c r="C8" i="1" s="1"/>
  <c r="B8" i="1" s="1"/>
  <c r="D9" i="1"/>
  <c r="C9" i="1" s="1"/>
  <c r="B9" i="1" s="1"/>
  <c r="D10" i="1"/>
  <c r="C10" i="1" s="1"/>
  <c r="B10" i="1" s="1"/>
  <c r="D11" i="1"/>
  <c r="C11" i="1" s="1"/>
  <c r="B11" i="1" s="1"/>
  <c r="D12" i="1"/>
  <c r="C12" i="1" s="1"/>
  <c r="B12" i="1" s="1"/>
  <c r="D2" i="1"/>
  <c r="C2" i="1" s="1"/>
</calcChain>
</file>

<file path=xl/sharedStrings.xml><?xml version="1.0" encoding="utf-8"?>
<sst xmlns="http://schemas.openxmlformats.org/spreadsheetml/2006/main" count="4" uniqueCount="4">
  <si>
    <t>Temp</t>
  </si>
  <si>
    <t>Rate</t>
  </si>
  <si>
    <t>x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</si>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</sst>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C7E8F-4BD0-D542-8CF2-7D897CF7E1F5}">
  <dimension ref="A1:D52"/>
  <sheetViews>
    <sheetView tabSelected="1" zoomScale="160" workbookViewId="0">
      <selection activeCell="F4" sqref="F4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t="s">
        <v>2</v>
      </c>
      <c r="D1" t="s">
        <v>3</v>
      </c>
    </row>
    <row r="2" spans="1:4" x14ac:dyDescent="0.2">
      <c r="A2">
        <v>0</v>
      </c>
      <c r="B2">
        <f t="shared" ref="B2" si="0">0.0681*(((44.708-A2)/(44.708-26.89))^C2)*EXP((C2*((A2-26.89))/(44.708-26.89)))</f>
        <v>1.3400397622797175E-3</v>
      </c>
      <c r="C2">
        <f t="shared" ref="C2" si="1">((D2^2)/400)*(1+SQRT(1+(40/D2))^2)</f>
        <v>6.6670842989126626</v>
      </c>
      <c r="D2">
        <f t="shared" ref="D2:D52" si="2">(2.563615-1)*(44.708-26.89)</f>
        <v>27.860492069999996</v>
      </c>
    </row>
    <row r="3" spans="1:4" x14ac:dyDescent="0.2">
      <c r="A3">
        <v>1</v>
      </c>
      <c r="B3">
        <f t="shared" ref="B3:B52" si="3">0.0681*(((44.708-A3)/(44.708-26.89))^C3)*EXP((C3*((A3-26.89))/(44.708-26.89)))</f>
        <v>1.6754102442916433E-3</v>
      </c>
      <c r="C3">
        <f t="shared" ref="C3:C13" si="4">((D3^2)/400)*(1+SQRT(1+(40/D3))^2)</f>
        <v>6.6670842989126626</v>
      </c>
      <c r="D3">
        <f t="shared" si="2"/>
        <v>27.860492069999996</v>
      </c>
    </row>
    <row r="4" spans="1:4" x14ac:dyDescent="0.2">
      <c r="A4">
        <v>2</v>
      </c>
      <c r="B4">
        <f t="shared" si="3"/>
        <v>2.0874140539252021E-3</v>
      </c>
      <c r="C4">
        <f t="shared" si="4"/>
        <v>6.6670842989126626</v>
      </c>
      <c r="D4">
        <f t="shared" si="2"/>
        <v>27.860492069999996</v>
      </c>
    </row>
    <row r="5" spans="1:4" x14ac:dyDescent="0.2">
      <c r="A5">
        <v>3</v>
      </c>
      <c r="B5">
        <f t="shared" si="3"/>
        <v>2.5912430361580362E-3</v>
      </c>
      <c r="C5">
        <f t="shared" si="4"/>
        <v>6.6670842989126626</v>
      </c>
      <c r="D5">
        <f t="shared" si="2"/>
        <v>27.860492069999996</v>
      </c>
    </row>
    <row r="6" spans="1:4" x14ac:dyDescent="0.2">
      <c r="A6">
        <v>4</v>
      </c>
      <c r="B6">
        <f t="shared" si="3"/>
        <v>3.2043704853100072E-3</v>
      </c>
      <c r="C6">
        <f t="shared" si="4"/>
        <v>6.6670842989126626</v>
      </c>
      <c r="D6">
        <f t="shared" si="2"/>
        <v>27.860492069999996</v>
      </c>
    </row>
    <row r="7" spans="1:4" x14ac:dyDescent="0.2">
      <c r="A7">
        <v>5</v>
      </c>
      <c r="B7">
        <f t="shared" si="3"/>
        <v>3.9466580328739783E-3</v>
      </c>
      <c r="C7">
        <f t="shared" si="4"/>
        <v>6.6670842989126626</v>
      </c>
      <c r="D7">
        <f t="shared" si="2"/>
        <v>27.860492069999996</v>
      </c>
    </row>
    <row r="8" spans="1:4" x14ac:dyDescent="0.2">
      <c r="A8">
        <v>6</v>
      </c>
      <c r="B8">
        <f t="shared" si="3"/>
        <v>4.8403782703058109E-3</v>
      </c>
      <c r="C8">
        <f t="shared" si="4"/>
        <v>6.6670842989126626</v>
      </c>
      <c r="D8">
        <f t="shared" si="2"/>
        <v>27.860492069999996</v>
      </c>
    </row>
    <row r="9" spans="1:4" x14ac:dyDescent="0.2">
      <c r="A9">
        <v>7</v>
      </c>
      <c r="B9">
        <f t="shared" si="3"/>
        <v>5.9101154636382706E-3</v>
      </c>
      <c r="C9">
        <f t="shared" si="4"/>
        <v>6.6670842989126626</v>
      </c>
      <c r="D9">
        <f t="shared" si="2"/>
        <v>27.860492069999996</v>
      </c>
    </row>
    <row r="10" spans="1:4" x14ac:dyDescent="0.2">
      <c r="A10">
        <v>8.1940000000000008</v>
      </c>
      <c r="B10">
        <f>0.0681*(((44.708-A10)/(44.708-26.89))^C10)*EXP((C10*((A10-26.89))/(44.708-26.89)))</f>
        <v>7.4551793305602208E-3</v>
      </c>
      <c r="C10">
        <f t="shared" si="4"/>
        <v>6.6670842989126626</v>
      </c>
      <c r="D10">
        <f t="shared" si="2"/>
        <v>27.860492069999996</v>
      </c>
    </row>
    <row r="11" spans="1:4" x14ac:dyDescent="0.2">
      <c r="A11">
        <v>9</v>
      </c>
      <c r="B11">
        <f t="shared" si="3"/>
        <v>8.6857142858731539E-3</v>
      </c>
      <c r="C11">
        <f t="shared" si="4"/>
        <v>6.6670842989126626</v>
      </c>
      <c r="D11">
        <f t="shared" si="2"/>
        <v>27.860492069999996</v>
      </c>
    </row>
    <row r="12" spans="1:4" x14ac:dyDescent="0.2">
      <c r="A12">
        <v>10</v>
      </c>
      <c r="B12">
        <f t="shared" si="3"/>
        <v>1.0448736457218118E-2</v>
      </c>
      <c r="C12">
        <f t="shared" si="4"/>
        <v>6.6670842989126626</v>
      </c>
      <c r="D12">
        <f t="shared" si="2"/>
        <v>27.860492069999996</v>
      </c>
    </row>
    <row r="13" spans="1:4" x14ac:dyDescent="0.2">
      <c r="A13">
        <v>11</v>
      </c>
      <c r="B13">
        <f>0.0681*(((44.708-A13)/(44.708-26.89))^C13)*EXP((C13*((A13-26.89))/(44.708-26.89)))</f>
        <v>1.2500213175027714E-2</v>
      </c>
      <c r="C13">
        <f t="shared" si="4"/>
        <v>6.6670842989126626</v>
      </c>
      <c r="D13">
        <f t="shared" si="2"/>
        <v>27.860492069999996</v>
      </c>
    </row>
    <row r="14" spans="1:4" x14ac:dyDescent="0.2">
      <c r="A14">
        <v>12</v>
      </c>
      <c r="B14">
        <f t="shared" si="3"/>
        <v>1.4866941054447929E-2</v>
      </c>
      <c r="C14">
        <f t="shared" ref="C14:C30" si="5">((D14^2)/400)*(1+SQRT(1+(40/D14))^2)</f>
        <v>6.6670842989126626</v>
      </c>
      <c r="D14">
        <f t="shared" si="2"/>
        <v>27.860492069999996</v>
      </c>
    </row>
    <row r="15" spans="1:4" x14ac:dyDescent="0.2">
      <c r="A15">
        <v>13</v>
      </c>
      <c r="B15">
        <f t="shared" si="3"/>
        <v>1.7571871852443115E-2</v>
      </c>
      <c r="C15">
        <f t="shared" si="5"/>
        <v>6.6670842989126626</v>
      </c>
      <c r="D15">
        <f t="shared" si="2"/>
        <v>27.860492069999996</v>
      </c>
    </row>
    <row r="16" spans="1:4" x14ac:dyDescent="0.2">
      <c r="A16">
        <v>14</v>
      </c>
      <c r="B16">
        <f t="shared" si="3"/>
        <v>2.0631607539978912E-2</v>
      </c>
      <c r="C16">
        <f t="shared" si="5"/>
        <v>6.6670842989126626</v>
      </c>
      <c r="D16">
        <f t="shared" si="2"/>
        <v>27.860492069999996</v>
      </c>
    </row>
    <row r="17" spans="1:4" x14ac:dyDescent="0.2">
      <c r="A17">
        <v>15</v>
      </c>
      <c r="B17">
        <f t="shared" si="3"/>
        <v>2.405336945512954E-2</v>
      </c>
      <c r="C17">
        <f t="shared" si="5"/>
        <v>6.6670842989126626</v>
      </c>
      <c r="D17">
        <f t="shared" si="2"/>
        <v>27.860492069999996</v>
      </c>
    </row>
    <row r="18" spans="1:4" x14ac:dyDescent="0.2">
      <c r="A18">
        <v>16</v>
      </c>
      <c r="B18">
        <f t="shared" si="3"/>
        <v>2.7831471177488184E-2</v>
      </c>
      <c r="C18">
        <f t="shared" si="5"/>
        <v>6.6670842989126626</v>
      </c>
      <c r="D18">
        <f t="shared" si="2"/>
        <v>27.860492069999996</v>
      </c>
    </row>
    <row r="19" spans="1:4" x14ac:dyDescent="0.2">
      <c r="A19">
        <v>17</v>
      </c>
      <c r="B19">
        <f t="shared" si="3"/>
        <v>3.1943388199644283E-2</v>
      </c>
      <c r="C19">
        <f t="shared" si="5"/>
        <v>6.6670842989126626</v>
      </c>
      <c r="D19">
        <f t="shared" si="2"/>
        <v>27.860492069999996</v>
      </c>
    </row>
    <row r="20" spans="1:4" x14ac:dyDescent="0.2">
      <c r="A20">
        <v>18</v>
      </c>
      <c r="B20">
        <f t="shared" si="3"/>
        <v>3.6345602549300353E-2</v>
      </c>
      <c r="C20">
        <f t="shared" si="5"/>
        <v>6.6670842989126626</v>
      </c>
      <c r="D20">
        <f t="shared" si="2"/>
        <v>27.860492069999996</v>
      </c>
    </row>
    <row r="21" spans="1:4" x14ac:dyDescent="0.2">
      <c r="A21">
        <v>19</v>
      </c>
      <c r="B21">
        <f t="shared" si="3"/>
        <v>4.0969507785643282E-2</v>
      </c>
      <c r="C21">
        <f t="shared" si="5"/>
        <v>6.6670842989126626</v>
      </c>
      <c r="D21">
        <f t="shared" si="2"/>
        <v>27.860492069999996</v>
      </c>
    </row>
    <row r="22" spans="1:4" x14ac:dyDescent="0.2">
      <c r="A22">
        <v>20</v>
      </c>
      <c r="B22">
        <f t="shared" si="3"/>
        <v>4.5717786639720447E-2</v>
      </c>
      <c r="C22">
        <f t="shared" si="5"/>
        <v>6.6670842989126626</v>
      </c>
      <c r="D22">
        <f t="shared" si="2"/>
        <v>27.860492069999996</v>
      </c>
    </row>
    <row r="23" spans="1:4" x14ac:dyDescent="0.2">
      <c r="A23">
        <v>21</v>
      </c>
      <c r="B23">
        <f t="shared" si="3"/>
        <v>5.0461812532639809E-2</v>
      </c>
      <c r="C23">
        <f t="shared" si="5"/>
        <v>6.6670842989126626</v>
      </c>
      <c r="D23">
        <f t="shared" si="2"/>
        <v>27.860492069999996</v>
      </c>
    </row>
    <row r="24" spans="1:4" x14ac:dyDescent="0.2">
      <c r="A24">
        <v>22</v>
      </c>
      <c r="B24">
        <f t="shared" si="3"/>
        <v>5.5040763057074935E-2</v>
      </c>
      <c r="C24">
        <f t="shared" si="5"/>
        <v>6.6670842989126626</v>
      </c>
      <c r="D24">
        <f t="shared" si="2"/>
        <v>27.860492069999996</v>
      </c>
    </row>
    <row r="25" spans="1:4" x14ac:dyDescent="0.2">
      <c r="A25">
        <v>23</v>
      </c>
      <c r="B25">
        <f t="shared" si="3"/>
        <v>5.9263245298344557E-2</v>
      </c>
      <c r="C25">
        <f t="shared" si="5"/>
        <v>6.6670842989126626</v>
      </c>
      <c r="D25">
        <f t="shared" si="2"/>
        <v>27.860492069999996</v>
      </c>
    </row>
    <row r="26" spans="1:4" x14ac:dyDescent="0.2">
      <c r="A26">
        <v>24</v>
      </c>
      <c r="B26">
        <f t="shared" si="3"/>
        <v>6.2912286425784628E-2</v>
      </c>
      <c r="C26">
        <f t="shared" si="5"/>
        <v>6.6670842989126626</v>
      </c>
      <c r="D26">
        <f t="shared" si="2"/>
        <v>27.860492069999996</v>
      </c>
    </row>
    <row r="27" spans="1:4" x14ac:dyDescent="0.2">
      <c r="A27">
        <v>24.5</v>
      </c>
      <c r="B27">
        <f t="shared" si="3"/>
        <v>6.4449126219704306E-2</v>
      </c>
      <c r="C27">
        <f t="shared" si="5"/>
        <v>6.6670842989126626</v>
      </c>
      <c r="D27">
        <f t="shared" si="2"/>
        <v>27.860492069999996</v>
      </c>
    </row>
    <row r="28" spans="1:4" x14ac:dyDescent="0.2">
      <c r="A28">
        <v>25</v>
      </c>
      <c r="B28">
        <f t="shared" si="3"/>
        <v>6.5754494572433639E-2</v>
      </c>
      <c r="C28">
        <f t="shared" si="5"/>
        <v>6.6670842989126626</v>
      </c>
      <c r="D28">
        <f t="shared" si="2"/>
        <v>27.860492069999996</v>
      </c>
    </row>
    <row r="29" spans="1:4" x14ac:dyDescent="0.2">
      <c r="A29">
        <v>25.5</v>
      </c>
      <c r="B29">
        <f t="shared" si="3"/>
        <v>6.6798937954532761E-2</v>
      </c>
      <c r="C29">
        <f t="shared" si="5"/>
        <v>6.6670842989126626</v>
      </c>
      <c r="D29">
        <f t="shared" si="2"/>
        <v>27.860492069999996</v>
      </c>
    </row>
    <row r="30" spans="1:4" x14ac:dyDescent="0.2">
      <c r="A30">
        <v>26</v>
      </c>
      <c r="B30">
        <f t="shared" si="3"/>
        <v>6.7553992303926572E-2</v>
      </c>
      <c r="C30">
        <f t="shared" si="5"/>
        <v>6.6670842989126626</v>
      </c>
      <c r="D30">
        <f t="shared" si="2"/>
        <v>27.860492069999996</v>
      </c>
    </row>
    <row r="31" spans="1:4" x14ac:dyDescent="0.2">
      <c r="A31">
        <v>26.5</v>
      </c>
      <c r="B31">
        <f t="shared" si="3"/>
        <v>6.7992886938742031E-2</v>
      </c>
      <c r="C31">
        <f t="shared" ref="C31:C52" si="6">((D31^2)/400)*(1+SQRT(1+(40/D31))^2)</f>
        <v>6.6670842989126626</v>
      </c>
      <c r="D31">
        <f t="shared" si="2"/>
        <v>27.860492069999996</v>
      </c>
    </row>
    <row r="32" spans="1:4" x14ac:dyDescent="0.2">
      <c r="A32">
        <v>27</v>
      </c>
      <c r="B32">
        <f t="shared" si="3"/>
        <v>6.8091312699247078E-2</v>
      </c>
      <c r="C32">
        <f t="shared" si="6"/>
        <v>6.6670842989126626</v>
      </c>
      <c r="D32">
        <f t="shared" si="2"/>
        <v>27.860492069999996</v>
      </c>
    </row>
    <row r="33" spans="1:4" x14ac:dyDescent="0.2">
      <c r="A33">
        <v>27.5</v>
      </c>
      <c r="B33">
        <f t="shared" si="3"/>
        <v>6.7828241435204509E-2</v>
      </c>
      <c r="C33">
        <f t="shared" si="6"/>
        <v>6.6670842989126626</v>
      </c>
      <c r="D33">
        <f t="shared" si="2"/>
        <v>27.860492069999996</v>
      </c>
    </row>
    <row r="34" spans="1:4" x14ac:dyDescent="0.2">
      <c r="A34">
        <v>28</v>
      </c>
      <c r="B34">
        <f t="shared" si="3"/>
        <v>6.7186779195460594E-2</v>
      </c>
      <c r="C34">
        <f t="shared" si="6"/>
        <v>6.6670842989126626</v>
      </c>
      <c r="D34">
        <f t="shared" si="2"/>
        <v>27.860492069999996</v>
      </c>
    </row>
    <row r="35" spans="1:4" x14ac:dyDescent="0.2">
      <c r="A35">
        <v>28.5</v>
      </c>
      <c r="B35">
        <f t="shared" si="3"/>
        <v>6.6155030329934111E-2</v>
      </c>
      <c r="C35">
        <f t="shared" si="6"/>
        <v>6.6670842989126626</v>
      </c>
      <c r="D35">
        <f t="shared" si="2"/>
        <v>27.860492069999996</v>
      </c>
    </row>
    <row r="36" spans="1:4" x14ac:dyDescent="0.2">
      <c r="A36">
        <v>29</v>
      </c>
      <c r="B36">
        <f t="shared" si="3"/>
        <v>6.4726944339940043E-2</v>
      </c>
      <c r="C36">
        <f t="shared" si="6"/>
        <v>6.6670842989126626</v>
      </c>
      <c r="D36">
        <f t="shared" si="2"/>
        <v>27.860492069999996</v>
      </c>
    </row>
    <row r="37" spans="1:4" x14ac:dyDescent="0.2">
      <c r="A37">
        <v>30</v>
      </c>
      <c r="B37">
        <f t="shared" si="3"/>
        <v>6.0691471677219007E-2</v>
      </c>
      <c r="C37">
        <f t="shared" si="6"/>
        <v>6.6670842989126626</v>
      </c>
      <c r="D37">
        <f t="shared" si="2"/>
        <v>27.860492069999996</v>
      </c>
    </row>
    <row r="38" spans="1:4" x14ac:dyDescent="0.2">
      <c r="A38">
        <v>31</v>
      </c>
      <c r="B38">
        <f t="shared" si="3"/>
        <v>5.5176527479832892E-2</v>
      </c>
      <c r="C38">
        <f t="shared" si="6"/>
        <v>6.6670842989126626</v>
      </c>
      <c r="D38">
        <f t="shared" si="2"/>
        <v>27.860492069999996</v>
      </c>
    </row>
    <row r="39" spans="1:4" x14ac:dyDescent="0.2">
      <c r="A39">
        <v>32</v>
      </c>
      <c r="B39">
        <f t="shared" si="3"/>
        <v>4.8409544778449554E-2</v>
      </c>
      <c r="C39">
        <f t="shared" si="6"/>
        <v>6.6670842989126626</v>
      </c>
      <c r="D39">
        <f t="shared" si="2"/>
        <v>27.860492069999996</v>
      </c>
    </row>
    <row r="40" spans="1:4" x14ac:dyDescent="0.2">
      <c r="A40">
        <v>33</v>
      </c>
      <c r="B40">
        <f t="shared" si="3"/>
        <v>4.0749519067901446E-2</v>
      </c>
      <c r="C40">
        <f t="shared" si="6"/>
        <v>6.6670842989126626</v>
      </c>
      <c r="D40">
        <f t="shared" si="2"/>
        <v>27.860492069999996</v>
      </c>
    </row>
    <row r="41" spans="1:4" x14ac:dyDescent="0.2">
      <c r="A41">
        <v>34</v>
      </c>
      <c r="B41">
        <f t="shared" si="3"/>
        <v>3.2667326200385524E-2</v>
      </c>
      <c r="C41">
        <f t="shared" si="6"/>
        <v>6.6670842989126626</v>
      </c>
      <c r="D41">
        <f t="shared" si="2"/>
        <v>27.860492069999996</v>
      </c>
    </row>
    <row r="42" spans="1:4" x14ac:dyDescent="0.2">
      <c r="A42">
        <v>35</v>
      </c>
      <c r="B42">
        <f t="shared" si="3"/>
        <v>2.4702532428292248E-2</v>
      </c>
      <c r="C42">
        <f t="shared" si="6"/>
        <v>6.6670842989126626</v>
      </c>
      <c r="D42">
        <f t="shared" si="2"/>
        <v>27.860492069999996</v>
      </c>
    </row>
    <row r="43" spans="1:4" x14ac:dyDescent="0.2">
      <c r="A43">
        <v>36</v>
      </c>
      <c r="B43">
        <f t="shared" si="3"/>
        <v>1.7397322569647322E-2</v>
      </c>
      <c r="C43">
        <f t="shared" si="6"/>
        <v>6.6670842989126626</v>
      </c>
      <c r="D43">
        <f t="shared" si="2"/>
        <v>27.860492069999996</v>
      </c>
    </row>
    <row r="44" spans="1:4" x14ac:dyDescent="0.2">
      <c r="A44">
        <v>37</v>
      </c>
      <c r="B44">
        <f t="shared" si="3"/>
        <v>1.1214635570473423E-2</v>
      </c>
      <c r="C44">
        <f t="shared" si="6"/>
        <v>6.6670842989126626</v>
      </c>
      <c r="D44">
        <f t="shared" si="2"/>
        <v>27.860492069999996</v>
      </c>
    </row>
    <row r="45" spans="1:4" x14ac:dyDescent="0.2">
      <c r="A45">
        <v>38</v>
      </c>
      <c r="B45">
        <f t="shared" si="3"/>
        <v>6.4556293132059413E-3</v>
      </c>
      <c r="C45">
        <f t="shared" si="6"/>
        <v>6.6670842989126626</v>
      </c>
      <c r="D45">
        <f t="shared" si="2"/>
        <v>27.860492069999996</v>
      </c>
    </row>
    <row r="46" spans="1:4" x14ac:dyDescent="0.2">
      <c r="A46">
        <v>39</v>
      </c>
      <c r="B46">
        <f t="shared" si="3"/>
        <v>3.1990302389183333E-3</v>
      </c>
      <c r="C46">
        <f t="shared" si="6"/>
        <v>6.6670842989126626</v>
      </c>
      <c r="D46">
        <f t="shared" si="2"/>
        <v>27.860492069999996</v>
      </c>
    </row>
    <row r="47" spans="1:4" x14ac:dyDescent="0.2">
      <c r="A47">
        <v>40</v>
      </c>
      <c r="B47">
        <f t="shared" si="3"/>
        <v>1.287764097805733E-3</v>
      </c>
      <c r="C47">
        <f t="shared" si="6"/>
        <v>6.6670842989126626</v>
      </c>
      <c r="D47">
        <f t="shared" si="2"/>
        <v>27.860492069999996</v>
      </c>
    </row>
    <row r="48" spans="1:4" x14ac:dyDescent="0.2">
      <c r="A48">
        <v>41</v>
      </c>
      <c r="B48">
        <f t="shared" si="3"/>
        <v>3.8105218070445541E-4</v>
      </c>
      <c r="C48">
        <f t="shared" si="6"/>
        <v>6.6670842989126626</v>
      </c>
      <c r="D48">
        <f t="shared" si="2"/>
        <v>27.860492069999996</v>
      </c>
    </row>
    <row r="49" spans="1:4" x14ac:dyDescent="0.2">
      <c r="A49">
        <v>42</v>
      </c>
      <c r="B49">
        <f t="shared" si="3"/>
        <v>6.8153785333252662E-5</v>
      </c>
      <c r="C49">
        <f t="shared" si="6"/>
        <v>6.6670842989126626</v>
      </c>
      <c r="D49">
        <f t="shared" si="2"/>
        <v>27.860492069999996</v>
      </c>
    </row>
    <row r="50" spans="1:4" x14ac:dyDescent="0.2">
      <c r="A50">
        <v>43</v>
      </c>
      <c r="B50">
        <f t="shared" si="3"/>
        <v>4.5867394156250934E-6</v>
      </c>
      <c r="C50">
        <f t="shared" si="6"/>
        <v>6.6670842989126626</v>
      </c>
      <c r="D50">
        <f t="shared" si="2"/>
        <v>27.860492069999996</v>
      </c>
    </row>
    <row r="51" spans="1:4" x14ac:dyDescent="0.2">
      <c r="A51">
        <v>44</v>
      </c>
      <c r="B51">
        <f t="shared" si="3"/>
        <v>1.8799656803955643E-8</v>
      </c>
      <c r="C51">
        <f t="shared" si="6"/>
        <v>6.6670842989126626</v>
      </c>
      <c r="D51">
        <f t="shared" si="2"/>
        <v>27.860492069999996</v>
      </c>
    </row>
    <row r="52" spans="1:4" x14ac:dyDescent="0.2">
      <c r="A52">
        <v>44.707999999999998</v>
      </c>
      <c r="B52">
        <f t="shared" si="3"/>
        <v>0</v>
      </c>
      <c r="C52">
        <f t="shared" si="6"/>
        <v>6.6670842989126626</v>
      </c>
      <c r="D52">
        <f t="shared" si="2"/>
        <v>27.860492069999996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K.H.</dc:creator>
  <cp:lastModifiedBy>K.H.</cp:lastModifiedBy>
  <dcterms:created xsi:type="dcterms:W3CDTF">2021-12-20T12:43:42Z</dcterms:created>
  <dcterms:modified xsi:type="dcterms:W3CDTF">2022-02-28T19:12:50Z</dcterms:modified>
</cp:coreProperties>
</file>