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3011" i="1"/>
  <c r="Q3011"/>
  <c r="P3012"/>
  <c r="Q3012"/>
  <c r="P3013"/>
  <c r="Q3013"/>
  <c r="P3014"/>
  <c r="Q3014"/>
  <c r="P3015"/>
  <c r="Q3015"/>
  <c r="P3016"/>
  <c r="Q3016"/>
  <c r="P3017"/>
  <c r="Q3017"/>
  <c r="P3018"/>
  <c r="Q3018"/>
  <c r="P3019"/>
  <c r="Q3019"/>
  <c r="P3020"/>
  <c r="Q3020"/>
  <c r="P2995"/>
  <c r="Q2995"/>
  <c r="P2996"/>
  <c r="Q2996"/>
  <c r="P2997"/>
  <c r="Q2997"/>
  <c r="P2998"/>
  <c r="Q2998"/>
  <c r="P2999"/>
  <c r="Q2999"/>
  <c r="P3000"/>
  <c r="Q3000"/>
  <c r="P3001"/>
  <c r="Q3001"/>
  <c r="P3002"/>
  <c r="Q3002"/>
  <c r="P3003"/>
  <c r="Q3003"/>
  <c r="P3004"/>
  <c r="Q3004"/>
  <c r="P3005"/>
  <c r="Q3005"/>
  <c r="P3006"/>
  <c r="Q3006"/>
  <c r="P3007"/>
  <c r="Q3007"/>
  <c r="P3008"/>
  <c r="Q3008"/>
  <c r="P3009"/>
  <c r="Q3009"/>
  <c r="P3010"/>
  <c r="Q3010"/>
  <c r="P2985"/>
  <c r="Q2985"/>
  <c r="P2986"/>
  <c r="Q2986"/>
  <c r="P2987"/>
  <c r="Q2987"/>
  <c r="P2988"/>
  <c r="Q2988"/>
  <c r="P2989"/>
  <c r="Q2989"/>
  <c r="P2990"/>
  <c r="Q2990"/>
  <c r="P2991"/>
  <c r="Q2991"/>
  <c r="P2992"/>
  <c r="Q2992"/>
  <c r="P2993"/>
  <c r="Q2993"/>
  <c r="P2994"/>
  <c r="Q2994"/>
  <c r="P2964"/>
  <c r="Q2964"/>
  <c r="P2965"/>
  <c r="Q2965"/>
  <c r="P2966"/>
  <c r="Q2966"/>
  <c r="P2967"/>
  <c r="Q2967"/>
  <c r="P2968"/>
  <c r="Q2968"/>
  <c r="P2969"/>
  <c r="Q2969"/>
  <c r="P2970"/>
  <c r="Q2970"/>
  <c r="P2971"/>
  <c r="Q2971"/>
  <c r="P2972"/>
  <c r="Q2972"/>
  <c r="P2973"/>
  <c r="Q2973"/>
  <c r="P2974"/>
  <c r="Q2974"/>
  <c r="P2975"/>
  <c r="Q2975"/>
  <c r="P2976"/>
  <c r="Q2976"/>
  <c r="P2977"/>
  <c r="Q2977"/>
  <c r="P2978"/>
  <c r="Q2978"/>
  <c r="P2979"/>
  <c r="Q2979"/>
  <c r="P2980"/>
  <c r="Q2980"/>
  <c r="P2981"/>
  <c r="Q2981"/>
  <c r="P2982"/>
  <c r="Q2982"/>
  <c r="P2983"/>
  <c r="Q2983"/>
  <c r="P2984"/>
  <c r="Q2984"/>
  <c r="P2947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<sst xmlns="http://schemas.openxmlformats.org/spreadsheetml/2006/main" count="16084" uniqueCount="914">
  <si>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</si>
  <si>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</si>
  <si>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</si>
  <si>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</si>
  <si>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</si>
  <si>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</si>
  <si>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</si>
  <si>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</si>
  <si>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</si>
  <si>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</si>
  <si>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</si>
  <si>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</si>
  <si>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</si>
  <si>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</si>
  <si>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</si>
  <si>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</si>
  <si>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</si>
  <si>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</si>
  <si>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</si>
  <si>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</si>
  <si>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</si>
  <si>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</si>
  <si>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</si>
  <si>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</si>
  <si>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</si>
  <si>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</si>
  <si>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</si>
  <si>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</si>
  <si>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</si>
  <si>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</si>
  <si>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</si>
  <si>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</si>
  <si>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</si>
  <si>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</si>
  <si>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</si>
  <si>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</si>
  <si>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</si>
  <si>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</si>
  <si>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</si>
  <si>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</si>
  <si>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</si>
  <si>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</si>
  <si>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</si>
  <si>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</si>
  <si>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</si>
  <si>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</si>
  <si>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</si>
  <si>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</si>
  <si>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</si>
  <si>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</si>
  <si>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</si>
  <si>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</si>
  <si>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</si>
  <si>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</si>
  <si>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</si>
  <si>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</si>
  <si>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</si>
  <si>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</si>
  <si>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</si>
  <si>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</si>
  <si>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</si>
  <si>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</si>
  <si>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</si>
  <si>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</si>
  <si>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</si>
  <si>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</si>
  <si>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</si>
  <si>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</si>
  <si>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</si>
  <si>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</si>
  <si>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</si>
  <si>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</si>
  <si>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</si>
  <si>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</si>
  <si>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</si>
  <si>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</si>
  <si>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</si>
  <si>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</si>
  <si>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</si>
  <si>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</si>
  <si>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</si>
  <si>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</si>
  <si>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</si>
  <si>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</si>
  <si>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</si>
  <si>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</si>
  <si>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</si>
  <si>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</si>
  <si>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</si>
  <si>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</si>
  <si>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</si>
  <si>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</si>
  <si>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</si>
  <si>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</si>
  <si>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</si>
  <si>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</si>
  <si>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</si>
  <si>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</si>
  <si>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</si>
  <si>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</si>
  <si>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</si>
  <si>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</si>
  <si>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</si>
  <si>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</si>
  <si>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</si>
  <si>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</si>
  <si>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</si>
  <si>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</si>
  <si>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</si>
  <si>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</si>
  <si>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</si>
  <si>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</si>
  <si>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</si>
  <si>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</si>
  <si>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</si>
  <si>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</si>
  <si>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</si>
  <si>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</si>
  <si>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</si>
  <si>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</si>
  <si>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</si>
  <si>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</si>
  <si>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</si>
  <si>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</si>
  <si>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</si>
  <si>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</si>
  <si>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</si>
  <si>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</si>
  <si>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</si>
  <si>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</si>
  <si>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</si>
  <si>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</si>
  <si>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</si>
  <si>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</si>
  <si>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</si>
  <si>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</si>
  <si>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</si>
  <si>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</si>
  <si>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</si>
  <si>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</si>
  <si>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</si>
  <si>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</si>
  <si>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</si>
  <si>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</si>
  <si>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</si>
  <si>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</si>
  <si>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</si>
  <si>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</si>
  <si>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</si>
  <si>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</si>
  <si>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</si>
  <si>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</si>
  <si>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</si>
  <si>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</si>
  <si>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</si>
  <si>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</si>
  <si>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</si>
  <si>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</si>
  <si>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</si>
  <si>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</si>
  <si>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</si>
  <si>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</si>
  <si>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</si>
  <si>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</si>
  <si>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</si>
  <si>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</si>
  <si>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</si>
  <si>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</si>
  <si>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</si>
  <si>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</si>
  <si>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</si>
  <si>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</si>
  <si>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</si>
  <si>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</si>
  <si>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</si>
  <si>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</si>
  <si>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</si>
  <si>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</si>
  <si>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</si>
  <si>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</si>
  <si>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</si>
  <si>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</si>
  <si>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</si>
  <si>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</si>
  <si>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</si>
  <si>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</si>
  <si>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</si>
  <si>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</si>
  <si>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</si>
  <si>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</si>
  <si>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</si>
  <si>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</si>
  <si>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</si>
  <si>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</si>
  <si>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</si>
  <si>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</si>
  <si>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</si>
  <si>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</si>
  <si>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</si>
  <si>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</si>
  <si>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</si>
  <si>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</si>
  <si>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</si>
  <si>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</si>
  <si>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</si>
  <si>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</si>
  <si>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</si>
  <si>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</si>
  <si>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</si>
  <si>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</si>
  <si>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</si>
  <si>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</si>
  <si>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</si>
  <si>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</si>
  <si>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</si>
  <si>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</si>
  <si>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</si>
  <si>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</si>
  <si>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</si>
  <si>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</si>
  <si>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</si>
  <si>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</si>
  <si>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</si>
  <si>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</si>
  <si>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</si>
  <si>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</si>
  <si>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</si>
  <si>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</si>
  <si>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</si>
  <si>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</si>
  <si>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</si>
  <si>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</si>
  <si>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</si>
  <si>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</si>
  <si>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</si>
  <si>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</si>
  <si>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</si>
  <si>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</si>
  <si>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</si>
  <si>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</si>
  <si>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</si>
  <si>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</si>
  <si>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</si>
  <si>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</si>
  <si>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</si>
  <si>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</si>
  <si>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</si>
  <si>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</si>
  <si>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</si>
  <si>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</si>
  <si>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</si>
  <si>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</si>
  <si>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</si>
  <si>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</si>
  <si>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</si>
  <si>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</si>
  <si>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</si>
  <si>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</si>
  <si>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</si>
  <si>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</si>
  <si>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</si>
  <si>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</si>
  <si>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</si>
  <si>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</si>
  <si>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</si>
  <si>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</si>
  <si>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</si>
  <si>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</si>
  <si>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</si>
  <si>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</si>
  <si>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</si>
  <si>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</si>
  <si>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</si>
  <si>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</si>
  <si>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</si>
  <si>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</si>
  <si>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</si>
  <si>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</si>
  <si>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</si>
  <si>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</si>
  <si>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</si>
  <si>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</si>
  <si>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</si>
  <si>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</si>
  <si>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</si>
  <si>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</si>
  <si>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</si>
  <si>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</si>
  <si>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</si>
  <si>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</si>
  <si>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</si>
  <si>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</si>
  <si>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</si>
  <si>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</si>
  <si>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</si>
  <si>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</si>
  <si>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</si>
  <si>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</si>
  <si>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</si>
  <si>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</si>
  <si>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</si>
  <si>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</si>
  <si>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</si>
  <si>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</si>
  <si>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</si>
  <si>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</si>
  <si>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</si>
  <si>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</si>
  <si>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</si>
  <si>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</si>
  <si>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</si>
  <si>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</si>
  <si>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</si>
  <si>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</si>
  <si>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</si>
  <si>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</si>
  <si>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</si>
  <si>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</si>
  <si>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</si>
  <si>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</si>
  <si>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</si>
  <si>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</si>
  <si>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</si>
  <si>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</si>
  <si>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</si>
  <si>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</si>
  <si>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</si>
  <si>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</si>
  <si>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</si>
  <si>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</si>
  <si>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</si>
  <si>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</si>
  <si>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</si>
  <si>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</si>
  <si>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</si>
  <si>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</si>
  <si>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</si>
  <si>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</si>
  <si>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</si>
  <si>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</si>
  <si>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</si>
  <si>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</si>
  <si>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</si>
  <si>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</si>
  <si>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</si>
  <si>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</si>
  <si>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</si>
  <si>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</si>
  <si>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</si>
  <si>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</si>
  <si>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</si>
  <si>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</si>
  <si>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</si>
  <si>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</si>
  <si>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</si>
  <si>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</si>
  <si>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</si>
  <si>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</si>
  <si>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</si>
  <si>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</si>
  <si>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</si>
  <si>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</si>
  <si>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</si>
  <si>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</si>
  <si>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</si>
  <si>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</si>
  <si>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</si>
  <si>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</si>
  <si>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</si>
  <si>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</si>
  <si>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</si>
  <si>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</si>
  <si>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</si>
  <si>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</si>
  <si>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</si>
  <si>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</si>
  <si>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</si>
  <si>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</si>
  <si>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</si>
  <si>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</si>
  <si>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</si>
  <si>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</si>
  <si>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</si>
  <si>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</si>
  <si>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</si>
  <si>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</si>
  <si>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</si>
  <si>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</si>
  <si>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</si>
  <si>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</si>
  <si>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</si>
  <si>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</si>
  <si>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</si>
  <si>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</si>
  <si>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</si>
  <si>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</si>
  <si>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</si>
  <si>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</si>
  <si>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</si>
  <si>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</si>
  <si>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</si>
  <si>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</si>
  <si>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</si>
  <si>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</si>
  <si>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</si>
  <si>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</si>
  <si>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</si>
  <si>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</si>
  <si>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</si>
  <si>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</si>
  <si>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</si>
  <si>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</si>
  <si>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</si>
  <si>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</si>
  <si>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</si>
  <si>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</si>
  <si>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</si>
  <si>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</si>
  <si>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</si>
  <si>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</si>
  <si>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</si>
  <si>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</si>
  <si>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</si>
  <si>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</si>
  <si>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</si>
  <si>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</si>
  <si>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</si>
  <si>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</si>
  <si>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</si>
  <si>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</si>
  <si>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</si>
  <si>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</si>
  <si>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</si>
  <si>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</si>
  <si>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</si>
  <si>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</si>
  <si>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</si>
  <si>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</si>
  <si>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</si>
  <si>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</si>
  <si>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</si>
  <si>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</si>
  <si>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</si>
  <si>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</si>
  <si>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</si>
  <si>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</si>
  <si>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</si>
  <si>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</si>
  <si>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</si>
  <si>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</si>
  <si>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</si>
  <si>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</si>
  <si>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</si>
  <si>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</si>
  <si>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</si>
  <si>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</si>
  <si>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</si>
  <si>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</si>
  <si>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</si>
  <si>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</si>
  <si>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</si>
  <si>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</si>
  <si>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</si>
  <si>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</si>
  <si>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</si>
  <si>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</si>
  <si>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</si>
  <si>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</si>
  <si>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</si>
  <si>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</si>
  <si>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</si>
  <si>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</si>
  <si>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</si>
  <si>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</si>
  <si>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</si>
  <si>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</si>
  <si>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</si>
  <si>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</si>
  <si>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</si>
  <si>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</si>
  <si>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</si>
  <si>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</si>
  <si>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</si>
  <si>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</si>
  <si>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</si>
  <si>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</si>
  <si>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</si>
  <si>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</si>
  <si>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</si>
  <si>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</si>
  <si>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</si>
  <si>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</si>
  <si>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</si>
  <si>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</si>
  <si>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</si>
  <si>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</si>
  <si>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</si>
  <si>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</si>
  <si>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</si>
  <si>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</si>
  <si>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</si>
  <si>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</si>
  <si>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</si>
  <si>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</si>
  <si>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</si>
  <si>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</si>
  <si>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</si>
  <si>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</si>
  <si>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</si>
  <si>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</si>
  <si>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</si>
  <si>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</si>
  <si>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</si>
  <si>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</si>
  <si>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</si>
  <si>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</si>
  <si>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</si>
  <si>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</si>
  <si>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</si>
  <si>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</si>
  <si>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</si>
  <si>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</si>
  <si>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</si>
  <si>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</si>
  <si>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</si>
  <si>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</si>
  <si>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</si>
  <si>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</si>
  <si>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</si>
  <si>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</si>
  <si>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</si>
  <si>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</si>
  <si>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</si>
  <si>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</si>
  <si>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</si>
  <si>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</si>
  <si>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</si>
  <si>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</si>
  <si>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</si>
  <si>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</si>
  <si>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</si>
  <si>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</si>
  <si>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</si>
  <si>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</si>
  <si>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</si>
  <si>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</si>
  <si>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</si>
  <si>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</si>
  <si>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</si>
  <si>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</si>
  <si>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</si>
  <si>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</si>
  <si>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</si>
  <si>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</si>
  <si>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</si>
  <si>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</si>
  <si>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</si>
  <si>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</si>
  <si>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</si>
  <si>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</si>
  <si>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</si>
  <si>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</si>
  <si>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</si>
  <si>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</si>
  <si>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</si>
  <si>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</si>
  <si>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</si>
  <si>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</si>
  <si>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</si>
  <si>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</si>
  <si>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</si>
  <si>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</si>
  <si>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</si>
  <si>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</si>
  <si>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</si>
  <si>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</si>
  <si>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</si>
  <si>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</si>
  <si>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</si>
  <si>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</si>
  <si>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</si>
  <si>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</si>
  <si>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</si>
  <si>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</si>
  <si>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</si>
  <si>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</si>
  <si>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</si>
  <si>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</si>
  <si>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</si>
  <si>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</si>
  <si>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</si>
  <si>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</si>
  <si>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</si>
  <si>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</si>
  <si>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</si>
  <si>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</si>
  <si>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</si>
  <si>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</si>
  <si>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</si>
  <si>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</si>
  <si>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</si>
  <si>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</si>
  <si>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</si>
  <si>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</si>
  <si>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</si>
  <si>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</si>
  <si>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</si>
  <si>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</si>
  <si>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</si>
  <si>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</si>
  <si>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</si>
  <si>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</si>
  <si>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</si>
  <si>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</si>
  <si>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</si>
  <si>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</si>
  <si>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</si>
  <si>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</si>
  <si>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</si>
  <si>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</si>
  <si>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</si>
  <si>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</si>
  <si>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</si>
  <si>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</si>
  <si>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</si>
  <si>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</si>
  <si>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</si>
  <si>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</si>
  <si>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</si>
  <si>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</si>
  <si>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</si>
  <si>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</si>
  <si>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</si>
  <si>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</si>
  <si>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</si>
  <si>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</si>
  <si>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</si>
  <si>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</si>
  <si>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</si>
  <si>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</si>
  <si>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</si>
  <si>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</si>
  <si>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</si>
  <si>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</si>
  <si>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</si>
  <si>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</si>
  <si>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</si>
  <si>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</si>
  <si>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</si>
  <si>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</si>
  <si>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</si>
  <si>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</si>
  <si>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</si>
  <si>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</si>
  <si>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</si>
  <si>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</si>
  <si>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</si>
  <si>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</si>
  <si>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</si>
  <si>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</si>
  <si>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</si>
  <si>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</si>
  <si>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</si>
  <si>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</si>
  <si>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</si>
  <si>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</si>
  <si>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</si>
  <si>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</si>
  <si>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</si>
  <si>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</si>
  <si>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</si>
  <si>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</si>
  <si>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</si>
  <si>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</si>
  <si>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</si>
  <si>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</si>
  <si>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</si>
  <si>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</si>
  <si>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</si>
  <si>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</si>
  <si>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</si>
  <si>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</si>
  <si>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</si>
  <si>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</si>
  <si>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</si>
  <si>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</si>
  <si>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</si>
  <si>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</si>
  <si>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</si>
  <si>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</si>
  <si>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</si>
  <si>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</si>
  <si>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</si>
  <si>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</si>
  <si>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</si>
  <si>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</si>
  <si>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</si>
  <si>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</si>
  <si>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</si>
  <si>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</si>
  <si>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</si>
  <si>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</si>
  <si>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</si>
  <si>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</si>
  <si>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</si>
  <si>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</si>
  <si>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</si>
  <si>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</si>
  <si>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</si>
  <si>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</si>
  <si>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</si>
  <si>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</si>
  <si>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</si>
  <si>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</si>
  <si>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</si>
  <si>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</si>
  <si>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</si>
  <si>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</si>
  <si>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</si>
  <si>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</si>
  <si>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</si>
  <si>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</si>
  <si>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</si>
  <si>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</si>
  <si>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</si>
  <si>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</si>
  <si>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</si>
  <si>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</si>
  <si>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</si>
  <si>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</si>
  <si>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</si>
  <si>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</si>
  <si>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</si>
  <si>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</si>
  <si>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</si>
  <si>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</si>
  <si>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</si>
  <si>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</si>
  <si>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</si>
  <si>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</si>
  <si>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</si>
  <si>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</si>
  <si>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</si>
  <si>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</si>
  <si>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</si>
  <si>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</si>
  <si>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</si>
  <si>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</si>
  <si>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</si>
  <si>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</si>
  <si>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</si>
  <si>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</si>
  <si>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</si>
  <si>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</si>
  <si>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</si>
  <si>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</si>
  <si>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</si>
  <si>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</si>
  <si>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</si>
  <si>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</si>
  <si>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</si>
  <si>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</si>
  <si>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</si>
  <si>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</si>
  <si>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</si>
  <si>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</si>
  <si>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</si>
  <si>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</si>
  <si>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</si>
  <si>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</si>
  <si>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</si>
  <si>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</si>
  <si>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</si>
  <si>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</si>
  <si>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</si>
  <si>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</si>
  <si>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</si>
  <si>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</si>
  <si>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</si>
  <si>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</si>
  <si>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</si>
  <si>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</si>
  <si>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</si>
  <si>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</si>
  <si>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</si>
  <si>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</si>
  <si>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</si>
  <si>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</si>
  <si>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</si>
  <si>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</si>
  <si>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</si>
  <si>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</si>
  <si>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</si>
  <si>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</si>
  <si>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</si>
  <si>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</si>
  <si>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</si>
  <si>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</si>
  <si>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</si>
  <si>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</si>
  <si>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</si>
  <si>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</si>
  <si>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</si>
  <si>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</si>
  <si>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</si>
  <si>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</si>
  <si>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</si>
  <si>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</si>
  <si>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</si>
  <si>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</si>
  <si>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</si>
  <si>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</si>
  <si>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</si>
  <si>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</si>
  <si>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</si>
  <si>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</si>
  <si>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</si>
  <si>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</si>
  <si>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</si>
  <si>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</si>
  <si>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</si>
  <si>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</si>
  <si>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</si>
  <si>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</si>
  <si>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</si>
  <si>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</si>
  <si>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</si>
  <si>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</si>
  <si>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</si>
  <si>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</si>
  <si>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</si>
  <si>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</si>
  <si>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</si>
  <si>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</si>
  <si>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</si>
  <si>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</si>
  <si>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</si>
  <si>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</si>
  <si>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</si>
  <si>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</si>
  <si>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</si>
  <si>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</si>
  <si>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</si>
  <si>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</si>
  <si>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</si>
  <si>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</si>
  <si>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</si>
  <si>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</si>
  <si>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</si>
  <si>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</si>
  <si>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</si>
  <si>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</si>
  <si>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</si>
  <si>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</si>
  <si>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</si>
  <si>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</si>
  <si>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</si>
  <si>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</si>
  <si>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</si>
  <si>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</si>
  <si>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</si>
  <si>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</si>
  <si>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</si>
  <si>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</si>
  <si>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</si>
  <si>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</si>
  <si>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</si>
  <si>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</si>
  <si>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</si>
  <si>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</si>
  <si>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</si>
  <si>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</si>
  <si>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</si>
  <si>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</si>
  <si>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</si>
  <si>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</si>
  <si>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</si>
  <si>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</si>
  <si>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</si>
  <si>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</si>
  <si>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</si>
  <si>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</si>
  <si>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</si>
  <si>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</si>
  <si>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</si>
  <si>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</si>
  <si>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</si>
  <si>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</si>
  <si>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</si>
  <si>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</si>
  <si>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</si>
  <si>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</si>
  <si>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</si>
  <si>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</si>
  <si>
    <t>57.0</t>
  </si>
  <si>
    <t>2026.08.25</t>
  </si>
  <si>
    <t>Sebastian Morris</t>
  </si>
  <si>
    <t>Dimir Edge</t>
  </si>
  <si>
    <t>Sep_2026</t>
  </si>
  <si>
    <t>2026.09.01</t>
  </si>
  <si>
    <t>54.3</t>
  </si>
  <si>
    <t>59.5</t>
  </si>
  <si>
    <t>42.5</t>
  </si>
  <si>
    <t>37.7</t>
  </si>
  <si>
    <t>69.7</t>
  </si>
  <si>
    <t>62.2</t>
  </si>
  <si>
    <t>52.0</t>
  </si>
  <si>
    <t>Esper Ephemerate</t>
  </si>
  <si>
    <t>2026.09.05</t>
  </si>
  <si>
    <t>2026.09.08</t>
  </si>
  <si>
    <t>45.3</t>
  </si>
  <si>
    <t>69.8</t>
  </si>
  <si>
    <t>39.6</t>
  </si>
  <si>
    <t>Selesnya Counters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</si>
</sst>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020"/>
  <sheetViews>
    <sheetView tabSelected="1" workbookViewId="0">
      <pane xSplit="1" ySplit="1" topLeftCell="B2990" activePane="bottomRight" state="frozen"/>
      <selection pane="topRight" activeCell="B1" sqref="B1"/>
      <selection pane="bottomLeft" activeCell="A1965" sqref="A1965"/>
      <selection pane="bottomRight" activeCell="L3003" sqref="L3003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  <c r="P2964" t="str">
        <f t="shared" ref="P2964:P2984" si="120">IF(C2964=1,"1",IF(C2964=2,"1",IF(C2964=3,"1","0")))</f>
        <v>1</v>
      </c>
      <c r="Q2964" t="str">
        <f t="shared" ref="Q2964:Q2984" si="121">IF(C2964=1,"1","0")</f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  <c r="P2965" t="str">
        <f t="shared" si="120"/>
        <v>1</v>
      </c>
      <c r="Q2965" t="str">
        <f t="shared" si="121"/>
        <v>0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  <c r="P2966" t="str">
        <f t="shared" si="120"/>
        <v>1</v>
      </c>
      <c r="Q2966" t="str">
        <f t="shared" si="121"/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  <c r="P2967" t="str">
        <f t="shared" si="120"/>
        <v>0</v>
      </c>
      <c r="Q2967" t="str">
        <f t="shared" si="121"/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  <c r="P2968" t="str">
        <f t="shared" si="120"/>
        <v>0</v>
      </c>
      <c r="Q2968" t="str">
        <f t="shared" si="121"/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  <c r="P2969" t="str">
        <f t="shared" si="120"/>
        <v>0</v>
      </c>
      <c r="Q2969" t="str">
        <f t="shared" si="121"/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  <c r="P2970" t="str">
        <f t="shared" si="120"/>
        <v>0</v>
      </c>
      <c r="Q2970" t="str">
        <f t="shared" si="121"/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  <c r="P2971" t="str">
        <f t="shared" si="120"/>
        <v>0</v>
      </c>
      <c r="Q2971" t="str">
        <f t="shared" si="121"/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  <c r="P2972" t="str">
        <f t="shared" si="120"/>
        <v>0</v>
      </c>
      <c r="Q2972" t="str">
        <f t="shared" si="121"/>
        <v>0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  <c r="P2973" t="str">
        <f t="shared" si="120"/>
        <v>0</v>
      </c>
      <c r="Q2973" t="str">
        <f t="shared" si="121"/>
        <v>0</v>
      </c>
    </row>
    <row r="2974" spans="1:17">
      <c r="A2974" s="12" t="s">
        <v>895</v>
      </c>
      <c r="B2974">
        <v>222</v>
      </c>
      <c r="C2974">
        <v>1</v>
      </c>
      <c r="D2974" s="12" t="s">
        <v>877</v>
      </c>
      <c r="E2974">
        <v>3</v>
      </c>
      <c r="F2974" s="15" t="s">
        <v>653</v>
      </c>
      <c r="G2974" s="12" t="s">
        <v>507</v>
      </c>
      <c r="I2974" t="s">
        <v>72</v>
      </c>
      <c r="J2974">
        <v>3</v>
      </c>
      <c r="K2974">
        <v>0</v>
      </c>
      <c r="L2974">
        <v>0</v>
      </c>
      <c r="M2974" t="s">
        <v>688</v>
      </c>
      <c r="N2974" t="s">
        <v>715</v>
      </c>
      <c r="O2974" t="s">
        <v>842</v>
      </c>
      <c r="P2974" t="str">
        <f t="shared" si="120"/>
        <v>1</v>
      </c>
      <c r="Q2974" t="str">
        <f t="shared" si="121"/>
        <v>1</v>
      </c>
    </row>
    <row r="2975" spans="1:17">
      <c r="A2975" s="12" t="s">
        <v>895</v>
      </c>
      <c r="B2975">
        <v>222</v>
      </c>
      <c r="C2975">
        <v>2</v>
      </c>
      <c r="D2975" s="12" t="s">
        <v>877</v>
      </c>
      <c r="E2975">
        <v>3</v>
      </c>
      <c r="F2975" s="15" t="s">
        <v>653</v>
      </c>
      <c r="G2975" s="12" t="s">
        <v>77</v>
      </c>
      <c r="H2975" s="12" t="s">
        <v>615</v>
      </c>
      <c r="I2975" t="s">
        <v>27</v>
      </c>
      <c r="J2975">
        <v>2</v>
      </c>
      <c r="K2975">
        <v>1</v>
      </c>
      <c r="L2975">
        <v>0</v>
      </c>
      <c r="M2975" t="s">
        <v>689</v>
      </c>
      <c r="N2975" t="s">
        <v>715</v>
      </c>
      <c r="O2975" t="s">
        <v>715</v>
      </c>
      <c r="P2975" t="str">
        <f t="shared" si="120"/>
        <v>1</v>
      </c>
      <c r="Q2975" t="str">
        <f t="shared" si="121"/>
        <v>0</v>
      </c>
    </row>
    <row r="2976" spans="1:17">
      <c r="A2976" s="12" t="s">
        <v>895</v>
      </c>
      <c r="B2976">
        <v>222</v>
      </c>
      <c r="C2976">
        <v>3</v>
      </c>
      <c r="D2976" s="12" t="s">
        <v>877</v>
      </c>
      <c r="E2976">
        <v>3</v>
      </c>
      <c r="F2976" s="15" t="s">
        <v>653</v>
      </c>
      <c r="G2976" s="12" t="s">
        <v>548</v>
      </c>
      <c r="I2976" t="s">
        <v>564</v>
      </c>
      <c r="J2976">
        <v>2</v>
      </c>
      <c r="K2976">
        <v>1</v>
      </c>
      <c r="L2976">
        <v>0</v>
      </c>
      <c r="M2976" t="s">
        <v>688</v>
      </c>
      <c r="N2976" t="s">
        <v>715</v>
      </c>
      <c r="O2976" t="s">
        <v>894</v>
      </c>
      <c r="P2976" t="str">
        <f t="shared" si="120"/>
        <v>1</v>
      </c>
      <c r="Q2976" t="str">
        <f t="shared" si="121"/>
        <v>0</v>
      </c>
    </row>
    <row r="2977" spans="1:17">
      <c r="A2977" s="12" t="s">
        <v>895</v>
      </c>
      <c r="B2977">
        <v>222</v>
      </c>
      <c r="C2977">
        <v>4</v>
      </c>
      <c r="D2977" s="12" t="s">
        <v>877</v>
      </c>
      <c r="E2977">
        <v>3</v>
      </c>
      <c r="F2977" s="15" t="s">
        <v>653</v>
      </c>
      <c r="G2977" s="12" t="s">
        <v>55</v>
      </c>
      <c r="I2977" t="s">
        <v>834</v>
      </c>
      <c r="J2977">
        <v>2</v>
      </c>
      <c r="K2977">
        <v>1</v>
      </c>
      <c r="L2977">
        <v>0</v>
      </c>
      <c r="M2977" t="s">
        <v>688</v>
      </c>
      <c r="N2977" t="s">
        <v>715</v>
      </c>
      <c r="O2977" t="s">
        <v>800</v>
      </c>
      <c r="P2977" t="str">
        <f t="shared" si="120"/>
        <v>0</v>
      </c>
      <c r="Q2977" t="str">
        <f t="shared" si="121"/>
        <v>0</v>
      </c>
    </row>
    <row r="2978" spans="1:17">
      <c r="A2978" s="12" t="s">
        <v>895</v>
      </c>
      <c r="B2978">
        <v>222</v>
      </c>
      <c r="C2978">
        <v>5</v>
      </c>
      <c r="D2978" s="12" t="s">
        <v>877</v>
      </c>
      <c r="E2978">
        <v>3</v>
      </c>
      <c r="F2978" s="15" t="s">
        <v>653</v>
      </c>
      <c r="G2978" s="12" t="s">
        <v>28</v>
      </c>
      <c r="I2978" t="s">
        <v>34</v>
      </c>
      <c r="J2978">
        <v>2</v>
      </c>
      <c r="K2978">
        <v>1</v>
      </c>
      <c r="L2978">
        <v>0</v>
      </c>
      <c r="M2978" t="s">
        <v>708</v>
      </c>
      <c r="N2978" t="s">
        <v>723</v>
      </c>
      <c r="O2978" t="s">
        <v>708</v>
      </c>
      <c r="P2978" t="str">
        <f t="shared" si="120"/>
        <v>0</v>
      </c>
      <c r="Q2978" t="str">
        <f t="shared" si="121"/>
        <v>0</v>
      </c>
    </row>
    <row r="2979" spans="1:17">
      <c r="A2979" s="12" t="s">
        <v>895</v>
      </c>
      <c r="B2979">
        <v>222</v>
      </c>
      <c r="C2979">
        <v>6</v>
      </c>
      <c r="D2979" s="12" t="s">
        <v>877</v>
      </c>
      <c r="E2979">
        <v>3</v>
      </c>
      <c r="F2979" s="15" t="s">
        <v>653</v>
      </c>
      <c r="G2979" s="12" t="s">
        <v>160</v>
      </c>
      <c r="I2979" t="s">
        <v>537</v>
      </c>
      <c r="J2979">
        <v>2</v>
      </c>
      <c r="K2979">
        <v>1</v>
      </c>
      <c r="L2979">
        <v>0</v>
      </c>
      <c r="M2979" t="s">
        <v>711</v>
      </c>
      <c r="N2979" t="s">
        <v>715</v>
      </c>
      <c r="O2979" t="s">
        <v>702</v>
      </c>
      <c r="P2979" t="str">
        <f t="shared" si="120"/>
        <v>0</v>
      </c>
      <c r="Q2979" t="str">
        <f t="shared" si="121"/>
        <v>0</v>
      </c>
    </row>
    <row r="2980" spans="1:17">
      <c r="A2980" s="12" t="s">
        <v>895</v>
      </c>
      <c r="B2980">
        <v>222</v>
      </c>
      <c r="C2980">
        <v>7</v>
      </c>
      <c r="D2980" s="12" t="s">
        <v>877</v>
      </c>
      <c r="E2980">
        <v>3</v>
      </c>
      <c r="F2980" s="15" t="s">
        <v>653</v>
      </c>
      <c r="G2980" s="12" t="s">
        <v>897</v>
      </c>
      <c r="I2980" t="s">
        <v>896</v>
      </c>
      <c r="J2980">
        <v>1</v>
      </c>
      <c r="K2980">
        <v>2</v>
      </c>
      <c r="L2980">
        <v>0</v>
      </c>
      <c r="M2980" t="s">
        <v>715</v>
      </c>
      <c r="N2980" t="s">
        <v>711</v>
      </c>
      <c r="O2980" t="s">
        <v>881</v>
      </c>
      <c r="P2980" t="str">
        <f t="shared" si="120"/>
        <v>0</v>
      </c>
      <c r="Q2980" t="str">
        <f t="shared" si="121"/>
        <v>0</v>
      </c>
    </row>
    <row r="2981" spans="1:17">
      <c r="A2981" s="12" t="s">
        <v>895</v>
      </c>
      <c r="B2981">
        <v>222</v>
      </c>
      <c r="C2981">
        <v>8</v>
      </c>
      <c r="D2981" s="12" t="s">
        <v>877</v>
      </c>
      <c r="E2981">
        <v>3</v>
      </c>
      <c r="F2981" s="15" t="s">
        <v>653</v>
      </c>
      <c r="G2981" s="12" t="s">
        <v>36</v>
      </c>
      <c r="H2981" s="12" t="s">
        <v>627</v>
      </c>
      <c r="I2981" t="s">
        <v>850</v>
      </c>
      <c r="J2981">
        <v>1</v>
      </c>
      <c r="K2981">
        <v>2</v>
      </c>
      <c r="L2981">
        <v>0</v>
      </c>
      <c r="M2981" t="s">
        <v>688</v>
      </c>
      <c r="N2981" t="s">
        <v>717</v>
      </c>
      <c r="O2981" t="s">
        <v>842</v>
      </c>
      <c r="P2981" t="str">
        <f t="shared" si="120"/>
        <v>0</v>
      </c>
      <c r="Q2981" t="str">
        <f t="shared" si="121"/>
        <v>0</v>
      </c>
    </row>
    <row r="2982" spans="1:17">
      <c r="A2982" s="12" t="s">
        <v>895</v>
      </c>
      <c r="B2982">
        <v>222</v>
      </c>
      <c r="C2982">
        <v>9</v>
      </c>
      <c r="D2982" s="12" t="s">
        <v>877</v>
      </c>
      <c r="E2982">
        <v>3</v>
      </c>
      <c r="F2982" s="15" t="s">
        <v>653</v>
      </c>
      <c r="G2982" s="12" t="s">
        <v>521</v>
      </c>
      <c r="I2982" t="s">
        <v>309</v>
      </c>
      <c r="J2982">
        <v>1</v>
      </c>
      <c r="K2982">
        <v>2</v>
      </c>
      <c r="L2982">
        <v>0</v>
      </c>
      <c r="M2982" t="s">
        <v>688</v>
      </c>
      <c r="N2982" t="s">
        <v>700</v>
      </c>
      <c r="O2982" t="s">
        <v>749</v>
      </c>
      <c r="P2982" t="str">
        <f t="shared" si="120"/>
        <v>0</v>
      </c>
      <c r="Q2982" t="str">
        <f t="shared" si="121"/>
        <v>0</v>
      </c>
    </row>
    <row r="2983" spans="1:17">
      <c r="A2983" s="12" t="s">
        <v>895</v>
      </c>
      <c r="B2983">
        <v>222</v>
      </c>
      <c r="C2983">
        <v>10</v>
      </c>
      <c r="D2983" s="12" t="s">
        <v>877</v>
      </c>
      <c r="E2983">
        <v>3</v>
      </c>
      <c r="F2983" s="15" t="s">
        <v>653</v>
      </c>
      <c r="G2983" s="12" t="s">
        <v>36</v>
      </c>
      <c r="H2983" s="12" t="s">
        <v>627</v>
      </c>
      <c r="I2983" t="s">
        <v>529</v>
      </c>
      <c r="J2983">
        <v>1</v>
      </c>
      <c r="K2983">
        <v>2</v>
      </c>
      <c r="L2983">
        <v>0</v>
      </c>
      <c r="M2983" t="s">
        <v>700</v>
      </c>
      <c r="N2983" t="s">
        <v>733</v>
      </c>
      <c r="O2983" t="s">
        <v>700</v>
      </c>
      <c r="P2983" t="str">
        <f t="shared" si="120"/>
        <v>0</v>
      </c>
      <c r="Q2983" t="str">
        <f t="shared" si="121"/>
        <v>0</v>
      </c>
    </row>
    <row r="2984" spans="1:17">
      <c r="A2984" s="12" t="s">
        <v>895</v>
      </c>
      <c r="B2984">
        <v>222</v>
      </c>
      <c r="C2984">
        <v>11</v>
      </c>
      <c r="D2984" s="12" t="s">
        <v>877</v>
      </c>
      <c r="E2984">
        <v>3</v>
      </c>
      <c r="F2984" s="15" t="s">
        <v>653</v>
      </c>
      <c r="G2984" s="12" t="s">
        <v>521</v>
      </c>
      <c r="I2984" t="s">
        <v>577</v>
      </c>
      <c r="J2984">
        <v>1</v>
      </c>
      <c r="K2984">
        <v>2</v>
      </c>
      <c r="L2984">
        <v>0</v>
      </c>
      <c r="M2984" t="s">
        <v>708</v>
      </c>
      <c r="N2984" t="s">
        <v>711</v>
      </c>
      <c r="O2984" t="s">
        <v>843</v>
      </c>
      <c r="P2984" t="str">
        <f t="shared" si="120"/>
        <v>0</v>
      </c>
      <c r="Q2984" t="str">
        <f t="shared" si="121"/>
        <v>0</v>
      </c>
    </row>
    <row r="2985" spans="1:17">
      <c r="A2985" s="12" t="s">
        <v>899</v>
      </c>
      <c r="B2985">
        <v>223</v>
      </c>
      <c r="C2985">
        <v>1</v>
      </c>
      <c r="D2985" s="12" t="s">
        <v>898</v>
      </c>
      <c r="E2985">
        <v>3</v>
      </c>
      <c r="F2985" s="15" t="s">
        <v>653</v>
      </c>
      <c r="G2985" s="12" t="s">
        <v>44</v>
      </c>
      <c r="I2985" t="s">
        <v>72</v>
      </c>
      <c r="J2985">
        <v>2</v>
      </c>
      <c r="K2985">
        <v>0</v>
      </c>
      <c r="L2985">
        <v>1</v>
      </c>
      <c r="M2985" t="s">
        <v>806</v>
      </c>
      <c r="N2985" t="s">
        <v>723</v>
      </c>
      <c r="O2985" t="s">
        <v>900</v>
      </c>
      <c r="P2985" t="str">
        <f t="shared" ref="P2985:P2994" si="122">IF(C2985=1,"1",IF(C2985=2,"1",IF(C2985=3,"1","0")))</f>
        <v>1</v>
      </c>
      <c r="Q2985" t="str">
        <f t="shared" ref="Q2985:Q2994" si="123">IF(C2985=1,"1","0")</f>
        <v>1</v>
      </c>
    </row>
    <row r="2986" spans="1:17">
      <c r="A2986" s="12" t="s">
        <v>899</v>
      </c>
      <c r="B2986">
        <v>223</v>
      </c>
      <c r="C2986">
        <v>2</v>
      </c>
      <c r="D2986" s="12" t="s">
        <v>898</v>
      </c>
      <c r="E2986">
        <v>3</v>
      </c>
      <c r="F2986" s="15" t="s">
        <v>653</v>
      </c>
      <c r="G2986" s="12" t="s">
        <v>94</v>
      </c>
      <c r="I2986" t="s">
        <v>635</v>
      </c>
      <c r="J2986">
        <v>2</v>
      </c>
      <c r="K2986">
        <v>0</v>
      </c>
      <c r="L2986">
        <v>1</v>
      </c>
      <c r="M2986" t="s">
        <v>691</v>
      </c>
      <c r="N2986" t="s">
        <v>694</v>
      </c>
      <c r="O2986" t="s">
        <v>691</v>
      </c>
      <c r="P2986" t="str">
        <f t="shared" si="122"/>
        <v>1</v>
      </c>
      <c r="Q2986" t="str">
        <f t="shared" si="123"/>
        <v>0</v>
      </c>
    </row>
    <row r="2987" spans="1:17">
      <c r="A2987" s="12" t="s">
        <v>899</v>
      </c>
      <c r="B2987">
        <v>223</v>
      </c>
      <c r="C2987">
        <v>3</v>
      </c>
      <c r="D2987" s="12" t="s">
        <v>898</v>
      </c>
      <c r="E2987">
        <v>3</v>
      </c>
      <c r="F2987" s="15" t="s">
        <v>653</v>
      </c>
      <c r="G2987" s="12" t="s">
        <v>55</v>
      </c>
      <c r="I2987" t="s">
        <v>834</v>
      </c>
      <c r="J2987">
        <v>2</v>
      </c>
      <c r="K2987">
        <v>1</v>
      </c>
      <c r="L2987">
        <v>0</v>
      </c>
      <c r="M2987" t="s">
        <v>693</v>
      </c>
      <c r="N2987" t="s">
        <v>700</v>
      </c>
      <c r="O2987" t="s">
        <v>901</v>
      </c>
      <c r="P2987" t="str">
        <f t="shared" si="122"/>
        <v>1</v>
      </c>
      <c r="Q2987" t="str">
        <f t="shared" si="123"/>
        <v>0</v>
      </c>
    </row>
    <row r="2988" spans="1:17">
      <c r="A2988" s="12" t="s">
        <v>899</v>
      </c>
      <c r="B2988">
        <v>223</v>
      </c>
      <c r="C2988">
        <v>4</v>
      </c>
      <c r="D2988" s="12" t="s">
        <v>898</v>
      </c>
      <c r="E2988">
        <v>3</v>
      </c>
      <c r="F2988" s="15" t="s">
        <v>653</v>
      </c>
      <c r="G2988" s="12" t="s">
        <v>75</v>
      </c>
      <c r="I2988" t="s">
        <v>577</v>
      </c>
      <c r="J2988">
        <v>2</v>
      </c>
      <c r="K2988">
        <v>1</v>
      </c>
      <c r="L2988">
        <v>0</v>
      </c>
      <c r="M2988" t="s">
        <v>708</v>
      </c>
      <c r="N2988" t="s">
        <v>703</v>
      </c>
      <c r="O2988" t="s">
        <v>902</v>
      </c>
      <c r="P2988" t="str">
        <f t="shared" si="122"/>
        <v>0</v>
      </c>
      <c r="Q2988" t="str">
        <f t="shared" si="123"/>
        <v>0</v>
      </c>
    </row>
    <row r="2989" spans="1:17">
      <c r="A2989" s="12" t="s">
        <v>899</v>
      </c>
      <c r="B2989">
        <v>223</v>
      </c>
      <c r="C2989">
        <v>5</v>
      </c>
      <c r="D2989" s="12" t="s">
        <v>898</v>
      </c>
      <c r="E2989">
        <v>3</v>
      </c>
      <c r="F2989" s="15" t="s">
        <v>653</v>
      </c>
      <c r="G2989" s="12" t="s">
        <v>36</v>
      </c>
      <c r="H2989" s="12" t="s">
        <v>627</v>
      </c>
      <c r="I2989" t="s">
        <v>850</v>
      </c>
      <c r="J2989">
        <v>2</v>
      </c>
      <c r="K2989">
        <v>1</v>
      </c>
      <c r="L2989">
        <v>0</v>
      </c>
      <c r="M2989" t="s">
        <v>711</v>
      </c>
      <c r="N2989" t="s">
        <v>715</v>
      </c>
      <c r="O2989" t="s">
        <v>903</v>
      </c>
      <c r="P2989" t="str">
        <f t="shared" si="122"/>
        <v>0</v>
      </c>
      <c r="Q2989" t="str">
        <f t="shared" si="123"/>
        <v>0</v>
      </c>
    </row>
    <row r="2990" spans="1:17">
      <c r="A2990" s="12" t="s">
        <v>899</v>
      </c>
      <c r="B2990">
        <v>223</v>
      </c>
      <c r="C2990">
        <v>6</v>
      </c>
      <c r="D2990" s="12" t="s">
        <v>898</v>
      </c>
      <c r="E2990">
        <v>3</v>
      </c>
      <c r="F2990" s="15" t="s">
        <v>653</v>
      </c>
      <c r="G2990" s="12" t="s">
        <v>28</v>
      </c>
      <c r="I2990" t="s">
        <v>34</v>
      </c>
      <c r="J2990">
        <v>1</v>
      </c>
      <c r="K2990">
        <v>2</v>
      </c>
      <c r="L2990">
        <v>0</v>
      </c>
      <c r="M2990" t="s">
        <v>730</v>
      </c>
      <c r="N2990" t="s">
        <v>717</v>
      </c>
      <c r="O2990" t="s">
        <v>904</v>
      </c>
      <c r="P2990" t="str">
        <f t="shared" si="122"/>
        <v>0</v>
      </c>
      <c r="Q2990" t="str">
        <f t="shared" si="123"/>
        <v>0</v>
      </c>
    </row>
    <row r="2991" spans="1:17">
      <c r="A2991" s="12" t="s">
        <v>899</v>
      </c>
      <c r="B2991">
        <v>223</v>
      </c>
      <c r="C2991">
        <v>7</v>
      </c>
      <c r="D2991" s="12" t="s">
        <v>898</v>
      </c>
      <c r="E2991">
        <v>3</v>
      </c>
      <c r="F2991" s="15" t="s">
        <v>653</v>
      </c>
      <c r="G2991" s="12" t="s">
        <v>507</v>
      </c>
      <c r="I2991" t="s">
        <v>529</v>
      </c>
      <c r="J2991">
        <v>1</v>
      </c>
      <c r="K2991">
        <v>2</v>
      </c>
      <c r="L2991">
        <v>0</v>
      </c>
      <c r="M2991" t="s">
        <v>693</v>
      </c>
      <c r="N2991" t="s">
        <v>733</v>
      </c>
      <c r="O2991" t="s">
        <v>905</v>
      </c>
      <c r="P2991" t="str">
        <f t="shared" si="122"/>
        <v>0</v>
      </c>
      <c r="Q2991" t="str">
        <f t="shared" si="123"/>
        <v>0</v>
      </c>
    </row>
    <row r="2992" spans="1:17">
      <c r="A2992" s="12" t="s">
        <v>899</v>
      </c>
      <c r="B2992">
        <v>223</v>
      </c>
      <c r="C2992">
        <v>8</v>
      </c>
      <c r="D2992" s="12" t="s">
        <v>898</v>
      </c>
      <c r="E2992">
        <v>3</v>
      </c>
      <c r="F2992" s="15" t="s">
        <v>653</v>
      </c>
      <c r="G2992" s="12" t="s">
        <v>548</v>
      </c>
      <c r="I2992" t="s">
        <v>564</v>
      </c>
      <c r="J2992">
        <v>1</v>
      </c>
      <c r="K2992">
        <v>2</v>
      </c>
      <c r="L2992">
        <v>0</v>
      </c>
      <c r="M2992" t="s">
        <v>710</v>
      </c>
      <c r="N2992" t="s">
        <v>708</v>
      </c>
      <c r="O2992" t="s">
        <v>759</v>
      </c>
      <c r="P2992" t="str">
        <f t="shared" si="122"/>
        <v>0</v>
      </c>
      <c r="Q2992" t="str">
        <f t="shared" si="123"/>
        <v>0</v>
      </c>
    </row>
    <row r="2993" spans="1:17">
      <c r="A2993" s="12" t="s">
        <v>899</v>
      </c>
      <c r="B2993">
        <v>223</v>
      </c>
      <c r="C2993">
        <v>9</v>
      </c>
      <c r="D2993" s="12" t="s">
        <v>898</v>
      </c>
      <c r="E2993">
        <v>3</v>
      </c>
      <c r="F2993" s="15" t="s">
        <v>653</v>
      </c>
      <c r="G2993" s="12" t="s">
        <v>907</v>
      </c>
      <c r="I2993" t="s">
        <v>27</v>
      </c>
      <c r="J2993">
        <v>1</v>
      </c>
      <c r="K2993">
        <v>2</v>
      </c>
      <c r="L2993">
        <v>0</v>
      </c>
      <c r="M2993" t="s">
        <v>749</v>
      </c>
      <c r="N2993" t="s">
        <v>733</v>
      </c>
      <c r="O2993" t="s">
        <v>791</v>
      </c>
      <c r="P2993" t="str">
        <f t="shared" si="122"/>
        <v>0</v>
      </c>
      <c r="Q2993" t="str">
        <f t="shared" si="123"/>
        <v>0</v>
      </c>
    </row>
    <row r="2994" spans="1:17">
      <c r="A2994" s="12" t="s">
        <v>899</v>
      </c>
      <c r="B2994">
        <v>223</v>
      </c>
      <c r="C2994">
        <v>10</v>
      </c>
      <c r="D2994" s="12" t="s">
        <v>898</v>
      </c>
      <c r="E2994">
        <v>3</v>
      </c>
      <c r="F2994" s="15" t="s">
        <v>653</v>
      </c>
      <c r="G2994" s="12" t="s">
        <v>521</v>
      </c>
      <c r="I2994" t="s">
        <v>681</v>
      </c>
      <c r="J2994">
        <v>0</v>
      </c>
      <c r="K2994">
        <v>3</v>
      </c>
      <c r="L2994">
        <v>0</v>
      </c>
      <c r="M2994" t="s">
        <v>691</v>
      </c>
      <c r="N2994" t="s">
        <v>717</v>
      </c>
      <c r="O2994" t="s">
        <v>906</v>
      </c>
      <c r="P2994" t="str">
        <f t="shared" si="122"/>
        <v>0</v>
      </c>
      <c r="Q2994" t="str">
        <f t="shared" si="123"/>
        <v>0</v>
      </c>
    </row>
    <row r="2995" spans="1:17">
      <c r="A2995" s="12" t="s">
        <v>908</v>
      </c>
      <c r="B2995">
        <v>224</v>
      </c>
      <c r="C2995">
        <v>1</v>
      </c>
      <c r="D2995" s="12" t="s">
        <v>898</v>
      </c>
      <c r="E2995">
        <v>3</v>
      </c>
      <c r="F2995" s="15" t="s">
        <v>652</v>
      </c>
      <c r="G2995" s="12" t="s">
        <v>77</v>
      </c>
      <c r="H2995" s="12" t="s">
        <v>615</v>
      </c>
      <c r="I2995" t="s">
        <v>27</v>
      </c>
      <c r="J2995">
        <v>7</v>
      </c>
      <c r="K2995">
        <v>0</v>
      </c>
      <c r="L2995">
        <v>0</v>
      </c>
      <c r="P2995" t="str">
        <f t="shared" ref="P2995:P3010" si="124">IF(C2995=1,"1",IF(C2995=2,"1",IF(C2995=3,"1","0")))</f>
        <v>1</v>
      </c>
      <c r="Q2995" t="str">
        <f t="shared" ref="Q2995:Q3010" si="125">IF(C2995=1,"1","0")</f>
        <v>1</v>
      </c>
    </row>
    <row r="2996" spans="1:17">
      <c r="A2996" s="12" t="s">
        <v>908</v>
      </c>
      <c r="B2996">
        <v>224</v>
      </c>
      <c r="C2996">
        <v>2</v>
      </c>
      <c r="D2996" s="12" t="s">
        <v>898</v>
      </c>
      <c r="E2996">
        <v>3</v>
      </c>
      <c r="F2996" s="15" t="s">
        <v>652</v>
      </c>
      <c r="G2996" s="12" t="s">
        <v>548</v>
      </c>
      <c r="H2996" s="12"/>
      <c r="I2996" t="s">
        <v>529</v>
      </c>
      <c r="J2996">
        <v>4</v>
      </c>
      <c r="K2996">
        <v>2</v>
      </c>
      <c r="L2996">
        <v>1</v>
      </c>
      <c r="P2996" t="str">
        <f t="shared" si="124"/>
        <v>1</v>
      </c>
      <c r="Q2996" t="str">
        <f t="shared" si="125"/>
        <v>0</v>
      </c>
    </row>
    <row r="2997" spans="1:17">
      <c r="A2997" s="12" t="s">
        <v>908</v>
      </c>
      <c r="B2997">
        <v>224</v>
      </c>
      <c r="C2997">
        <v>3</v>
      </c>
      <c r="D2997" s="12" t="s">
        <v>898</v>
      </c>
      <c r="E2997">
        <v>3</v>
      </c>
      <c r="F2997" s="15" t="s">
        <v>652</v>
      </c>
      <c r="G2997" s="12" t="s">
        <v>645</v>
      </c>
      <c r="I2997" t="s">
        <v>31</v>
      </c>
      <c r="J2997">
        <v>4</v>
      </c>
      <c r="K2997">
        <v>2</v>
      </c>
      <c r="L2997">
        <v>0</v>
      </c>
      <c r="P2997" t="str">
        <f t="shared" si="124"/>
        <v>1</v>
      </c>
      <c r="Q2997" t="str">
        <f t="shared" si="125"/>
        <v>0</v>
      </c>
    </row>
    <row r="2998" spans="1:17">
      <c r="A2998" s="12" t="s">
        <v>908</v>
      </c>
      <c r="B2998">
        <v>224</v>
      </c>
      <c r="C2998">
        <v>4</v>
      </c>
      <c r="D2998" s="12" t="s">
        <v>898</v>
      </c>
      <c r="E2998">
        <v>3</v>
      </c>
      <c r="F2998" s="15" t="s">
        <v>652</v>
      </c>
      <c r="G2998" s="12" t="s">
        <v>548</v>
      </c>
      <c r="I2998" t="s">
        <v>564</v>
      </c>
      <c r="J2998">
        <v>3</v>
      </c>
      <c r="K2998">
        <v>2</v>
      </c>
      <c r="L2998">
        <v>1</v>
      </c>
      <c r="P2998" t="str">
        <f t="shared" si="124"/>
        <v>0</v>
      </c>
      <c r="Q2998" t="str">
        <f t="shared" si="125"/>
        <v>0</v>
      </c>
    </row>
    <row r="2999" spans="1:17">
      <c r="A2999" s="12" t="s">
        <v>908</v>
      </c>
      <c r="B2999">
        <v>224</v>
      </c>
      <c r="C2999">
        <v>5</v>
      </c>
      <c r="D2999" s="12" t="s">
        <v>898</v>
      </c>
      <c r="E2999">
        <v>3</v>
      </c>
      <c r="F2999" s="15" t="s">
        <v>652</v>
      </c>
      <c r="G2999" s="12" t="s">
        <v>567</v>
      </c>
      <c r="I2999" t="s">
        <v>211</v>
      </c>
      <c r="J2999">
        <v>3</v>
      </c>
      <c r="K2999">
        <v>2</v>
      </c>
      <c r="L2999">
        <v>0</v>
      </c>
      <c r="P2999" t="str">
        <f t="shared" si="124"/>
        <v>0</v>
      </c>
      <c r="Q2999" t="str">
        <f t="shared" si="125"/>
        <v>0</v>
      </c>
    </row>
    <row r="3000" spans="1:17">
      <c r="A3000" s="12" t="s">
        <v>908</v>
      </c>
      <c r="B3000">
        <v>224</v>
      </c>
      <c r="C3000">
        <v>6</v>
      </c>
      <c r="D3000" s="12" t="s">
        <v>898</v>
      </c>
      <c r="E3000">
        <v>3</v>
      </c>
      <c r="F3000" s="15" t="s">
        <v>652</v>
      </c>
      <c r="G3000" s="12" t="s">
        <v>36</v>
      </c>
      <c r="H3000" s="12" t="s">
        <v>627</v>
      </c>
      <c r="I3000" t="s">
        <v>17</v>
      </c>
      <c r="J3000">
        <v>3</v>
      </c>
      <c r="K3000">
        <v>2</v>
      </c>
      <c r="L3000">
        <v>0</v>
      </c>
      <c r="P3000" t="str">
        <f t="shared" si="124"/>
        <v>0</v>
      </c>
      <c r="Q3000" t="str">
        <f t="shared" si="125"/>
        <v>0</v>
      </c>
    </row>
    <row r="3001" spans="1:17">
      <c r="A3001" s="12" t="s">
        <v>908</v>
      </c>
      <c r="B3001">
        <v>224</v>
      </c>
      <c r="C3001">
        <v>7</v>
      </c>
      <c r="D3001" s="12" t="s">
        <v>898</v>
      </c>
      <c r="E3001">
        <v>3</v>
      </c>
      <c r="F3001" s="15" t="s">
        <v>652</v>
      </c>
      <c r="G3001" s="12" t="s">
        <v>55</v>
      </c>
      <c r="I3001" t="s">
        <v>15</v>
      </c>
      <c r="J3001">
        <v>2</v>
      </c>
      <c r="K3001">
        <v>2</v>
      </c>
      <c r="L3001">
        <v>1</v>
      </c>
      <c r="P3001" t="str">
        <f t="shared" si="124"/>
        <v>0</v>
      </c>
      <c r="Q3001" t="str">
        <f t="shared" si="125"/>
        <v>0</v>
      </c>
    </row>
    <row r="3002" spans="1:17">
      <c r="A3002" s="12" t="s">
        <v>908</v>
      </c>
      <c r="B3002">
        <v>224</v>
      </c>
      <c r="C3002">
        <v>8</v>
      </c>
      <c r="D3002" s="12" t="s">
        <v>898</v>
      </c>
      <c r="E3002">
        <v>3</v>
      </c>
      <c r="F3002" s="15" t="s">
        <v>652</v>
      </c>
      <c r="G3002" t="s">
        <v>568</v>
      </c>
      <c r="I3002" t="s">
        <v>537</v>
      </c>
      <c r="J3002">
        <v>2</v>
      </c>
      <c r="K3002">
        <v>2</v>
      </c>
      <c r="L3002">
        <v>1</v>
      </c>
      <c r="P3002" t="str">
        <f t="shared" si="124"/>
        <v>0</v>
      </c>
      <c r="Q3002" t="str">
        <f t="shared" si="125"/>
        <v>0</v>
      </c>
    </row>
    <row r="3003" spans="1:17">
      <c r="A3003" s="12" t="s">
        <v>908</v>
      </c>
      <c r="B3003">
        <v>224</v>
      </c>
      <c r="C3003">
        <v>9</v>
      </c>
      <c r="D3003" s="12" t="s">
        <v>898</v>
      </c>
      <c r="E3003">
        <v>3</v>
      </c>
      <c r="F3003" s="15" t="s">
        <v>652</v>
      </c>
      <c r="G3003" t="s">
        <v>75</v>
      </c>
      <c r="I3003" t="s">
        <v>72</v>
      </c>
      <c r="J3003">
        <v>2</v>
      </c>
      <c r="K3003">
        <v>3</v>
      </c>
      <c r="L3003">
        <v>0</v>
      </c>
      <c r="P3003" t="str">
        <f t="shared" si="124"/>
        <v>0</v>
      </c>
      <c r="Q3003" t="str">
        <f t="shared" si="125"/>
        <v>0</v>
      </c>
    </row>
    <row r="3004" spans="1:17">
      <c r="A3004" s="12" t="s">
        <v>908</v>
      </c>
      <c r="B3004">
        <v>224</v>
      </c>
      <c r="C3004">
        <v>10</v>
      </c>
      <c r="D3004" s="12" t="s">
        <v>898</v>
      </c>
      <c r="E3004">
        <v>3</v>
      </c>
      <c r="F3004" s="15" t="s">
        <v>652</v>
      </c>
      <c r="G3004" t="s">
        <v>75</v>
      </c>
      <c r="I3004" t="s">
        <v>29</v>
      </c>
      <c r="J3004">
        <v>2</v>
      </c>
      <c r="K3004">
        <v>3</v>
      </c>
      <c r="L3004">
        <v>0</v>
      </c>
      <c r="P3004" t="str">
        <f t="shared" si="124"/>
        <v>0</v>
      </c>
      <c r="Q3004" t="str">
        <f t="shared" si="125"/>
        <v>0</v>
      </c>
    </row>
    <row r="3005" spans="1:17">
      <c r="A3005" s="12" t="s">
        <v>908</v>
      </c>
      <c r="B3005">
        <v>224</v>
      </c>
      <c r="C3005">
        <v>11</v>
      </c>
      <c r="D3005" s="12" t="s">
        <v>898</v>
      </c>
      <c r="E3005">
        <v>3</v>
      </c>
      <c r="F3005" s="15" t="s">
        <v>652</v>
      </c>
      <c r="G3005" t="s">
        <v>84</v>
      </c>
      <c r="I3005" t="s">
        <v>484</v>
      </c>
      <c r="J3005">
        <v>2</v>
      </c>
      <c r="K3005">
        <v>3</v>
      </c>
      <c r="L3005">
        <v>0</v>
      </c>
      <c r="P3005" t="str">
        <f t="shared" si="124"/>
        <v>0</v>
      </c>
      <c r="Q3005" t="str">
        <f t="shared" si="125"/>
        <v>0</v>
      </c>
    </row>
    <row r="3006" spans="1:17">
      <c r="A3006" s="12" t="s">
        <v>908</v>
      </c>
      <c r="B3006">
        <v>224</v>
      </c>
      <c r="C3006">
        <v>12</v>
      </c>
      <c r="D3006" s="12" t="s">
        <v>898</v>
      </c>
      <c r="E3006">
        <v>3</v>
      </c>
      <c r="F3006" s="15" t="s">
        <v>652</v>
      </c>
      <c r="G3006" t="s">
        <v>567</v>
      </c>
      <c r="I3006" t="s">
        <v>773</v>
      </c>
      <c r="J3006">
        <v>2</v>
      </c>
      <c r="K3006">
        <v>3</v>
      </c>
      <c r="L3006">
        <v>0</v>
      </c>
      <c r="P3006" t="str">
        <f t="shared" si="124"/>
        <v>0</v>
      </c>
      <c r="Q3006" t="str">
        <f t="shared" si="125"/>
        <v>0</v>
      </c>
    </row>
    <row r="3007" spans="1:17">
      <c r="A3007" s="12" t="s">
        <v>908</v>
      </c>
      <c r="B3007">
        <v>224</v>
      </c>
      <c r="C3007">
        <v>13</v>
      </c>
      <c r="D3007" s="12" t="s">
        <v>898</v>
      </c>
      <c r="E3007">
        <v>3</v>
      </c>
      <c r="F3007" s="15" t="s">
        <v>652</v>
      </c>
      <c r="G3007" t="s">
        <v>595</v>
      </c>
      <c r="I3007" t="s">
        <v>681</v>
      </c>
      <c r="J3007">
        <v>2</v>
      </c>
      <c r="K3007">
        <v>3</v>
      </c>
      <c r="L3007">
        <v>0</v>
      </c>
      <c r="P3007" t="str">
        <f t="shared" si="124"/>
        <v>0</v>
      </c>
      <c r="Q3007" t="str">
        <f t="shared" si="125"/>
        <v>0</v>
      </c>
    </row>
    <row r="3008" spans="1:17">
      <c r="A3008" s="12" t="s">
        <v>908</v>
      </c>
      <c r="B3008">
        <v>224</v>
      </c>
      <c r="C3008">
        <v>14</v>
      </c>
      <c r="D3008" s="12" t="s">
        <v>898</v>
      </c>
      <c r="E3008">
        <v>3</v>
      </c>
      <c r="F3008" s="15" t="s">
        <v>652</v>
      </c>
      <c r="G3008" t="s">
        <v>567</v>
      </c>
      <c r="I3008" t="s">
        <v>96</v>
      </c>
      <c r="J3008">
        <v>1</v>
      </c>
      <c r="K3008">
        <v>4</v>
      </c>
      <c r="L3008">
        <v>0</v>
      </c>
      <c r="P3008" t="str">
        <f t="shared" si="124"/>
        <v>0</v>
      </c>
      <c r="Q3008" t="str">
        <f t="shared" si="125"/>
        <v>0</v>
      </c>
    </row>
    <row r="3009" spans="1:17">
      <c r="A3009" s="12" t="s">
        <v>908</v>
      </c>
      <c r="B3009">
        <v>224</v>
      </c>
      <c r="C3009">
        <v>15</v>
      </c>
      <c r="D3009" s="12" t="s">
        <v>898</v>
      </c>
      <c r="E3009">
        <v>3</v>
      </c>
      <c r="F3009" s="15" t="s">
        <v>652</v>
      </c>
      <c r="G3009" t="s">
        <v>913</v>
      </c>
      <c r="I3009" t="s">
        <v>680</v>
      </c>
      <c r="J3009">
        <v>1</v>
      </c>
      <c r="K3009">
        <v>4</v>
      </c>
      <c r="L3009">
        <v>0</v>
      </c>
      <c r="P3009" t="str">
        <f t="shared" si="124"/>
        <v>0</v>
      </c>
      <c r="Q3009" t="str">
        <f t="shared" si="125"/>
        <v>0</v>
      </c>
    </row>
    <row r="3010" spans="1:17">
      <c r="A3010" s="12" t="s">
        <v>908</v>
      </c>
      <c r="B3010">
        <v>224</v>
      </c>
      <c r="C3010">
        <v>16</v>
      </c>
      <c r="D3010" s="12" t="s">
        <v>898</v>
      </c>
      <c r="E3010">
        <v>3</v>
      </c>
      <c r="F3010" s="15" t="s">
        <v>652</v>
      </c>
      <c r="G3010" t="s">
        <v>645</v>
      </c>
      <c r="I3010" t="s">
        <v>679</v>
      </c>
      <c r="J3010">
        <v>1</v>
      </c>
      <c r="K3010">
        <v>4</v>
      </c>
      <c r="L3010">
        <v>0</v>
      </c>
      <c r="P3010" t="str">
        <f t="shared" si="124"/>
        <v>0</v>
      </c>
      <c r="Q3010" t="str">
        <f t="shared" si="125"/>
        <v>0</v>
      </c>
    </row>
    <row r="3011" spans="1:17">
      <c r="A3011" s="12" t="s">
        <v>909</v>
      </c>
      <c r="B3011">
        <v>225</v>
      </c>
      <c r="C3011">
        <v>1</v>
      </c>
      <c r="D3011" s="12" t="s">
        <v>898</v>
      </c>
      <c r="E3011">
        <v>3</v>
      </c>
      <c r="F3011" s="15" t="s">
        <v>653</v>
      </c>
      <c r="G3011" t="s">
        <v>44</v>
      </c>
      <c r="I3011" t="s">
        <v>227</v>
      </c>
      <c r="J3011">
        <v>3</v>
      </c>
      <c r="K3011">
        <v>0</v>
      </c>
      <c r="L3011">
        <v>0</v>
      </c>
      <c r="M3011" t="s">
        <v>699</v>
      </c>
      <c r="N3011" t="s">
        <v>786</v>
      </c>
      <c r="O3011" t="s">
        <v>910</v>
      </c>
      <c r="P3011" t="str">
        <f t="shared" ref="P3011:P3020" si="126">IF(C3011=1,"1",IF(C3011=2,"1",IF(C3011=3,"1","0")))</f>
        <v>1</v>
      </c>
      <c r="Q3011" t="str">
        <f t="shared" ref="Q3011:Q3020" si="127">IF(C3011=1,"1","0")</f>
        <v>1</v>
      </c>
    </row>
    <row r="3012" spans="1:17">
      <c r="A3012" s="12" t="s">
        <v>909</v>
      </c>
      <c r="B3012">
        <v>225</v>
      </c>
      <c r="C3012">
        <v>2</v>
      </c>
      <c r="D3012" s="12" t="s">
        <v>898</v>
      </c>
      <c r="E3012">
        <v>3</v>
      </c>
      <c r="F3012" s="15" t="s">
        <v>653</v>
      </c>
      <c r="G3012" t="s">
        <v>567</v>
      </c>
      <c r="I3012" t="s">
        <v>309</v>
      </c>
      <c r="J3012">
        <v>2</v>
      </c>
      <c r="K3012">
        <v>1</v>
      </c>
      <c r="L3012">
        <v>0</v>
      </c>
      <c r="M3012" t="s">
        <v>730</v>
      </c>
      <c r="N3012" t="s">
        <v>726</v>
      </c>
      <c r="O3012" t="s">
        <v>911</v>
      </c>
      <c r="P3012" t="str">
        <f t="shared" si="126"/>
        <v>1</v>
      </c>
      <c r="Q3012" t="str">
        <f t="shared" si="127"/>
        <v>0</v>
      </c>
    </row>
    <row r="3013" spans="1:17">
      <c r="A3013" s="12" t="s">
        <v>909</v>
      </c>
      <c r="B3013">
        <v>225</v>
      </c>
      <c r="C3013">
        <v>3</v>
      </c>
      <c r="D3013" s="12" t="s">
        <v>898</v>
      </c>
      <c r="E3013">
        <v>3</v>
      </c>
      <c r="F3013" s="15" t="s">
        <v>653</v>
      </c>
      <c r="G3013" t="s">
        <v>55</v>
      </c>
      <c r="I3013" t="s">
        <v>834</v>
      </c>
      <c r="J3013">
        <v>2</v>
      </c>
      <c r="K3013">
        <v>1</v>
      </c>
      <c r="L3013">
        <v>0</v>
      </c>
      <c r="M3013" t="s">
        <v>699</v>
      </c>
      <c r="N3013" t="s">
        <v>715</v>
      </c>
      <c r="O3013" t="s">
        <v>700</v>
      </c>
      <c r="P3013" t="str">
        <f t="shared" si="126"/>
        <v>1</v>
      </c>
      <c r="Q3013" t="str">
        <f t="shared" si="127"/>
        <v>0</v>
      </c>
    </row>
    <row r="3014" spans="1:17">
      <c r="A3014" s="12" t="s">
        <v>909</v>
      </c>
      <c r="B3014">
        <v>225</v>
      </c>
      <c r="C3014">
        <v>4</v>
      </c>
      <c r="D3014" s="12" t="s">
        <v>898</v>
      </c>
      <c r="E3014">
        <v>3</v>
      </c>
      <c r="F3014" s="15" t="s">
        <v>653</v>
      </c>
      <c r="G3014" t="s">
        <v>36</v>
      </c>
      <c r="H3014" s="15" t="s">
        <v>627</v>
      </c>
      <c r="I3014" t="s">
        <v>850</v>
      </c>
      <c r="J3014">
        <v>1</v>
      </c>
      <c r="K3014">
        <v>1</v>
      </c>
      <c r="L3014">
        <v>1</v>
      </c>
      <c r="M3014" t="s">
        <v>710</v>
      </c>
      <c r="N3014" t="s">
        <v>705</v>
      </c>
      <c r="O3014" t="s">
        <v>866</v>
      </c>
      <c r="P3014" t="str">
        <f t="shared" si="126"/>
        <v>0</v>
      </c>
      <c r="Q3014" t="str">
        <f t="shared" si="127"/>
        <v>0</v>
      </c>
    </row>
    <row r="3015" spans="1:17">
      <c r="A3015" s="12" t="s">
        <v>909</v>
      </c>
      <c r="B3015">
        <v>225</v>
      </c>
      <c r="C3015">
        <v>5</v>
      </c>
      <c r="D3015" s="12" t="s">
        <v>898</v>
      </c>
      <c r="E3015">
        <v>3</v>
      </c>
      <c r="F3015" s="15" t="s">
        <v>653</v>
      </c>
      <c r="G3015" t="s">
        <v>68</v>
      </c>
      <c r="I3015" t="s">
        <v>27</v>
      </c>
      <c r="J3015">
        <v>1</v>
      </c>
      <c r="K3015">
        <v>1</v>
      </c>
      <c r="L3015">
        <v>1</v>
      </c>
      <c r="M3015" t="s">
        <v>699</v>
      </c>
      <c r="N3015" t="s">
        <v>697</v>
      </c>
      <c r="O3015" t="s">
        <v>752</v>
      </c>
      <c r="P3015" t="str">
        <f t="shared" si="126"/>
        <v>0</v>
      </c>
      <c r="Q3015" t="str">
        <f t="shared" si="127"/>
        <v>0</v>
      </c>
    </row>
    <row r="3016" spans="1:17">
      <c r="A3016" s="12" t="s">
        <v>909</v>
      </c>
      <c r="B3016">
        <v>225</v>
      </c>
      <c r="C3016">
        <v>6</v>
      </c>
      <c r="D3016" s="12" t="s">
        <v>898</v>
      </c>
      <c r="E3016">
        <v>3</v>
      </c>
      <c r="F3016" s="15" t="s">
        <v>653</v>
      </c>
      <c r="G3016" t="s">
        <v>893</v>
      </c>
      <c r="I3016" t="s">
        <v>681</v>
      </c>
      <c r="J3016">
        <v>1</v>
      </c>
      <c r="K3016">
        <v>1</v>
      </c>
      <c r="L3016">
        <v>1</v>
      </c>
      <c r="M3016" t="s">
        <v>699</v>
      </c>
      <c r="N3016" t="s">
        <v>705</v>
      </c>
      <c r="O3016" t="s">
        <v>827</v>
      </c>
      <c r="P3016" t="str">
        <f t="shared" si="126"/>
        <v>0</v>
      </c>
      <c r="Q3016" t="str">
        <f t="shared" si="127"/>
        <v>0</v>
      </c>
    </row>
    <row r="3017" spans="1:17">
      <c r="A3017" s="12" t="s">
        <v>909</v>
      </c>
      <c r="B3017">
        <v>225</v>
      </c>
      <c r="C3017">
        <v>7</v>
      </c>
      <c r="D3017" s="12" t="s">
        <v>898</v>
      </c>
      <c r="E3017">
        <v>3</v>
      </c>
      <c r="F3017" s="15" t="s">
        <v>653</v>
      </c>
      <c r="G3017" t="s">
        <v>59</v>
      </c>
      <c r="I3017" t="s">
        <v>635</v>
      </c>
      <c r="J3017">
        <v>0</v>
      </c>
      <c r="K3017">
        <v>0</v>
      </c>
      <c r="L3017">
        <v>3</v>
      </c>
      <c r="M3017" t="s">
        <v>845</v>
      </c>
      <c r="N3017" t="s">
        <v>700</v>
      </c>
      <c r="O3017" t="s">
        <v>912</v>
      </c>
      <c r="P3017" t="str">
        <f t="shared" si="126"/>
        <v>0</v>
      </c>
      <c r="Q3017" t="str">
        <f t="shared" si="127"/>
        <v>0</v>
      </c>
    </row>
    <row r="3018" spans="1:17">
      <c r="A3018" s="12" t="s">
        <v>909</v>
      </c>
      <c r="B3018">
        <v>225</v>
      </c>
      <c r="C3018">
        <v>8</v>
      </c>
      <c r="D3018" s="12" t="s">
        <v>898</v>
      </c>
      <c r="E3018">
        <v>3</v>
      </c>
      <c r="F3018" s="15" t="s">
        <v>653</v>
      </c>
      <c r="G3018" t="s">
        <v>233</v>
      </c>
      <c r="H3018" s="15" t="s">
        <v>853</v>
      </c>
      <c r="I3018" t="s">
        <v>537</v>
      </c>
      <c r="J3018">
        <v>0</v>
      </c>
      <c r="K3018">
        <v>1</v>
      </c>
      <c r="L3018">
        <v>2</v>
      </c>
      <c r="M3018" t="s">
        <v>785</v>
      </c>
      <c r="N3018" t="s">
        <v>705</v>
      </c>
      <c r="O3018" t="s">
        <v>762</v>
      </c>
      <c r="P3018" t="str">
        <f t="shared" si="126"/>
        <v>0</v>
      </c>
      <c r="Q3018" t="str">
        <f t="shared" si="127"/>
        <v>0</v>
      </c>
    </row>
    <row r="3019" spans="1:17">
      <c r="A3019" s="12" t="s">
        <v>909</v>
      </c>
      <c r="B3019">
        <v>225</v>
      </c>
      <c r="C3019">
        <v>9</v>
      </c>
      <c r="D3019" s="12" t="s">
        <v>898</v>
      </c>
      <c r="E3019">
        <v>3</v>
      </c>
      <c r="F3019" s="15" t="s">
        <v>653</v>
      </c>
      <c r="G3019" t="s">
        <v>75</v>
      </c>
      <c r="I3019" t="s">
        <v>72</v>
      </c>
      <c r="J3019">
        <v>0</v>
      </c>
      <c r="K3019">
        <v>2</v>
      </c>
      <c r="L3019">
        <v>1</v>
      </c>
      <c r="M3019" t="s">
        <v>735</v>
      </c>
      <c r="N3019" t="s">
        <v>717</v>
      </c>
      <c r="O3019" t="s">
        <v>911</v>
      </c>
      <c r="P3019" t="str">
        <f t="shared" si="126"/>
        <v>0</v>
      </c>
      <c r="Q3019" t="str">
        <f t="shared" si="127"/>
        <v>0</v>
      </c>
    </row>
    <row r="3020" spans="1:17">
      <c r="A3020" s="12" t="s">
        <v>909</v>
      </c>
      <c r="B3020">
        <v>225</v>
      </c>
      <c r="C3020">
        <v>10</v>
      </c>
      <c r="D3020" s="12" t="s">
        <v>898</v>
      </c>
      <c r="E3020">
        <v>3</v>
      </c>
      <c r="F3020" s="15" t="s">
        <v>653</v>
      </c>
      <c r="G3020" t="s">
        <v>548</v>
      </c>
      <c r="I3020" t="s">
        <v>564</v>
      </c>
      <c r="J3020">
        <v>0</v>
      </c>
      <c r="K3020">
        <v>2</v>
      </c>
      <c r="L3020">
        <v>1</v>
      </c>
      <c r="M3020" t="s">
        <v>720</v>
      </c>
      <c r="N3020" t="s">
        <v>717</v>
      </c>
      <c r="O3020" t="s">
        <v>700</v>
      </c>
      <c r="P3020" t="str">
        <f t="shared" si="126"/>
        <v>0</v>
      </c>
      <c r="Q3020" t="str">
        <f t="shared" si="127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2026-09-09T23:07:17Z</dcterms:modified>
  <dc:language>en-US</dc:language>
</cp:coreProperties>
</file>