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esktop\IPS\LEI\2ºANO\1ºSEMESTRE\RC\PROJETO\PROJETO\"/>
    </mc:Choice>
  </mc:AlternateContent>
  <xr:revisionPtr revIDLastSave="0" documentId="13_ncr:1_{CB568790-953F-49B4-ABAE-8CA32C9229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Print_Area" localSheetId="0">Folha1!$B$4:$I$74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</calcChain>
</file>

<file path=xl/sharedStrings.xml><?xml version="1.0" encoding="utf-8"?>
<sst xmlns="http://schemas.openxmlformats.org/spreadsheetml/2006/main" count="219" uniqueCount="205">
  <si>
    <t>/25</t>
  </si>
  <si>
    <t>/26</t>
  </si>
  <si>
    <t>/27</t>
  </si>
  <si>
    <t>/28</t>
  </si>
  <si>
    <t>/29</t>
  </si>
  <si>
    <t>/30</t>
  </si>
  <si>
    <t>Nº Hosts</t>
  </si>
  <si>
    <t>Netmask</t>
  </si>
  <si>
    <t>WildCard</t>
  </si>
  <si>
    <r>
      <t>.0</t>
    </r>
    <r>
      <rPr>
        <sz val="8"/>
        <rFont val="Calibri"/>
        <family val="2"/>
      </rPr>
      <t xml:space="preserve"> (1-126)</t>
    </r>
  </si>
  <si>
    <r>
      <t>.0</t>
    </r>
    <r>
      <rPr>
        <sz val="8"/>
        <rFont val="Calibri"/>
        <family val="2"/>
      </rPr>
      <t xml:space="preserve"> (1-62)</t>
    </r>
  </si>
  <si>
    <r>
      <t xml:space="preserve">.0 </t>
    </r>
    <r>
      <rPr>
        <sz val="8"/>
        <rFont val="Calibri"/>
        <family val="2"/>
      </rPr>
      <t>(1-30)</t>
    </r>
  </si>
  <si>
    <r>
      <t>.0</t>
    </r>
    <r>
      <rPr>
        <sz val="8"/>
        <rFont val="Calibri"/>
        <family val="2"/>
      </rPr>
      <t xml:space="preserve"> (1-14)</t>
    </r>
  </si>
  <si>
    <r>
      <t>.0</t>
    </r>
    <r>
      <rPr>
        <sz val="8"/>
        <rFont val="Calibri"/>
        <family val="2"/>
      </rPr>
      <t xml:space="preserve"> (1-6)</t>
    </r>
  </si>
  <si>
    <r>
      <t>.0</t>
    </r>
    <r>
      <rPr>
        <sz val="8"/>
        <rFont val="Calibri"/>
        <family val="2"/>
      </rPr>
      <t xml:space="preserve"> (1-2)</t>
    </r>
  </si>
  <si>
    <r>
      <t>.4</t>
    </r>
    <r>
      <rPr>
        <sz val="8"/>
        <rFont val="Calibri"/>
        <family val="2"/>
      </rPr>
      <t xml:space="preserve"> (5-6)</t>
    </r>
  </si>
  <si>
    <r>
      <t>.8</t>
    </r>
    <r>
      <rPr>
        <sz val="8"/>
        <rFont val="Calibri"/>
        <family val="2"/>
      </rPr>
      <t xml:space="preserve"> (9-14)</t>
    </r>
  </si>
  <si>
    <r>
      <t>.8</t>
    </r>
    <r>
      <rPr>
        <sz val="8"/>
        <rFont val="Calibri"/>
        <family val="2"/>
      </rPr>
      <t xml:space="preserve"> (9-10)</t>
    </r>
  </si>
  <si>
    <r>
      <t>.12</t>
    </r>
    <r>
      <rPr>
        <sz val="8"/>
        <rFont val="Calibri"/>
        <family val="2"/>
      </rPr>
      <t xml:space="preserve"> (13-14)</t>
    </r>
  </si>
  <si>
    <r>
      <t>.16</t>
    </r>
    <r>
      <rPr>
        <sz val="8"/>
        <rFont val="Calibri"/>
        <family val="2"/>
      </rPr>
      <t xml:space="preserve"> (17-30)</t>
    </r>
  </si>
  <si>
    <r>
      <t>.16</t>
    </r>
    <r>
      <rPr>
        <sz val="8"/>
        <rFont val="Calibri"/>
        <family val="2"/>
      </rPr>
      <t xml:space="preserve"> (17-22)</t>
    </r>
  </si>
  <si>
    <r>
      <t>.16</t>
    </r>
    <r>
      <rPr>
        <sz val="8"/>
        <rFont val="Calibri"/>
        <family val="2"/>
      </rPr>
      <t xml:space="preserve"> (17-18)</t>
    </r>
  </si>
  <si>
    <r>
      <t>.20</t>
    </r>
    <r>
      <rPr>
        <sz val="8"/>
        <rFont val="Calibri"/>
        <family val="2"/>
      </rPr>
      <t xml:space="preserve"> (21-22)</t>
    </r>
  </si>
  <si>
    <r>
      <t xml:space="preserve">.24 </t>
    </r>
    <r>
      <rPr>
        <sz val="8"/>
        <rFont val="Calibri"/>
        <family val="2"/>
      </rPr>
      <t>(25-30)</t>
    </r>
  </si>
  <si>
    <r>
      <t xml:space="preserve">.24 </t>
    </r>
    <r>
      <rPr>
        <sz val="8"/>
        <rFont val="Calibri"/>
        <family val="2"/>
      </rPr>
      <t>(25-26)</t>
    </r>
  </si>
  <si>
    <r>
      <t>.28</t>
    </r>
    <r>
      <rPr>
        <sz val="8"/>
        <rFont val="Calibri"/>
        <family val="2"/>
      </rPr>
      <t xml:space="preserve"> (29-30)</t>
    </r>
  </si>
  <si>
    <r>
      <t>.32</t>
    </r>
    <r>
      <rPr>
        <sz val="8"/>
        <rFont val="Calibri"/>
        <family val="2"/>
      </rPr>
      <t xml:space="preserve"> (33-62)</t>
    </r>
  </si>
  <si>
    <r>
      <t>.32</t>
    </r>
    <r>
      <rPr>
        <sz val="8"/>
        <rFont val="Calibri"/>
        <family val="2"/>
      </rPr>
      <t xml:space="preserve"> (33-46)</t>
    </r>
  </si>
  <si>
    <r>
      <t>.32</t>
    </r>
    <r>
      <rPr>
        <sz val="8"/>
        <rFont val="Calibri"/>
        <family val="2"/>
      </rPr>
      <t xml:space="preserve"> (33-38)</t>
    </r>
  </si>
  <si>
    <r>
      <t xml:space="preserve">.32 </t>
    </r>
    <r>
      <rPr>
        <sz val="8"/>
        <rFont val="Calibri"/>
        <family val="2"/>
      </rPr>
      <t>(33-34)</t>
    </r>
  </si>
  <si>
    <r>
      <t>.36</t>
    </r>
    <r>
      <rPr>
        <sz val="8"/>
        <rFont val="Calibri"/>
        <family val="2"/>
      </rPr>
      <t xml:space="preserve"> (37-38)</t>
    </r>
  </si>
  <si>
    <r>
      <t>.40</t>
    </r>
    <r>
      <rPr>
        <sz val="8"/>
        <rFont val="Calibri"/>
        <family val="2"/>
      </rPr>
      <t xml:space="preserve"> (42-46)</t>
    </r>
  </si>
  <si>
    <r>
      <t>.40</t>
    </r>
    <r>
      <rPr>
        <sz val="8"/>
        <rFont val="Calibri"/>
        <family val="2"/>
      </rPr>
      <t xml:space="preserve"> (41-42)</t>
    </r>
  </si>
  <si>
    <r>
      <t>.44</t>
    </r>
    <r>
      <rPr>
        <sz val="8"/>
        <rFont val="Calibri"/>
        <family val="2"/>
      </rPr>
      <t xml:space="preserve"> (45-46)</t>
    </r>
  </si>
  <si>
    <r>
      <t>.48</t>
    </r>
    <r>
      <rPr>
        <sz val="8"/>
        <rFont val="Calibri"/>
        <family val="2"/>
      </rPr>
      <t xml:space="preserve"> (49-62)</t>
    </r>
  </si>
  <si>
    <r>
      <t>.48</t>
    </r>
    <r>
      <rPr>
        <sz val="8"/>
        <rFont val="Calibri"/>
        <family val="2"/>
      </rPr>
      <t xml:space="preserve"> (49-54)</t>
    </r>
  </si>
  <si>
    <r>
      <t>.48</t>
    </r>
    <r>
      <rPr>
        <sz val="8"/>
        <rFont val="Calibri"/>
        <family val="2"/>
      </rPr>
      <t xml:space="preserve"> (49-50)</t>
    </r>
  </si>
  <si>
    <r>
      <t>.52</t>
    </r>
    <r>
      <rPr>
        <sz val="8"/>
        <rFont val="Calibri"/>
        <family val="2"/>
      </rPr>
      <t xml:space="preserve"> (53-54)</t>
    </r>
  </si>
  <si>
    <r>
      <t xml:space="preserve">.56 </t>
    </r>
    <r>
      <rPr>
        <sz val="8"/>
        <rFont val="Calibri"/>
        <family val="2"/>
      </rPr>
      <t>(57-62)</t>
    </r>
  </si>
  <si>
    <r>
      <t>.56</t>
    </r>
    <r>
      <rPr>
        <sz val="8"/>
        <rFont val="Calibri"/>
        <family val="2"/>
      </rPr>
      <t xml:space="preserve"> (57-58)</t>
    </r>
  </si>
  <si>
    <r>
      <t>.60</t>
    </r>
    <r>
      <rPr>
        <sz val="8"/>
        <rFont val="Calibri"/>
        <family val="2"/>
      </rPr>
      <t xml:space="preserve"> (61-62)</t>
    </r>
  </si>
  <si>
    <r>
      <t>.64</t>
    </r>
    <r>
      <rPr>
        <sz val="8"/>
        <rFont val="Calibri"/>
        <family val="2"/>
      </rPr>
      <t xml:space="preserve"> (65-126)</t>
    </r>
  </si>
  <si>
    <r>
      <t>.64</t>
    </r>
    <r>
      <rPr>
        <sz val="8"/>
        <rFont val="Calibri"/>
        <family val="2"/>
      </rPr>
      <t xml:space="preserve"> (65-94)</t>
    </r>
  </si>
  <si>
    <r>
      <t>.64</t>
    </r>
    <r>
      <rPr>
        <sz val="8"/>
        <rFont val="Calibri"/>
        <family val="2"/>
      </rPr>
      <t xml:space="preserve"> (65-78)</t>
    </r>
  </si>
  <si>
    <r>
      <t>.64</t>
    </r>
    <r>
      <rPr>
        <sz val="8"/>
        <rFont val="Calibri"/>
        <family val="2"/>
      </rPr>
      <t xml:space="preserve"> (65-70)</t>
    </r>
  </si>
  <si>
    <r>
      <t>.64</t>
    </r>
    <r>
      <rPr>
        <sz val="8"/>
        <rFont val="Calibri"/>
        <family val="2"/>
      </rPr>
      <t xml:space="preserve"> (65-66)</t>
    </r>
  </si>
  <si>
    <r>
      <t>.68</t>
    </r>
    <r>
      <rPr>
        <sz val="8"/>
        <rFont val="Calibri"/>
        <family val="2"/>
      </rPr>
      <t xml:space="preserve"> (69-70)</t>
    </r>
  </si>
  <si>
    <r>
      <t xml:space="preserve">.72 </t>
    </r>
    <r>
      <rPr>
        <sz val="8"/>
        <rFont val="Calibri"/>
        <family val="2"/>
      </rPr>
      <t>(73-78)</t>
    </r>
  </si>
  <si>
    <r>
      <t xml:space="preserve">.72 </t>
    </r>
    <r>
      <rPr>
        <sz val="8"/>
        <rFont val="Calibri"/>
        <family val="2"/>
      </rPr>
      <t>(73-74)</t>
    </r>
  </si>
  <si>
    <r>
      <t>.76</t>
    </r>
    <r>
      <rPr>
        <sz val="8"/>
        <rFont val="Calibri"/>
        <family val="2"/>
      </rPr>
      <t xml:space="preserve"> (77-78)</t>
    </r>
  </si>
  <si>
    <r>
      <t>.80</t>
    </r>
    <r>
      <rPr>
        <sz val="8"/>
        <rFont val="Calibri"/>
        <family val="2"/>
      </rPr>
      <t xml:space="preserve"> (81.94)</t>
    </r>
  </si>
  <si>
    <r>
      <t>.80</t>
    </r>
    <r>
      <rPr>
        <sz val="8"/>
        <rFont val="Calibri"/>
        <family val="2"/>
      </rPr>
      <t xml:space="preserve"> (81-86)</t>
    </r>
  </si>
  <si>
    <r>
      <t>.80</t>
    </r>
    <r>
      <rPr>
        <sz val="8"/>
        <rFont val="Calibri"/>
        <family val="2"/>
      </rPr>
      <t xml:space="preserve"> (81-82)</t>
    </r>
  </si>
  <si>
    <r>
      <t>.84</t>
    </r>
    <r>
      <rPr>
        <sz val="8"/>
        <rFont val="Calibri"/>
        <family val="2"/>
      </rPr>
      <t xml:space="preserve"> (85-86)</t>
    </r>
  </si>
  <si>
    <r>
      <t>.88</t>
    </r>
    <r>
      <rPr>
        <sz val="8"/>
        <rFont val="Calibri"/>
        <family val="2"/>
      </rPr>
      <t xml:space="preserve"> (89-94)</t>
    </r>
  </si>
  <si>
    <r>
      <t xml:space="preserve">.88 </t>
    </r>
    <r>
      <rPr>
        <sz val="8"/>
        <rFont val="Calibri"/>
        <family val="2"/>
      </rPr>
      <t>(89-90)</t>
    </r>
  </si>
  <si>
    <r>
      <t>.92</t>
    </r>
    <r>
      <rPr>
        <sz val="8"/>
        <rFont val="Calibri"/>
        <family val="2"/>
      </rPr>
      <t xml:space="preserve"> (93-94)</t>
    </r>
  </si>
  <si>
    <r>
      <t>.96</t>
    </r>
    <r>
      <rPr>
        <sz val="8"/>
        <rFont val="Calibri"/>
        <family val="2"/>
      </rPr>
      <t xml:space="preserve"> (97-126)</t>
    </r>
  </si>
  <si>
    <r>
      <t xml:space="preserve">.96 </t>
    </r>
    <r>
      <rPr>
        <sz val="8"/>
        <rFont val="Calibri"/>
        <family val="2"/>
      </rPr>
      <t>(97-110)</t>
    </r>
  </si>
  <si>
    <r>
      <t>.96</t>
    </r>
    <r>
      <rPr>
        <sz val="8"/>
        <rFont val="Calibri"/>
        <family val="2"/>
      </rPr>
      <t xml:space="preserve"> (97-102)</t>
    </r>
  </si>
  <si>
    <r>
      <t xml:space="preserve">.96 </t>
    </r>
    <r>
      <rPr>
        <sz val="8"/>
        <rFont val="Calibri"/>
        <family val="2"/>
      </rPr>
      <t>(97-98)</t>
    </r>
  </si>
  <si>
    <r>
      <t xml:space="preserve">.100 </t>
    </r>
    <r>
      <rPr>
        <sz val="8"/>
        <rFont val="Calibri"/>
        <family val="2"/>
      </rPr>
      <t>(101-102)</t>
    </r>
  </si>
  <si>
    <r>
      <t>.104</t>
    </r>
    <r>
      <rPr>
        <sz val="8"/>
        <rFont val="Calibri"/>
        <family val="2"/>
      </rPr>
      <t xml:space="preserve"> (105-110)</t>
    </r>
  </si>
  <si>
    <r>
      <t xml:space="preserve">.104 </t>
    </r>
    <r>
      <rPr>
        <sz val="8"/>
        <rFont val="Calibri"/>
        <family val="2"/>
      </rPr>
      <t>(105-106)</t>
    </r>
  </si>
  <si>
    <r>
      <t>.108</t>
    </r>
    <r>
      <rPr>
        <sz val="8"/>
        <rFont val="Calibri"/>
        <family val="2"/>
      </rPr>
      <t xml:space="preserve"> (109-110)</t>
    </r>
  </si>
  <si>
    <r>
      <t xml:space="preserve">.112 </t>
    </r>
    <r>
      <rPr>
        <sz val="8"/>
        <rFont val="Calibri"/>
        <family val="2"/>
      </rPr>
      <t>(113-126)</t>
    </r>
  </si>
  <si>
    <r>
      <t>.112</t>
    </r>
    <r>
      <rPr>
        <sz val="8"/>
        <rFont val="Calibri"/>
        <family val="2"/>
      </rPr>
      <t xml:space="preserve"> (113-118)</t>
    </r>
  </si>
  <si>
    <r>
      <t>.112</t>
    </r>
    <r>
      <rPr>
        <sz val="8"/>
        <rFont val="Calibri"/>
        <family val="2"/>
      </rPr>
      <t xml:space="preserve"> (113-114)</t>
    </r>
  </si>
  <si>
    <r>
      <t>.116</t>
    </r>
    <r>
      <rPr>
        <sz val="8"/>
        <rFont val="Calibri"/>
        <family val="2"/>
      </rPr>
      <t xml:space="preserve"> (117-118)</t>
    </r>
  </si>
  <si>
    <r>
      <t>.120</t>
    </r>
    <r>
      <rPr>
        <sz val="8"/>
        <rFont val="Calibri"/>
        <family val="2"/>
      </rPr>
      <t xml:space="preserve"> (121-126)</t>
    </r>
  </si>
  <si>
    <r>
      <t xml:space="preserve">.120 </t>
    </r>
    <r>
      <rPr>
        <sz val="8"/>
        <rFont val="Calibri"/>
        <family val="2"/>
      </rPr>
      <t>(121-122)</t>
    </r>
  </si>
  <si>
    <r>
      <t>.124</t>
    </r>
    <r>
      <rPr>
        <sz val="8"/>
        <rFont val="Calibri"/>
        <family val="2"/>
      </rPr>
      <t xml:space="preserve"> (125-126)</t>
    </r>
  </si>
  <si>
    <r>
      <t xml:space="preserve">.128 </t>
    </r>
    <r>
      <rPr>
        <sz val="8"/>
        <rFont val="Calibri"/>
        <family val="2"/>
      </rPr>
      <t>(129-254)</t>
    </r>
  </si>
  <si>
    <r>
      <t>.128</t>
    </r>
    <r>
      <rPr>
        <sz val="8"/>
        <rFont val="Calibri"/>
        <family val="2"/>
      </rPr>
      <t xml:space="preserve"> (129-190)</t>
    </r>
  </si>
  <si>
    <r>
      <t>.128</t>
    </r>
    <r>
      <rPr>
        <sz val="8"/>
        <rFont val="Calibri"/>
        <family val="2"/>
      </rPr>
      <t xml:space="preserve"> (129-158)</t>
    </r>
  </si>
  <si>
    <r>
      <t>.128</t>
    </r>
    <r>
      <rPr>
        <sz val="8"/>
        <rFont val="Calibri"/>
        <family val="2"/>
      </rPr>
      <t xml:space="preserve"> (129-142)</t>
    </r>
  </si>
  <si>
    <r>
      <t xml:space="preserve">.128 </t>
    </r>
    <r>
      <rPr>
        <sz val="8"/>
        <rFont val="Calibri"/>
        <family val="2"/>
      </rPr>
      <t>(129-134)</t>
    </r>
  </si>
  <si>
    <r>
      <t>.128</t>
    </r>
    <r>
      <rPr>
        <sz val="8"/>
        <rFont val="Calibri"/>
        <family val="2"/>
      </rPr>
      <t xml:space="preserve"> (129-130)</t>
    </r>
  </si>
  <si>
    <r>
      <t>.132</t>
    </r>
    <r>
      <rPr>
        <sz val="8"/>
        <rFont val="Calibri"/>
        <family val="2"/>
      </rPr>
      <t xml:space="preserve"> (133-134)</t>
    </r>
  </si>
  <si>
    <r>
      <t>.136</t>
    </r>
    <r>
      <rPr>
        <sz val="8"/>
        <rFont val="Calibri"/>
        <family val="2"/>
      </rPr>
      <t xml:space="preserve"> (137-142)</t>
    </r>
  </si>
  <si>
    <r>
      <t>.136</t>
    </r>
    <r>
      <rPr>
        <sz val="8"/>
        <rFont val="Calibri"/>
        <family val="2"/>
      </rPr>
      <t xml:space="preserve"> (137-138)</t>
    </r>
  </si>
  <si>
    <r>
      <t>.140</t>
    </r>
    <r>
      <rPr>
        <sz val="8"/>
        <rFont val="Calibri"/>
        <family val="2"/>
      </rPr>
      <t xml:space="preserve"> (141-142)</t>
    </r>
  </si>
  <si>
    <r>
      <t>.144</t>
    </r>
    <r>
      <rPr>
        <sz val="8"/>
        <rFont val="Calibri"/>
        <family val="2"/>
      </rPr>
      <t xml:space="preserve"> (145-158)</t>
    </r>
  </si>
  <si>
    <r>
      <t>.144</t>
    </r>
    <r>
      <rPr>
        <sz val="8"/>
        <rFont val="Calibri"/>
        <family val="2"/>
      </rPr>
      <t xml:space="preserve"> (145-150)</t>
    </r>
  </si>
  <si>
    <r>
      <t>.144</t>
    </r>
    <r>
      <rPr>
        <sz val="8"/>
        <rFont val="Calibri"/>
        <family val="2"/>
      </rPr>
      <t xml:space="preserve"> (145-146)</t>
    </r>
  </si>
  <si>
    <r>
      <t>.148</t>
    </r>
    <r>
      <rPr>
        <sz val="8"/>
        <rFont val="Calibri"/>
        <family val="2"/>
      </rPr>
      <t xml:space="preserve"> (149-150)</t>
    </r>
  </si>
  <si>
    <r>
      <t>.152</t>
    </r>
    <r>
      <rPr>
        <sz val="8"/>
        <rFont val="Calibri"/>
        <family val="2"/>
      </rPr>
      <t xml:space="preserve"> (153-158)</t>
    </r>
  </si>
  <si>
    <r>
      <t>.152</t>
    </r>
    <r>
      <rPr>
        <sz val="8"/>
        <rFont val="Calibri"/>
        <family val="2"/>
      </rPr>
      <t xml:space="preserve"> (153-154)</t>
    </r>
  </si>
  <si>
    <r>
      <t>.156</t>
    </r>
    <r>
      <rPr>
        <sz val="8"/>
        <rFont val="Calibri"/>
        <family val="2"/>
      </rPr>
      <t xml:space="preserve"> (157-158)</t>
    </r>
  </si>
  <si>
    <r>
      <t xml:space="preserve">.160 </t>
    </r>
    <r>
      <rPr>
        <sz val="8"/>
        <rFont val="Calibri"/>
        <family val="2"/>
      </rPr>
      <t>(161-190)</t>
    </r>
  </si>
  <si>
    <r>
      <t>.160</t>
    </r>
    <r>
      <rPr>
        <sz val="8"/>
        <rFont val="Calibri"/>
        <family val="2"/>
      </rPr>
      <t xml:space="preserve"> (161-174)</t>
    </r>
  </si>
  <si>
    <r>
      <t>.160</t>
    </r>
    <r>
      <rPr>
        <sz val="8"/>
        <rFont val="Calibri"/>
        <family val="2"/>
      </rPr>
      <t xml:space="preserve"> (161-166)</t>
    </r>
  </si>
  <si>
    <r>
      <t>.160</t>
    </r>
    <r>
      <rPr>
        <sz val="8"/>
        <rFont val="Calibri"/>
        <family val="2"/>
      </rPr>
      <t xml:space="preserve"> (161-162)</t>
    </r>
  </si>
  <si>
    <r>
      <t>.164</t>
    </r>
    <r>
      <rPr>
        <sz val="8"/>
        <rFont val="Calibri"/>
        <family val="2"/>
      </rPr>
      <t xml:space="preserve"> (165-166)</t>
    </r>
  </si>
  <si>
    <r>
      <t>.168</t>
    </r>
    <r>
      <rPr>
        <sz val="8"/>
        <rFont val="Calibri"/>
        <family val="2"/>
      </rPr>
      <t xml:space="preserve"> (169-174)</t>
    </r>
  </si>
  <si>
    <r>
      <t>.168</t>
    </r>
    <r>
      <rPr>
        <sz val="8"/>
        <rFont val="Calibri"/>
        <family val="2"/>
      </rPr>
      <t xml:space="preserve"> (169-170)</t>
    </r>
  </si>
  <si>
    <r>
      <t>.172</t>
    </r>
    <r>
      <rPr>
        <sz val="8"/>
        <rFont val="Calibri"/>
        <family val="2"/>
      </rPr>
      <t xml:space="preserve"> (173-174)</t>
    </r>
  </si>
  <si>
    <r>
      <t>.176</t>
    </r>
    <r>
      <rPr>
        <sz val="8"/>
        <rFont val="Calibri"/>
        <family val="2"/>
      </rPr>
      <t xml:space="preserve"> (177-190)</t>
    </r>
  </si>
  <si>
    <r>
      <t>.176</t>
    </r>
    <r>
      <rPr>
        <sz val="8"/>
        <rFont val="Calibri"/>
        <family val="2"/>
      </rPr>
      <t xml:space="preserve"> (177-182)</t>
    </r>
  </si>
  <si>
    <r>
      <t>.176</t>
    </r>
    <r>
      <rPr>
        <sz val="8"/>
        <rFont val="Calibri"/>
        <family val="2"/>
      </rPr>
      <t xml:space="preserve"> (177-178)</t>
    </r>
  </si>
  <si>
    <r>
      <t>.180</t>
    </r>
    <r>
      <rPr>
        <sz val="8"/>
        <rFont val="Calibri"/>
        <family val="2"/>
      </rPr>
      <t xml:space="preserve"> (181-182)</t>
    </r>
  </si>
  <si>
    <r>
      <t>.184</t>
    </r>
    <r>
      <rPr>
        <sz val="8"/>
        <rFont val="Calibri"/>
        <family val="2"/>
      </rPr>
      <t xml:space="preserve"> (185-190)</t>
    </r>
  </si>
  <si>
    <r>
      <t>.184</t>
    </r>
    <r>
      <rPr>
        <sz val="8"/>
        <rFont val="Calibri"/>
        <family val="2"/>
      </rPr>
      <t xml:space="preserve"> (185-186)</t>
    </r>
  </si>
  <si>
    <r>
      <t xml:space="preserve">.188 </t>
    </r>
    <r>
      <rPr>
        <sz val="8"/>
        <rFont val="Calibri"/>
        <family val="2"/>
      </rPr>
      <t>(189-190)</t>
    </r>
  </si>
  <si>
    <r>
      <t>.192</t>
    </r>
    <r>
      <rPr>
        <sz val="8"/>
        <rFont val="Calibri"/>
        <family val="2"/>
      </rPr>
      <t xml:space="preserve"> (193-254)</t>
    </r>
  </si>
  <si>
    <r>
      <t>.192</t>
    </r>
    <r>
      <rPr>
        <sz val="8"/>
        <rFont val="Calibri"/>
        <family val="2"/>
      </rPr>
      <t xml:space="preserve"> (193-222)</t>
    </r>
  </si>
  <si>
    <r>
      <t>.192</t>
    </r>
    <r>
      <rPr>
        <sz val="8"/>
        <rFont val="Calibri"/>
        <family val="2"/>
      </rPr>
      <t xml:space="preserve"> (193-206)</t>
    </r>
  </si>
  <si>
    <r>
      <t>.208</t>
    </r>
    <r>
      <rPr>
        <sz val="8"/>
        <rFont val="Calibri"/>
        <family val="2"/>
      </rPr>
      <t xml:space="preserve"> (209-222)</t>
    </r>
  </si>
  <si>
    <r>
      <t>.224</t>
    </r>
    <r>
      <rPr>
        <sz val="8"/>
        <rFont val="Calibri"/>
        <family val="2"/>
      </rPr>
      <t xml:space="preserve"> (225-254)</t>
    </r>
  </si>
  <si>
    <r>
      <t>.224</t>
    </r>
    <r>
      <rPr>
        <sz val="8"/>
        <rFont val="Calibri"/>
        <family val="2"/>
      </rPr>
      <t xml:space="preserve"> (225-238)</t>
    </r>
  </si>
  <si>
    <r>
      <t>.232</t>
    </r>
    <r>
      <rPr>
        <sz val="8"/>
        <rFont val="Calibri"/>
        <family val="2"/>
      </rPr>
      <t xml:space="preserve"> (233-238)</t>
    </r>
  </si>
  <si>
    <r>
      <t>.232</t>
    </r>
    <r>
      <rPr>
        <sz val="8"/>
        <rFont val="Calibri"/>
        <family val="2"/>
      </rPr>
      <t xml:space="preserve"> (233-234)</t>
    </r>
  </si>
  <si>
    <r>
      <t>.236</t>
    </r>
    <r>
      <rPr>
        <sz val="8"/>
        <rFont val="Calibri"/>
        <family val="2"/>
      </rPr>
      <t xml:space="preserve"> (237-238)</t>
    </r>
  </si>
  <si>
    <r>
      <t>.240</t>
    </r>
    <r>
      <rPr>
        <sz val="8"/>
        <rFont val="Calibri"/>
        <family val="2"/>
      </rPr>
      <t xml:space="preserve"> (241-254)</t>
    </r>
  </si>
  <si>
    <r>
      <t>.240</t>
    </r>
    <r>
      <rPr>
        <sz val="8"/>
        <rFont val="Calibri"/>
        <family val="2"/>
      </rPr>
      <t xml:space="preserve"> (241-246)</t>
    </r>
  </si>
  <si>
    <r>
      <t>.240</t>
    </r>
    <r>
      <rPr>
        <sz val="8"/>
        <rFont val="Calibri"/>
        <family val="2"/>
      </rPr>
      <t xml:space="preserve"> (241-242)</t>
    </r>
  </si>
  <si>
    <r>
      <t xml:space="preserve">.244 </t>
    </r>
    <r>
      <rPr>
        <sz val="8"/>
        <rFont val="Calibri"/>
        <family val="2"/>
      </rPr>
      <t>(245-246)</t>
    </r>
  </si>
  <si>
    <r>
      <t>.248</t>
    </r>
    <r>
      <rPr>
        <sz val="8"/>
        <rFont val="Calibri"/>
        <family val="2"/>
      </rPr>
      <t xml:space="preserve"> (249-254)</t>
    </r>
  </si>
  <si>
    <r>
      <t>.248</t>
    </r>
    <r>
      <rPr>
        <sz val="8"/>
        <rFont val="Calibri"/>
        <family val="2"/>
      </rPr>
      <t xml:space="preserve"> (249-250)</t>
    </r>
  </si>
  <si>
    <r>
      <t>.252</t>
    </r>
    <r>
      <rPr>
        <sz val="8"/>
        <rFont val="Calibri"/>
        <family val="2"/>
      </rPr>
      <t xml:space="preserve"> (253-254)</t>
    </r>
  </si>
  <si>
    <r>
      <t xml:space="preserve">Sintax: </t>
    </r>
    <r>
      <rPr>
        <b/>
        <sz val="10"/>
        <rFont val="Calibri"/>
        <family val="2"/>
      </rPr>
      <t>.Endereço da Rede</t>
    </r>
    <r>
      <rPr>
        <sz val="10"/>
        <rFont val="Calibri"/>
        <family val="2"/>
      </rPr>
      <t xml:space="preserve"> (1º Host - Último Host)</t>
    </r>
  </si>
  <si>
    <t>Legenda</t>
  </si>
  <si>
    <t>Administracao</t>
  </si>
  <si>
    <t>Gama</t>
  </si>
  <si>
    <t>192.168.20.0</t>
  </si>
  <si>
    <t>Máscara de Rede</t>
  </si>
  <si>
    <t>255.255.255.248</t>
  </si>
  <si>
    <t>Nome da VLAN</t>
  </si>
  <si>
    <t>Impressoras</t>
  </si>
  <si>
    <t>VoiP</t>
  </si>
  <si>
    <t>Gestao_Rede</t>
  </si>
  <si>
    <t>WiFi</t>
  </si>
  <si>
    <t>Vending</t>
  </si>
  <si>
    <t>Servidores</t>
  </si>
  <si>
    <t>Rececao</t>
  </si>
  <si>
    <t>Comunicacao</t>
  </si>
  <si>
    <t>255.255.255.192</t>
  </si>
  <si>
    <t>192.168.20.63</t>
  </si>
  <si>
    <t>192.168.20.64</t>
  </si>
  <si>
    <t>192.168.20.128</t>
  </si>
  <si>
    <t>255.255.255.224</t>
  </si>
  <si>
    <t>192.168.20.127</t>
  </si>
  <si>
    <t>192.168.20.1 - 192.168.20.62</t>
  </si>
  <si>
    <t>Open_Space</t>
  </si>
  <si>
    <t>VLAN ID</t>
  </si>
  <si>
    <t>Hosts Necessários</t>
  </si>
  <si>
    <t>Folga</t>
  </si>
  <si>
    <t>Endereço de rede</t>
  </si>
  <si>
    <t>Endereço Broadcast</t>
  </si>
  <si>
    <t>Marketing</t>
  </si>
  <si>
    <t>Diretor</t>
  </si>
  <si>
    <t>192.168.20.65 - 192.168.20.126</t>
  </si>
  <si>
    <t>192.168.20.129 - 192.168.20.158</t>
  </si>
  <si>
    <t>192.168.20.159</t>
  </si>
  <si>
    <t>192.168.20.160</t>
  </si>
  <si>
    <t>192.168.20.161 - 192.168.20.166</t>
  </si>
  <si>
    <t>192.168.20.167</t>
  </si>
  <si>
    <t>192.168.20.168</t>
  </si>
  <si>
    <t>192.168.20.169 - 192.168.20.174</t>
  </si>
  <si>
    <t>192.168.20.175</t>
  </si>
  <si>
    <t>192.168.20.176</t>
  </si>
  <si>
    <t>192.168.20.177 - 192.168.20.182</t>
  </si>
  <si>
    <t>192.168.20.183</t>
  </si>
  <si>
    <t>192.168.20.184</t>
  </si>
  <si>
    <t>192.168.20.191</t>
  </si>
  <si>
    <t>192.168.20.192</t>
  </si>
  <si>
    <t>192.168.20.199</t>
  </si>
  <si>
    <t>192.168.20.200</t>
  </si>
  <si>
    <t>192.168.20.207</t>
  </si>
  <si>
    <r>
      <t>.192</t>
    </r>
    <r>
      <rPr>
        <sz val="8"/>
        <color theme="0"/>
        <rFont val="Calibri"/>
        <family val="2"/>
      </rPr>
      <t xml:space="preserve"> (193-194)</t>
    </r>
  </si>
  <si>
    <r>
      <t xml:space="preserve">.196 </t>
    </r>
    <r>
      <rPr>
        <sz val="8"/>
        <color theme="0"/>
        <rFont val="Calibri"/>
        <family val="2"/>
      </rPr>
      <t>(197-198)</t>
    </r>
  </si>
  <si>
    <r>
      <t xml:space="preserve">.200 </t>
    </r>
    <r>
      <rPr>
        <sz val="8"/>
        <color theme="0"/>
        <rFont val="Calibri"/>
        <family val="2"/>
      </rPr>
      <t>(201-202)</t>
    </r>
  </si>
  <si>
    <r>
      <t>.204</t>
    </r>
    <r>
      <rPr>
        <sz val="8"/>
        <color theme="0"/>
        <rFont val="Calibri"/>
        <family val="2"/>
      </rPr>
      <t xml:space="preserve"> (205-206)</t>
    </r>
  </si>
  <si>
    <r>
      <t>.192</t>
    </r>
    <r>
      <rPr>
        <sz val="8"/>
        <color theme="0"/>
        <rFont val="Calibri"/>
        <family val="2"/>
      </rPr>
      <t xml:space="preserve"> (193-198)</t>
    </r>
  </si>
  <si>
    <r>
      <t>.200</t>
    </r>
    <r>
      <rPr>
        <sz val="8"/>
        <color theme="0"/>
        <rFont val="Calibri"/>
        <family val="2"/>
      </rPr>
      <t xml:space="preserve"> (201-206)</t>
    </r>
  </si>
  <si>
    <r>
      <t>.208</t>
    </r>
    <r>
      <rPr>
        <sz val="8"/>
        <color theme="0"/>
        <rFont val="Calibri"/>
        <family val="2"/>
      </rPr>
      <t xml:space="preserve"> (209-214)</t>
    </r>
  </si>
  <si>
    <r>
      <t>.208</t>
    </r>
    <r>
      <rPr>
        <sz val="8"/>
        <color theme="0"/>
        <rFont val="Calibri"/>
        <family val="2"/>
      </rPr>
      <t xml:space="preserve"> (209-210)</t>
    </r>
  </si>
  <si>
    <r>
      <t xml:space="preserve">.212 </t>
    </r>
    <r>
      <rPr>
        <sz val="8"/>
        <color theme="0"/>
        <rFont val="Calibri"/>
        <family val="2"/>
      </rPr>
      <t>(213-214)</t>
    </r>
  </si>
  <si>
    <r>
      <t>.216</t>
    </r>
    <r>
      <rPr>
        <sz val="8"/>
        <color theme="0"/>
        <rFont val="Calibri"/>
        <family val="2"/>
      </rPr>
      <t xml:space="preserve"> (217-222)</t>
    </r>
  </si>
  <si>
    <r>
      <t>.216</t>
    </r>
    <r>
      <rPr>
        <sz val="8"/>
        <color theme="0"/>
        <rFont val="Calibri"/>
        <family val="2"/>
      </rPr>
      <t xml:space="preserve"> (217-218)</t>
    </r>
  </si>
  <si>
    <r>
      <t xml:space="preserve">.220 </t>
    </r>
    <r>
      <rPr>
        <sz val="8"/>
        <color theme="0"/>
        <rFont val="Calibri"/>
        <family val="2"/>
      </rPr>
      <t>(221-222)</t>
    </r>
  </si>
  <si>
    <r>
      <t>.224</t>
    </r>
    <r>
      <rPr>
        <sz val="8"/>
        <color theme="0"/>
        <rFont val="Calibri"/>
        <family val="2"/>
      </rPr>
      <t xml:space="preserve"> (225-230)</t>
    </r>
  </si>
  <si>
    <r>
      <t xml:space="preserve">.224 </t>
    </r>
    <r>
      <rPr>
        <sz val="8"/>
        <color theme="0"/>
        <rFont val="Calibri"/>
        <family val="2"/>
      </rPr>
      <t>(225-226)</t>
    </r>
  </si>
  <si>
    <r>
      <t>.228</t>
    </r>
    <r>
      <rPr>
        <sz val="8"/>
        <color theme="0"/>
        <rFont val="Calibri"/>
        <family val="2"/>
      </rPr>
      <t xml:space="preserve"> (229-230)</t>
    </r>
  </si>
  <si>
    <t>192.168.20.185 - 192.168.20.190</t>
  </si>
  <si>
    <t>192.168.20.193 - 192.168.20.198</t>
  </si>
  <si>
    <t>192.168.20.201 - 192.168.20.206</t>
  </si>
  <si>
    <t>192.168.20.208</t>
  </si>
  <si>
    <t>192.168.20.209 - 192.168.20.214</t>
  </si>
  <si>
    <t>192.168.20.215</t>
  </si>
  <si>
    <t>192.168.20.216</t>
  </si>
  <si>
    <t>192.168.20.217 - 192.168.20.222</t>
  </si>
  <si>
    <t>192.168.20.223</t>
  </si>
  <si>
    <t>192.168.20.224</t>
  </si>
  <si>
    <t>192.168.20.225 - 192.168.20.230</t>
  </si>
  <si>
    <t>192.168.20.231</t>
  </si>
  <si>
    <t>sub-interface 201</t>
  </si>
  <si>
    <t>PC_Gestao 202</t>
  </si>
  <si>
    <t>S0 203</t>
  </si>
  <si>
    <t>S1 204</t>
  </si>
  <si>
    <t>S2 205</t>
  </si>
  <si>
    <t>S3 206</t>
  </si>
  <si>
    <t>Utilizada a rede 192.168.20.0 / 24</t>
  </si>
  <si>
    <t>Utilizado o primeiro endereço útil de cada VLAN para a sub-interface do Router (gateway)</t>
  </si>
  <si>
    <t>Total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</si>
</sst>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Calibri"/>
      <family val="2"/>
    </font>
    <font>
      <sz val="8"/>
      <color theme="0"/>
      <name val="Calibri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4" fillId="15" borderId="3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98"/>
  <sheetViews>
    <sheetView tabSelected="1" topLeftCell="E7" zoomScale="88" zoomScaleNormal="130" zoomScaleSheetLayoutView="100" workbookViewId="0">
      <selection activeCell="N28" sqref="N28"/>
    </sheetView>
  </sheetViews>
  <sheetFormatPr defaultColWidth="9.1796875" defaultRowHeight="12.5" x14ac:dyDescent="0.25"/>
  <cols>
    <col min="1" max="1" width="2.1796875" style="1" customWidth="1"/>
    <col min="2" max="2" width="9.1796875" style="1"/>
    <col min="3" max="7" width="10.7265625" style="1" customWidth="1"/>
    <col min="8" max="8" width="10.7265625" style="1" bestFit="1" customWidth="1"/>
    <col min="9" max="9" width="8.54296875" style="1" customWidth="1"/>
    <col min="10" max="10" width="14.26953125" style="1" bestFit="1" customWidth="1"/>
    <col min="11" max="11" width="8.08984375" style="1" bestFit="1" customWidth="1"/>
    <col min="12" max="12" width="17.08984375" style="1" bestFit="1" customWidth="1"/>
    <col min="13" max="13" width="5.7265625" style="1" bestFit="1" customWidth="1"/>
    <col min="14" max="14" width="10.36328125" style="1" bestFit="1" customWidth="1"/>
    <col min="15" max="15" width="16.08984375" style="1" bestFit="1" customWidth="1"/>
    <col min="16" max="16" width="17.90625" style="1" customWidth="1"/>
    <col min="17" max="17" width="26.81640625" style="1" customWidth="1"/>
    <col min="18" max="18" width="22" style="1" customWidth="1"/>
    <col min="19" max="19" width="18.54296875" style="1" bestFit="1" customWidth="1"/>
    <col min="20" max="16384" width="9.1796875" style="1"/>
  </cols>
  <sheetData>
    <row r="1" spans="2:30" x14ac:dyDescent="0.25">
      <c r="B1" s="11"/>
    </row>
    <row r="2" spans="2:30" x14ac:dyDescent="0.25">
      <c r="B2" s="11"/>
    </row>
    <row r="3" spans="2:30" x14ac:dyDescent="0.25">
      <c r="B3" s="11" t="s">
        <v>202</v>
      </c>
    </row>
    <row r="4" spans="2:30" ht="10.5" customHeight="1" x14ac:dyDescent="0.25">
      <c r="B4" s="50"/>
      <c r="C4" s="50"/>
      <c r="D4" s="50"/>
      <c r="E4" s="50"/>
      <c r="F4" s="50"/>
      <c r="G4" s="50"/>
      <c r="H4" s="5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ht="11.15" customHeight="1" x14ac:dyDescent="0.3">
      <c r="B5" s="3" t="s">
        <v>6</v>
      </c>
      <c r="C5" s="3">
        <v>0</v>
      </c>
      <c r="D5" s="3">
        <v>62</v>
      </c>
      <c r="E5" s="3">
        <v>30</v>
      </c>
      <c r="F5" s="3">
        <v>0</v>
      </c>
      <c r="G5" s="3">
        <v>18</v>
      </c>
      <c r="H5" s="3">
        <v>12</v>
      </c>
      <c r="I5" s="4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4"/>
      <c r="Y5" s="5"/>
      <c r="Z5" s="5"/>
      <c r="AA5" s="5"/>
      <c r="AB5" s="5"/>
      <c r="AC5" s="5"/>
      <c r="AD5" s="5"/>
    </row>
    <row r="6" spans="2:30" ht="11.15" customHeight="1" x14ac:dyDescent="0.3">
      <c r="B6" s="74" t="s">
        <v>7</v>
      </c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4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4"/>
      <c r="Y6" s="5"/>
      <c r="Z6" s="5"/>
      <c r="AA6" s="5"/>
      <c r="AB6" s="5"/>
      <c r="AC6" s="5"/>
      <c r="AD6" s="5"/>
    </row>
    <row r="7" spans="2:30" ht="11.15" customHeight="1" x14ac:dyDescent="0.3">
      <c r="B7" s="75"/>
      <c r="C7" s="3">
        <v>128</v>
      </c>
      <c r="D7" s="3">
        <v>192</v>
      </c>
      <c r="E7" s="3">
        <v>224</v>
      </c>
      <c r="F7" s="3">
        <v>240</v>
      </c>
      <c r="G7" s="3">
        <v>248</v>
      </c>
      <c r="H7" s="3">
        <v>252</v>
      </c>
      <c r="I7" s="4"/>
      <c r="J7" s="5"/>
      <c r="K7" s="5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4"/>
      <c r="Y7" s="5"/>
      <c r="Z7" s="5"/>
      <c r="AA7" s="5"/>
      <c r="AB7" s="5"/>
      <c r="AC7" s="5"/>
      <c r="AD7" s="5"/>
    </row>
    <row r="8" spans="2:30" ht="11.15" customHeight="1" x14ac:dyDescent="0.3">
      <c r="B8" s="3" t="s">
        <v>8</v>
      </c>
      <c r="C8" s="3">
        <f t="shared" ref="C8:H8" si="0">255-C7</f>
        <v>127</v>
      </c>
      <c r="D8" s="3">
        <f t="shared" si="0"/>
        <v>63</v>
      </c>
      <c r="E8" s="3">
        <f t="shared" si="0"/>
        <v>31</v>
      </c>
      <c r="F8" s="3">
        <f t="shared" si="0"/>
        <v>15</v>
      </c>
      <c r="G8" s="3">
        <f t="shared" si="0"/>
        <v>7</v>
      </c>
      <c r="H8" s="3">
        <f t="shared" si="0"/>
        <v>3</v>
      </c>
      <c r="I8" s="4"/>
      <c r="J8" s="5"/>
      <c r="K8" s="5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4"/>
      <c r="Y8" s="5"/>
      <c r="Z8" s="5"/>
      <c r="AA8" s="5"/>
      <c r="AB8" s="5"/>
      <c r="AC8" s="5"/>
      <c r="AD8" s="5"/>
    </row>
    <row r="9" spans="2:30" ht="4.5" customHeight="1" x14ac:dyDescent="0.25">
      <c r="B9" s="6"/>
      <c r="C9" s="7"/>
      <c r="D9" s="7"/>
      <c r="E9" s="7"/>
      <c r="F9" s="7"/>
      <c r="G9" s="7"/>
      <c r="H9" s="7"/>
      <c r="I9" s="4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4"/>
      <c r="Y9" s="5"/>
      <c r="Z9" s="5"/>
      <c r="AA9" s="5"/>
      <c r="AB9" s="5"/>
      <c r="AC9" s="5"/>
      <c r="AD9" s="5"/>
    </row>
    <row r="10" spans="2:30" ht="11.15" customHeight="1" x14ac:dyDescent="0.25">
      <c r="B10" s="8"/>
      <c r="C10" s="41" t="s">
        <v>9</v>
      </c>
      <c r="D10" s="69" t="s">
        <v>10</v>
      </c>
      <c r="E10" s="69" t="s">
        <v>11</v>
      </c>
      <c r="F10" s="69" t="s">
        <v>12</v>
      </c>
      <c r="G10" s="69" t="s">
        <v>13</v>
      </c>
      <c r="H10" s="15" t="s">
        <v>14</v>
      </c>
      <c r="J10" s="9" t="s">
        <v>121</v>
      </c>
      <c r="K10" s="9"/>
    </row>
    <row r="11" spans="2:30" ht="11.15" customHeight="1" x14ac:dyDescent="0.25">
      <c r="B11" s="8"/>
      <c r="C11" s="43"/>
      <c r="D11" s="70"/>
      <c r="E11" s="70"/>
      <c r="F11" s="70"/>
      <c r="G11" s="71"/>
      <c r="H11" s="15" t="s">
        <v>15</v>
      </c>
    </row>
    <row r="12" spans="2:30" ht="11.15" customHeight="1" x14ac:dyDescent="0.25">
      <c r="B12" s="8"/>
      <c r="C12" s="43"/>
      <c r="D12" s="70"/>
      <c r="E12" s="70"/>
      <c r="F12" s="70"/>
      <c r="G12" s="69" t="s">
        <v>16</v>
      </c>
      <c r="H12" s="15" t="s">
        <v>17</v>
      </c>
      <c r="J12" s="10" t="s">
        <v>127</v>
      </c>
      <c r="K12" s="10" t="s">
        <v>144</v>
      </c>
      <c r="L12" s="10" t="s">
        <v>145</v>
      </c>
      <c r="M12" s="10" t="s">
        <v>146</v>
      </c>
      <c r="N12" s="10" t="s">
        <v>204</v>
      </c>
      <c r="O12" s="10" t="s">
        <v>147</v>
      </c>
      <c r="P12" s="10" t="s">
        <v>125</v>
      </c>
      <c r="Q12" s="10" t="s">
        <v>123</v>
      </c>
      <c r="R12" s="10" t="s">
        <v>148</v>
      </c>
    </row>
    <row r="13" spans="2:30" ht="11.15" customHeight="1" x14ac:dyDescent="0.2">
      <c r="B13" s="8"/>
      <c r="C13" s="43"/>
      <c r="D13" s="70"/>
      <c r="E13" s="70"/>
      <c r="F13" s="71"/>
      <c r="G13" s="71"/>
      <c r="H13" s="15" t="s">
        <v>18</v>
      </c>
      <c r="J13" s="13" t="s">
        <v>131</v>
      </c>
      <c r="K13" s="14">
        <v>10</v>
      </c>
      <c r="L13" s="14">
        <v>35</v>
      </c>
      <c r="M13" s="14">
        <v>27</v>
      </c>
      <c r="N13" s="14">
        <v>62</v>
      </c>
      <c r="O13" s="14" t="s">
        <v>124</v>
      </c>
      <c r="P13" s="14" t="s">
        <v>136</v>
      </c>
      <c r="Q13" s="14" t="s">
        <v>142</v>
      </c>
      <c r="R13" s="14" t="s">
        <v>137</v>
      </c>
    </row>
    <row r="14" spans="2:30" ht="11.15" customHeight="1" x14ac:dyDescent="0.2">
      <c r="B14" s="8"/>
      <c r="C14" s="43"/>
      <c r="D14" s="70"/>
      <c r="E14" s="70"/>
      <c r="F14" s="69" t="s">
        <v>19</v>
      </c>
      <c r="G14" s="69" t="s">
        <v>20</v>
      </c>
      <c r="H14" s="15" t="s">
        <v>21</v>
      </c>
      <c r="J14" s="16" t="s">
        <v>129</v>
      </c>
      <c r="K14" s="17">
        <v>20</v>
      </c>
      <c r="L14" s="17">
        <v>35</v>
      </c>
      <c r="M14" s="17">
        <v>27</v>
      </c>
      <c r="N14" s="17">
        <v>62</v>
      </c>
      <c r="O14" s="17" t="s">
        <v>138</v>
      </c>
      <c r="P14" s="17" t="s">
        <v>136</v>
      </c>
      <c r="Q14" s="17" t="s">
        <v>151</v>
      </c>
      <c r="R14" s="17" t="s">
        <v>141</v>
      </c>
    </row>
    <row r="15" spans="2:30" ht="11.15" customHeight="1" x14ac:dyDescent="0.25">
      <c r="B15" s="8"/>
      <c r="C15" s="43"/>
      <c r="D15" s="70"/>
      <c r="E15" s="70"/>
      <c r="F15" s="70"/>
      <c r="G15" s="72"/>
      <c r="H15" s="15" t="s">
        <v>22</v>
      </c>
      <c r="J15" s="19" t="s">
        <v>143</v>
      </c>
      <c r="K15" s="19">
        <v>30</v>
      </c>
      <c r="L15" s="19">
        <v>24</v>
      </c>
      <c r="M15" s="19">
        <v>8</v>
      </c>
      <c r="N15" s="19">
        <v>30</v>
      </c>
      <c r="O15" s="19" t="s">
        <v>139</v>
      </c>
      <c r="P15" s="19" t="s">
        <v>140</v>
      </c>
      <c r="Q15" s="19" t="s">
        <v>152</v>
      </c>
      <c r="R15" s="19" t="s">
        <v>153</v>
      </c>
    </row>
    <row r="16" spans="2:30" ht="11.15" customHeight="1" x14ac:dyDescent="0.25">
      <c r="B16" s="8"/>
      <c r="C16" s="43"/>
      <c r="D16" s="70"/>
      <c r="E16" s="70"/>
      <c r="F16" s="70"/>
      <c r="G16" s="69" t="s">
        <v>23</v>
      </c>
      <c r="H16" s="15" t="s">
        <v>24</v>
      </c>
      <c r="J16" s="20" t="s">
        <v>132</v>
      </c>
      <c r="K16" s="20">
        <v>40</v>
      </c>
      <c r="L16" s="20">
        <v>4</v>
      </c>
      <c r="M16" s="20">
        <v>2</v>
      </c>
      <c r="N16" s="20">
        <v>6</v>
      </c>
      <c r="O16" s="20" t="s">
        <v>154</v>
      </c>
      <c r="P16" s="20" t="s">
        <v>126</v>
      </c>
      <c r="Q16" s="20" t="s">
        <v>155</v>
      </c>
      <c r="R16" s="20" t="s">
        <v>156</v>
      </c>
    </row>
    <row r="17" spans="2:18" ht="11.15" customHeight="1" x14ac:dyDescent="0.25">
      <c r="B17" s="8"/>
      <c r="C17" s="43"/>
      <c r="D17" s="70"/>
      <c r="E17" s="71"/>
      <c r="F17" s="71"/>
      <c r="G17" s="71"/>
      <c r="H17" s="15" t="s">
        <v>25</v>
      </c>
      <c r="J17" s="21" t="s">
        <v>135</v>
      </c>
      <c r="K17" s="21">
        <v>50</v>
      </c>
      <c r="L17" s="21">
        <v>4</v>
      </c>
      <c r="M17" s="21">
        <v>2</v>
      </c>
      <c r="N17" s="21">
        <v>6</v>
      </c>
      <c r="O17" s="21" t="s">
        <v>157</v>
      </c>
      <c r="P17" s="21" t="s">
        <v>126</v>
      </c>
      <c r="Q17" s="21" t="s">
        <v>158</v>
      </c>
      <c r="R17" s="21" t="s">
        <v>159</v>
      </c>
    </row>
    <row r="18" spans="2:18" ht="11.15" customHeight="1" x14ac:dyDescent="0.25">
      <c r="B18" s="8"/>
      <c r="C18" s="43"/>
      <c r="D18" s="70"/>
      <c r="E18" s="69" t="s">
        <v>26</v>
      </c>
      <c r="F18" s="69" t="s">
        <v>27</v>
      </c>
      <c r="G18" s="69" t="s">
        <v>28</v>
      </c>
      <c r="H18" s="15" t="s">
        <v>29</v>
      </c>
      <c r="J18" s="22" t="s">
        <v>128</v>
      </c>
      <c r="K18" s="22">
        <v>60</v>
      </c>
      <c r="L18" s="22">
        <v>4</v>
      </c>
      <c r="M18" s="22">
        <v>2</v>
      </c>
      <c r="N18" s="22">
        <v>6</v>
      </c>
      <c r="O18" s="22" t="s">
        <v>160</v>
      </c>
      <c r="P18" s="22" t="s">
        <v>126</v>
      </c>
      <c r="Q18" s="22" t="s">
        <v>161</v>
      </c>
      <c r="R18" s="22" t="s">
        <v>162</v>
      </c>
    </row>
    <row r="19" spans="2:18" ht="11.15" customHeight="1" x14ac:dyDescent="0.25">
      <c r="B19" s="8"/>
      <c r="C19" s="43"/>
      <c r="D19" s="70"/>
      <c r="E19" s="70"/>
      <c r="F19" s="70"/>
      <c r="G19" s="71"/>
      <c r="H19" s="15" t="s">
        <v>30</v>
      </c>
      <c r="J19" s="23" t="s">
        <v>149</v>
      </c>
      <c r="K19" s="23">
        <v>70</v>
      </c>
      <c r="L19" s="23">
        <v>2</v>
      </c>
      <c r="M19" s="23">
        <v>4</v>
      </c>
      <c r="N19" s="23">
        <v>6</v>
      </c>
      <c r="O19" s="23" t="s">
        <v>163</v>
      </c>
      <c r="P19" s="23" t="s">
        <v>126</v>
      </c>
      <c r="Q19" s="23" t="s">
        <v>184</v>
      </c>
      <c r="R19" s="23" t="s">
        <v>164</v>
      </c>
    </row>
    <row r="20" spans="2:18" ht="11.15" customHeight="1" x14ac:dyDescent="0.25">
      <c r="B20" s="8"/>
      <c r="C20" s="43"/>
      <c r="D20" s="70"/>
      <c r="E20" s="70"/>
      <c r="F20" s="70"/>
      <c r="G20" s="69" t="s">
        <v>31</v>
      </c>
      <c r="H20" s="15" t="s">
        <v>32</v>
      </c>
      <c r="J20" s="24" t="s">
        <v>122</v>
      </c>
      <c r="K20" s="24">
        <v>80</v>
      </c>
      <c r="L20" s="24">
        <v>2</v>
      </c>
      <c r="M20" s="24">
        <v>4</v>
      </c>
      <c r="N20" s="24">
        <v>6</v>
      </c>
      <c r="O20" s="24" t="s">
        <v>165</v>
      </c>
      <c r="P20" s="24" t="s">
        <v>126</v>
      </c>
      <c r="Q20" s="24" t="s">
        <v>185</v>
      </c>
      <c r="R20" s="24" t="s">
        <v>166</v>
      </c>
    </row>
    <row r="21" spans="2:18" ht="11.15" customHeight="1" x14ac:dyDescent="0.25">
      <c r="B21" s="8"/>
      <c r="C21" s="43"/>
      <c r="D21" s="70"/>
      <c r="E21" s="70"/>
      <c r="F21" s="71"/>
      <c r="G21" s="71"/>
      <c r="H21" s="15" t="s">
        <v>33</v>
      </c>
      <c r="J21" s="25" t="s">
        <v>130</v>
      </c>
      <c r="K21" s="25">
        <v>90</v>
      </c>
      <c r="L21" s="25">
        <v>1</v>
      </c>
      <c r="M21" s="25">
        <v>5</v>
      </c>
      <c r="N21" s="25">
        <v>6</v>
      </c>
      <c r="O21" s="25" t="s">
        <v>167</v>
      </c>
      <c r="P21" s="25" t="s">
        <v>126</v>
      </c>
      <c r="Q21" s="25" t="s">
        <v>186</v>
      </c>
      <c r="R21" s="25" t="s">
        <v>168</v>
      </c>
    </row>
    <row r="22" spans="2:18" ht="11.15" customHeight="1" x14ac:dyDescent="0.25">
      <c r="B22" s="8"/>
      <c r="C22" s="43"/>
      <c r="D22" s="70"/>
      <c r="E22" s="70"/>
      <c r="F22" s="69" t="s">
        <v>34</v>
      </c>
      <c r="G22" s="69" t="s">
        <v>35</v>
      </c>
      <c r="H22" s="15" t="s">
        <v>36</v>
      </c>
      <c r="J22" s="26" t="s">
        <v>133</v>
      </c>
      <c r="K22" s="26">
        <v>100</v>
      </c>
      <c r="L22" s="26">
        <v>1</v>
      </c>
      <c r="M22" s="26">
        <v>5</v>
      </c>
      <c r="N22" s="26">
        <v>6</v>
      </c>
      <c r="O22" s="26" t="s">
        <v>187</v>
      </c>
      <c r="P22" s="26" t="s">
        <v>126</v>
      </c>
      <c r="Q22" s="26" t="s">
        <v>188</v>
      </c>
      <c r="R22" s="26" t="s">
        <v>189</v>
      </c>
    </row>
    <row r="23" spans="2:18" ht="11.15" customHeight="1" x14ac:dyDescent="0.25">
      <c r="B23" s="8"/>
      <c r="C23" s="43"/>
      <c r="D23" s="70"/>
      <c r="E23" s="70"/>
      <c r="F23" s="70"/>
      <c r="G23" s="71"/>
      <c r="H23" s="15" t="s">
        <v>37</v>
      </c>
      <c r="J23" s="27" t="s">
        <v>134</v>
      </c>
      <c r="K23" s="27">
        <v>110</v>
      </c>
      <c r="L23" s="27">
        <v>1</v>
      </c>
      <c r="M23" s="27">
        <v>5</v>
      </c>
      <c r="N23" s="27">
        <v>6</v>
      </c>
      <c r="O23" s="27" t="s">
        <v>190</v>
      </c>
      <c r="P23" s="27" t="s">
        <v>126</v>
      </c>
      <c r="Q23" s="27" t="s">
        <v>191</v>
      </c>
      <c r="R23" s="27" t="s">
        <v>192</v>
      </c>
    </row>
    <row r="24" spans="2:18" ht="11.15" customHeight="1" x14ac:dyDescent="0.25">
      <c r="B24" s="8"/>
      <c r="C24" s="43"/>
      <c r="D24" s="70"/>
      <c r="E24" s="70"/>
      <c r="F24" s="70"/>
      <c r="G24" s="69" t="s">
        <v>38</v>
      </c>
      <c r="H24" s="15" t="s">
        <v>39</v>
      </c>
      <c r="J24" s="28" t="s">
        <v>150</v>
      </c>
      <c r="K24" s="28">
        <v>120</v>
      </c>
      <c r="L24" s="28">
        <v>1</v>
      </c>
      <c r="M24" s="28">
        <v>5</v>
      </c>
      <c r="N24" s="28">
        <v>6</v>
      </c>
      <c r="O24" s="28" t="s">
        <v>193</v>
      </c>
      <c r="P24" s="28" t="s">
        <v>126</v>
      </c>
      <c r="Q24" s="28" t="s">
        <v>194</v>
      </c>
      <c r="R24" s="28" t="s">
        <v>195</v>
      </c>
    </row>
    <row r="25" spans="2:18" ht="11.15" customHeight="1" x14ac:dyDescent="0.25">
      <c r="B25" s="8"/>
      <c r="C25" s="43"/>
      <c r="D25" s="71"/>
      <c r="E25" s="71"/>
      <c r="F25" s="71"/>
      <c r="G25" s="71"/>
      <c r="H25" s="15" t="s">
        <v>40</v>
      </c>
      <c r="J25" s="11"/>
    </row>
    <row r="26" spans="2:18" ht="11.15" customHeight="1" x14ac:dyDescent="0.25">
      <c r="B26" s="8"/>
      <c r="C26" s="43"/>
      <c r="D26" s="61" t="s">
        <v>41</v>
      </c>
      <c r="E26" s="61" t="s">
        <v>42</v>
      </c>
      <c r="F26" s="61" t="s">
        <v>43</v>
      </c>
      <c r="G26" s="61" t="s">
        <v>44</v>
      </c>
      <c r="H26" s="18" t="s">
        <v>45</v>
      </c>
      <c r="J26" s="76" t="s">
        <v>203</v>
      </c>
    </row>
    <row r="27" spans="2:18" ht="11.15" customHeight="1" x14ac:dyDescent="0.25">
      <c r="B27" s="8"/>
      <c r="C27" s="43"/>
      <c r="D27" s="67"/>
      <c r="E27" s="67"/>
      <c r="F27" s="67"/>
      <c r="G27" s="62"/>
      <c r="H27" s="18" t="s">
        <v>46</v>
      </c>
    </row>
    <row r="28" spans="2:18" ht="11.15" customHeight="1" x14ac:dyDescent="0.25">
      <c r="B28" s="8"/>
      <c r="C28" s="43"/>
      <c r="D28" s="67"/>
      <c r="E28" s="67"/>
      <c r="F28" s="67"/>
      <c r="G28" s="61" t="s">
        <v>47</v>
      </c>
      <c r="H28" s="18" t="s">
        <v>48</v>
      </c>
    </row>
    <row r="29" spans="2:18" ht="11.15" customHeight="1" x14ac:dyDescent="0.25">
      <c r="B29" s="8"/>
      <c r="C29" s="43"/>
      <c r="D29" s="67"/>
      <c r="E29" s="67"/>
      <c r="F29" s="62"/>
      <c r="G29" s="62"/>
      <c r="H29" s="18" t="s">
        <v>49</v>
      </c>
    </row>
    <row r="30" spans="2:18" ht="11.15" customHeight="1" x14ac:dyDescent="0.25">
      <c r="B30" s="8"/>
      <c r="C30" s="43"/>
      <c r="D30" s="67"/>
      <c r="E30" s="67"/>
      <c r="F30" s="61" t="s">
        <v>50</v>
      </c>
      <c r="G30" s="61" t="s">
        <v>51</v>
      </c>
      <c r="H30" s="18" t="s">
        <v>52</v>
      </c>
      <c r="J30" s="25" t="s">
        <v>130</v>
      </c>
      <c r="K30" s="25">
        <v>90</v>
      </c>
      <c r="L30" s="25">
        <v>1</v>
      </c>
      <c r="M30" s="25">
        <v>5</v>
      </c>
      <c r="N30" s="25">
        <v>6</v>
      </c>
      <c r="O30" s="25" t="s">
        <v>167</v>
      </c>
      <c r="P30" s="25" t="s">
        <v>126</v>
      </c>
      <c r="Q30" s="25" t="s">
        <v>186</v>
      </c>
      <c r="R30" s="25" t="s">
        <v>168</v>
      </c>
    </row>
    <row r="31" spans="2:18" ht="11.15" customHeight="1" x14ac:dyDescent="0.25">
      <c r="B31" s="8"/>
      <c r="C31" s="43"/>
      <c r="D31" s="67"/>
      <c r="E31" s="67"/>
      <c r="F31" s="67"/>
      <c r="G31" s="62"/>
      <c r="H31" s="18" t="s">
        <v>53</v>
      </c>
      <c r="Q31" s="1" t="s">
        <v>196</v>
      </c>
    </row>
    <row r="32" spans="2:18" ht="11.15" customHeight="1" x14ac:dyDescent="0.25">
      <c r="B32" s="8"/>
      <c r="C32" s="43"/>
      <c r="D32" s="67"/>
      <c r="E32" s="67"/>
      <c r="F32" s="67"/>
      <c r="G32" s="61" t="s">
        <v>54</v>
      </c>
      <c r="H32" s="18" t="s">
        <v>55</v>
      </c>
      <c r="Q32" s="39" t="s">
        <v>197</v>
      </c>
    </row>
    <row r="33" spans="2:17" ht="11.15" customHeight="1" x14ac:dyDescent="0.25">
      <c r="B33" s="8"/>
      <c r="C33" s="43"/>
      <c r="D33" s="67"/>
      <c r="E33" s="62"/>
      <c r="F33" s="62"/>
      <c r="G33" s="62"/>
      <c r="H33" s="18" t="s">
        <v>56</v>
      </c>
      <c r="Q33" s="1" t="s">
        <v>198</v>
      </c>
    </row>
    <row r="34" spans="2:17" ht="11.15" customHeight="1" x14ac:dyDescent="0.25">
      <c r="B34" s="8"/>
      <c r="C34" s="43"/>
      <c r="D34" s="67"/>
      <c r="E34" s="61" t="s">
        <v>57</v>
      </c>
      <c r="F34" s="61" t="s">
        <v>58</v>
      </c>
      <c r="G34" s="61" t="s">
        <v>59</v>
      </c>
      <c r="H34" s="18" t="s">
        <v>60</v>
      </c>
      <c r="Q34" s="1" t="s">
        <v>199</v>
      </c>
    </row>
    <row r="35" spans="2:17" ht="11.15" customHeight="1" x14ac:dyDescent="0.25">
      <c r="B35" s="8"/>
      <c r="C35" s="43"/>
      <c r="D35" s="67"/>
      <c r="E35" s="67"/>
      <c r="F35" s="67"/>
      <c r="G35" s="62"/>
      <c r="H35" s="18" t="s">
        <v>61</v>
      </c>
      <c r="Q35" s="1" t="s">
        <v>200</v>
      </c>
    </row>
    <row r="36" spans="2:17" ht="11.15" customHeight="1" x14ac:dyDescent="0.25">
      <c r="B36" s="8"/>
      <c r="C36" s="43"/>
      <c r="D36" s="67"/>
      <c r="E36" s="67"/>
      <c r="F36" s="67"/>
      <c r="G36" s="61" t="s">
        <v>62</v>
      </c>
      <c r="H36" s="18" t="s">
        <v>63</v>
      </c>
      <c r="Q36" s="40" t="s">
        <v>201</v>
      </c>
    </row>
    <row r="37" spans="2:17" ht="11.15" customHeight="1" x14ac:dyDescent="0.25">
      <c r="B37" s="8"/>
      <c r="C37" s="43"/>
      <c r="D37" s="67"/>
      <c r="E37" s="67"/>
      <c r="F37" s="62"/>
      <c r="G37" s="62"/>
      <c r="H37" s="18" t="s">
        <v>64</v>
      </c>
    </row>
    <row r="38" spans="2:17" ht="11.15" customHeight="1" x14ac:dyDescent="0.25">
      <c r="B38" s="8"/>
      <c r="C38" s="43"/>
      <c r="D38" s="67"/>
      <c r="E38" s="67"/>
      <c r="F38" s="61" t="s">
        <v>65</v>
      </c>
      <c r="G38" s="61" t="s">
        <v>66</v>
      </c>
      <c r="H38" s="18" t="s">
        <v>67</v>
      </c>
    </row>
    <row r="39" spans="2:17" ht="11.15" customHeight="1" x14ac:dyDescent="0.25">
      <c r="B39" s="8"/>
      <c r="C39" s="43"/>
      <c r="D39" s="67"/>
      <c r="E39" s="67"/>
      <c r="F39" s="67"/>
      <c r="G39" s="62"/>
      <c r="H39" s="18" t="s">
        <v>68</v>
      </c>
    </row>
    <row r="40" spans="2:17" ht="11.15" customHeight="1" x14ac:dyDescent="0.25">
      <c r="B40" s="8"/>
      <c r="C40" s="43"/>
      <c r="D40" s="67"/>
      <c r="E40" s="67"/>
      <c r="F40" s="67"/>
      <c r="G40" s="61" t="s">
        <v>69</v>
      </c>
      <c r="H40" s="18" t="s">
        <v>70</v>
      </c>
    </row>
    <row r="41" spans="2:17" ht="11.15" customHeight="1" x14ac:dyDescent="0.25">
      <c r="B41" s="8"/>
      <c r="C41" s="42"/>
      <c r="D41" s="62"/>
      <c r="E41" s="62"/>
      <c r="F41" s="62"/>
      <c r="G41" s="62"/>
      <c r="H41" s="18" t="s">
        <v>71</v>
      </c>
    </row>
    <row r="42" spans="2:17" ht="11.15" customHeight="1" x14ac:dyDescent="0.25">
      <c r="B42" s="8"/>
      <c r="C42" s="41" t="s">
        <v>72</v>
      </c>
      <c r="D42" s="41" t="s">
        <v>73</v>
      </c>
      <c r="E42" s="63" t="s">
        <v>74</v>
      </c>
      <c r="F42" s="63" t="s">
        <v>75</v>
      </c>
      <c r="G42" s="63" t="s">
        <v>76</v>
      </c>
      <c r="H42" s="29" t="s">
        <v>77</v>
      </c>
    </row>
    <row r="43" spans="2:17" ht="11.15" customHeight="1" x14ac:dyDescent="0.25">
      <c r="B43" s="8"/>
      <c r="C43" s="43"/>
      <c r="D43" s="43"/>
      <c r="E43" s="68"/>
      <c r="F43" s="68"/>
      <c r="G43" s="64"/>
      <c r="H43" s="29" t="s">
        <v>78</v>
      </c>
    </row>
    <row r="44" spans="2:17" ht="11.15" customHeight="1" x14ac:dyDescent="0.25">
      <c r="B44" s="8"/>
      <c r="C44" s="43"/>
      <c r="D44" s="43"/>
      <c r="E44" s="68"/>
      <c r="F44" s="68"/>
      <c r="G44" s="63" t="s">
        <v>79</v>
      </c>
      <c r="H44" s="29" t="s">
        <v>80</v>
      </c>
    </row>
    <row r="45" spans="2:17" ht="11.15" customHeight="1" x14ac:dyDescent="0.25">
      <c r="B45" s="8"/>
      <c r="C45" s="43"/>
      <c r="D45" s="43"/>
      <c r="E45" s="68"/>
      <c r="F45" s="64"/>
      <c r="G45" s="64"/>
      <c r="H45" s="29" t="s">
        <v>81</v>
      </c>
    </row>
    <row r="46" spans="2:17" ht="11.15" customHeight="1" x14ac:dyDescent="0.25">
      <c r="B46" s="8"/>
      <c r="C46" s="43"/>
      <c r="D46" s="43"/>
      <c r="E46" s="68"/>
      <c r="F46" s="63" t="s">
        <v>82</v>
      </c>
      <c r="G46" s="63" t="s">
        <v>83</v>
      </c>
      <c r="H46" s="29" t="s">
        <v>84</v>
      </c>
    </row>
    <row r="47" spans="2:17" ht="11.15" customHeight="1" x14ac:dyDescent="0.25">
      <c r="B47" s="8"/>
      <c r="C47" s="43"/>
      <c r="D47" s="43"/>
      <c r="E47" s="68"/>
      <c r="F47" s="68"/>
      <c r="G47" s="64"/>
      <c r="H47" s="29" t="s">
        <v>85</v>
      </c>
    </row>
    <row r="48" spans="2:17" ht="11.15" customHeight="1" x14ac:dyDescent="0.25">
      <c r="B48" s="8"/>
      <c r="C48" s="43"/>
      <c r="D48" s="43"/>
      <c r="E48" s="68"/>
      <c r="F48" s="68"/>
      <c r="G48" s="63" t="s">
        <v>86</v>
      </c>
      <c r="H48" s="29" t="s">
        <v>87</v>
      </c>
    </row>
    <row r="49" spans="2:8" ht="11.15" customHeight="1" x14ac:dyDescent="0.25">
      <c r="B49" s="8"/>
      <c r="C49" s="43"/>
      <c r="D49" s="43"/>
      <c r="E49" s="64"/>
      <c r="F49" s="64"/>
      <c r="G49" s="64"/>
      <c r="H49" s="29" t="s">
        <v>88</v>
      </c>
    </row>
    <row r="50" spans="2:8" ht="11.15" customHeight="1" x14ac:dyDescent="0.25">
      <c r="B50" s="8"/>
      <c r="C50" s="43"/>
      <c r="D50" s="43"/>
      <c r="E50" s="41" t="s">
        <v>89</v>
      </c>
      <c r="F50" s="41" t="s">
        <v>90</v>
      </c>
      <c r="G50" s="53" t="s">
        <v>91</v>
      </c>
      <c r="H50" s="30" t="s">
        <v>92</v>
      </c>
    </row>
    <row r="51" spans="2:8" ht="11.15" customHeight="1" x14ac:dyDescent="0.25">
      <c r="B51" s="8"/>
      <c r="C51" s="43"/>
      <c r="D51" s="43"/>
      <c r="E51" s="43"/>
      <c r="F51" s="43"/>
      <c r="G51" s="54"/>
      <c r="H51" s="30" t="s">
        <v>93</v>
      </c>
    </row>
    <row r="52" spans="2:8" ht="11.15" customHeight="1" x14ac:dyDescent="0.25">
      <c r="B52" s="8"/>
      <c r="C52" s="43"/>
      <c r="D52" s="43"/>
      <c r="E52" s="43"/>
      <c r="F52" s="43"/>
      <c r="G52" s="55" t="s">
        <v>94</v>
      </c>
      <c r="H52" s="31" t="s">
        <v>95</v>
      </c>
    </row>
    <row r="53" spans="2:8" ht="11.15" customHeight="1" x14ac:dyDescent="0.25">
      <c r="B53" s="8"/>
      <c r="C53" s="43"/>
      <c r="D53" s="43"/>
      <c r="E53" s="43"/>
      <c r="F53" s="42"/>
      <c r="G53" s="56"/>
      <c r="H53" s="31" t="s">
        <v>96</v>
      </c>
    </row>
    <row r="54" spans="2:8" ht="11.15" customHeight="1" x14ac:dyDescent="0.25">
      <c r="B54" s="8"/>
      <c r="C54" s="43"/>
      <c r="D54" s="43"/>
      <c r="E54" s="43"/>
      <c r="F54" s="41" t="s">
        <v>97</v>
      </c>
      <c r="G54" s="57" t="s">
        <v>98</v>
      </c>
      <c r="H54" s="32" t="s">
        <v>99</v>
      </c>
    </row>
    <row r="55" spans="2:8" ht="11.15" customHeight="1" x14ac:dyDescent="0.25">
      <c r="B55" s="8"/>
      <c r="C55" s="43"/>
      <c r="D55" s="43"/>
      <c r="E55" s="43"/>
      <c r="F55" s="43"/>
      <c r="G55" s="58"/>
      <c r="H55" s="32" t="s">
        <v>100</v>
      </c>
    </row>
    <row r="56" spans="2:8" ht="11.15" customHeight="1" x14ac:dyDescent="0.25">
      <c r="B56" s="8"/>
      <c r="C56" s="43"/>
      <c r="D56" s="43"/>
      <c r="E56" s="43"/>
      <c r="F56" s="43"/>
      <c r="G56" s="65" t="s">
        <v>101</v>
      </c>
      <c r="H56" s="33" t="s">
        <v>102</v>
      </c>
    </row>
    <row r="57" spans="2:8" ht="11.15" customHeight="1" x14ac:dyDescent="0.25">
      <c r="B57" s="8"/>
      <c r="C57" s="43"/>
      <c r="D57" s="42"/>
      <c r="E57" s="42"/>
      <c r="F57" s="42"/>
      <c r="G57" s="66"/>
      <c r="H57" s="33" t="s">
        <v>103</v>
      </c>
    </row>
    <row r="58" spans="2:8" ht="11.15" customHeight="1" x14ac:dyDescent="0.25">
      <c r="B58" s="8"/>
      <c r="C58" s="43"/>
      <c r="D58" s="41" t="s">
        <v>104</v>
      </c>
      <c r="E58" s="41" t="s">
        <v>105</v>
      </c>
      <c r="F58" s="41" t="s">
        <v>106</v>
      </c>
      <c r="G58" s="44" t="s">
        <v>173</v>
      </c>
      <c r="H58" s="38" t="s">
        <v>169</v>
      </c>
    </row>
    <row r="59" spans="2:8" ht="11.15" customHeight="1" x14ac:dyDescent="0.25">
      <c r="B59" s="8"/>
      <c r="C59" s="43"/>
      <c r="D59" s="43"/>
      <c r="E59" s="43"/>
      <c r="F59" s="43"/>
      <c r="G59" s="45"/>
      <c r="H59" s="38" t="s">
        <v>170</v>
      </c>
    </row>
    <row r="60" spans="2:8" ht="11.15" customHeight="1" x14ac:dyDescent="0.25">
      <c r="B60" s="8"/>
      <c r="C60" s="43"/>
      <c r="D60" s="43"/>
      <c r="E60" s="43"/>
      <c r="F60" s="43"/>
      <c r="G60" s="59" t="s">
        <v>174</v>
      </c>
      <c r="H60" s="34" t="s">
        <v>171</v>
      </c>
    </row>
    <row r="61" spans="2:8" ht="11.15" customHeight="1" x14ac:dyDescent="0.25">
      <c r="B61" s="8"/>
      <c r="C61" s="43"/>
      <c r="D61" s="43"/>
      <c r="E61" s="43"/>
      <c r="F61" s="42"/>
      <c r="G61" s="60"/>
      <c r="H61" s="34" t="s">
        <v>172</v>
      </c>
    </row>
    <row r="62" spans="2:8" ht="11.15" customHeight="1" x14ac:dyDescent="0.25">
      <c r="B62" s="8"/>
      <c r="C62" s="43"/>
      <c r="D62" s="43"/>
      <c r="E62" s="43"/>
      <c r="F62" s="41" t="s">
        <v>107</v>
      </c>
      <c r="G62" s="46" t="s">
        <v>175</v>
      </c>
      <c r="H62" s="35" t="s">
        <v>176</v>
      </c>
    </row>
    <row r="63" spans="2:8" ht="11.15" customHeight="1" x14ac:dyDescent="0.25">
      <c r="B63" s="8"/>
      <c r="C63" s="43"/>
      <c r="D63" s="43"/>
      <c r="E63" s="43"/>
      <c r="F63" s="43"/>
      <c r="G63" s="47"/>
      <c r="H63" s="35" t="s">
        <v>177</v>
      </c>
    </row>
    <row r="64" spans="2:8" ht="11.15" customHeight="1" x14ac:dyDescent="0.25">
      <c r="B64" s="8"/>
      <c r="C64" s="43"/>
      <c r="D64" s="43"/>
      <c r="E64" s="43"/>
      <c r="F64" s="43"/>
      <c r="G64" s="48" t="s">
        <v>178</v>
      </c>
      <c r="H64" s="36" t="s">
        <v>179</v>
      </c>
    </row>
    <row r="65" spans="2:8" ht="11.15" customHeight="1" x14ac:dyDescent="0.25">
      <c r="B65" s="8"/>
      <c r="C65" s="43"/>
      <c r="D65" s="43"/>
      <c r="E65" s="42"/>
      <c r="F65" s="42"/>
      <c r="G65" s="49"/>
      <c r="H65" s="36" t="s">
        <v>180</v>
      </c>
    </row>
    <row r="66" spans="2:8" ht="11.15" customHeight="1" x14ac:dyDescent="0.25">
      <c r="B66" s="8"/>
      <c r="C66" s="43"/>
      <c r="D66" s="43"/>
      <c r="E66" s="41" t="s">
        <v>108</v>
      </c>
      <c r="F66" s="41" t="s">
        <v>109</v>
      </c>
      <c r="G66" s="51" t="s">
        <v>181</v>
      </c>
      <c r="H66" s="37" t="s">
        <v>182</v>
      </c>
    </row>
    <row r="67" spans="2:8" ht="11.15" customHeight="1" x14ac:dyDescent="0.25">
      <c r="B67" s="8"/>
      <c r="C67" s="43"/>
      <c r="D67" s="43"/>
      <c r="E67" s="43"/>
      <c r="F67" s="43"/>
      <c r="G67" s="52"/>
      <c r="H67" s="37" t="s">
        <v>183</v>
      </c>
    </row>
    <row r="68" spans="2:8" ht="11.15" customHeight="1" x14ac:dyDescent="0.25">
      <c r="B68" s="8"/>
      <c r="C68" s="43"/>
      <c r="D68" s="43"/>
      <c r="E68" s="43"/>
      <c r="F68" s="43"/>
      <c r="G68" s="41" t="s">
        <v>110</v>
      </c>
      <c r="H68" s="12" t="s">
        <v>111</v>
      </c>
    </row>
    <row r="69" spans="2:8" ht="11.15" customHeight="1" x14ac:dyDescent="0.25">
      <c r="B69" s="8"/>
      <c r="C69" s="43"/>
      <c r="D69" s="43"/>
      <c r="E69" s="43"/>
      <c r="F69" s="42"/>
      <c r="G69" s="42"/>
      <c r="H69" s="12" t="s">
        <v>112</v>
      </c>
    </row>
    <row r="70" spans="2:8" ht="11.15" customHeight="1" x14ac:dyDescent="0.25">
      <c r="B70" s="8"/>
      <c r="C70" s="43"/>
      <c r="D70" s="43"/>
      <c r="E70" s="43"/>
      <c r="F70" s="41" t="s">
        <v>113</v>
      </c>
      <c r="G70" s="41" t="s">
        <v>114</v>
      </c>
      <c r="H70" s="12" t="s">
        <v>115</v>
      </c>
    </row>
    <row r="71" spans="2:8" ht="11.15" customHeight="1" x14ac:dyDescent="0.25">
      <c r="B71" s="8"/>
      <c r="C71" s="43"/>
      <c r="D71" s="43"/>
      <c r="E71" s="43"/>
      <c r="F71" s="43"/>
      <c r="G71" s="42"/>
      <c r="H71" s="12" t="s">
        <v>116</v>
      </c>
    </row>
    <row r="72" spans="2:8" ht="11.15" customHeight="1" x14ac:dyDescent="0.25">
      <c r="B72" s="8"/>
      <c r="C72" s="43"/>
      <c r="D72" s="43"/>
      <c r="E72" s="43"/>
      <c r="F72" s="43"/>
      <c r="G72" s="41" t="s">
        <v>117</v>
      </c>
      <c r="H72" s="12" t="s">
        <v>118</v>
      </c>
    </row>
    <row r="73" spans="2:8" ht="11.15" customHeight="1" x14ac:dyDescent="0.25">
      <c r="B73" s="8"/>
      <c r="C73" s="42"/>
      <c r="D73" s="42"/>
      <c r="E73" s="42"/>
      <c r="F73" s="42"/>
      <c r="G73" s="42"/>
      <c r="H73" s="12" t="s">
        <v>119</v>
      </c>
    </row>
    <row r="74" spans="2:8" ht="13" x14ac:dyDescent="0.25">
      <c r="C74" s="73" t="s">
        <v>120</v>
      </c>
      <c r="D74" s="73"/>
      <c r="E74" s="73"/>
      <c r="F74" s="73"/>
      <c r="G74" s="73"/>
      <c r="H74" s="73"/>
    </row>
    <row r="75" spans="2:8" ht="9.75" customHeight="1" x14ac:dyDescent="0.25"/>
    <row r="134" ht="12.75" customHeight="1" x14ac:dyDescent="0.25"/>
    <row r="138" ht="12.75" customHeight="1" x14ac:dyDescent="0.25"/>
    <row r="142" ht="12.75" customHeight="1" x14ac:dyDescent="0.25"/>
    <row r="150" ht="12.75" customHeight="1" x14ac:dyDescent="0.25"/>
    <row r="166" ht="12.75" customHeight="1" x14ac:dyDescent="0.25"/>
    <row r="198" ht="12.75" customHeight="1" x14ac:dyDescent="0.25"/>
  </sheetData>
  <sortState xmlns:xlrd2="http://schemas.microsoft.com/office/spreadsheetml/2017/richdata2" ref="J13:O23">
    <sortCondition descending="1" ref="K13:K23"/>
  </sortState>
  <mergeCells count="65">
    <mergeCell ref="C74:H74"/>
    <mergeCell ref="B6:B7"/>
    <mergeCell ref="C10:C41"/>
    <mergeCell ref="D10:D25"/>
    <mergeCell ref="D26:D41"/>
    <mergeCell ref="E10:E17"/>
    <mergeCell ref="E18:E25"/>
    <mergeCell ref="E26:E33"/>
    <mergeCell ref="E34:E41"/>
    <mergeCell ref="F10:F13"/>
    <mergeCell ref="G20:G21"/>
    <mergeCell ref="G22:G23"/>
    <mergeCell ref="G24:G25"/>
    <mergeCell ref="G26:G27"/>
    <mergeCell ref="F14:F17"/>
    <mergeCell ref="F18:F21"/>
    <mergeCell ref="F22:F25"/>
    <mergeCell ref="F26:F29"/>
    <mergeCell ref="G10:G11"/>
    <mergeCell ref="G12:G13"/>
    <mergeCell ref="G14:G15"/>
    <mergeCell ref="G16:G17"/>
    <mergeCell ref="G18:G19"/>
    <mergeCell ref="C42:C73"/>
    <mergeCell ref="D42:D57"/>
    <mergeCell ref="E42:E49"/>
    <mergeCell ref="F42:F45"/>
    <mergeCell ref="F46:F49"/>
    <mergeCell ref="F70:F73"/>
    <mergeCell ref="G46:G47"/>
    <mergeCell ref="G48:G49"/>
    <mergeCell ref="E50:E57"/>
    <mergeCell ref="G28:G29"/>
    <mergeCell ref="G30:G31"/>
    <mergeCell ref="G34:G35"/>
    <mergeCell ref="G32:G33"/>
    <mergeCell ref="G56:G57"/>
    <mergeCell ref="F38:F41"/>
    <mergeCell ref="F30:F33"/>
    <mergeCell ref="F34:F37"/>
    <mergeCell ref="B4:H4"/>
    <mergeCell ref="G66:G67"/>
    <mergeCell ref="G68:G69"/>
    <mergeCell ref="F50:F53"/>
    <mergeCell ref="G50:G51"/>
    <mergeCell ref="G52:G53"/>
    <mergeCell ref="F54:F57"/>
    <mergeCell ref="G54:G55"/>
    <mergeCell ref="G60:G61"/>
    <mergeCell ref="G36:G37"/>
    <mergeCell ref="G38:G39"/>
    <mergeCell ref="G40:G41"/>
    <mergeCell ref="G42:G43"/>
    <mergeCell ref="G44:G45"/>
    <mergeCell ref="E66:E73"/>
    <mergeCell ref="F66:F69"/>
    <mergeCell ref="G70:G71"/>
    <mergeCell ref="G72:G73"/>
    <mergeCell ref="D58:D73"/>
    <mergeCell ref="E58:E65"/>
    <mergeCell ref="F58:F61"/>
    <mergeCell ref="G58:G59"/>
    <mergeCell ref="F62:F65"/>
    <mergeCell ref="G62:G63"/>
    <mergeCell ref="G64:G65"/>
  </mergeCells>
  <phoneticPr fontId="1" type="noConversion"/>
  <printOptions horizontalCentered="1" verticalCentered="1"/>
  <pageMargins left="0.94488188976377963" right="0.75" top="0.19685039370078741" bottom="0.27559055118110237" header="0.15748031496062992" footer="0"/>
  <pageSetup paperSize="9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Folha1!Área_de_Impressão</vt:lpstr>
    </vt:vector>
  </TitlesOfParts>
  <Company>Haja Kalma, SAD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KaSeFazem KaSePagam</dc:creator>
  <cp:lastModifiedBy>Diana Filipa Carinhas Francisco</cp:lastModifiedBy>
  <cp:lastPrinted>2008-06-08T14:58:39Z</cp:lastPrinted>
  <dcterms:created xsi:type="dcterms:W3CDTF">2004-11-20T18:12:19Z</dcterms:created>
  <dcterms:modified xsi:type="dcterms:W3CDTF">2025-01-27T18:04:48Z</dcterms:modified>
</cp:coreProperties>
</file>