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bookViews>
    <workbookView xWindow="0" yWindow="0" windowWidth="23040" windowHeight="6648"/>
  </bookViews>
  <sheets>
    <sheet name="Leadway tariff" sheetId="1" r:id="rId1"/>
  </sheets>
  <definedNames>
    <definedName name="_xlnm._FilterDatabase" localSheetId="0" hidden="1">'Leadway tariff'!$A$1:$S$1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10" i="1" l="1"/>
  <c r="C608" i="1"/>
  <c r="C320" i="1"/>
  <c r="C1455" i="1"/>
  <c r="C873" i="1"/>
  <c r="C959" i="1"/>
  <c r="C1723" i="1"/>
  <c r="C1199" i="1"/>
  <c r="C1313" i="1"/>
  <c r="C1583" i="1"/>
  <c r="C1122" i="1"/>
  <c r="C1720" i="1"/>
  <c r="C1876" i="1"/>
  <c r="C2095" i="1"/>
  <c r="C637" i="1"/>
  <c r="C792" i="1"/>
  <c r="C793" i="1"/>
  <c r="C990" i="1"/>
  <c r="C1094" i="1"/>
  <c r="C914" i="1"/>
  <c r="C1293" i="1"/>
  <c r="C1904" i="1"/>
  <c r="C169" i="1"/>
  <c r="C1841" i="1"/>
  <c r="C1634" i="1"/>
  <c r="C1335" i="1"/>
  <c r="C418" i="1"/>
  <c r="C1471" i="1"/>
  <c r="C1756" i="1"/>
  <c r="C1035" i="1"/>
  <c r="C1648" i="1"/>
  <c r="C1050" i="1"/>
  <c r="C327" i="1"/>
  <c r="C1745" i="1"/>
  <c r="C1812" i="1"/>
  <c r="C247" i="1"/>
  <c r="C1137" i="1"/>
  <c r="C1452" i="1"/>
  <c r="C2058" i="1"/>
  <c r="C578" i="1"/>
  <c r="C795" i="1"/>
  <c r="C1327" i="1"/>
  <c r="C375" i="1"/>
  <c r="C473" i="1"/>
  <c r="C231" i="1"/>
  <c r="C1292" i="1"/>
  <c r="C759" i="1"/>
  <c r="C1017" i="1"/>
  <c r="C1448" i="1"/>
  <c r="C600" i="1"/>
  <c r="C1080" i="1"/>
  <c r="C599" i="1"/>
  <c r="C702" i="1"/>
  <c r="C1061" i="1"/>
  <c r="C1341" i="1"/>
  <c r="C326" i="1"/>
  <c r="C1108" i="1"/>
  <c r="C2121" i="1"/>
  <c r="C262" i="1"/>
  <c r="C1135" i="1"/>
  <c r="C1473" i="1"/>
  <c r="C1457" i="1"/>
  <c r="C398" i="1"/>
  <c r="C269" i="1"/>
  <c r="C1771" i="1"/>
  <c r="C681" i="1"/>
  <c r="C409" i="1"/>
  <c r="C1454" i="1"/>
  <c r="C222" i="1"/>
  <c r="C1566" i="1"/>
  <c r="C135" i="1"/>
  <c r="C1731" i="1"/>
  <c r="C286" i="1"/>
  <c r="C438" i="1"/>
  <c r="C226" i="1"/>
  <c r="C1914" i="1"/>
  <c r="C436" i="1"/>
  <c r="C1833" i="1"/>
  <c r="C1703" i="1"/>
  <c r="C180" i="1"/>
  <c r="C2028" i="1"/>
  <c r="C1915" i="1"/>
  <c r="C1557" i="1"/>
  <c r="C495" i="1"/>
  <c r="C1139" i="1"/>
  <c r="C2083" i="1"/>
  <c r="C1839" i="1"/>
  <c r="C1817" i="1"/>
  <c r="C61" i="1"/>
  <c r="C1003" i="1"/>
  <c r="C245" i="1"/>
  <c r="C1098" i="1"/>
  <c r="C836" i="1"/>
  <c r="C1928" i="1"/>
  <c r="C1893" i="1"/>
  <c r="C1320" i="1"/>
  <c r="C498" i="1"/>
  <c r="C1088" i="1"/>
  <c r="C1825" i="1"/>
  <c r="C1890" i="1"/>
  <c r="C1190" i="1"/>
  <c r="C2062" i="1"/>
  <c r="C142" i="1"/>
  <c r="C217" i="1"/>
  <c r="C860" i="1"/>
  <c r="C347" i="1"/>
  <c r="C439" i="1"/>
  <c r="C193" i="1"/>
  <c r="C2009" i="1"/>
  <c r="C657" i="1"/>
  <c r="C1474" i="1"/>
  <c r="C509" i="1"/>
  <c r="C80" i="1"/>
  <c r="C1607" i="1"/>
  <c r="C712" i="1"/>
  <c r="C1884" i="1"/>
  <c r="C1665" i="1"/>
  <c r="C1910" i="1"/>
  <c r="C1550" i="1"/>
  <c r="C1768" i="1"/>
  <c r="C1427" i="1"/>
  <c r="C1632" i="1"/>
  <c r="C1183" i="1"/>
  <c r="C952" i="1"/>
  <c r="C1515" i="1"/>
  <c r="C2077" i="1"/>
  <c r="C361" i="1"/>
  <c r="C750" i="1"/>
  <c r="C1216" i="1"/>
  <c r="C445" i="1"/>
  <c r="C1349" i="1"/>
  <c r="C601" i="1"/>
  <c r="C1835" i="1"/>
  <c r="C506" i="1"/>
  <c r="C250" i="1"/>
  <c r="C297" i="1"/>
  <c r="C564" i="1"/>
  <c r="C175" i="1"/>
  <c r="C1458" i="1"/>
  <c r="C313" i="1"/>
  <c r="C330" i="1"/>
  <c r="C337" i="1"/>
  <c r="C241" i="1"/>
  <c r="C991" i="1"/>
  <c r="C1481" i="1"/>
  <c r="C75" i="1"/>
  <c r="C390" i="1"/>
  <c r="C2080" i="1"/>
  <c r="C17" i="1"/>
  <c r="C515" i="1"/>
  <c r="C38" i="1"/>
  <c r="C1381" i="1"/>
  <c r="C1260" i="1"/>
  <c r="C440" i="1"/>
  <c r="C1530" i="1"/>
  <c r="C253" i="1"/>
  <c r="C1096" i="1"/>
  <c r="C202" i="1"/>
  <c r="C271" i="1"/>
  <c r="C603" i="1"/>
  <c r="C1403" i="1"/>
  <c r="C718" i="1"/>
  <c r="C1564" i="1"/>
  <c r="C2131" i="1"/>
  <c r="C92" i="1"/>
  <c r="C159" i="1"/>
  <c r="C2092" i="1"/>
  <c r="C314" i="1"/>
  <c r="C346" i="1"/>
  <c r="C1875" i="1"/>
  <c r="C1965" i="1"/>
  <c r="C306" i="1"/>
  <c r="C301" i="1"/>
  <c r="C134" i="1"/>
  <c r="C575" i="1"/>
  <c r="C195" i="1"/>
  <c r="C1368" i="1"/>
  <c r="C383" i="1"/>
  <c r="C1290" i="1"/>
  <c r="C1151" i="1"/>
  <c r="C1460" i="1"/>
  <c r="C1128" i="1"/>
  <c r="C2013" i="1"/>
  <c r="C947" i="1"/>
  <c r="C634" i="1"/>
  <c r="C592" i="1"/>
  <c r="C1878" i="1"/>
  <c r="C1329" i="1"/>
  <c r="C1775" i="1"/>
  <c r="C1161" i="1"/>
  <c r="C471" i="1"/>
  <c r="C827" i="1"/>
  <c r="C1588" i="1"/>
  <c r="C516" i="1"/>
  <c r="C1554" i="1"/>
  <c r="C576" i="1"/>
  <c r="C1889" i="1"/>
  <c r="C487" i="1"/>
  <c r="C1155" i="1"/>
  <c r="C1744" i="1"/>
  <c r="C2043" i="1"/>
  <c r="C263" i="1"/>
  <c r="C588" i="1"/>
  <c r="C1371" i="1"/>
  <c r="C1639" i="1"/>
  <c r="C874" i="1"/>
  <c r="C725" i="1"/>
  <c r="C1312" i="1"/>
  <c r="C187" i="1"/>
  <c r="C1668" i="1"/>
  <c r="C1680" i="1"/>
  <c r="C2097" i="1"/>
  <c r="C76" i="1"/>
  <c r="C713" i="1"/>
  <c r="C11" i="1"/>
  <c r="C2048" i="1"/>
  <c r="C1476" i="1"/>
  <c r="C1649" i="1"/>
  <c r="C2124" i="1"/>
  <c r="C1141" i="1"/>
  <c r="C203" i="1"/>
  <c r="C1226" i="1"/>
  <c r="C508" i="1"/>
  <c r="C1518" i="1"/>
  <c r="C49" i="1"/>
  <c r="C779" i="1"/>
  <c r="C1679" i="1"/>
  <c r="C399" i="1"/>
  <c r="C1240" i="1"/>
  <c r="C2026" i="1"/>
  <c r="C1584" i="1"/>
  <c r="C926" i="1"/>
  <c r="C523" i="1"/>
  <c r="C1664" i="1"/>
  <c r="C1117" i="1"/>
  <c r="C1494" i="1"/>
  <c r="C1369" i="1"/>
  <c r="C683" i="1"/>
  <c r="C1778" i="1"/>
  <c r="C1412" i="1"/>
  <c r="C561" i="1"/>
  <c r="C1861" i="1"/>
  <c r="C973" i="1"/>
  <c r="C1814" i="1"/>
  <c r="C1829" i="1"/>
  <c r="C192" i="1"/>
  <c r="C899" i="1"/>
  <c r="C1556" i="1"/>
  <c r="C1624" i="1"/>
  <c r="C1827" i="1"/>
  <c r="C881" i="1"/>
  <c r="C924" i="1"/>
  <c r="C1942" i="1"/>
  <c r="C2076" i="1"/>
  <c r="C1591" i="1"/>
  <c r="C1328" i="1"/>
  <c r="C833" i="1"/>
  <c r="C63" i="1"/>
  <c r="C9" i="1"/>
  <c r="C609" i="1"/>
  <c r="C1486" i="1"/>
  <c r="C1439" i="1"/>
  <c r="C1263" i="1"/>
  <c r="C556" i="1"/>
  <c r="C1572" i="1"/>
  <c r="C380" i="1"/>
  <c r="C1283" i="1"/>
  <c r="C1081" i="1"/>
  <c r="C622" i="1"/>
  <c r="C400" i="1"/>
  <c r="C1419" i="1"/>
  <c r="C887" i="1"/>
  <c r="C64" i="1"/>
  <c r="C208" i="1"/>
  <c r="C1917" i="1"/>
  <c r="C1433" i="1"/>
  <c r="C68" i="1"/>
  <c r="C1112" i="1"/>
  <c r="C1063" i="1"/>
  <c r="C1792" i="1"/>
  <c r="C1272" i="1"/>
  <c r="C83" i="1"/>
  <c r="C131" i="1"/>
  <c r="C701" i="1"/>
  <c r="C488" i="1"/>
  <c r="C177" i="1"/>
  <c r="C1116" i="1"/>
  <c r="C1816" i="1"/>
  <c r="C1355" i="1"/>
  <c r="C775" i="1"/>
  <c r="C514" i="1"/>
  <c r="C1346" i="1"/>
  <c r="C621" i="1"/>
  <c r="C1711" i="1"/>
  <c r="C942" i="1"/>
  <c r="C1408" i="1"/>
  <c r="C728" i="1"/>
  <c r="C1354" i="1"/>
  <c r="C636" i="1"/>
  <c r="C156" i="1"/>
  <c r="C2104" i="1"/>
  <c r="C1956" i="1"/>
  <c r="C1223" i="1"/>
  <c r="C932" i="1"/>
  <c r="C1456" i="1"/>
  <c r="C1026" i="1"/>
  <c r="C1057" i="1"/>
  <c r="C741" i="1"/>
  <c r="C386" i="1"/>
  <c r="C2113" i="1"/>
  <c r="C1577" i="1"/>
  <c r="C2067" i="1"/>
  <c r="C1393" i="1"/>
  <c r="C18" i="1"/>
  <c r="C1576" i="1"/>
  <c r="C363" i="1"/>
  <c r="C755" i="1"/>
  <c r="C726" i="1"/>
  <c r="C1276" i="1"/>
  <c r="C85" i="1"/>
  <c r="C1892" i="1"/>
  <c r="C1770" i="1"/>
  <c r="C1985" i="1"/>
  <c r="C664" i="1"/>
  <c r="C34" i="1"/>
  <c r="C804" i="1"/>
  <c r="C757" i="1"/>
  <c r="C937" i="1"/>
  <c r="C39" i="1"/>
  <c r="C1160" i="1"/>
  <c r="C744" i="1"/>
  <c r="C784" i="1"/>
  <c r="C861" i="1"/>
  <c r="C776" i="1"/>
  <c r="C1246" i="1"/>
  <c r="C1791" i="1"/>
  <c r="C1763" i="1"/>
  <c r="C956" i="1"/>
  <c r="C1837" i="1"/>
  <c r="C102" i="1"/>
  <c r="C823" i="1"/>
  <c r="C1609" i="1"/>
  <c r="C1580" i="1"/>
  <c r="C1919" i="1"/>
  <c r="C557" i="1"/>
  <c r="C998" i="1"/>
  <c r="C734" i="1"/>
  <c r="C1267" i="1"/>
  <c r="C1864" i="1"/>
  <c r="C2063" i="1"/>
  <c r="C150" i="1"/>
  <c r="C1525" i="1"/>
  <c r="C27" i="1"/>
  <c r="C1379" i="1"/>
  <c r="C1142" i="1"/>
  <c r="C620" i="1"/>
  <c r="C811" i="1"/>
  <c r="C1718" i="1"/>
  <c r="C1806" i="1"/>
  <c r="C589" i="1"/>
  <c r="C2042" i="1"/>
  <c r="C1628" i="1"/>
  <c r="C1716" i="1"/>
  <c r="C2031" i="1"/>
  <c r="C1499" i="1"/>
  <c r="C1887" i="1"/>
  <c r="C1294" i="1"/>
  <c r="C1627" i="1"/>
  <c r="C1754" i="1"/>
  <c r="C113" i="1"/>
  <c r="C547" i="1"/>
  <c r="C1805" i="1"/>
  <c r="C849" i="1"/>
  <c r="C1725" i="1"/>
  <c r="C1521" i="1"/>
  <c r="C2096" i="1"/>
  <c r="C1422" i="1"/>
  <c r="C1277" i="1"/>
  <c r="C528" i="1"/>
  <c r="C2004" i="1"/>
  <c r="C1086" i="1"/>
  <c r="C1496" i="1"/>
  <c r="C459" i="1"/>
  <c r="C529" i="1"/>
  <c r="C607" i="1"/>
  <c r="C1779" i="1"/>
  <c r="C1065" i="1"/>
  <c r="C209" i="1"/>
  <c r="C2017" i="1"/>
  <c r="C448" i="1"/>
  <c r="C288" i="1"/>
  <c r="C1239" i="1"/>
  <c r="C367" i="1"/>
  <c r="C1352" i="1"/>
  <c r="C1430" i="1"/>
  <c r="C167" i="1"/>
  <c r="C447" i="1"/>
  <c r="C723" i="1"/>
  <c r="C2120" i="1"/>
  <c r="C377" i="1"/>
  <c r="C46" i="1"/>
  <c r="C404" i="1"/>
  <c r="C461" i="1"/>
  <c r="C332" i="1"/>
  <c r="C1715" i="1"/>
  <c r="C1573" i="1"/>
  <c r="C310" i="1"/>
  <c r="C1727" i="1"/>
  <c r="C1898" i="1"/>
  <c r="C1306" i="1"/>
  <c r="C119" i="1"/>
  <c r="C591" i="1"/>
  <c r="C90" i="1"/>
  <c r="C983" i="1"/>
  <c r="C1799" i="1"/>
  <c r="C945" i="1"/>
  <c r="C248" i="1"/>
  <c r="C1560" i="1"/>
  <c r="C1646" i="1"/>
  <c r="C828" i="1"/>
  <c r="C692" i="1"/>
  <c r="C2053" i="1"/>
  <c r="C567" i="1"/>
  <c r="C243" i="1"/>
  <c r="C1940" i="1"/>
  <c r="C1316" i="1"/>
  <c r="C2018" i="1"/>
  <c r="C986" i="1"/>
  <c r="C232" i="1"/>
  <c r="C213" i="1"/>
  <c r="C408" i="1"/>
  <c r="C1440" i="1"/>
  <c r="C1361" i="1"/>
  <c r="C548" i="1"/>
  <c r="C1280" i="1"/>
  <c r="C1402" i="1"/>
  <c r="C84" i="1"/>
  <c r="C747" i="1"/>
  <c r="C490" i="1"/>
  <c r="C1851" i="1"/>
  <c r="C366" i="1"/>
  <c r="C184" i="1"/>
  <c r="C1400" i="1"/>
  <c r="C1740" i="1"/>
  <c r="C125" i="1"/>
  <c r="C1285" i="1"/>
  <c r="C356" i="1"/>
  <c r="C628" i="1"/>
  <c r="C311" i="1"/>
  <c r="C1389" i="1"/>
  <c r="C838" i="1"/>
  <c r="C274" i="1"/>
  <c r="C221" i="1"/>
  <c r="C1187" i="1"/>
  <c r="C1847" i="1"/>
  <c r="C724" i="1"/>
  <c r="C7" i="1"/>
  <c r="C1732" i="1"/>
  <c r="C173" i="1"/>
  <c r="C689" i="1"/>
  <c r="C1984" i="1"/>
  <c r="C1990" i="1"/>
  <c r="C850" i="1"/>
  <c r="C966" i="1"/>
  <c r="C1700" i="1"/>
  <c r="C1429" i="1"/>
  <c r="C235" i="1"/>
  <c r="C1543" i="1"/>
  <c r="C807" i="1"/>
  <c r="C2022" i="1"/>
  <c r="C525" i="1"/>
  <c r="C1164" i="1"/>
  <c r="C2021" i="1"/>
  <c r="C530" i="1"/>
  <c r="C1734" i="1"/>
  <c r="C1002" i="1"/>
  <c r="C204" i="1"/>
  <c r="C1451" i="1"/>
  <c r="C152" i="1"/>
  <c r="C533" i="1"/>
  <c r="C154" i="1"/>
  <c r="C1204" i="1"/>
  <c r="C1044" i="1"/>
  <c r="C1286" i="1"/>
  <c r="C2122" i="1"/>
  <c r="C36" i="1"/>
  <c r="C746" i="1"/>
  <c r="C191" i="1"/>
  <c r="C1957" i="1"/>
  <c r="C474" i="1"/>
  <c r="C278" i="1"/>
  <c r="C817" i="1"/>
  <c r="C826" i="1"/>
  <c r="C8" i="1"/>
  <c r="C797" i="1"/>
  <c r="C1281" i="1"/>
  <c r="C1194" i="1"/>
  <c r="C877" i="1"/>
  <c r="C1760" i="1"/>
  <c r="C1102" i="1"/>
  <c r="C1608" i="1"/>
  <c r="C157" i="1"/>
  <c r="C870" i="1"/>
  <c r="C788" i="1"/>
  <c r="C2038" i="1"/>
  <c r="C1176" i="1"/>
  <c r="C1110" i="1"/>
  <c r="C410" i="1"/>
  <c r="C1527" i="1"/>
  <c r="C1228" i="1"/>
  <c r="C239" i="1"/>
  <c r="C1432" i="1"/>
  <c r="C993" i="1"/>
  <c r="C1248" i="1"/>
  <c r="C1539" i="1"/>
  <c r="C1702" i="1"/>
  <c r="C1058" i="1"/>
  <c r="C1197" i="1"/>
  <c r="C1399" i="1"/>
  <c r="C1425" i="1"/>
  <c r="C522" i="1"/>
  <c r="C1541" i="1"/>
  <c r="C2019" i="1"/>
  <c r="C661" i="1"/>
  <c r="C1418" i="1"/>
  <c r="C1042" i="1"/>
  <c r="C427" i="1"/>
  <c r="C958" i="1"/>
  <c r="C1075" i="1"/>
  <c r="C798" i="1"/>
  <c r="C596" i="1"/>
  <c r="C551" i="1"/>
  <c r="C1563" i="1"/>
  <c r="C842" i="1"/>
  <c r="C707" i="1"/>
  <c r="C938" i="1"/>
  <c r="C148" i="1"/>
  <c r="C237" i="1"/>
  <c r="C1578" i="1"/>
  <c r="C532" i="1"/>
  <c r="C2006" i="1"/>
  <c r="C1019" i="1"/>
  <c r="C868" i="1"/>
  <c r="C686" i="1"/>
  <c r="C302" i="1"/>
  <c r="C504" i="1"/>
  <c r="C1163" i="1"/>
  <c r="C416" i="1"/>
  <c r="C615" i="1"/>
  <c r="C467" i="1"/>
  <c r="C53" i="1"/>
  <c r="C21" i="1"/>
  <c r="C1401" i="1"/>
  <c r="C1271" i="1"/>
  <c r="C1179" i="1"/>
  <c r="C1095" i="1"/>
  <c r="C1270" i="1"/>
  <c r="C1323" i="1"/>
  <c r="C1587" i="1"/>
  <c r="C521" i="1"/>
  <c r="C1376" i="1"/>
  <c r="C234" i="1"/>
  <c r="C424" i="1"/>
  <c r="C1786" i="1"/>
  <c r="C559" i="1"/>
  <c r="C1569" i="1"/>
  <c r="C1015" i="1"/>
  <c r="C166" i="1"/>
  <c r="C2065" i="1"/>
  <c r="C2034" i="1"/>
  <c r="C1555" i="1"/>
  <c r="C1911" i="1"/>
  <c r="C740" i="1"/>
  <c r="C1193" i="1"/>
  <c r="C878" i="1"/>
  <c r="C161" i="1"/>
  <c r="C1172" i="1"/>
  <c r="C2081" i="1"/>
  <c r="C72" i="1"/>
  <c r="C1398" i="1"/>
  <c r="C1198" i="1"/>
  <c r="C1532" i="1"/>
  <c r="C802" i="1"/>
  <c r="C685" i="1"/>
  <c r="C1714" i="1"/>
  <c r="C1722" i="1"/>
  <c r="C684" i="1"/>
  <c r="C1883" i="1"/>
  <c r="C642" i="1"/>
  <c r="C183" i="1"/>
  <c r="C1472" i="1"/>
  <c r="C526" i="1"/>
  <c r="C1470" i="1"/>
  <c r="C1387" i="1"/>
  <c r="C1735" i="1"/>
  <c r="C462" i="1"/>
  <c r="C2046" i="1"/>
  <c r="C1947" i="1"/>
  <c r="C1859" i="1"/>
  <c r="C1594" i="1"/>
  <c r="C735" i="1"/>
  <c r="C2090" i="1"/>
  <c r="C2098" i="1"/>
  <c r="C291" i="1"/>
  <c r="C1162" i="1"/>
  <c r="C428" i="1"/>
  <c r="C480" i="1"/>
  <c r="C994" i="1"/>
  <c r="C1436" i="1"/>
  <c r="C1558" i="1"/>
  <c r="C864" i="1"/>
  <c r="C896" i="1"/>
  <c r="C1854" i="1"/>
  <c r="C655" i="1"/>
  <c r="C2030" i="1"/>
  <c r="C1345" i="1"/>
  <c r="C1221" i="1"/>
  <c r="C335" i="1"/>
  <c r="C1154" i="1"/>
  <c r="C884" i="1"/>
  <c r="C566" i="1"/>
  <c r="C1552" i="1"/>
  <c r="C1905" i="1"/>
  <c r="C2074" i="1"/>
  <c r="C48" i="1"/>
  <c r="C2047" i="1"/>
  <c r="C1626" i="1"/>
  <c r="C2002" i="1"/>
  <c r="C2039" i="1"/>
  <c r="C1620" i="1"/>
  <c r="C1208" i="1"/>
  <c r="C605" i="1"/>
  <c r="C153" i="1"/>
  <c r="C1955" i="1"/>
  <c r="C997" i="1"/>
  <c r="C1810" i="1"/>
  <c r="C94" i="1"/>
  <c r="C86" i="1"/>
  <c r="C117" i="1"/>
  <c r="C432" i="1"/>
  <c r="C2105" i="1"/>
  <c r="C2109" i="1"/>
  <c r="C1961" i="1"/>
  <c r="C289" i="1"/>
  <c r="C531" i="1"/>
  <c r="C648" i="1"/>
  <c r="C494" i="1"/>
  <c r="C1391" i="1"/>
  <c r="C1038" i="1"/>
  <c r="C1140" i="1"/>
  <c r="C1390" i="1"/>
  <c r="C675" i="1"/>
  <c r="C1070" i="1"/>
  <c r="C1924" i="1"/>
  <c r="C971" i="1"/>
  <c r="C41" i="1"/>
  <c r="C238" i="1"/>
  <c r="C1920" i="1"/>
  <c r="C2108" i="1"/>
  <c r="C2069" i="1"/>
  <c r="C1184" i="1"/>
  <c r="C486" i="1"/>
  <c r="C1085" i="1"/>
  <c r="C1856" i="1"/>
  <c r="C1366" i="1"/>
  <c r="C1548" i="1"/>
  <c r="C1052" i="1"/>
  <c r="C761" i="1"/>
  <c r="C1801" i="1"/>
  <c r="C1705" i="1"/>
  <c r="C1258" i="1"/>
  <c r="C1119" i="1"/>
  <c r="C1326" i="1"/>
  <c r="C1630" i="1"/>
  <c r="C1800" i="1"/>
  <c r="C469" i="1"/>
  <c r="C1604" i="1"/>
  <c r="C2007" i="1"/>
  <c r="C10" i="1"/>
  <c r="C1442" i="1"/>
  <c r="C763" i="1"/>
  <c r="C394" i="1"/>
  <c r="C1581" i="1"/>
  <c r="C71" i="1"/>
  <c r="C133" i="1"/>
  <c r="C862" i="1"/>
  <c r="C1959" i="1"/>
  <c r="C693" i="1"/>
  <c r="C1579" i="1"/>
  <c r="C1509" i="1"/>
  <c r="C1382" i="1"/>
  <c r="C524" i="1"/>
  <c r="C2088" i="1"/>
  <c r="C891" i="1"/>
  <c r="C688" i="1"/>
  <c r="C1697" i="1"/>
  <c r="C1611" i="1"/>
  <c r="C1571" i="1"/>
  <c r="C1233" i="1"/>
  <c r="C30" i="1"/>
  <c r="C1325" i="1"/>
  <c r="C1895" i="1"/>
  <c r="C618" i="1"/>
  <c r="C1123" i="1"/>
  <c r="C1688" i="1"/>
  <c r="C1092" i="1"/>
  <c r="C124" i="1"/>
  <c r="C1343" i="1"/>
  <c r="C1182" i="1"/>
  <c r="C228" i="1"/>
  <c r="C872" i="1"/>
  <c r="C889" i="1"/>
  <c r="C57" i="1"/>
  <c r="C151" i="1"/>
  <c r="C256" i="1"/>
  <c r="C2126" i="1"/>
  <c r="C585" i="1"/>
  <c r="C673" i="1"/>
  <c r="C2001" i="1"/>
  <c r="C353" i="1"/>
  <c r="C888" i="1"/>
  <c r="C1603" i="1"/>
  <c r="C2093" i="1"/>
  <c r="C260" i="1"/>
  <c r="C103" i="1"/>
  <c r="C212" i="1"/>
  <c r="C5" i="1"/>
  <c r="C181" i="1"/>
  <c r="C290" i="1"/>
  <c r="C26" i="1"/>
  <c r="C35" i="1"/>
  <c r="C941" i="1"/>
  <c r="C1958" i="1"/>
  <c r="C442" i="1"/>
  <c r="C1843" i="1"/>
  <c r="C716" i="1"/>
  <c r="C155" i="1"/>
  <c r="C894" i="1"/>
  <c r="C785" i="1"/>
  <c r="C466" i="1"/>
  <c r="C420" i="1"/>
  <c r="C52" i="1"/>
  <c r="C1617" i="1"/>
  <c r="C1512" i="1"/>
  <c r="C6" i="1"/>
  <c r="C672" i="1"/>
  <c r="C703" i="1"/>
  <c r="C1291" i="1"/>
  <c r="C799" i="1"/>
  <c r="C115" i="1"/>
  <c r="C558" i="1"/>
  <c r="C682" i="1"/>
  <c r="C389" i="1"/>
  <c r="C1147" i="1"/>
  <c r="C1565" i="1"/>
  <c r="C745" i="1"/>
  <c r="C832" i="1"/>
  <c r="C1480" i="1"/>
  <c r="C1641" i="1"/>
  <c r="C101" i="1"/>
  <c r="C2132" i="1"/>
  <c r="C22" i="1"/>
  <c r="C277" i="1"/>
  <c r="C1378" i="1"/>
  <c r="C257" i="1"/>
  <c r="C1089" i="1"/>
  <c r="C935" i="1"/>
  <c r="C705" i="1"/>
  <c r="C1079" i="1"/>
  <c r="C1769" i="1"/>
  <c r="C1314" i="1"/>
  <c r="C756" i="1"/>
  <c r="C662" i="1"/>
  <c r="C1796" i="1"/>
  <c r="C1794" i="1"/>
  <c r="C1310" i="1"/>
  <c r="C980" i="1"/>
  <c r="C1713" i="1"/>
  <c r="C1670" i="1"/>
  <c r="C108" i="1"/>
  <c r="C1059" i="1"/>
  <c r="C964" i="1"/>
  <c r="C478" i="1"/>
  <c r="C220" i="1"/>
  <c r="C118" i="1"/>
  <c r="C2035" i="1"/>
  <c r="C342" i="1"/>
  <c r="C1114" i="1"/>
  <c r="C1629" i="1"/>
  <c r="C1077" i="1"/>
  <c r="C1373" i="1"/>
  <c r="C1753" i="1"/>
  <c r="C14" i="1"/>
  <c r="C666" i="1"/>
  <c r="C1449" i="1"/>
  <c r="C32" i="1"/>
  <c r="C2040" i="1"/>
  <c r="C282" i="1"/>
  <c r="C1601" i="1"/>
  <c r="C691" i="1"/>
  <c r="C1372" i="1"/>
  <c r="C388" i="1"/>
  <c r="C602" i="1"/>
  <c r="C339" i="1"/>
  <c r="C767" i="1"/>
  <c r="C1288" i="1"/>
  <c r="C1338" i="1"/>
  <c r="C369" i="1"/>
  <c r="C2127" i="1"/>
  <c r="C219" i="1"/>
  <c r="C24" i="1"/>
  <c r="C772" i="1"/>
  <c r="C1614" i="1"/>
  <c r="C475" i="1"/>
  <c r="C844" i="1"/>
  <c r="C1749" i="1"/>
  <c r="C1503" i="1"/>
  <c r="C145" i="1"/>
  <c r="C698" i="1"/>
  <c r="C1746" i="1"/>
  <c r="C1144" i="1"/>
  <c r="C738" i="1"/>
  <c r="C715" i="1"/>
  <c r="C2125" i="1"/>
  <c r="C1868" i="1"/>
  <c r="C1962" i="1"/>
  <c r="C1684" i="1"/>
  <c r="C766" i="1"/>
  <c r="C149" i="1"/>
  <c r="C1374" i="1"/>
  <c r="C1989" i="1"/>
  <c r="C227" i="1"/>
  <c r="C91" i="1"/>
  <c r="C1090" i="1"/>
  <c r="C77" i="1"/>
  <c r="C88" i="1"/>
  <c r="C251" i="1"/>
  <c r="C571" i="1"/>
  <c r="C1020" i="1"/>
  <c r="C283" i="1"/>
  <c r="C1712" i="1"/>
  <c r="C211" i="1"/>
  <c r="C1902" i="1"/>
  <c r="C1342" i="1"/>
  <c r="C1719" i="1"/>
  <c r="C479" i="1"/>
  <c r="C435" i="1"/>
  <c r="C584" i="1"/>
  <c r="C295" i="1"/>
  <c r="C544" i="1"/>
  <c r="C137" i="1"/>
  <c r="C1202" i="1"/>
  <c r="C1748" i="1"/>
  <c r="C1918" i="1"/>
  <c r="C443" i="1"/>
  <c r="C465" i="1"/>
  <c r="C1842" i="1"/>
  <c r="C1589" i="1"/>
  <c r="C341" i="1"/>
  <c r="C1043" i="1"/>
  <c r="C1929" i="1"/>
  <c r="C989" i="1"/>
  <c r="C214" i="1"/>
  <c r="C405" i="1"/>
  <c r="C1803" i="1"/>
  <c r="C1586" i="1"/>
  <c r="C460" i="1"/>
  <c r="C98" i="1"/>
  <c r="C503" i="1"/>
  <c r="C1605" i="1"/>
  <c r="C132" i="1"/>
  <c r="C663" i="1"/>
  <c r="C915" i="1"/>
  <c r="C140" i="1"/>
  <c r="C162" i="1"/>
  <c r="C2094" i="1"/>
  <c r="C371" i="1"/>
  <c r="C943" i="1"/>
  <c r="C743" i="1"/>
  <c r="C2112" i="1"/>
  <c r="C1820" i="1"/>
  <c r="C1840" i="1"/>
  <c r="C1045" i="1"/>
  <c r="C687" i="1"/>
  <c r="C871" i="1"/>
  <c r="C365" i="1"/>
  <c r="C1650" i="1"/>
  <c r="C893" i="1"/>
  <c r="C1304" i="1"/>
  <c r="C123" i="1"/>
  <c r="C1602" i="1"/>
  <c r="C1111" i="1"/>
  <c r="C1747" i="1"/>
  <c r="C859" i="1"/>
  <c r="C31" i="1"/>
  <c r="C1528" i="1"/>
  <c r="C1507" i="1"/>
  <c r="C1036" i="1"/>
  <c r="C1340" i="1"/>
  <c r="C1175" i="1"/>
  <c r="C1109" i="1"/>
  <c r="C179" i="1"/>
  <c r="C742" i="1"/>
  <c r="C197" i="1"/>
  <c r="C1405" i="1"/>
  <c r="C338" i="1"/>
  <c r="C1231" i="1"/>
  <c r="C351" i="1"/>
  <c r="C1303" i="1"/>
  <c r="C2020" i="1"/>
  <c r="C1146" i="1"/>
  <c r="C818" i="1"/>
  <c r="C259" i="1"/>
  <c r="C999" i="1"/>
  <c r="C1559" i="1"/>
  <c r="C501" i="1"/>
  <c r="C631" i="1"/>
  <c r="C549" i="1"/>
  <c r="C570" i="1"/>
  <c r="C1762" i="1"/>
  <c r="C931" i="1"/>
  <c r="C1245" i="1"/>
  <c r="C1282" i="1"/>
  <c r="C376" i="1"/>
  <c r="C1029" i="1"/>
  <c r="C1873" i="1"/>
  <c r="C1244" i="1"/>
  <c r="C1599" i="1"/>
  <c r="C699" i="1"/>
  <c r="C1006" i="1"/>
  <c r="C1504" i="1"/>
  <c r="C1640" i="1"/>
  <c r="C695" i="1"/>
  <c r="C659" i="1"/>
  <c r="C412" i="1"/>
  <c r="C739" i="1"/>
  <c r="C787" i="1"/>
  <c r="C206" i="1"/>
  <c r="C847" i="1"/>
  <c r="C754" i="1"/>
  <c r="C1807" i="1"/>
  <c r="C294" i="1"/>
  <c r="C813" i="1"/>
  <c r="C1353" i="1"/>
  <c r="C912" i="1"/>
  <c r="C1417" i="1"/>
  <c r="C451" i="1"/>
  <c r="C977" i="1"/>
  <c r="C786" i="1"/>
  <c r="C1616" i="1"/>
  <c r="C1501" i="1"/>
  <c r="C852" i="1"/>
  <c r="C841" i="1"/>
  <c r="C1742" i="1"/>
  <c r="C1717" i="1"/>
  <c r="C1224" i="1"/>
  <c r="C810" i="1"/>
  <c r="C1201" i="1"/>
  <c r="C2107" i="1"/>
  <c r="C2117" i="1"/>
  <c r="C930" i="1"/>
  <c r="C2012" i="1"/>
  <c r="C325" i="1"/>
  <c r="C1414" i="1"/>
  <c r="C1788" i="1"/>
  <c r="C2003" i="1"/>
  <c r="C163" i="1"/>
  <c r="C1824" i="1"/>
  <c r="C1047" i="1"/>
  <c r="C1287" i="1"/>
  <c r="C542" i="1"/>
  <c r="C1981" i="1"/>
  <c r="C1158" i="1"/>
  <c r="C1739" i="1"/>
  <c r="C2011" i="1"/>
  <c r="C1300" i="1"/>
  <c r="C1980" i="1"/>
  <c r="C1409" i="1"/>
  <c r="C496" i="1"/>
  <c r="C541" i="1"/>
  <c r="C43" i="1"/>
  <c r="C194" i="1"/>
  <c r="C1461" i="1"/>
  <c r="C129" i="1"/>
  <c r="C1908" i="1"/>
  <c r="C1498" i="1"/>
  <c r="C1275" i="1"/>
  <c r="C1225" i="1"/>
  <c r="C2027" i="1"/>
  <c r="C419" i="1"/>
  <c r="C2010" i="1"/>
  <c r="C1737" i="1"/>
  <c r="C1519" i="1"/>
  <c r="C458" i="1"/>
  <c r="C334" i="1"/>
  <c r="C1170" i="1"/>
  <c r="C988" i="1"/>
  <c r="C1274" i="1"/>
  <c r="C2102" i="1"/>
  <c r="C1953" i="1"/>
  <c r="C1495" i="1"/>
  <c r="C1708" i="1"/>
  <c r="C1551" i="1"/>
  <c r="C963" i="1"/>
  <c r="C765" i="1"/>
  <c r="C928" i="1"/>
  <c r="C1318" i="1"/>
  <c r="C809" i="1"/>
  <c r="C393" i="1"/>
  <c r="C704" i="1"/>
  <c r="C270" i="1"/>
  <c r="C2049" i="1"/>
  <c r="C1574" i="1"/>
  <c r="C647" i="1"/>
  <c r="C573" i="1"/>
  <c r="C249" i="1"/>
  <c r="C1347" i="1"/>
  <c r="C569" i="1"/>
  <c r="C867" i="1"/>
  <c r="C562" i="1"/>
  <c r="C1493" i="1"/>
  <c r="C2072" i="1"/>
  <c r="C1238" i="1"/>
  <c r="C582" i="1"/>
  <c r="C1351" i="1"/>
  <c r="C29" i="1"/>
  <c r="C751" i="1"/>
  <c r="C1298" i="1"/>
  <c r="C60" i="1"/>
  <c r="C586" i="1"/>
  <c r="C1132" i="1"/>
  <c r="C333" i="1"/>
  <c r="C865" i="1"/>
  <c r="C1913" i="1"/>
  <c r="C1467" i="1"/>
  <c r="C1900" i="1"/>
  <c r="C1377" i="1"/>
  <c r="C1595" i="1"/>
  <c r="C446" i="1"/>
  <c r="C1945" i="1"/>
  <c r="C1593" i="1"/>
  <c r="C1943" i="1"/>
  <c r="C2119" i="1"/>
  <c r="C697" i="1"/>
  <c r="C25" i="1"/>
  <c r="C801" i="1"/>
  <c r="C481" i="1"/>
  <c r="C1858" i="1"/>
  <c r="C1100" i="1"/>
  <c r="C272" i="1"/>
  <c r="C1966" i="1"/>
  <c r="C1054" i="1"/>
  <c r="C1857" i="1"/>
  <c r="C1084" i="1"/>
  <c r="C635" i="1"/>
  <c r="C2101" i="1"/>
  <c r="C1130" i="1"/>
  <c r="C364" i="1"/>
  <c r="C1547" i="1"/>
  <c r="C919" i="1"/>
  <c r="C1545" i="1"/>
  <c r="C1064" i="1"/>
  <c r="C143" i="1"/>
  <c r="C1675" i="1"/>
  <c r="C626" i="1"/>
  <c r="C1544" i="1"/>
  <c r="C321" i="1"/>
  <c r="C1031" i="1"/>
  <c r="C1099" i="1"/>
  <c r="C171" i="1"/>
  <c r="C472" i="1"/>
  <c r="C170" i="1"/>
  <c r="C381" i="1"/>
  <c r="C856" i="1"/>
  <c r="C1072" i="1"/>
  <c r="C1821" i="1"/>
  <c r="C1896" i="1"/>
  <c r="C1200" i="1"/>
  <c r="C654" i="1"/>
  <c r="C421" i="1"/>
  <c r="C264" i="1"/>
  <c r="C667" i="1"/>
  <c r="C1358" i="1"/>
  <c r="C1024" i="1"/>
  <c r="C1212" i="1"/>
  <c r="C1428" i="1"/>
  <c r="C407" i="1"/>
  <c r="C2114" i="1"/>
  <c r="C639" i="1"/>
  <c r="C110" i="1"/>
  <c r="C581" i="1"/>
  <c r="C904" i="1"/>
  <c r="C1097" i="1"/>
  <c r="C762" i="1"/>
  <c r="C1570" i="1"/>
  <c r="C164" i="1"/>
  <c r="C598" i="1"/>
  <c r="C1209" i="1"/>
  <c r="C147" i="1"/>
  <c r="C1988" i="1"/>
  <c r="C185" i="1"/>
  <c r="C885" i="1"/>
  <c r="C276" i="1"/>
  <c r="C198" i="1"/>
  <c r="C433" i="1"/>
  <c r="C680" i="1"/>
  <c r="C2116" i="1"/>
  <c r="C1710" i="1"/>
  <c r="C903" i="1"/>
  <c r="C1249" i="1"/>
  <c r="C633" i="1"/>
  <c r="C646" i="1"/>
  <c r="C1538" i="1"/>
  <c r="C392" i="1"/>
  <c r="C1027" i="1"/>
  <c r="C176" i="1"/>
  <c r="C378" i="1"/>
  <c r="C415" i="1"/>
  <c r="C130" i="1"/>
  <c r="C1618" i="1"/>
  <c r="C1815" i="1"/>
  <c r="C1269" i="1"/>
  <c r="C352" i="1"/>
  <c r="C1016" i="1"/>
  <c r="C1339" i="1"/>
  <c r="C246" i="1"/>
  <c r="C1232" i="1"/>
  <c r="C1657" i="1"/>
  <c r="C940" i="1"/>
  <c r="C1755" i="1"/>
  <c r="C674" i="1"/>
  <c r="C1302" i="1"/>
  <c r="C1450" i="1"/>
  <c r="C614" i="1"/>
  <c r="C66" i="1"/>
  <c r="C632" i="1"/>
  <c r="C858" i="1"/>
  <c r="C1207" i="1"/>
  <c r="C1165" i="1"/>
  <c r="C116" i="1"/>
  <c r="C700" i="1"/>
  <c r="C74" i="1"/>
  <c r="C374" i="1"/>
  <c r="C128" i="1"/>
  <c r="C82" i="1"/>
  <c r="C500" i="1"/>
  <c r="C1701" i="1"/>
  <c r="C186" i="1"/>
  <c r="C401" i="1"/>
  <c r="C350" i="1"/>
  <c r="C58" i="1"/>
  <c r="C2036" i="1"/>
  <c r="C1506" i="1"/>
  <c r="C275" i="1"/>
  <c r="C499" i="1"/>
  <c r="C729" i="1"/>
  <c r="C207" i="1"/>
  <c r="C484" i="1"/>
  <c r="C1121" i="1"/>
  <c r="C957" i="1"/>
  <c r="C358" i="1"/>
  <c r="C244" i="1"/>
  <c r="C1120" i="1"/>
  <c r="C1872" i="1"/>
  <c r="C1540" i="1"/>
  <c r="C1871" i="1"/>
  <c r="C1505" i="1"/>
  <c r="C62" i="1"/>
  <c r="C1870" i="1"/>
  <c r="C1145" i="1"/>
  <c r="C1395" i="1"/>
  <c r="C660" i="1"/>
  <c r="C913" i="1"/>
  <c r="C665" i="1"/>
  <c r="C1613" i="1"/>
  <c r="C814" i="1"/>
  <c r="C285" i="1"/>
  <c r="C553" i="1"/>
  <c r="C843" i="1"/>
  <c r="C782" i="1"/>
  <c r="C1695" i="1"/>
  <c r="C437" i="1"/>
  <c r="C960" i="1"/>
  <c r="C483" i="1"/>
  <c r="C87" i="1"/>
  <c r="C1526" i="1"/>
  <c r="C670" i="1"/>
  <c r="C1268" i="1"/>
  <c r="C453" i="1"/>
  <c r="C1502" i="1"/>
  <c r="C1173" i="1"/>
  <c r="C1337" i="1"/>
  <c r="C138" i="1"/>
  <c r="C349" i="1"/>
  <c r="C42" i="1"/>
  <c r="C1867" i="1"/>
  <c r="C1866" i="1"/>
  <c r="C1978" i="1"/>
  <c r="C1222" i="1"/>
  <c r="C1156" i="1"/>
  <c r="C911" i="1"/>
  <c r="C106" i="1"/>
  <c r="C1447" i="1"/>
  <c r="C293" i="1"/>
  <c r="C1780" i="1"/>
  <c r="C40" i="1"/>
  <c r="C1308" i="1"/>
  <c r="C12" i="1"/>
  <c r="C555" i="1"/>
  <c r="C444" i="1"/>
  <c r="C1143" i="1"/>
  <c r="C1266" i="1"/>
  <c r="C520" i="1"/>
  <c r="C1242" i="1"/>
  <c r="C1265" i="1"/>
  <c r="C1500" i="1"/>
  <c r="C630" i="1"/>
  <c r="C629" i="1"/>
  <c r="C1074" i="1"/>
  <c r="C2135" i="1"/>
  <c r="C1743" i="1"/>
  <c r="C1964" i="1"/>
  <c r="C2051" i="1"/>
  <c r="C1523" i="1"/>
  <c r="C1416" i="1"/>
  <c r="C714" i="1"/>
  <c r="C1415" i="1"/>
  <c r="C696" i="1"/>
  <c r="C1831" i="1"/>
  <c r="C2106" i="1"/>
  <c r="C2032" i="1"/>
  <c r="C625" i="1"/>
  <c r="C1977" i="1"/>
  <c r="C595" i="1"/>
  <c r="C880" i="1"/>
  <c r="C2029" i="1"/>
  <c r="C1407" i="1"/>
  <c r="C37" i="1"/>
  <c r="C1453" i="1"/>
  <c r="C822" i="1"/>
  <c r="C512" i="1"/>
  <c r="C1392" i="1"/>
  <c r="C450" i="1"/>
  <c r="C732" i="1"/>
  <c r="C513" i="1"/>
  <c r="C540" i="1"/>
  <c r="C840" i="1"/>
  <c r="C2061" i="1"/>
  <c r="C538" i="1"/>
  <c r="C1654" i="1"/>
  <c r="C1863" i="1"/>
  <c r="C1229" i="1"/>
  <c r="C1227" i="1"/>
  <c r="C190" i="1"/>
  <c r="C324" i="1"/>
  <c r="C1148" i="1"/>
  <c r="C2060" i="1"/>
  <c r="C1107" i="1"/>
  <c r="C1264" i="1"/>
  <c r="C47" i="1"/>
  <c r="C1004" i="1"/>
  <c r="C909" i="1"/>
  <c r="C730" i="1"/>
  <c r="C2079" i="1"/>
  <c r="C1886" i="1"/>
  <c r="C803" i="1"/>
  <c r="C1738" i="1"/>
  <c r="C120" i="1"/>
  <c r="C1699" i="1"/>
  <c r="C385" i="1"/>
  <c r="C1014" i="1"/>
  <c r="C1475" i="1"/>
  <c r="C1830" i="1"/>
  <c r="C109" i="1"/>
  <c r="C165" i="1"/>
  <c r="C305" i="1"/>
  <c r="C216" i="1"/>
  <c r="C1785" i="1"/>
  <c r="C357" i="1"/>
  <c r="C1037" i="1"/>
  <c r="C593" i="1"/>
  <c r="C658" i="1"/>
  <c r="C1370" i="1"/>
  <c r="C112" i="1"/>
  <c r="C1189" i="1"/>
  <c r="C1220" i="1"/>
  <c r="C1637" i="1"/>
  <c r="C1636" i="1"/>
  <c r="C694" i="1"/>
  <c r="C1171" i="1"/>
  <c r="C1012" i="1"/>
  <c r="C355" i="1"/>
  <c r="C406" i="1"/>
  <c r="C1575" i="1"/>
  <c r="C493" i="1"/>
  <c r="C1686" i="1"/>
  <c r="C1497" i="1"/>
  <c r="C1692" i="1"/>
  <c r="C1196" i="1"/>
  <c r="C126" i="1"/>
  <c r="C233" i="1"/>
  <c r="C95" i="1"/>
  <c r="C905" i="1"/>
  <c r="C1046" i="1"/>
  <c r="C527" i="1"/>
  <c r="C210" i="1"/>
  <c r="C2059" i="1"/>
  <c r="C987" i="1"/>
  <c r="C908" i="1"/>
  <c r="C1736" i="1"/>
  <c r="C267" i="1"/>
  <c r="C44" i="1"/>
  <c r="C2085" i="1"/>
  <c r="C15" i="1"/>
  <c r="C100" i="1"/>
  <c r="C1218" i="1"/>
  <c r="C1136" i="1"/>
  <c r="C837" i="1"/>
  <c r="C907" i="1"/>
  <c r="C1010" i="1"/>
  <c r="C1334" i="1"/>
  <c r="C1039" i="1"/>
  <c r="C1517" i="1"/>
  <c r="C1750" i="1"/>
  <c r="C883" i="1"/>
  <c r="C1445" i="1"/>
  <c r="C373" i="1"/>
  <c r="C1672" i="1"/>
  <c r="C280" i="1"/>
  <c r="C1236" i="1"/>
  <c r="C1333" i="1"/>
  <c r="C1153" i="1"/>
  <c r="C1159" i="1"/>
  <c r="C1970" i="1"/>
  <c r="C927" i="1"/>
  <c r="C1396" i="1"/>
  <c r="C384" i="1"/>
  <c r="C2091" i="1"/>
  <c r="C1633" i="1"/>
  <c r="C897" i="1"/>
  <c r="C954" i="1"/>
  <c r="C1907" i="1"/>
  <c r="C1516" i="1"/>
  <c r="C2016" i="1"/>
  <c r="C1317" i="1"/>
  <c r="C641" i="1"/>
  <c r="C1388" i="1"/>
  <c r="C463" i="1"/>
  <c r="C1332" i="1"/>
  <c r="C727" i="1"/>
  <c r="C1922" i="1"/>
  <c r="C679" i="1"/>
  <c r="C925" i="1"/>
  <c r="C1882" i="1"/>
  <c r="C1133" i="1"/>
  <c r="C1625" i="1"/>
  <c r="C2056" i="1"/>
  <c r="C1431" i="1"/>
  <c r="C1879" i="1"/>
  <c r="C737" i="1"/>
  <c r="C510" i="1"/>
  <c r="C1237" i="1"/>
  <c r="C2041" i="1"/>
  <c r="C1411" i="1"/>
  <c r="C1881" i="1"/>
  <c r="C50" i="1"/>
  <c r="C1468" i="1"/>
  <c r="C1149" i="1"/>
  <c r="C1828" i="1"/>
  <c r="C268" i="1"/>
  <c r="C953" i="1"/>
  <c r="C1996" i="1"/>
  <c r="C1217" i="1"/>
  <c r="C1995" i="1"/>
  <c r="C1950" i="1"/>
  <c r="C882" i="1"/>
  <c r="C1690" i="1"/>
  <c r="C2055" i="1"/>
  <c r="C1993" i="1"/>
  <c r="C2071" i="1"/>
  <c r="C1728" i="1"/>
  <c r="C2115" i="1"/>
  <c r="C1466" i="1"/>
  <c r="C1549" i="1"/>
  <c r="C895" i="1"/>
  <c r="C96" i="1"/>
  <c r="C1492" i="1"/>
  <c r="C1946" i="1"/>
  <c r="C979" i="1"/>
  <c r="C1105" i="1"/>
  <c r="C898" i="1"/>
  <c r="C1689" i="1"/>
  <c r="C1131" i="1"/>
  <c r="C962" i="1"/>
  <c r="C1836" i="1"/>
  <c r="C422" i="1"/>
  <c r="C972" i="1"/>
  <c r="C1969" i="1"/>
  <c r="C1443" i="1"/>
  <c r="C1926" i="1"/>
  <c r="C1706" i="1"/>
  <c r="C722" i="1"/>
  <c r="C1106" i="1"/>
  <c r="C1367" i="1"/>
  <c r="C1757" i="1"/>
  <c r="C1846" i="1"/>
  <c r="C1644" i="1"/>
  <c r="C1894" i="1"/>
  <c r="C507" i="1"/>
  <c r="C1777" i="1"/>
  <c r="C2024" i="1"/>
  <c r="C1939" i="1"/>
  <c r="C1410" i="1"/>
  <c r="C831" i="1"/>
  <c r="C821" i="1"/>
  <c r="C1350" i="1"/>
  <c r="C1936" i="1"/>
  <c r="C1250" i="1"/>
  <c r="C1053" i="1"/>
  <c r="C1356" i="1"/>
  <c r="C968" i="1"/>
  <c r="C1606" i="1"/>
  <c r="C1934" i="1"/>
  <c r="C1463" i="1"/>
  <c r="C1406" i="1"/>
  <c r="C1661" i="1"/>
  <c r="C2023" i="1"/>
  <c r="C382" i="1"/>
  <c r="C1364" i="1"/>
  <c r="C1426" i="1"/>
  <c r="C1933" i="1"/>
  <c r="C255" i="1"/>
  <c r="C985" i="1"/>
  <c r="C489" i="1"/>
  <c r="C431" i="1"/>
  <c r="C2118" i="1"/>
  <c r="C354" i="1"/>
  <c r="C1674" i="1"/>
  <c r="C1561" i="1"/>
  <c r="C1906" i="1"/>
  <c r="C329" i="1"/>
  <c r="C1819" i="1"/>
  <c r="C1774" i="1"/>
  <c r="C1297" i="1"/>
  <c r="C820" i="1"/>
  <c r="C656" i="1"/>
  <c r="C2089" i="1"/>
  <c r="C2100" i="1"/>
  <c r="C104" i="1"/>
  <c r="C1150" i="1"/>
  <c r="C1234" i="1"/>
  <c r="C158" i="1"/>
  <c r="C1363" i="1"/>
  <c r="C1032" i="1"/>
  <c r="C949" i="1"/>
  <c r="C1205" i="1"/>
  <c r="C1384" i="1"/>
  <c r="C854" i="1"/>
  <c r="C107" i="1"/>
  <c r="C519" i="1"/>
  <c r="C645" i="1"/>
  <c r="C1434" i="1"/>
  <c r="C2087" i="1"/>
  <c r="C1462" i="1"/>
  <c r="C1853" i="1"/>
  <c r="C565" i="1"/>
  <c r="C1798" i="1"/>
  <c r="C323" i="1"/>
  <c r="C1963" i="1"/>
  <c r="C1118" i="1"/>
  <c r="C1793" i="1"/>
  <c r="C733" i="1"/>
  <c r="C653" i="1"/>
  <c r="C982" i="1"/>
  <c r="C568" i="1"/>
  <c r="C717" i="1"/>
  <c r="C650" i="1"/>
  <c r="C279" i="1"/>
  <c r="C1484" i="1"/>
  <c r="C981" i="1"/>
  <c r="C1991" i="1"/>
  <c r="C819" i="1"/>
  <c r="C1651" i="1"/>
  <c r="C273" i="1"/>
  <c r="C1211" i="1"/>
  <c r="C261" i="1"/>
  <c r="C1069" i="1"/>
  <c r="C1435" i="1"/>
  <c r="C3" i="1"/>
  <c r="C1125" i="1"/>
  <c r="C1852" i="1"/>
  <c r="C1124" i="1"/>
  <c r="C1567" i="1"/>
  <c r="C1850" i="1"/>
  <c r="C769" i="1"/>
  <c r="C430" i="1"/>
  <c r="C304" i="1"/>
  <c r="C1849" i="1"/>
  <c r="C308" i="1"/>
  <c r="C1658" i="1"/>
  <c r="C2044" i="1"/>
  <c r="C1513" i="1"/>
  <c r="C1247" i="1"/>
  <c r="C1087" i="1"/>
  <c r="C13" i="1"/>
  <c r="C955" i="1"/>
  <c r="C182" i="1"/>
  <c r="C2075" i="1"/>
  <c r="C225" i="1"/>
  <c r="C789" i="1"/>
  <c r="C1671" i="1"/>
  <c r="C1091" i="1"/>
  <c r="C644" i="1"/>
  <c r="C69" i="1"/>
  <c r="C252" i="1"/>
  <c r="C284" i="1"/>
  <c r="C372" i="1"/>
  <c r="C1809" i="1"/>
  <c r="C545" i="1"/>
  <c r="C2000" i="1"/>
  <c r="C758" i="1"/>
  <c r="C845" i="1"/>
  <c r="C1782" i="1"/>
  <c r="C1930" i="1"/>
  <c r="C901" i="1"/>
  <c r="C464" i="1"/>
  <c r="C1642" i="1"/>
  <c r="C886" i="1"/>
  <c r="C391" i="1"/>
  <c r="C1874" i="1"/>
  <c r="C1062" i="1"/>
  <c r="C230" i="1"/>
  <c r="C1529" i="1"/>
  <c r="C322" i="1"/>
  <c r="C1018" i="1"/>
  <c r="C1834" i="1"/>
  <c r="C649" i="1"/>
  <c r="C760" i="1"/>
  <c r="C1909" i="1"/>
  <c r="C1357" i="1"/>
  <c r="C303" i="1"/>
  <c r="C848" i="1"/>
  <c r="C505" i="1"/>
  <c r="C20" i="1"/>
  <c r="C1181" i="1"/>
  <c r="C121" i="1"/>
  <c r="C719" i="1"/>
  <c r="C539" i="1"/>
  <c r="C1891" i="1"/>
  <c r="C1195" i="1"/>
  <c r="C1999" i="1"/>
  <c r="C1005" i="1"/>
  <c r="C1180" i="1"/>
  <c r="C978" i="1"/>
  <c r="C805" i="1"/>
  <c r="C413" i="1"/>
  <c r="C51" i="1"/>
  <c r="C59" i="1"/>
  <c r="C612" i="1"/>
  <c r="C706" i="1"/>
  <c r="C317" i="1"/>
  <c r="C299" i="1"/>
  <c r="C455" i="1"/>
  <c r="C454" i="1"/>
  <c r="C1459" i="1"/>
  <c r="C709" i="1"/>
  <c r="C89" i="1"/>
  <c r="C1103" i="1"/>
  <c r="C936" i="1"/>
  <c r="C2134" i="1"/>
  <c r="C2130" i="1"/>
  <c r="C2" i="1"/>
  <c r="C1972" i="1"/>
  <c r="C242" i="1"/>
  <c r="C1808" i="1"/>
  <c r="C1811" i="1"/>
  <c r="C783" i="1"/>
  <c r="C316" i="1"/>
  <c r="C1030" i="1"/>
  <c r="C890" i="1"/>
  <c r="C1178" i="1"/>
  <c r="C1078" i="1"/>
  <c r="C1380" i="1"/>
  <c r="C1974" i="1"/>
  <c r="C1724" i="1"/>
  <c r="C33" i="1"/>
  <c r="C93" i="1"/>
  <c r="C223" i="1"/>
  <c r="C425" i="1"/>
  <c r="C1438" i="1"/>
  <c r="C1060" i="1"/>
  <c r="C296" i="1"/>
  <c r="C236" i="1"/>
  <c r="C1262" i="1"/>
  <c r="C502" i="1"/>
  <c r="C441" i="1"/>
  <c r="C370" i="1"/>
  <c r="C1759" i="1"/>
  <c r="C825" i="1"/>
  <c r="C939" i="1"/>
  <c r="C643" i="1"/>
  <c r="C1177" i="1"/>
  <c r="C1023" i="1"/>
  <c r="C1653" i="1"/>
  <c r="C934" i="1"/>
  <c r="C65" i="1"/>
  <c r="C429" i="1"/>
  <c r="C81" i="1"/>
  <c r="C491" i="1"/>
  <c r="C824" i="1"/>
  <c r="C45" i="1"/>
  <c r="C933" i="1"/>
  <c r="C240" i="1"/>
  <c r="C1542" i="1"/>
  <c r="C1479" i="1"/>
  <c r="C617" i="1"/>
  <c r="C196" i="1"/>
  <c r="C1324" i="1"/>
  <c r="C1230" i="1"/>
  <c r="C791" i="1"/>
  <c r="C168" i="1"/>
  <c r="C1273" i="1"/>
  <c r="C127" i="1"/>
  <c r="C2073" i="1"/>
  <c r="C900" i="1"/>
  <c r="C690" i="1"/>
  <c r="C815" i="1"/>
  <c r="C298" i="1"/>
  <c r="C360" i="1"/>
  <c r="C1261" i="1"/>
  <c r="C1781" i="1"/>
  <c r="C417" i="1"/>
  <c r="C315" i="1"/>
  <c r="C16" i="1"/>
  <c r="C258" i="1"/>
  <c r="C97" i="1"/>
  <c r="C188" i="1"/>
  <c r="C1752" i="1"/>
  <c r="C456" i="1"/>
  <c r="C1600" i="1"/>
  <c r="C1669" i="1"/>
  <c r="C73" i="1"/>
  <c r="C1322" i="1"/>
  <c r="C606" i="1"/>
  <c r="C387" i="1"/>
  <c r="C1025" i="1"/>
  <c r="C572" i="1"/>
  <c r="C312" i="1"/>
  <c r="C281" i="1"/>
  <c r="C2037" i="1"/>
  <c r="C403" i="1"/>
  <c r="C379" i="1"/>
  <c r="C777" i="1"/>
  <c r="C1174" i="1"/>
  <c r="C139" i="1"/>
  <c r="C720" i="1"/>
  <c r="C2086" i="1"/>
  <c r="C2064" i="1"/>
  <c r="C1076" i="1"/>
  <c r="C56" i="1"/>
  <c r="C1869" i="1"/>
  <c r="C423" i="1"/>
  <c r="C1348" i="1"/>
  <c r="C1478" i="1"/>
  <c r="C597" i="1"/>
  <c r="C114" i="1"/>
  <c r="C1971" i="1"/>
  <c r="C1394" i="1"/>
  <c r="C414" i="1"/>
  <c r="C1901" i="1"/>
  <c r="C1243" i="1"/>
  <c r="C1420" i="1"/>
  <c r="C855" i="1"/>
  <c r="C902" i="1"/>
  <c r="C671" i="1"/>
  <c r="C1041" i="1"/>
  <c r="C610" i="1"/>
  <c r="C1562" i="1"/>
  <c r="C67" i="1"/>
  <c r="C1477" i="1"/>
  <c r="C1278" i="1"/>
  <c r="C1040" i="1"/>
  <c r="C452" i="1"/>
  <c r="C146" i="1"/>
  <c r="C753" i="1"/>
  <c r="C590" i="1"/>
  <c r="C996" i="1"/>
  <c r="C348" i="1"/>
  <c r="C4" i="1"/>
  <c r="C1865" i="1"/>
  <c r="C1192" i="1"/>
  <c r="C552" i="1"/>
  <c r="C292" i="1"/>
  <c r="C174" i="1"/>
  <c r="C1336" i="1"/>
  <c r="C1582" i="1"/>
  <c r="C254" i="1"/>
  <c r="C1832" i="1"/>
  <c r="C876" i="1"/>
  <c r="C2128" i="1"/>
  <c r="C910" i="1"/>
  <c r="C1423" i="1"/>
  <c r="C1733" i="1"/>
  <c r="C1301" i="1"/>
  <c r="C976" i="1"/>
  <c r="C1888" i="1"/>
  <c r="C1524" i="1"/>
  <c r="C1319" i="1"/>
  <c r="C1191" i="1"/>
  <c r="C812" i="1"/>
  <c r="C752" i="1"/>
  <c r="C1709" i="1"/>
  <c r="C1741" i="1"/>
  <c r="C2033" i="1"/>
  <c r="C1424" i="1"/>
  <c r="C1522" i="1"/>
  <c r="C537" i="1"/>
  <c r="C1068" i="1"/>
  <c r="C1071" i="1"/>
  <c r="C892" i="1"/>
  <c r="C1067" i="1"/>
  <c r="C2103" i="1"/>
  <c r="C307" i="1"/>
  <c r="C676" i="1"/>
  <c r="C1916" i="1"/>
  <c r="C78" i="1"/>
  <c r="C1694" i="1"/>
  <c r="C497" i="1"/>
  <c r="C918" i="1"/>
  <c r="C1960" i="1"/>
  <c r="C340" i="1"/>
  <c r="C1553" i="1"/>
  <c r="C995" i="1"/>
  <c r="C536" i="1"/>
  <c r="C1784" i="1"/>
  <c r="C829" i="1"/>
  <c r="C1998" i="1"/>
  <c r="C359" i="1"/>
  <c r="C992" i="1"/>
  <c r="C929" i="1"/>
  <c r="C975" i="1"/>
  <c r="C851" i="1"/>
  <c r="C839" i="1"/>
  <c r="C1751" i="1"/>
  <c r="C1510" i="1"/>
  <c r="C1049" i="1"/>
  <c r="C189" i="1"/>
  <c r="C55" i="1"/>
  <c r="C1166" i="1"/>
  <c r="C2111" i="1"/>
  <c r="C1787" i="1"/>
  <c r="C1446" i="1"/>
  <c r="C2005" i="1"/>
  <c r="C790" i="1"/>
  <c r="C1655" i="1"/>
  <c r="C1667" i="1"/>
  <c r="C2015" i="1"/>
  <c r="C2110" i="1"/>
  <c r="C1203" i="1"/>
  <c r="C1619" i="1"/>
  <c r="C563" i="1"/>
  <c r="C328" i="1"/>
  <c r="C1693" i="1"/>
  <c r="C1013" i="1"/>
  <c r="C1789" i="1"/>
  <c r="C1997" i="1"/>
  <c r="C1954" i="1"/>
  <c r="C318" i="1"/>
  <c r="C594" i="1"/>
  <c r="C1766" i="1"/>
  <c r="C266" i="1"/>
  <c r="C1765" i="1"/>
  <c r="C449" i="1"/>
  <c r="C199" i="1"/>
  <c r="C587" i="1"/>
  <c r="C105" i="1"/>
  <c r="C1638" i="1"/>
  <c r="C200" i="1"/>
  <c r="C1259" i="1"/>
  <c r="C1795" i="1"/>
  <c r="C1299" i="1"/>
  <c r="C1813" i="1"/>
  <c r="C178" i="1"/>
  <c r="C1520" i="1"/>
  <c r="C1241" i="1"/>
  <c r="C543" i="1"/>
  <c r="C1188" i="1"/>
  <c r="C774" i="1"/>
  <c r="C1635" i="1"/>
  <c r="C1683" i="1"/>
  <c r="C1534" i="1"/>
  <c r="C160" i="1"/>
  <c r="C1011" i="1"/>
  <c r="C300" i="1"/>
  <c r="C1482" i="1"/>
  <c r="C2123" i="1"/>
  <c r="C1101" i="1"/>
  <c r="C1138" i="1"/>
  <c r="C583" i="1"/>
  <c r="C2052" i="1"/>
  <c r="C368" i="1"/>
  <c r="C1421" i="1"/>
  <c r="C482" i="1"/>
  <c r="C1219" i="1"/>
  <c r="C778" i="1"/>
  <c r="C1862" i="1"/>
  <c r="C2129" i="1"/>
  <c r="C362" i="1"/>
  <c r="C434" i="1"/>
  <c r="C917" i="1"/>
  <c r="C1666" i="1"/>
  <c r="C1134" i="1"/>
  <c r="C771" i="1"/>
  <c r="C1691" i="1"/>
  <c r="C1028" i="1"/>
  <c r="C1643" i="1"/>
  <c r="C70" i="1"/>
  <c r="C1537" i="1"/>
  <c r="C511" i="1"/>
  <c r="C1397" i="1"/>
  <c r="C141" i="1"/>
  <c r="C1707" i="1"/>
  <c r="C677" i="1"/>
  <c r="C1056" i="1"/>
  <c r="C1677" i="1"/>
  <c r="C1885" i="1"/>
  <c r="C468" i="1"/>
  <c r="C287" i="1"/>
  <c r="C546" i="1"/>
  <c r="C1698" i="1"/>
  <c r="C669" i="1"/>
  <c r="C1730" i="1"/>
  <c r="C1598" i="1"/>
  <c r="C1676" i="1"/>
  <c r="C808" i="1"/>
  <c r="C2014" i="1"/>
  <c r="C1404" i="1"/>
  <c r="C1663" i="1"/>
  <c r="C1729" i="1"/>
  <c r="C1568" i="1"/>
  <c r="C1597" i="1"/>
  <c r="C229" i="1"/>
  <c r="C1921" i="1"/>
  <c r="C1877" i="1"/>
  <c r="C1008" i="1"/>
  <c r="C1986" i="1"/>
  <c r="C611" i="1"/>
  <c r="C2057" i="1"/>
  <c r="C1331" i="1"/>
  <c r="C1952" i="1"/>
  <c r="C1982" i="1"/>
  <c r="C1413" i="1"/>
  <c r="C534" i="1"/>
  <c r="C1251" i="1"/>
  <c r="C974" i="1"/>
  <c r="C853" i="1"/>
  <c r="C1469" i="1"/>
  <c r="C711" i="1"/>
  <c r="C1631" i="1"/>
  <c r="C1596" i="1"/>
  <c r="C1976" i="1"/>
  <c r="C554" i="1"/>
  <c r="C1804" i="1"/>
  <c r="C1823" i="1"/>
  <c r="C866" i="1"/>
  <c r="C2078" i="1"/>
  <c r="C1951" i="1"/>
  <c r="C2025" i="1"/>
  <c r="C1838" i="1"/>
  <c r="C1994" i="1"/>
  <c r="C1949" i="1"/>
  <c r="C1948" i="1"/>
  <c r="C1860" i="1"/>
  <c r="C2084" i="1"/>
  <c r="C2133" i="1"/>
  <c r="C2054" i="1"/>
  <c r="C1465" i="1"/>
  <c r="C678" i="1"/>
  <c r="C402" i="1"/>
  <c r="C1444" i="1"/>
  <c r="C205" i="1"/>
  <c r="C1344" i="1"/>
  <c r="C1235" i="1"/>
  <c r="C796" i="1"/>
  <c r="C1536" i="1"/>
  <c r="C1514" i="1"/>
  <c r="C1073" i="1"/>
  <c r="C1944" i="1"/>
  <c r="C99" i="1"/>
  <c r="C1592" i="1"/>
  <c r="C1790" i="1"/>
  <c r="C1647" i="1"/>
  <c r="C1925" i="1"/>
  <c r="C1903" i="1"/>
  <c r="C835" i="1"/>
  <c r="C970" i="1"/>
  <c r="C764" i="1"/>
  <c r="C627" i="1"/>
  <c r="C580" i="1"/>
  <c r="C1152" i="1"/>
  <c r="C1941" i="1"/>
  <c r="C857" i="1"/>
  <c r="C79" i="1"/>
  <c r="C2050" i="1"/>
  <c r="C1802" i="1"/>
  <c r="C485" i="1"/>
  <c r="C1973" i="1"/>
  <c r="C215" i="1"/>
  <c r="C1215" i="1"/>
  <c r="C1937" i="1"/>
  <c r="C1464" i="1"/>
  <c r="C1115" i="1"/>
  <c r="C477" i="1"/>
  <c r="C1169" i="1"/>
  <c r="C550" i="1"/>
  <c r="C1776" i="1"/>
  <c r="C969" i="1"/>
  <c r="C1066" i="1"/>
  <c r="C1284" i="1"/>
  <c r="C2066" i="1"/>
  <c r="C1979" i="1"/>
  <c r="C1365" i="1"/>
  <c r="C1129" i="1"/>
  <c r="C816" i="1"/>
  <c r="C1992" i="1"/>
  <c r="C1660" i="1"/>
  <c r="C965" i="1"/>
  <c r="C1845" i="1"/>
  <c r="C1167" i="1"/>
  <c r="C1255" i="1"/>
  <c r="C457" i="1"/>
  <c r="C411" i="1"/>
  <c r="C721" i="1"/>
  <c r="C800" i="1"/>
  <c r="C1083" i="1"/>
  <c r="C916" i="1"/>
  <c r="C1386" i="1"/>
  <c r="C1822" i="1"/>
  <c r="C1213" i="1"/>
  <c r="C1001" i="1"/>
  <c r="C1899" i="1"/>
  <c r="C2008" i="1"/>
  <c r="C736" i="1"/>
  <c r="C923" i="1"/>
  <c r="C1487" i="1"/>
  <c r="C1615" i="1"/>
  <c r="C1773" i="1"/>
  <c r="C1082" i="1"/>
  <c r="C1975" i="1"/>
  <c r="C111" i="1"/>
  <c r="C1186" i="1"/>
  <c r="C668" i="1"/>
  <c r="C1897" i="1"/>
  <c r="C1000" i="1"/>
  <c r="C948" i="1"/>
  <c r="C1983" i="1"/>
  <c r="C1360" i="1"/>
  <c r="C1009" i="1"/>
  <c r="C397" i="1"/>
  <c r="C1126" i="1"/>
  <c r="C1761" i="1"/>
  <c r="C1007" i="1"/>
  <c r="C1295" i="1"/>
  <c r="C1511" i="1"/>
  <c r="C1585" i="1"/>
  <c r="C1764" i="1"/>
  <c r="C1621" i="1"/>
  <c r="C640" i="1"/>
  <c r="C1315" i="1"/>
  <c r="C624" i="1"/>
  <c r="C651" i="1"/>
  <c r="C806" i="1"/>
  <c r="C1685" i="1"/>
  <c r="C619" i="1"/>
  <c r="C1485" i="1"/>
  <c r="C922" i="1"/>
  <c r="C577" i="1"/>
  <c r="C1359" i="1"/>
  <c r="C1437" i="1"/>
  <c r="C2070" i="1"/>
  <c r="C579" i="1"/>
  <c r="C1656" i="1"/>
  <c r="C492" i="1"/>
  <c r="C1210" i="1"/>
  <c r="C1704" i="1"/>
  <c r="C773" i="1"/>
  <c r="C623" i="1"/>
  <c r="C1767" i="1"/>
  <c r="C875" i="1"/>
  <c r="C1721" i="1"/>
  <c r="C1309" i="1"/>
  <c r="C1185" i="1"/>
  <c r="C144" i="1"/>
  <c r="C944" i="1"/>
  <c r="C1696" i="1"/>
  <c r="C396" i="1"/>
  <c r="C343" i="1"/>
  <c r="C1927" i="1"/>
  <c r="C1330" i="1"/>
  <c r="C2099" i="1"/>
  <c r="C1311" i="1"/>
  <c r="C1682" i="1"/>
  <c r="C122" i="1"/>
  <c r="C951" i="1"/>
  <c r="C1758" i="1"/>
  <c r="C1093" i="1"/>
  <c r="C1678" i="1"/>
  <c r="C834" i="1"/>
  <c r="C1818" i="1"/>
  <c r="C331" i="1"/>
  <c r="C1687" i="1"/>
  <c r="C319" i="1"/>
  <c r="C1022" i="1"/>
  <c r="C1021" i="1"/>
  <c r="C961" i="1"/>
  <c r="C28" i="1"/>
  <c r="C1931" i="1"/>
  <c r="C921" i="1"/>
  <c r="C1938" i="1"/>
  <c r="C1055" i="1"/>
  <c r="C1531" i="1"/>
  <c r="C265" i="1"/>
  <c r="C23" i="1"/>
  <c r="C1912" i="1"/>
  <c r="C1491" i="1"/>
  <c r="C770" i="1"/>
  <c r="C906" i="1"/>
  <c r="C920" i="1"/>
  <c r="C604" i="1"/>
  <c r="C1935" i="1"/>
  <c r="C1375" i="1"/>
  <c r="C950" i="1"/>
  <c r="C1033" i="1"/>
  <c r="C1623" i="1"/>
  <c r="C201" i="1"/>
  <c r="C1034" i="1"/>
  <c r="C1662" i="1"/>
  <c r="C535" i="1"/>
  <c r="C1855" i="1"/>
  <c r="C1257" i="1"/>
  <c r="C616" i="1"/>
  <c r="C1168" i="1"/>
  <c r="C1546" i="1"/>
  <c r="C1256" i="1"/>
  <c r="C830" i="1"/>
  <c r="C1289" i="1"/>
  <c r="C846" i="1"/>
  <c r="C638" i="1"/>
  <c r="C218" i="1"/>
  <c r="C395" i="1"/>
  <c r="C1490" i="1"/>
  <c r="C731" i="1"/>
  <c r="C1489" i="1"/>
  <c r="C1880" i="1"/>
  <c r="C794" i="1"/>
  <c r="C345" i="1"/>
  <c r="C1214" i="1"/>
  <c r="C1307" i="1"/>
  <c r="C54" i="1"/>
  <c r="C2082" i="1"/>
  <c r="C1104" i="1"/>
  <c r="C344" i="1"/>
  <c r="C781" i="1"/>
  <c r="C1488" i="1"/>
  <c r="C172" i="1"/>
  <c r="C2068" i="1"/>
  <c r="C1127" i="1"/>
  <c r="C1844" i="1"/>
  <c r="C708" i="1"/>
  <c r="C1441" i="1"/>
  <c r="C426" i="1"/>
  <c r="C1726" i="1"/>
  <c r="C1252" i="1"/>
  <c r="C1362" i="1"/>
  <c r="C863" i="1"/>
  <c r="C1385" i="1"/>
  <c r="C1321" i="1"/>
  <c r="C1783" i="1"/>
  <c r="C1923" i="1"/>
  <c r="C309" i="1"/>
  <c r="C136" i="1"/>
  <c r="C1383" i="1"/>
  <c r="C749" i="1"/>
  <c r="C1113" i="1"/>
  <c r="C984" i="1"/>
  <c r="C1681" i="1"/>
  <c r="C1157" i="1"/>
  <c r="C1659" i="1"/>
  <c r="C1797" i="1"/>
  <c r="C224" i="1"/>
  <c r="C1622" i="1"/>
  <c r="C1987" i="1"/>
  <c r="C946" i="1"/>
  <c r="C1296" i="1"/>
  <c r="C1535" i="1"/>
  <c r="C19" i="1"/>
  <c r="C652" i="1"/>
  <c r="C1254" i="1"/>
  <c r="C613" i="1"/>
  <c r="C1253" i="1"/>
  <c r="C518" i="1"/>
  <c r="C2045" i="1"/>
  <c r="C517" i="1"/>
  <c r="C780" i="1"/>
  <c r="C879" i="1"/>
  <c r="C1048" i="1"/>
  <c r="C1483" i="1"/>
  <c r="C1612" i="1"/>
  <c r="C1279" i="1"/>
  <c r="C748" i="1"/>
  <c r="C470" i="1"/>
  <c r="C1673" i="1"/>
  <c r="C1652" i="1"/>
  <c r="C1508" i="1"/>
  <c r="C476" i="1"/>
  <c r="C560" i="1"/>
  <c r="C1051" i="1"/>
  <c r="C1645" i="1"/>
  <c r="C1932" i="1"/>
  <c r="C967" i="1"/>
  <c r="C574" i="1"/>
  <c r="C1305" i="1"/>
  <c r="C1533" i="1"/>
  <c r="C1772" i="1"/>
  <c r="C869" i="1"/>
  <c r="C768" i="1"/>
  <c r="C336" i="1"/>
  <c r="C1826" i="1"/>
  <c r="C1610" i="1"/>
  <c r="C1968" i="1"/>
  <c r="C1206" i="1"/>
  <c r="C1590" i="1"/>
  <c r="C1967" i="1"/>
  <c r="C1848" i="1"/>
</calcChain>
</file>

<file path=xl/sharedStrings.xml><?xml version="1.0" encoding="utf-8"?>
<sst xmlns="http://schemas.openxmlformats.org/spreadsheetml/2006/main" count="8375" uniqueCount="2733">
  <si>
    <t>DrugPrice</t>
  </si>
  <si>
    <t>UnitPrice</t>
  </si>
  <si>
    <t>DrugClass</t>
  </si>
  <si>
    <t>DosageForm</t>
  </si>
  <si>
    <t>Strength</t>
  </si>
  <si>
    <t>PackSize</t>
  </si>
  <si>
    <t>SUPPLEMENT</t>
  </si>
  <si>
    <t>SYRUP</t>
  </si>
  <si>
    <t>ABIDEC SYRUP 150ML</t>
  </si>
  <si>
    <t>60ml</t>
  </si>
  <si>
    <t>NEUROLOGIC</t>
  </si>
  <si>
    <t>CAPSULES</t>
  </si>
  <si>
    <t>10mg</t>
  </si>
  <si>
    <t>5mg</t>
  </si>
  <si>
    <t>ABONIKI BALM SINGLE</t>
  </si>
  <si>
    <t>TOPICAL</t>
  </si>
  <si>
    <t>OINTMENT</t>
  </si>
  <si>
    <t>5.04%/ 2.3%/ 5.1%/ 4.25%</t>
  </si>
  <si>
    <t>ANTI-DIABETIC</t>
  </si>
  <si>
    <t>TABLETS</t>
  </si>
  <si>
    <t>50mg</t>
  </si>
  <si>
    <t>RESPIRATORY</t>
  </si>
  <si>
    <t>20mg</t>
  </si>
  <si>
    <t>OPTHALMIC</t>
  </si>
  <si>
    <t>EYE DROP</t>
  </si>
  <si>
    <t>ANALGESIC</t>
  </si>
  <si>
    <t>100mg</t>
  </si>
  <si>
    <t>ACTIFED MULTI ACTION TABS X12</t>
  </si>
  <si>
    <t>COUGH AND COLD</t>
  </si>
  <si>
    <t>2.5mg/60mg</t>
  </si>
  <si>
    <t>ACTIFED SYRUP NIG X60ML</t>
  </si>
  <si>
    <t>60/2.5MG</t>
  </si>
  <si>
    <t>ANTI-ALLERGY</t>
  </si>
  <si>
    <t>10%SSA OINTMENT</t>
  </si>
  <si>
    <t>GEL</t>
  </si>
  <si>
    <t>NIL</t>
  </si>
  <si>
    <t>SUSPENSION</t>
  </si>
  <si>
    <t>ACICLOVIR CREAM 10G</t>
  </si>
  <si>
    <t>ANTIVIRAL</t>
  </si>
  <si>
    <t>CREAM</t>
  </si>
  <si>
    <t>ACICLOVIR TABS 200MG X25</t>
  </si>
  <si>
    <t>200mg</t>
  </si>
  <si>
    <t>Tablets</t>
  </si>
  <si>
    <t>400mg</t>
  </si>
  <si>
    <t>800mg</t>
  </si>
  <si>
    <t>ANTI-ULCER</t>
  </si>
  <si>
    <t>ACNEAWAY CREAM</t>
  </si>
  <si>
    <t>ANTIFUNGAL</t>
  </si>
  <si>
    <t>0.1%/ 1%/ 0.1%</t>
  </si>
  <si>
    <t>ANTIMALARIAL</t>
  </si>
  <si>
    <t>20/120</t>
  </si>
  <si>
    <t>ACT TABS X18</t>
  </si>
  <si>
    <t>20/120mg</t>
  </si>
  <si>
    <t>ACT TABS x24</t>
  </si>
  <si>
    <t>ANTIBIOTIC</t>
  </si>
  <si>
    <t>5% SSA OINTMENT</t>
  </si>
  <si>
    <t>300mg</t>
  </si>
  <si>
    <t>ABAKTAL 400MG TABS X10</t>
  </si>
  <si>
    <t>ABF CREAM</t>
  </si>
  <si>
    <t>ABIDEC DROPS NIG X 25ML</t>
  </si>
  <si>
    <t>ACYCOR TABS X10</t>
  </si>
  <si>
    <t>ACYVIR EYE OINTMENT(ACICLOVIR)</t>
  </si>
  <si>
    <t>EYE OINTMENT</t>
  </si>
  <si>
    <t>ANTI-HYPERTENSIVE</t>
  </si>
  <si>
    <t>30mg</t>
  </si>
  <si>
    <t>80mg/480mg</t>
  </si>
  <si>
    <t>ADALAT RETARD 10MG X56</t>
  </si>
  <si>
    <t>ADALAT RETARD 20MG X56</t>
  </si>
  <si>
    <t>ADAY KIT TABS</t>
  </si>
  <si>
    <t>150mg/1g/1g</t>
  </si>
  <si>
    <t>SEXUAL HEALTH</t>
  </si>
  <si>
    <t>INJECTION</t>
  </si>
  <si>
    <t>UROLOGIC</t>
  </si>
  <si>
    <t>120mg</t>
  </si>
  <si>
    <t>80mg</t>
  </si>
  <si>
    <t>GASTROINTESTINAL</t>
  </si>
  <si>
    <t>250mg/5mL</t>
  </si>
  <si>
    <t>INHALER</t>
  </si>
  <si>
    <t>100mcg/dose</t>
  </si>
  <si>
    <t>15mg</t>
  </si>
  <si>
    <t>100IU</t>
  </si>
  <si>
    <t>ACULAR EYE DROP</t>
  </si>
  <si>
    <t>ACYCOR PLUS TABS X10</t>
  </si>
  <si>
    <t>100mg\500mg</t>
  </si>
  <si>
    <t>OTHERS</t>
  </si>
  <si>
    <t>1mg</t>
  </si>
  <si>
    <t>16mg</t>
  </si>
  <si>
    <t>8mg</t>
  </si>
  <si>
    <t>HORMONAL</t>
  </si>
  <si>
    <t>12.5mg</t>
  </si>
  <si>
    <t>AFM-T EYE DROP</t>
  </si>
  <si>
    <t>0.1%/0.25%</t>
  </si>
  <si>
    <t>AFRAB IBUPROFEN SUSPENSION 100ML</t>
  </si>
  <si>
    <t>100mg/5mL</t>
  </si>
  <si>
    <t>AFRABVITE DROPS 25ML</t>
  </si>
  <si>
    <t>DROPS</t>
  </si>
  <si>
    <t>AFRABVITE SYRUP</t>
  </si>
  <si>
    <t>500IU/2.5mg/50mg/1000IU/10mg/5mL</t>
  </si>
  <si>
    <t>AIRLUKAST 10MG TABS X30</t>
  </si>
  <si>
    <t>AIRLUKAST 4MG CHEWABLE TABS X30</t>
  </si>
  <si>
    <t>4mg</t>
  </si>
  <si>
    <t>AIRLUKAST 5MG CHEWABLE TABS X30</t>
  </si>
  <si>
    <t>SOLUTION</t>
  </si>
  <si>
    <t>ALABUKUN POWDER</t>
  </si>
  <si>
    <t>POWDER</t>
  </si>
  <si>
    <t>ALBENDAZOLE 200MG CHEWABLE TABS X2</t>
  </si>
  <si>
    <t>TANZOL TABS</t>
  </si>
  <si>
    <t>500mg</t>
  </si>
  <si>
    <t>ALDACTONE 25MG TABS X10</t>
  </si>
  <si>
    <t>25mg</t>
  </si>
  <si>
    <t>ALFUZOSIN XL TAB 10MG X28</t>
  </si>
  <si>
    <t>ALLEREX EYE DROP</t>
  </si>
  <si>
    <t>Eye Drop</t>
  </si>
  <si>
    <t>0.5mg/0.4mg</t>
  </si>
  <si>
    <t>ALLERGIN SYRUP</t>
  </si>
  <si>
    <t>Syrup</t>
  </si>
  <si>
    <t>2mg/5mL</t>
  </si>
  <si>
    <t>IMMUNOLOGICAL</t>
  </si>
  <si>
    <t>ALDOMET TABS X10</t>
  </si>
  <si>
    <t>250mg</t>
  </si>
  <si>
    <t>ALENDRONIC ACID 70MG X4</t>
  </si>
  <si>
    <t>70mg</t>
  </si>
  <si>
    <t>1g</t>
  </si>
  <si>
    <t>ALSTORETIC TABS X28</t>
  </si>
  <si>
    <t>5/12.5mg</t>
  </si>
  <si>
    <t>ALTACEF 250MG TABS X10</t>
  </si>
  <si>
    <t>ALTACEF 500MG TABS X10</t>
  </si>
  <si>
    <t>ALTARGO 1% OINTMENT 5G</t>
  </si>
  <si>
    <t>ALVEDON SUPPOSITORY 250MG (PARACETAMOL)</t>
  </si>
  <si>
    <t>ALVEDON SUPPOSITORY125MG(PARACETAMOL)</t>
  </si>
  <si>
    <t>SUPPOSITORY</t>
  </si>
  <si>
    <t>125mg</t>
  </si>
  <si>
    <t>AMALAR TABS SINGLES X3</t>
  </si>
  <si>
    <t>500mg/25mg</t>
  </si>
  <si>
    <t>AMANTADINE 100MG CAPS X56</t>
  </si>
  <si>
    <t>AMINOPHYLINE TABS X1000</t>
  </si>
  <si>
    <t>AMINOPHYLLINE INJECTION X10</t>
  </si>
  <si>
    <t>CARDIOVASCULAR</t>
  </si>
  <si>
    <t>AMIODARONE 150MG/3ML INJECTION X6</t>
  </si>
  <si>
    <t>150mg/3mL</t>
  </si>
  <si>
    <t>INFUSION</t>
  </si>
  <si>
    <t>200mg/100mL</t>
  </si>
  <si>
    <t>2mg</t>
  </si>
  <si>
    <t>AMATEM FORTE SOFTGEL X6</t>
  </si>
  <si>
    <t>80/480mg</t>
  </si>
  <si>
    <t>AMATEM FORTE TABS X6</t>
  </si>
  <si>
    <t>AMATEM SYRUP</t>
  </si>
  <si>
    <t>15mg/90mg/5mL</t>
  </si>
  <si>
    <t>AMATEM TABS X24</t>
  </si>
  <si>
    <t>AMINO ACID INFUSION (NIRMIN)</t>
  </si>
  <si>
    <t>AMINO PEP SYRUP</t>
  </si>
  <si>
    <t>70mg/ 2500IU/ 7.5IU/ 3mg</t>
  </si>
  <si>
    <t>AMINOFER TONIC 200ML</t>
  </si>
  <si>
    <t>AMIODARONE TABS 200MG X28</t>
  </si>
  <si>
    <t>AMITRIPTYLINE TABS 10MG X28</t>
  </si>
  <si>
    <t>AMITRIPTYLINE TABS 50MG X28</t>
  </si>
  <si>
    <t>AMLODIPINE TABS 10MG X28</t>
  </si>
  <si>
    <t>AMLODIPINE TABS 5MG X28</t>
  </si>
  <si>
    <t>AMLONG 10MG X30</t>
  </si>
  <si>
    <t>AMLONG 5MG TABS X30</t>
  </si>
  <si>
    <t>AMOKSICLAV SUSP 156.25MG</t>
  </si>
  <si>
    <t>156.25mg</t>
  </si>
  <si>
    <t>AMOKSICLAV SUSP 312.5MG</t>
  </si>
  <si>
    <t>312.5mg</t>
  </si>
  <si>
    <t>AMOKSICLAV SUSP 475MG</t>
  </si>
  <si>
    <t>475mg</t>
  </si>
  <si>
    <t>AMOKSICLAV TAB 625MG X14</t>
  </si>
  <si>
    <t>625mg</t>
  </si>
  <si>
    <t>1.2g</t>
  </si>
  <si>
    <t>457mg</t>
  </si>
  <si>
    <t>1000mg</t>
  </si>
  <si>
    <t>Caplets</t>
  </si>
  <si>
    <t>AMIODARONE 30MG/ML 10MLPREFILLED</t>
  </si>
  <si>
    <t>30mg/mL</t>
  </si>
  <si>
    <t>AMIODARONE TABS 100MG X28</t>
  </si>
  <si>
    <t>AMLOVAS 10MG TABS X30</t>
  </si>
  <si>
    <t>AMLOVAS 5MG TABS X30</t>
  </si>
  <si>
    <t>AMLOZAAR TABS X30</t>
  </si>
  <si>
    <t>50/10MG</t>
  </si>
  <si>
    <t>40mg/320mg</t>
  </si>
  <si>
    <t>CO-AMOXICLAV 1.2G INJECTION</t>
  </si>
  <si>
    <t>Injection</t>
  </si>
  <si>
    <t>AMOKSICLAV 1G TABS X14</t>
  </si>
  <si>
    <t>AMOKSICLAV 375 X14</t>
  </si>
  <si>
    <t>375mg</t>
  </si>
  <si>
    <t>250mg/3mL</t>
  </si>
  <si>
    <t>AMOXIL SUSPENSION 125MG X100ML</t>
  </si>
  <si>
    <t>125mg/mL</t>
  </si>
  <si>
    <t>125mg/5mL</t>
  </si>
  <si>
    <t>40mg</t>
  </si>
  <si>
    <t>ANGIZAAR 100MG TABS X30</t>
  </si>
  <si>
    <t>ANGIZAAR 25MG TABS X30</t>
  </si>
  <si>
    <t>ANGIZAAR 50MG TABS X30</t>
  </si>
  <si>
    <t>ANGIZAAR H 50/12.5MG TABS X30</t>
  </si>
  <si>
    <t>50/12.5mg</t>
  </si>
  <si>
    <t>450/35mg</t>
  </si>
  <si>
    <t>ANTACID</t>
  </si>
  <si>
    <t>ANTHELMINTIC</t>
  </si>
  <si>
    <t>AMPICLOX NEONATAL DROP</t>
  </si>
  <si>
    <t>90mg/0.6ml</t>
  </si>
  <si>
    <t>AMPICLOX SYRUP X100ML</t>
  </si>
  <si>
    <t>250MG/5ML-100ML</t>
  </si>
  <si>
    <t>ANAFRANIL 25MG</t>
  </si>
  <si>
    <t>ANAFRANIL SR 75MG TABS X20</t>
  </si>
  <si>
    <t>75mg</t>
  </si>
  <si>
    <t>ANTHISAN CREAM 25G</t>
  </si>
  <si>
    <t>ANTIFUNGAL POWDER SPRAY 100G</t>
  </si>
  <si>
    <t>POWDER SPRAY</t>
  </si>
  <si>
    <t>ANTIMAL TABS X3</t>
  </si>
  <si>
    <t>ANUSOL OINTMENT PLAIN 25G</t>
  </si>
  <si>
    <t>ANUSOL PLUS HC OINTMENT 15G</t>
  </si>
  <si>
    <t>ANUSOL PLUS HC SUPPOSITORY X12</t>
  </si>
  <si>
    <t>ANUSOL SUPPOSITORY PLAIN X12</t>
  </si>
  <si>
    <t>Suppository</t>
  </si>
  <si>
    <t>296mg/ 59mg/ 49mg/ 24mg</t>
  </si>
  <si>
    <t>APCALIS-SX 10MG (TADALAFIL) X4</t>
  </si>
  <si>
    <t>APCALIS-SX 20 (TADALIS) X4</t>
  </si>
  <si>
    <t>ANASTRAZOLE 1MG TABS X28</t>
  </si>
  <si>
    <t>ANDREWS LIVER SALT</t>
  </si>
  <si>
    <t>APROSTAN EYE DROP</t>
  </si>
  <si>
    <t>AQUACLAV 625MG TABS X14</t>
  </si>
  <si>
    <t>500mg/ 125mg</t>
  </si>
  <si>
    <t>ARBITEL 40MG TABS X30</t>
  </si>
  <si>
    <t>ARBITEL 80MG TABS X30</t>
  </si>
  <si>
    <t>ARBITEL H 40/12.5MG TABS X30</t>
  </si>
  <si>
    <t>40/12.5mg</t>
  </si>
  <si>
    <t>ARBITEL-AM TABS X30</t>
  </si>
  <si>
    <t>40/5MG</t>
  </si>
  <si>
    <t>1000IU</t>
  </si>
  <si>
    <t>60mg</t>
  </si>
  <si>
    <t>ARISTOCROM EYE DROP</t>
  </si>
  <si>
    <t>CHEMOTHERAPEUTIC</t>
  </si>
  <si>
    <t>APROSTAN EYE OINT</t>
  </si>
  <si>
    <t>150mg</t>
  </si>
  <si>
    <t>AQUA TEARS EYE DROP</t>
  </si>
  <si>
    <t>AQUACLAV 228.5MG SUSPENSION 100ML</t>
  </si>
  <si>
    <t>200mg/28.5mg</t>
  </si>
  <si>
    <t>90mg</t>
  </si>
  <si>
    <t>20mg/120mg</t>
  </si>
  <si>
    <t>ARIMIDEX TAB</t>
  </si>
  <si>
    <t>ARIPIPRAZOLE 10MG TABS X28</t>
  </si>
  <si>
    <t>ARIPIPRAZOLE 5MG TABS X28</t>
  </si>
  <si>
    <t>ARISTOBET-N EYE OINTMENT</t>
  </si>
  <si>
    <t>0.1%/0.5%</t>
  </si>
  <si>
    <t>ARTEQUIN PAED 150/375</t>
  </si>
  <si>
    <t>100mg/ 125mg</t>
  </si>
  <si>
    <t>ARTESUN 120MG INJECTION</t>
  </si>
  <si>
    <t>ARTESUN 30MG INJECTION</t>
  </si>
  <si>
    <t>ARTESUN 60MG INJECTION</t>
  </si>
  <si>
    <t>ARTESUN PLUS TABS 1-5YRS</t>
  </si>
  <si>
    <t>ARTESUNAT INJECTION</t>
  </si>
  <si>
    <t>ARTESUNAT PLUS TABS</t>
  </si>
  <si>
    <t>50mg/ 200mg</t>
  </si>
  <si>
    <t>ARTESUNAT SYRUP</t>
  </si>
  <si>
    <t>80mg/5ml</t>
  </si>
  <si>
    <t>ARTESUNAT TABS X12</t>
  </si>
  <si>
    <t>ARTHEGET EZ TABS X6</t>
  </si>
  <si>
    <t>ARTHEGET JUNIOR SUSPENSION 90ML</t>
  </si>
  <si>
    <t>ANTI-INFLAMMATORY</t>
  </si>
  <si>
    <t>ANTIPLATELET</t>
  </si>
  <si>
    <t>ASCOBION C SYRUP X100ML</t>
  </si>
  <si>
    <t>300mg/5mL</t>
  </si>
  <si>
    <t>ASCOCHEW SYRUP 100ML</t>
  </si>
  <si>
    <t>300MG/5mL</t>
  </si>
  <si>
    <t>ASCOCHEW VIT C TABS X100</t>
  </si>
  <si>
    <t>ARTANE TABS X30</t>
  </si>
  <si>
    <t>ARTEMEF TABS DSX6</t>
  </si>
  <si>
    <t>ARTEMETHER 80MG INJECTION X6</t>
  </si>
  <si>
    <t>ARTEQUICK TABS X4</t>
  </si>
  <si>
    <t>62.5mg/375mg</t>
  </si>
  <si>
    <t>ARTEQUIN LACTAB 300/375</t>
  </si>
  <si>
    <t>ARTEQUIN LACTAB 600/750</t>
  </si>
  <si>
    <t>600mg/750mg</t>
  </si>
  <si>
    <t>ARTHOCARE CAPS X30</t>
  </si>
  <si>
    <t>250mg/ 200mg</t>
  </si>
  <si>
    <t>ARTHOCARE FORTE CAPS</t>
  </si>
  <si>
    <t>ARTHRITIS FORTE CAPLETS X30</t>
  </si>
  <si>
    <t>ASMALYN SYRUP</t>
  </si>
  <si>
    <t>2mg/5ml</t>
  </si>
  <si>
    <t>ASOMEX 5MG</t>
  </si>
  <si>
    <t>MEDICAL AID</t>
  </si>
  <si>
    <t>NASAL SPRAY</t>
  </si>
  <si>
    <t>ASPIRIN CARDIO 100MG TABS X30</t>
  </si>
  <si>
    <t>ASPIRIN TABS 300MG X32</t>
  </si>
  <si>
    <t>ASCO-J SYRUP 100ML</t>
  </si>
  <si>
    <t>ASCOREX SYRUP 100ML</t>
  </si>
  <si>
    <t>2mg/ 4mg/ 100mg/ 1mg</t>
  </si>
  <si>
    <t>VASOPRIN TABS X10</t>
  </si>
  <si>
    <t>ASTYFER CAPS X20</t>
  </si>
  <si>
    <t>ASTYFER LIQUID X250ML</t>
  </si>
  <si>
    <t>ASTYMIN CAPS X20</t>
  </si>
  <si>
    <t>ASTYMIN G DROPS</t>
  </si>
  <si>
    <t>ASTYMIN LIQUID 250ML</t>
  </si>
  <si>
    <t>275mg</t>
  </si>
  <si>
    <t>ATADYN SYRUP 100ML</t>
  </si>
  <si>
    <t>5mg/5mL</t>
  </si>
  <si>
    <t>ATENOLOL TABS 100MG X 28</t>
  </si>
  <si>
    <t>ATENOLOL TABS 25MG X 28</t>
  </si>
  <si>
    <t>ATENOLOL TABS 50MG X 28</t>
  </si>
  <si>
    <t>600mg/200mg/300mg</t>
  </si>
  <si>
    <t>ATROPINE EYE DROP</t>
  </si>
  <si>
    <t>ATROPINE INJECTION</t>
  </si>
  <si>
    <t>600mcg/mL</t>
  </si>
  <si>
    <t>INHALATION SOLUTION</t>
  </si>
  <si>
    <t>250mcg</t>
  </si>
  <si>
    <t>ATROVENT INHALER</t>
  </si>
  <si>
    <t>20mcg</t>
  </si>
  <si>
    <t>228mg</t>
  </si>
  <si>
    <t>AUGLOCEF TABS 625MG</t>
  </si>
  <si>
    <t>AUGMENTIN 375MG X15</t>
  </si>
  <si>
    <t>AUGMENTIN ES 642.9MG SUSPENSION 100ML</t>
  </si>
  <si>
    <t>642.9mg/5ml</t>
  </si>
  <si>
    <t>AUGMENTIN INFANT DROP 62.5MG</t>
  </si>
  <si>
    <t>62.5MG</t>
  </si>
  <si>
    <t>2mg/500mg</t>
  </si>
  <si>
    <t>AUGMENTIN INJ 1.2G X 1 VIAL</t>
  </si>
  <si>
    <t>1.2G</t>
  </si>
  <si>
    <t>AUGMENTIN INJ 600MG X1VIAL</t>
  </si>
  <si>
    <t>600mg</t>
  </si>
  <si>
    <t>1000/62.5mg</t>
  </si>
  <si>
    <t>AUGMENTIN SYRUP 228MG X70ML</t>
  </si>
  <si>
    <t>AUGMENTIN SYRUP 457MG X70ML</t>
  </si>
  <si>
    <t>AUGMENTIN TABS 1G X14</t>
  </si>
  <si>
    <t>1G</t>
  </si>
  <si>
    <t>500MG</t>
  </si>
  <si>
    <t>200mg/5mL</t>
  </si>
  <si>
    <t>AVICEF INJECTION</t>
  </si>
  <si>
    <t>AVIPOL SUSPENSION X60ML</t>
  </si>
  <si>
    <t>120mg/5ml</t>
  </si>
  <si>
    <t>AVOCA COMPLETE WART TREATMENT</t>
  </si>
  <si>
    <t>95%w/w</t>
  </si>
  <si>
    <t>AVODART TABS</t>
  </si>
  <si>
    <t>0.5mg</t>
  </si>
  <si>
    <t>AVOMINE TABS X10</t>
  </si>
  <si>
    <t>AVRO C DROPS</t>
  </si>
  <si>
    <t>100mg/mL</t>
  </si>
  <si>
    <t>125mg/5ml</t>
  </si>
  <si>
    <t>80mg/640mg</t>
  </si>
  <si>
    <t>AZATHIOPRINE TABS 50MG X56</t>
  </si>
  <si>
    <t>100mcg</t>
  </si>
  <si>
    <t>BABY GRIPE WATER 100ML</t>
  </si>
  <si>
    <t>5mg/5mg</t>
  </si>
  <si>
    <t>BACTROBAN OINTMENT 15GM</t>
  </si>
  <si>
    <t>B-COR 10MG TABS X30</t>
  </si>
  <si>
    <t>B-COR 2.5MG TABS X30</t>
  </si>
  <si>
    <t>2.5mg</t>
  </si>
  <si>
    <t>B-COR 5MG TABS X30</t>
  </si>
  <si>
    <t>CONSUMABLES</t>
  </si>
  <si>
    <t>BECOMBION SYRUP S/S 150ML</t>
  </si>
  <si>
    <t>150ml</t>
  </si>
  <si>
    <t>BECOMPLEX SYRUP 100ML</t>
  </si>
  <si>
    <t>1.5mg</t>
  </si>
  <si>
    <t>50mcg</t>
  </si>
  <si>
    <t>BEEHIVE BALSAM SYRUP</t>
  </si>
  <si>
    <t>THROAT LOZENGES</t>
  </si>
  <si>
    <t>BENDROFLUAZIDE TABS 2.5MG X28</t>
  </si>
  <si>
    <t>BENDROFLUAZIDE TABS 5MG X28</t>
  </si>
  <si>
    <t>BETADRONE N EYE/EAR OINT</t>
  </si>
  <si>
    <t>0.1%/ 0.5%</t>
  </si>
  <si>
    <t>BETAFIL 100MG TABS X28</t>
  </si>
  <si>
    <t>BETAFIL 50MG TABS X28</t>
  </si>
  <si>
    <t>BEOPTIC N EYE DROP</t>
  </si>
  <si>
    <t>BEOPTIC N OINTMENT</t>
  </si>
  <si>
    <t>BETALOC ZOK 100MG TABS X30</t>
  </si>
  <si>
    <t>BETALOC ZOK 50MG TABS X30</t>
  </si>
  <si>
    <t>BETAMETHASONE CREAM</t>
  </si>
  <si>
    <t>BETAMETHASONE NEOMYCIN DROP 10ML FIDSON</t>
  </si>
  <si>
    <t>BETAMETHASONE-N-CREAM 20G</t>
  </si>
  <si>
    <t>EYE/EAR DROP</t>
  </si>
  <si>
    <t>BETNOVATE OINTMENT 30G</t>
  </si>
  <si>
    <t>BETOPTIC EYE DROP</t>
  </si>
  <si>
    <t>BICALUTAMIDE 150MG TABS X28</t>
  </si>
  <si>
    <t>BICALUTAMIDE 50MG TABS X28</t>
  </si>
  <si>
    <t>BIOBETIC TABS X30</t>
  </si>
  <si>
    <t>300mg/ 1500mcg</t>
  </si>
  <si>
    <t>BIOCINE SYRUP(LINCOMYCIN)</t>
  </si>
  <si>
    <t>BIOXIME P GRANULES 50MG X12</t>
  </si>
  <si>
    <t>BISOPROLOL TABS 10MG X28</t>
  </si>
  <si>
    <t>BISOPROLOL TABS 2.5MG X28</t>
  </si>
  <si>
    <t>BONABABE SYRUP X60ML</t>
  </si>
  <si>
    <t>120mg/6.25mg/0.05mL/5mL</t>
  </si>
  <si>
    <t>BONDOMET 250MG TABS X100</t>
  </si>
  <si>
    <t>5/50mg</t>
  </si>
  <si>
    <t>BIOCOTEN CREAM 20G</t>
  </si>
  <si>
    <t>300mg/500mg</t>
  </si>
  <si>
    <t>BIOPENTIN TABS X30</t>
  </si>
  <si>
    <t>BIOSPAN SYRUP 100ML</t>
  </si>
  <si>
    <t>BIOXIME CAPS</t>
  </si>
  <si>
    <t>BONJELA COOLMINT GEL</t>
  </si>
  <si>
    <t>8.714%/ 0.01%</t>
  </si>
  <si>
    <t>3mg</t>
  </si>
  <si>
    <t>BRIMONIDINE EYE DROP(HESS)</t>
  </si>
  <si>
    <t>BRIMOPRESS EYE DROP</t>
  </si>
  <si>
    <t>BRINERDIN TABS X30</t>
  </si>
  <si>
    <t>0.5mg/5mg/0.1mg</t>
  </si>
  <si>
    <t>BROMATAN 1.5MG TAB X30</t>
  </si>
  <si>
    <t>BROMATAN 3MG TABS X30</t>
  </si>
  <si>
    <t>BRONCHICUM ELIXIR X100ML</t>
  </si>
  <si>
    <t>5g/2.5g</t>
  </si>
  <si>
    <t>4mg/5ml</t>
  </si>
  <si>
    <t>BUNTO CAPS X30</t>
  </si>
  <si>
    <t>2000IU/ 13mg/ 15mg/ 200IU/ 5mg</t>
  </si>
  <si>
    <t>BUNTO LIQUID B/S</t>
  </si>
  <si>
    <t>1000mL</t>
  </si>
  <si>
    <t>100mL</t>
  </si>
  <si>
    <t>BRUSTAN-N 400MG</t>
  </si>
  <si>
    <t>BRUSTAN-N SUSPENSION 60ML</t>
  </si>
  <si>
    <t>BRUSTAN-N SYR 100ML</t>
  </si>
  <si>
    <t>BUMETANIDE TABS 1MG</t>
  </si>
  <si>
    <t>BUMETANIDE TABS 5MG</t>
  </si>
  <si>
    <t>10mg/5ml</t>
  </si>
  <si>
    <t>CA-C 1000 EFF TAB X10</t>
  </si>
  <si>
    <t>260mg/1000mg</t>
  </si>
  <si>
    <t>CACIT EFFER TABS</t>
  </si>
  <si>
    <t>ANTIPYRETIC</t>
  </si>
  <si>
    <t>CALAMINE LOTION 100ML SKG</t>
  </si>
  <si>
    <t>LOTION</t>
  </si>
  <si>
    <t>CALCI CARE LIQUID 200ML</t>
  </si>
  <si>
    <t>250mg/75mg/2mg/5mcg/5mL</t>
  </si>
  <si>
    <t>CALCICHEW D3 FORTE TABS</t>
  </si>
  <si>
    <t>500mg/400IU</t>
  </si>
  <si>
    <t>CALCIMAX SUSPENSION</t>
  </si>
  <si>
    <t>300mg/75mg</t>
  </si>
  <si>
    <t>CALCIMAX TABS X30</t>
  </si>
  <si>
    <t>CALCITONE TAB X100</t>
  </si>
  <si>
    <t>IV FLUIDS</t>
  </si>
  <si>
    <t>15g</t>
  </si>
  <si>
    <t>CAMOSUNATE ADULT</t>
  </si>
  <si>
    <t>300/100mg</t>
  </si>
  <si>
    <t>CAMOSUNATE CHILDREN</t>
  </si>
  <si>
    <t>100mg/300mg</t>
  </si>
  <si>
    <t>CAMOSUNATE PAEDIATRICS</t>
  </si>
  <si>
    <t>75/25mg</t>
  </si>
  <si>
    <t>CANDESARTAN 16MG TABS X30</t>
  </si>
  <si>
    <t>CANDESARTAN 8MG TABS X30</t>
  </si>
  <si>
    <t>GRANULES</t>
  </si>
  <si>
    <t>4g</t>
  </si>
  <si>
    <t>CANESTEN VAG TABS 500MG OTC</t>
  </si>
  <si>
    <t>CAPTOPRIL 25MG TABS X56</t>
  </si>
  <si>
    <t>CANDESARTAN HCT 16/12.5MG TABS X30</t>
  </si>
  <si>
    <t>16/12.5mg</t>
  </si>
  <si>
    <t>CANDESARTAN HCT 8/12.5MG TABS X98</t>
  </si>
  <si>
    <t>8/12.5mg</t>
  </si>
  <si>
    <t>CANDID V6 TAB X6</t>
  </si>
  <si>
    <t>CANDIDERM CREAM 20G</t>
  </si>
  <si>
    <t>20g</t>
  </si>
  <si>
    <t>EAR DROP</t>
  </si>
  <si>
    <t>PESSARY</t>
  </si>
  <si>
    <t>CAPTOPRIL 50MG TABS X56</t>
  </si>
  <si>
    <t>CARBIMAZOLE 5MG TABS X100</t>
  </si>
  <si>
    <t>CARBIROID TABS X100</t>
  </si>
  <si>
    <t>CARDIOACE CAPSULES X30</t>
  </si>
  <si>
    <t>20mg/ 3mg/ 4mg/ 100mg/ 200mg</t>
  </si>
  <si>
    <t>CARVEDILOL TABS 25MG X28</t>
  </si>
  <si>
    <t>CARVEDILOL TABS 3.125MG X28</t>
  </si>
  <si>
    <t>3.125mg</t>
  </si>
  <si>
    <t>CARVEDILOL TABS 6.25MG X28</t>
  </si>
  <si>
    <t>6.25mg</t>
  </si>
  <si>
    <t>CARZEPINE 200MG X100</t>
  </si>
  <si>
    <t>CATALINE EYE DROP</t>
  </si>
  <si>
    <t>CATAREST EYE DROP</t>
  </si>
  <si>
    <t>160mg</t>
  </si>
  <si>
    <t>80mg/12.5mg</t>
  </si>
  <si>
    <t>CARVEDILOL TABS 12.5MG X28</t>
  </si>
  <si>
    <t>CAVERJECT 10MCG</t>
  </si>
  <si>
    <t>10mcg</t>
  </si>
  <si>
    <t>Suspension</t>
  </si>
  <si>
    <t>CARDIOVASC 20MG X 50</t>
  </si>
  <si>
    <t>CEFUROXIME 500MG TABS(FIDSON) X10</t>
  </si>
  <si>
    <t>CEFUROXIME 750MG INJECTION</t>
  </si>
  <si>
    <t>750mg</t>
  </si>
  <si>
    <t>CELECOXIB 200MG CAPS SANDOZ X20</t>
  </si>
  <si>
    <t>CEFLONAC SP TABS X10</t>
  </si>
  <si>
    <t>CEFTAZIDIME 1G INJECTION</t>
  </si>
  <si>
    <t>CEFTRIAXONE INJECTION</t>
  </si>
  <si>
    <t>CENOX TABS X14</t>
  </si>
  <si>
    <t>CEPHALEXIN SUSP 125MG</t>
  </si>
  <si>
    <t>125mg/ 5mL</t>
  </si>
  <si>
    <t>CET-Z 10 TABS X30</t>
  </si>
  <si>
    <t>CETIDYN -L SYRUP</t>
  </si>
  <si>
    <t>5mg/5ml</t>
  </si>
  <si>
    <t>CETRIZINE 10MG TABS X30</t>
  </si>
  <si>
    <t>CET-Z SYRUP 60ML</t>
  </si>
  <si>
    <t>250mg/5ml</t>
  </si>
  <si>
    <t>CERUMOL EAR DROP 11ML</t>
  </si>
  <si>
    <t>57%/5%</t>
  </si>
  <si>
    <t>CHLORAMPHENICOL EAR DROP</t>
  </si>
  <si>
    <t>CHLORAMPHENICOL EYE DROP 10ML FIDSON</t>
  </si>
  <si>
    <t>CHLORAMPHENICOL OINT D/FIELD</t>
  </si>
  <si>
    <t>CIFRAN TAB</t>
  </si>
  <si>
    <t>CHLORPROMAZINE 100MG TABS X28</t>
  </si>
  <si>
    <t>CHLORPROMAZINE 25MG TABS X28</t>
  </si>
  <si>
    <t>CHLORPROMAZINE 50MG TABS X28</t>
  </si>
  <si>
    <t>CIMETIDINE TABS 400MG X20</t>
  </si>
  <si>
    <t>CIPRO 500MG TABS (AFRAB) X10</t>
  </si>
  <si>
    <t>CIPRO 500MG M&amp;B X10</t>
  </si>
  <si>
    <t>CILEST TABS 3X21</t>
  </si>
  <si>
    <t>35mg/250mg</t>
  </si>
  <si>
    <t>CILOXAN EYE DROP</t>
  </si>
  <si>
    <t>CIPROFLOXACIN EYE DROP</t>
  </si>
  <si>
    <t>CIPROFLOXACIN INFUSION</t>
  </si>
  <si>
    <t>CIPROTAB INFUSION 100ML</t>
  </si>
  <si>
    <t>CIPROTAB TN 500/600MG TABS X10</t>
  </si>
  <si>
    <t>500mg/600mg</t>
  </si>
  <si>
    <t>CLABETIC TABS X100</t>
  </si>
  <si>
    <t>CLABETIC TABS X30</t>
  </si>
  <si>
    <t>500mg/ 5mg</t>
  </si>
  <si>
    <t>CITALOPRAM TABS 10MG X10</t>
  </si>
  <si>
    <t>CITALOPRAM TABS 40MG X10</t>
  </si>
  <si>
    <t>CITRAMIN SYRUP 100ML</t>
  </si>
  <si>
    <t>CLARIDEX SUSPENSION</t>
  </si>
  <si>
    <t>NASAL DROP</t>
  </si>
  <si>
    <t>CLARITEK 500MG TABS X10</t>
  </si>
  <si>
    <t>CLARITHRMAX 500MG TABS</t>
  </si>
  <si>
    <t>CLARITHRMAX SUSPENSION</t>
  </si>
  <si>
    <t>CLARITHROMYCIN 125MG SUSP 70ML</t>
  </si>
  <si>
    <t>CLARITHROMYCIN INJECTION</t>
  </si>
  <si>
    <t>CLAVULIN 228MG SUSPENSION</t>
  </si>
  <si>
    <t>228.5mg/5mL</t>
  </si>
  <si>
    <t>CLAVULIN TABS 1G X14</t>
  </si>
  <si>
    <t>875mg/125mg</t>
  </si>
  <si>
    <t>CLAVULIN TABS 625MG X14</t>
  </si>
  <si>
    <t>CLOMID TABS 50MG X10</t>
  </si>
  <si>
    <t>CLONAZEPAM 2MG TABS X100</t>
  </si>
  <si>
    <t>CLOVIGAL TAB</t>
  </si>
  <si>
    <t>CO-AMOXICLAV 625MG TABS NEIMETH</t>
  </si>
  <si>
    <t>500mg/125mg</t>
  </si>
  <si>
    <t>30mg/500mg</t>
  </si>
  <si>
    <t>14mg/57mg/10.9mg/1.1mg/5mL</t>
  </si>
  <si>
    <t>CO-DILOPRIL TABS X30</t>
  </si>
  <si>
    <t>160/12.5mg</t>
  </si>
  <si>
    <t>80/12.5mg</t>
  </si>
  <si>
    <t>COFLAX SYRUP CHILD</t>
  </si>
  <si>
    <t>7mg/28.5mg/65mg/0.6mg/5mL</t>
  </si>
  <si>
    <t>COARTEM DS 80/480 TABS X6</t>
  </si>
  <si>
    <t>80/480</t>
  </si>
  <si>
    <t>COARTEM TABS X24</t>
  </si>
  <si>
    <t>COFLIN EXPECTORANT SYRUP X100ML</t>
  </si>
  <si>
    <t>14mg/57mg/135mg/1.1mg/5mL</t>
  </si>
  <si>
    <t>LOZENGES</t>
  </si>
  <si>
    <t>2.5mcL/1.5mg</t>
  </si>
  <si>
    <t>COFLIN SYRUP X100ML</t>
  </si>
  <si>
    <t>2mg/80mg/40mg/6mg/2mg/5mL</t>
  </si>
  <si>
    <t>COMBIGAN EYE DROP</t>
  </si>
  <si>
    <t>0.2%/0.5%</t>
  </si>
  <si>
    <t>COMBINATION 3 TABS X25</t>
  </si>
  <si>
    <t>0.03mg/ 0.15mg/ 75mg</t>
  </si>
  <si>
    <t>COMBIPRES EYE DROP</t>
  </si>
  <si>
    <t>0.2%/ 0.5%</t>
  </si>
  <si>
    <t>20mg/ 120mg</t>
  </si>
  <si>
    <t>COMBISUNATE DISPERSIBLE X12</t>
  </si>
  <si>
    <t>COMBISUNATE DISPERSIBLE X6</t>
  </si>
  <si>
    <t>COMBISUNATE DS 80/480 TABS X6</t>
  </si>
  <si>
    <t>135mg</t>
  </si>
  <si>
    <t>LOPERAMIDE (Coloseal brand) 2mg x10</t>
  </si>
  <si>
    <t>COSAMINE TABS X 100</t>
  </si>
  <si>
    <t>COSCOPIN LINCTUS</t>
  </si>
  <si>
    <t>7mg/25mg/3.25mg/5mL</t>
  </si>
  <si>
    <t>COLESTRIM TABS</t>
  </si>
  <si>
    <t>COLIPAN SYRUP 60ML</t>
  </si>
  <si>
    <t>COLIPAN SYRUP X100ML</t>
  </si>
  <si>
    <t>CO-MEPIRYL 2/500MG TABS</t>
  </si>
  <si>
    <t>CO-MEPIRYL FORTE TAB X30</t>
  </si>
  <si>
    <t>1000mg/ 2mg</t>
  </si>
  <si>
    <t>500mg/30mg</t>
  </si>
  <si>
    <t>CONTIFLO OD X28</t>
  </si>
  <si>
    <t>0.4mg</t>
  </si>
  <si>
    <t>COSAMID PLUS CAPS X100</t>
  </si>
  <si>
    <t>250mg/200mg</t>
  </si>
  <si>
    <t>100ml</t>
  </si>
  <si>
    <t>CUSIMOLOL EYE DROP</t>
  </si>
  <si>
    <t>Progesterone</t>
  </si>
  <si>
    <t>COSCOPIN PAEDIATRIC LINCTUS</t>
  </si>
  <si>
    <t>1.83mg/0.67mg/7mg/mL</t>
  </si>
  <si>
    <t>COSMIN GEL 10G(ISORETINOIN)</t>
  </si>
  <si>
    <t>COSOPT EYE DROPS</t>
  </si>
  <si>
    <t>2%/0.5%</t>
  </si>
  <si>
    <t>50mg/12.5mg</t>
  </si>
  <si>
    <t>COTILAM DERMAL CREAM</t>
  </si>
  <si>
    <t>COTOZAL TZ TABS</t>
  </si>
  <si>
    <t>SPRAY</t>
  </si>
  <si>
    <t>CROMAX-4 EYE DROP</t>
  </si>
  <si>
    <t>40mg/mL</t>
  </si>
  <si>
    <t>CYPLOX TABS 500MG</t>
  </si>
  <si>
    <t>DAKTARIN CREAM 20GM</t>
  </si>
  <si>
    <t>DAKTARIN ORAL GEL UK</t>
  </si>
  <si>
    <t>DALACIN C 300MG CAPS X16</t>
  </si>
  <si>
    <t>DALACIN C 300MG INJECTION X1VIAL</t>
  </si>
  <si>
    <t>DALACIN T SOLUTION 30ML</t>
  </si>
  <si>
    <t>CYCLOSPORIN EYE DROP(HESS)</t>
  </si>
  <si>
    <t>DABIC 15MG TABS</t>
  </si>
  <si>
    <t>DABIC 7.5MG TABS</t>
  </si>
  <si>
    <t>7.5mg</t>
  </si>
  <si>
    <t>DAKTACORT CREAM 20MG 15GM</t>
  </si>
  <si>
    <t>Cream</t>
  </si>
  <si>
    <t>1%/ 2%</t>
  </si>
  <si>
    <t>DANACID TABS X96</t>
  </si>
  <si>
    <t>DARROWS HALF STRENGTH</t>
  </si>
  <si>
    <t>D-ARTEPP 40/320MG TABS X9</t>
  </si>
  <si>
    <t>200ml</t>
  </si>
  <si>
    <t>35g</t>
  </si>
  <si>
    <t>DEEP HEAT SPRAY</t>
  </si>
  <si>
    <t>DEEP RELIEF 50G UK</t>
  </si>
  <si>
    <t>3%/5%</t>
  </si>
  <si>
    <t>30g</t>
  </si>
  <si>
    <t>DEPIXOL 20MG/ML INJECTION X10</t>
  </si>
  <si>
    <t>DEPIXOL 40MG INJECTION</t>
  </si>
  <si>
    <t>DAZEL KIT</t>
  </si>
  <si>
    <t>150mg/ 1g/1g</t>
  </si>
  <si>
    <t>DE-DEONS B 12 B/S</t>
  </si>
  <si>
    <t>DE-DEONS B 12 S/S</t>
  </si>
  <si>
    <t>280ml</t>
  </si>
  <si>
    <t>DEPO PROVERA INJECTION</t>
  </si>
  <si>
    <t>150MG</t>
  </si>
  <si>
    <t>DEQUACAINE LOZENGES X24</t>
  </si>
  <si>
    <t>10mg/0.25mg</t>
  </si>
  <si>
    <t>DEXTROSE SALINE 4.3% 500ML</t>
  </si>
  <si>
    <t>DEXTROSE SALINE 5% 500ML</t>
  </si>
  <si>
    <t>DEXTROSE WATER 10% 500ML</t>
  </si>
  <si>
    <t>DEXAMETHASONE NEOMYCIN DROP 10ML FIDSON</t>
  </si>
  <si>
    <t>DEXAMETHAZONE 4MG INJECTION X10</t>
  </si>
  <si>
    <t>DERMAZIN CREAM 25G</t>
  </si>
  <si>
    <t>DERMAZIN CREAM 50G</t>
  </si>
  <si>
    <t>DERMOVATE CREAM 20G</t>
  </si>
  <si>
    <t>DESLORATIDINE 5MG TABS X30</t>
  </si>
  <si>
    <t>DESMOPRESSIN SPRAY 6ML</t>
  </si>
  <si>
    <t>10mcg/0.1mL</t>
  </si>
  <si>
    <t>DEXTROSE WATER 5% 500ML</t>
  </si>
  <si>
    <t>DIABETMIN TABS X100</t>
  </si>
  <si>
    <t>DICLOFENAC EYE DROP</t>
  </si>
  <si>
    <t>DICLOFENAC GEL 30G DRUGFIELD</t>
  </si>
  <si>
    <t>DICLOFENAC POTASSIUM TABS X12</t>
  </si>
  <si>
    <t>DICLOFENAC SODIUM 50MG (DEXEL) X100</t>
  </si>
  <si>
    <t>DICLOFENAC SODIUM INJ X10</t>
  </si>
  <si>
    <t>180mg</t>
  </si>
  <si>
    <t>5g</t>
  </si>
  <si>
    <t>DIANE 35 X 21</t>
  </si>
  <si>
    <t>35mg</t>
  </si>
  <si>
    <t>DIATAB TAB</t>
  </si>
  <si>
    <t>DIAZEPAM INJECTION X10</t>
  </si>
  <si>
    <t>0.1%/0.3%</t>
  </si>
  <si>
    <t>DICLOMOL GEL 30G</t>
  </si>
  <si>
    <t>DICLOMOL TABS X20</t>
  </si>
  <si>
    <t>DICLOSUM EYE DROP</t>
  </si>
  <si>
    <t>DIGOXIN TABS 125MCG X28</t>
  </si>
  <si>
    <t>125mcg</t>
  </si>
  <si>
    <t>DIGOXIN TABS 250MCG X28</t>
  </si>
  <si>
    <t>DIPROSALIC CREAM 15G</t>
  </si>
  <si>
    <t>0.05%/3%</t>
  </si>
  <si>
    <t>EPIDERM LOTION</t>
  </si>
  <si>
    <t>0.643mg/1mg/10mg/10mg/</t>
  </si>
  <si>
    <t>D-KOFF 100ML</t>
  </si>
  <si>
    <t>10mg/138mg/4mg/58mg/1.5mg/5mL</t>
  </si>
  <si>
    <t>DOLO-META B FORT TABS X100</t>
  </si>
  <si>
    <t>DOLO-META B X10</t>
  </si>
  <si>
    <t>DOLVIRAN TABS X30</t>
  </si>
  <si>
    <t>DONEPEZIL 10MG TABS</t>
  </si>
  <si>
    <t>DONEPEZIL 5MG TABS</t>
  </si>
  <si>
    <t>DORZOLAMIDE EYE DROP</t>
  </si>
  <si>
    <t>DORZOLAMIDE/TIMOLOL EYE DROP 5ML</t>
  </si>
  <si>
    <t>0.25mg</t>
  </si>
  <si>
    <t>DOXAZOSIN TABS 2MG X28</t>
  </si>
  <si>
    <t>DOXAZOSIN TABS 4MG X28</t>
  </si>
  <si>
    <t>DUOCAL MCT 400MG</t>
  </si>
  <si>
    <t>DUO-COTEXCIN TABS</t>
  </si>
  <si>
    <t>DROVID 200MG TABS X10</t>
  </si>
  <si>
    <t>DROVID 400MG TABS X10</t>
  </si>
  <si>
    <t>10g</t>
  </si>
  <si>
    <t>DYNAMOGEN SOLUTION</t>
  </si>
  <si>
    <t>3mg/1000mg/10m L</t>
  </si>
  <si>
    <t>120MG</t>
  </si>
  <si>
    <t>EFAVIRENZ 600MG TABS X30</t>
  </si>
  <si>
    <t>EFEMOLINE EYE DROP 5ML</t>
  </si>
  <si>
    <t>0.1%/0.025%</t>
  </si>
  <si>
    <t>EM B PLEX SYRUP 100ML</t>
  </si>
  <si>
    <t>EMAL 150MG INJECTION X3</t>
  </si>
  <si>
    <t>EMAL 75MG INJECTION</t>
  </si>
  <si>
    <t>ELISCA EAR DROPS</t>
  </si>
  <si>
    <t>ELISCA EYE DROPS</t>
  </si>
  <si>
    <t>EMMOX SUSPENSION</t>
  </si>
  <si>
    <t>EMGYL SUSPENSION 60ML</t>
  </si>
  <si>
    <t>200mg/5ml</t>
  </si>
  <si>
    <t>EMPROFEN 400MG S/G CAPS X10</t>
  </si>
  <si>
    <t>EMPROFLOX EYE DROP</t>
  </si>
  <si>
    <t>EMTRIM FORTE TABS</t>
  </si>
  <si>
    <t>800mg/160mg</t>
  </si>
  <si>
    <t>EMTRIM SYRUP 60ML</t>
  </si>
  <si>
    <t>240mg/5ml</t>
  </si>
  <si>
    <t>480mg</t>
  </si>
  <si>
    <t>EMZOCLOX SUSP 100ML</t>
  </si>
  <si>
    <t>EMZOLYN SUSP CHILDREN 100ML</t>
  </si>
  <si>
    <t>7mg/0.55mg/5mL</t>
  </si>
  <si>
    <t>EMZOLYN WITH CODEINE SYRUP</t>
  </si>
  <si>
    <t>Solution</t>
  </si>
  <si>
    <t>EMTRISIL SUSPENSION 200ML</t>
  </si>
  <si>
    <t>250mg/250mg</t>
  </si>
  <si>
    <t>EMVIT C DROP</t>
  </si>
  <si>
    <t>100mg/5ml</t>
  </si>
  <si>
    <t>EMVIT C SYRUP 100ML</t>
  </si>
  <si>
    <t>EMVITE SYRUP 100ML</t>
  </si>
  <si>
    <t>EMZOR ERYTHRO SUSPENSION</t>
  </si>
  <si>
    <t>EMZOR PARA 1000MG CAPLETS X10</t>
  </si>
  <si>
    <t>EMZOR PARACETAMOL DROP</t>
  </si>
  <si>
    <t>100mg/ml</t>
  </si>
  <si>
    <t>EMZOR PARACETAMOL SYRUP 60ML</t>
  </si>
  <si>
    <t>EMZOR PARACETAMOL X 96</t>
  </si>
  <si>
    <t>10mg/12.5mg</t>
  </si>
  <si>
    <t>20mg/12.5mg</t>
  </si>
  <si>
    <t>EMZOR FOLIC ACID X1000</t>
  </si>
  <si>
    <t>EMZOR MALDOX SUSPENSION</t>
  </si>
  <si>
    <t>500mg/25mg/5mL</t>
  </si>
  <si>
    <t>EMZOR MALDOX TABS</t>
  </si>
  <si>
    <t>500/25mg</t>
  </si>
  <si>
    <t>EMZOR METFORMIN 500MG TABS X100</t>
  </si>
  <si>
    <t>500mg/1000mg/20mg</t>
  </si>
  <si>
    <t>EMZOR VIT B CO X 100</t>
  </si>
  <si>
    <t>EMZOR VIT B CO X1000</t>
  </si>
  <si>
    <t>EMZOR VIT E 1000IU X30</t>
  </si>
  <si>
    <t>EMZOR VIT E 400IU X30</t>
  </si>
  <si>
    <t>400IU</t>
  </si>
  <si>
    <t>EMZOR ZOLAT CAPLETS</t>
  </si>
  <si>
    <t>EMZOR ZOLAT SUSPENSION</t>
  </si>
  <si>
    <t>ANTI-PARASITIC</t>
  </si>
  <si>
    <t>ENCEPHABOL SYRUP</t>
  </si>
  <si>
    <t>80.5mg/5ml</t>
  </si>
  <si>
    <t>ENCIFER INJECTION (IRON SUCROSE) 5ML X5</t>
  </si>
  <si>
    <t>5mL</t>
  </si>
  <si>
    <t>ENDIX G CREAM 20MG</t>
  </si>
  <si>
    <t>0.1%/1%0.1%</t>
  </si>
  <si>
    <t>ENTEROGERMINA ORAL SOLUTION X10</t>
  </si>
  <si>
    <t>2 billion/5mL</t>
  </si>
  <si>
    <t>EPHEDRINE INJECTION</t>
  </si>
  <si>
    <t>5mg/mL</t>
  </si>
  <si>
    <t>EPIDERM CREAM</t>
  </si>
  <si>
    <t>ERYTHREAL SUSPENSION 250MG X100ML</t>
  </si>
  <si>
    <t>ERYTHROKID SUSPENSION</t>
  </si>
  <si>
    <t>ERYTHROMAX 125MG SUSPENSION</t>
  </si>
  <si>
    <t>EPILIM CHRONO 500MG X10</t>
  </si>
  <si>
    <t>EPROXEN 500MG TABS X32</t>
  </si>
  <si>
    <t>EPSOM SALTS 100G</t>
  </si>
  <si>
    <t>100g</t>
  </si>
  <si>
    <t>EROTAB TABS 500MG</t>
  </si>
  <si>
    <t>ERYTHROMYCIN 500MG TABS X10</t>
  </si>
  <si>
    <t>ERYTHROMYCIN SUSP 125MG X100ML</t>
  </si>
  <si>
    <t>STEROID</t>
  </si>
  <si>
    <t>ESOFAG 40MG TABS</t>
  </si>
  <si>
    <t>PATCH</t>
  </si>
  <si>
    <t>125ml</t>
  </si>
  <si>
    <t>EYETREOLENT EYE DROP</t>
  </si>
  <si>
    <t>0.3%/ 0.3%</t>
  </si>
  <si>
    <t>EZETAMIDE TABS 10MG</t>
  </si>
  <si>
    <t>EZETIMIBE 10MG TABS</t>
  </si>
  <si>
    <t>500mg/ 600mg</t>
  </si>
  <si>
    <t>FASTUM GEL 50G</t>
  </si>
  <si>
    <t>Gel</t>
  </si>
  <si>
    <t>FASTUM GEL DISPENSER TUBE 100G</t>
  </si>
  <si>
    <t>FENOFIBRATE CAPS 160MG X28</t>
  </si>
  <si>
    <t>FENOFIBRATE CAPS 200MG X28</t>
  </si>
  <si>
    <t>FEROBIN BLOOD TONIC 200ML</t>
  </si>
  <si>
    <t>FESULF TAB BLISTER X100</t>
  </si>
  <si>
    <t>FEXOFENADINE 120MG TAB</t>
  </si>
  <si>
    <t>FEBO-G 40MG TABS X20</t>
  </si>
  <si>
    <t>FEBO-G 80MG TABS X20</t>
  </si>
  <si>
    <t>FELDENE 20MG CAP X20</t>
  </si>
  <si>
    <t>FELVIN CAPS X100</t>
  </si>
  <si>
    <t>FEROBIN PLUS TONIC 200ML</t>
  </si>
  <si>
    <t>200mg/0.5mg/2mg/1mg/10ml</t>
  </si>
  <si>
    <t>FEROGLOBIN CAPS 30</t>
  </si>
  <si>
    <t>FEROGLOBIN LIQ 200ML</t>
  </si>
  <si>
    <t>250mg/10ml</t>
  </si>
  <si>
    <t>162mg/0.75mg/7.5mcg</t>
  </si>
  <si>
    <t>FERROTONE CAPS X50</t>
  </si>
  <si>
    <t>FERROUS SULPHATE 200MG TABS X28</t>
  </si>
  <si>
    <t>FINSTAL 5MG X28</t>
  </si>
  <si>
    <t>FINSTAM CAPS X30</t>
  </si>
  <si>
    <t>5mg/0.4mg</t>
  </si>
  <si>
    <t>FLAGENTYL TABS 500MG X4</t>
  </si>
  <si>
    <t>FEXOFENADINE 180MG TABS</t>
  </si>
  <si>
    <t>FIDSON B.COMPLEX SYRUP 100ML</t>
  </si>
  <si>
    <t>5mg/2mg/2mg/20mg/10ml</t>
  </si>
  <si>
    <t>FIDSON MIST MAG TRISILICATE SUSP 200ML</t>
  </si>
  <si>
    <t>250mg/250mg/250mg/5mL</t>
  </si>
  <si>
    <t>FIDSON MULTIVITAMIN SYRUP 100ML</t>
  </si>
  <si>
    <t>3000IU/2mg/2mg/2mg/10mg/400IU/5ml</t>
  </si>
  <si>
    <t>FIDSON PARACETAMOL SYRUP</t>
  </si>
  <si>
    <t>FIDSON PARACETAMOL TAB X96</t>
  </si>
  <si>
    <t>FIDSON VITAMIN C SYRUP 100ML</t>
  </si>
  <si>
    <t>FLEMING 228MG SYRUP 100ML</t>
  </si>
  <si>
    <t>228.5mg</t>
  </si>
  <si>
    <t>FLEXAID 15MG TABS X20</t>
  </si>
  <si>
    <t>FLEXAID 7.5MG TABS X20</t>
  </si>
  <si>
    <t>FLAGYL SUSPENSION 60ML</t>
  </si>
  <si>
    <t>FLOBOID DX EYE DROP</t>
  </si>
  <si>
    <t>FLOBOID EYE DROP</t>
  </si>
  <si>
    <t>400mcg</t>
  </si>
  <si>
    <t>FLORANORM SATCHETS X10</t>
  </si>
  <si>
    <t>FLUCAP 50MG CAPS X10</t>
  </si>
  <si>
    <t>FLUCOR DAY CAPS</t>
  </si>
  <si>
    <t>250mg/10mg/30mg</t>
  </si>
  <si>
    <t>FOLIC ACID SYRUP</t>
  </si>
  <si>
    <t>FLUCAMED 200MG CAPS X10</t>
  </si>
  <si>
    <t>FLUCAMED 50MG CAPS X10</t>
  </si>
  <si>
    <t>FLUCAMED 50MG CAPS X3</t>
  </si>
  <si>
    <t>FLUCAMED SYRUP</t>
  </si>
  <si>
    <t>50mg/5ml</t>
  </si>
  <si>
    <t>20MG</t>
  </si>
  <si>
    <t>FLUVASTATIN 20MG CAPS</t>
  </si>
  <si>
    <t>FLUVASTATIN 40MG CAPS</t>
  </si>
  <si>
    <t>FLUZOLE 50MG CAPS (FLUCONAZOLE) X10</t>
  </si>
  <si>
    <t>FRUSEMIDE INJECTION 10MG/ML X10</t>
  </si>
  <si>
    <t>10mg/ml</t>
  </si>
  <si>
    <t>FRUSEMIDE TABS 20MG X28</t>
  </si>
  <si>
    <t>FRUSEMIDE TABS 40MG X28</t>
  </si>
  <si>
    <t>FUNTOL TAB(FLUCONAZOLE)</t>
  </si>
  <si>
    <t>FUROXETIL SUSPENSION</t>
  </si>
  <si>
    <t>FUROXETIL TAB</t>
  </si>
  <si>
    <t>FUSIDIC ACID 2% CREAM 30G</t>
  </si>
  <si>
    <t>FYBOGEL ORANGE X 30</t>
  </si>
  <si>
    <t>FOLIC ACID TABS X28</t>
  </si>
  <si>
    <t>FORTUM INJECTION</t>
  </si>
  <si>
    <t>FORTWIN INJECTION x10</t>
  </si>
  <si>
    <t>20mg/g</t>
  </si>
  <si>
    <t>FUCIDIN OINTMENT 30G</t>
  </si>
  <si>
    <t>FUNBACT A CREAM</t>
  </si>
  <si>
    <t>FUNGRAL TAB</t>
  </si>
  <si>
    <t>FUNGUSOL CREAM</t>
  </si>
  <si>
    <t>FUNGUSOL LOTION</t>
  </si>
  <si>
    <t>FUNGUSOL POWDER</t>
  </si>
  <si>
    <t>50/1000mg</t>
  </si>
  <si>
    <t>GASCOL CHEWABLE TABS X6</t>
  </si>
  <si>
    <t>80mg/133.5mg/250mg</t>
  </si>
  <si>
    <t>GENTALEK EYE DROPS</t>
  </si>
  <si>
    <t>GENTALEK INJECTION 80MG x10</t>
  </si>
  <si>
    <t>GABAPENTIN 100MG TABS X100</t>
  </si>
  <si>
    <t>GABAPENTIN 300MG TABS X100</t>
  </si>
  <si>
    <t>GALCIPRO 500MG TABS X10</t>
  </si>
  <si>
    <t>GALCIPRO TN TABS X10</t>
  </si>
  <si>
    <t>200ML</t>
  </si>
  <si>
    <t>GAVISCON DOUBLE ACTION SYR 150ML</t>
  </si>
  <si>
    <t>GBOMORO SYRUP</t>
  </si>
  <si>
    <t>GENTAMICIN INJECTION 80MG X10</t>
  </si>
  <si>
    <t>Intravenous (IV)</t>
  </si>
  <si>
    <t>GENTAMYCIN EYE DROP</t>
  </si>
  <si>
    <t>GENTAMYCIN EYE/EAR DROP 10ML FIDSON</t>
  </si>
  <si>
    <t>GENTAMYCIN OINTMENT</t>
  </si>
  <si>
    <t>GINKLAT CAPS X6</t>
  </si>
  <si>
    <t>0.125mg/0.025mg/0.85mg</t>
  </si>
  <si>
    <t>GLANIL TABS X100</t>
  </si>
  <si>
    <t>GETZOME 20MG CAPS X14</t>
  </si>
  <si>
    <t>GETZOME 40MG CAPS X14</t>
  </si>
  <si>
    <t>GETZOME INSTA 20MG SATCHET X10</t>
  </si>
  <si>
    <t>GFLOX 400MG X10</t>
  </si>
  <si>
    <t>GLEMAX 2MG TABS X30</t>
  </si>
  <si>
    <t>GLEMAX 4MG TABS X30</t>
  </si>
  <si>
    <t>GLEMONT L TABS</t>
  </si>
  <si>
    <t>GESTID SUSPENSION 200ML B/S</t>
  </si>
  <si>
    <t>GESTID TABS X30</t>
  </si>
  <si>
    <t>200mls</t>
  </si>
  <si>
    <t>GESTOMIL CAPS X20</t>
  </si>
  <si>
    <t>GESTONE 50MG/2ML X1AMP</t>
  </si>
  <si>
    <t>50mg/2mL</t>
  </si>
  <si>
    <t>GETRYL 1MG TABS X20</t>
  </si>
  <si>
    <t>GETRYL 2MG TABS X20</t>
  </si>
  <si>
    <t>GETRYL 4MG TABS X20</t>
  </si>
  <si>
    <t>GLICLAZIDE TABS 30MG MR X30</t>
  </si>
  <si>
    <t>GLICLAZIDE TABS 60MG MR X30</t>
  </si>
  <si>
    <t>GLIMAR 1MG TABS X30</t>
  </si>
  <si>
    <t>GLIMAR 2MG TABS X30</t>
  </si>
  <si>
    <t>GLIMAR 3MG TABS X30</t>
  </si>
  <si>
    <t>GLIPIRYL 2MG TABS X30</t>
  </si>
  <si>
    <t>GLIPIZIDE 5MG TABS X28</t>
  </si>
  <si>
    <t>GLIPIZIDE 5MG TABS X56</t>
  </si>
  <si>
    <t>0.75mg</t>
  </si>
  <si>
    <t>GLYCERIN SUPPS 1G INFANT X12</t>
  </si>
  <si>
    <t>GLYCERIN SUPPS 4G X12</t>
  </si>
  <si>
    <t>500/2mg</t>
  </si>
  <si>
    <t>GRAMOCEF O 100MG SUSPENSION</t>
  </si>
  <si>
    <t>GRAMOCEF O 200MG TABS</t>
  </si>
  <si>
    <t>GRAMOCEF O 400MG TABS X10</t>
  </si>
  <si>
    <t>GUAFENSIN SYRUP 100ML</t>
  </si>
  <si>
    <t>GRIPE WATER D/FIELD</t>
  </si>
  <si>
    <t>GRIPE WATER NIG B/S</t>
  </si>
  <si>
    <t>GRIPE WATER NIG S/S</t>
  </si>
  <si>
    <t>GRISEOFULVIN CREAM</t>
  </si>
  <si>
    <t>GYNODAKTARIN OVULES X3</t>
  </si>
  <si>
    <t>GYNAECOSID</t>
  </si>
  <si>
    <t>GYNOCARE OVULES X12</t>
  </si>
  <si>
    <t>GYNOCARE OVULES X6</t>
  </si>
  <si>
    <t>GYNODAKTARIN 7 OVULES</t>
  </si>
  <si>
    <t>GYNODAKTARIN CREAM</t>
  </si>
  <si>
    <t>HAEM-F CAPS X30</t>
  </si>
  <si>
    <t>HAEM-F LIQUID 200ML</t>
  </si>
  <si>
    <t>HC 45 CREAM 1%</t>
  </si>
  <si>
    <t>HEALAR OINTMENT</t>
  </si>
  <si>
    <t>HEALAR SUPPOSITORY</t>
  </si>
  <si>
    <t>HOPACE 5MG CAPS (RAMIPRIL) X30</t>
  </si>
  <si>
    <t>HOPACE H 2.5/12.5MG CAPS (RAMIPRIL HCTZ) X30</t>
  </si>
  <si>
    <t>2.5mg/12.5mg</t>
  </si>
  <si>
    <t>HOVID DHA EMULSION 100ML</t>
  </si>
  <si>
    <t>SC INJECTION</t>
  </si>
  <si>
    <t>HYDREA CAPS X100</t>
  </si>
  <si>
    <t>HYDRINE 500MG CAPS X100</t>
  </si>
  <si>
    <t>HYDROCORT INJECTION VIAL</t>
  </si>
  <si>
    <t>10ML</t>
  </si>
  <si>
    <t>HYDRALAZINE 50MG TABS</t>
  </si>
  <si>
    <t>HYDRALAZINE INJECTION 20MG</t>
  </si>
  <si>
    <t>HYDRALLAZINE 25MG TABS X56</t>
  </si>
  <si>
    <t>HYOSCINE 10MG/ML INJECTION X10</t>
  </si>
  <si>
    <t>HYPAMELLOSE EYE DROP(HESS)</t>
  </si>
  <si>
    <t>HYPOMER GEL</t>
  </si>
  <si>
    <t>x1</t>
  </si>
  <si>
    <t>100/25mg</t>
  </si>
  <si>
    <t>HYPOTEARS GEL 10G</t>
  </si>
  <si>
    <t>IBEX CAPS</t>
  </si>
  <si>
    <t>200/325/30mg</t>
  </si>
  <si>
    <t>I-GOLD ANTIOXIDANT EYE CAPS X30</t>
  </si>
  <si>
    <t>60mg/30mg/15mg/6mg/2mg</t>
  </si>
  <si>
    <t>HYDROCORTISON CREAM</t>
  </si>
  <si>
    <t>HYDROCORTISONE CREAM 1% 30G UK</t>
  </si>
  <si>
    <t>HYDROCORTISONE CREAM AL-TINEZ</t>
  </si>
  <si>
    <t>HYDROXOCOBALAMIN 5AMPS X 1ML</t>
  </si>
  <si>
    <t>IBEX CAPS ECOPACK X100</t>
  </si>
  <si>
    <t>IBUPAIN TABS X 12</t>
  </si>
  <si>
    <t>IBUPROFEN 200MG TABS X16</t>
  </si>
  <si>
    <t>IMIPRAMINE TABS 25MG X28</t>
  </si>
  <si>
    <t>IMMUN ACE CAPSULES UK</t>
  </si>
  <si>
    <t>IMMUN ACE EXTRA TABS</t>
  </si>
  <si>
    <t>INDAPAMIDE 2.5MG TABS X28</t>
  </si>
  <si>
    <t>INDOMETHACIN CAPS x100</t>
  </si>
  <si>
    <t>INFACOL BABY SUSPENSION</t>
  </si>
  <si>
    <t>40mg/ml</t>
  </si>
  <si>
    <t>IKOREL 20MG TABS X60</t>
  </si>
  <si>
    <t>IMMUNBOOST VIT C 1000MG EFFER TABS X20</t>
  </si>
  <si>
    <t>IMODIUM LIQUID</t>
  </si>
  <si>
    <t>1mg/7.5ml</t>
  </si>
  <si>
    <t>5mg/ml</t>
  </si>
  <si>
    <t>IRON DEXTRAN INJECTION</t>
  </si>
  <si>
    <t>IVYDEXGENT EYE DROP</t>
  </si>
  <si>
    <t>IVYTIMOLOL EYE DROP</t>
  </si>
  <si>
    <t>IVYXOLOL EYE DROP</t>
  </si>
  <si>
    <t>IVYZINC EYE DROP</t>
  </si>
  <si>
    <t>2.5mg/ml</t>
  </si>
  <si>
    <t>IVYZOXAN EYE DROP</t>
  </si>
  <si>
    <t>IXIME 400MG TABS X6</t>
  </si>
  <si>
    <t>ISOSORBIDE DINITRATE 10MG X56</t>
  </si>
  <si>
    <t>ISOSORBIDE DINITRATE 20MG X56</t>
  </si>
  <si>
    <t>ISOSORBIDE MONONITRATE 20MG</t>
  </si>
  <si>
    <t>ISOSORBIDE MONONITRATE 60MG (MONOSORB)</t>
  </si>
  <si>
    <t>ISOSORBIDE MONONITRATE 60MG x28</t>
  </si>
  <si>
    <t>ISOTREX GEL 30G</t>
  </si>
  <si>
    <t>IVYBETANEOCIN EYE DROP</t>
  </si>
  <si>
    <t>0.1%/0.355</t>
  </si>
  <si>
    <t>IVYCROM EYE DROP</t>
  </si>
  <si>
    <t>IXIME SUSPENSION 100MG/5ML</t>
  </si>
  <si>
    <t>IZOLE CAPS X28</t>
  </si>
  <si>
    <t>JOBELYN SYRUP</t>
  </si>
  <si>
    <t>JOINT ACE COLLAGEN TABS X30</t>
  </si>
  <si>
    <t>JOINT ACE ORIGINAL PLUS C TABS X30</t>
  </si>
  <si>
    <t>JAWACLOX SYRUP 100ML</t>
  </si>
  <si>
    <t>JOLTAN 160MG TABS X30</t>
  </si>
  <si>
    <t>JOLTAN 80MG TABS X30</t>
  </si>
  <si>
    <t>JOLTAN PLUS 160/25MG X30</t>
  </si>
  <si>
    <t>160mg25mg</t>
  </si>
  <si>
    <t>JOLTAN PLUS 80/12.5MG X30</t>
  </si>
  <si>
    <t>KADURETIC TABS X30</t>
  </si>
  <si>
    <t>JAWAMOX SYRUP 100ML</t>
  </si>
  <si>
    <t>JAWARON CAPS X120</t>
  </si>
  <si>
    <t>JAWARON TONIC 200ML</t>
  </si>
  <si>
    <t>KEPPRA 100MG/ML SYRUP 150ML</t>
  </si>
  <si>
    <t>KETAMIN HCL INJECTION</t>
  </si>
  <si>
    <t>ANAESTHETIC</t>
  </si>
  <si>
    <t>KETESSE 25MG TABS X20</t>
  </si>
  <si>
    <t>KETINEAL CREAM 30G</t>
  </si>
  <si>
    <t>KETOCONAZOLE 200MG TABS X10</t>
  </si>
  <si>
    <t>KETOCONAZOLE TABS X100</t>
  </si>
  <si>
    <t>KEZITIL 500MG TABS</t>
  </si>
  <si>
    <t>KEFSTAR 500MG TABS</t>
  </si>
  <si>
    <t>KEFSTAR SUSPENSION</t>
  </si>
  <si>
    <t>KENALOG CREAM 15G</t>
  </si>
  <si>
    <t>KENALOG IN ORABASE 5G</t>
  </si>
  <si>
    <t>KENALOG INJECTION X5</t>
  </si>
  <si>
    <t>KETOCONAZOLE TABS (MAKINGA) X100</t>
  </si>
  <si>
    <t>KETOFUNG CREAM</t>
  </si>
  <si>
    <t>KETOFUNG TAB X10</t>
  </si>
  <si>
    <t>KETOVID CREAM</t>
  </si>
  <si>
    <t>KEZITIL 250MG TABS</t>
  </si>
  <si>
    <t>KOMBIGLYZE 2.5/1000MG X60</t>
  </si>
  <si>
    <t>2.5/1000mg</t>
  </si>
  <si>
    <t>KOMBIGLYZE 5/1000MG TABS X30</t>
  </si>
  <si>
    <t>5/1000mg</t>
  </si>
  <si>
    <t>KOTASE TABS</t>
  </si>
  <si>
    <t>K-Y GEL</t>
  </si>
  <si>
    <t>K-Y JELLY 56G</t>
  </si>
  <si>
    <t>LAMISIL CREAM</t>
  </si>
  <si>
    <t>LAMISIL TABS</t>
  </si>
  <si>
    <t>LAMIV/ZIDOV/NEV PAEDIATRIC TABS</t>
  </si>
  <si>
    <t>150mg/200mg/300mg</t>
  </si>
  <si>
    <t>LAMIV/ZIDOV/NEVIRAPINE TABS X60</t>
  </si>
  <si>
    <t>KLINFAST VAG X7</t>
  </si>
  <si>
    <t>100mg/200mg</t>
  </si>
  <si>
    <t>KLOVINAL PESSARY</t>
  </si>
  <si>
    <t>100mg/500mg</t>
  </si>
  <si>
    <t>LACTULOSE SOLUTION 300ML</t>
  </si>
  <si>
    <t>670mg</t>
  </si>
  <si>
    <t>LACTULOSE SOLUTION 500ML</t>
  </si>
  <si>
    <t>500ml</t>
  </si>
  <si>
    <t>LAMIVUDINE 150MG TABS X60</t>
  </si>
  <si>
    <t>LAMOTRIGINE TAB 25MG X56</t>
  </si>
  <si>
    <t>LAMOTRIGINE TAB 50MG X56</t>
  </si>
  <si>
    <t>LANSODEX 30MG CAPS(LANSOPRAZOLE)</t>
  </si>
  <si>
    <t>LANSOPAL CAPS (LANSOPRAZOLE) X28</t>
  </si>
  <si>
    <t>LANSOPRAZOLE CAPS 15MG UK X28</t>
  </si>
  <si>
    <t>LANSOPRAZOLE CAPS 30MG UK X28</t>
  </si>
  <si>
    <t>LANTUS SOLOSTAR INSULIN 5X3ML</t>
  </si>
  <si>
    <t>LARIDOX TABS X3</t>
  </si>
  <si>
    <t>LATANOPROST EYE DROPS</t>
  </si>
  <si>
    <t>LATANOPROST/TIMOLOL EYE DROP 2.5ML</t>
  </si>
  <si>
    <t>LAXAT EYE DROP(LATANOPROST)</t>
  </si>
  <si>
    <t>LAXAT PLUS EYE DROP</t>
  </si>
  <si>
    <t>LEFLUNOMIDE 20MG TAB</t>
  </si>
  <si>
    <t>LEVER TAB(ATESUNATE 50MG)</t>
  </si>
  <si>
    <t>LEVITRA TABS 20MG X4</t>
  </si>
  <si>
    <t>LEVITRA TABS 5MG X4</t>
  </si>
  <si>
    <t>LEVOFLOX TABS X10</t>
  </si>
  <si>
    <t>LEVOFLOXACIN 500MG INFUSION 100ML (NIRLIV)</t>
  </si>
  <si>
    <t>LEVOFLOXACIN 500MG TABS X10</t>
  </si>
  <si>
    <t>L-FLOX 750MG X10</t>
  </si>
  <si>
    <t>L-FLOX INFUSION</t>
  </si>
  <si>
    <t>LIDOCAINE GEL</t>
  </si>
  <si>
    <t>LIGABA 150MG CAPS X30</t>
  </si>
  <si>
    <t>LEVOFLOXACIN EYE DROP</t>
  </si>
  <si>
    <t>LEVOTEX 500MG TABS X10</t>
  </si>
  <si>
    <t>LEVOTHYROXINE TABS 100MCG</t>
  </si>
  <si>
    <t>LEVOTHYROXINE TABS 25MG</t>
  </si>
  <si>
    <t>LEVOTHYROXINE TABS 50MCG</t>
  </si>
  <si>
    <t>L-FLOX 500MG TAB X10</t>
  </si>
  <si>
    <t>LIGABA 75MG CAPS X30</t>
  </si>
  <si>
    <t>LINCOCIN CAPS X100</t>
  </si>
  <si>
    <t>LINCOMYCIN 500MG CAPS (GREENLIFE) X12</t>
  </si>
  <si>
    <t>LINEX CAPS X16</t>
  </si>
  <si>
    <t>LISINOPRIL TABS 5MG X28</t>
  </si>
  <si>
    <t>LIVING BITTERS CAPS</t>
  </si>
  <si>
    <t>LIVING BITTERS TONIC B/S</t>
  </si>
  <si>
    <t>LOFNAC INJECTION 10 X 10</t>
  </si>
  <si>
    <t>LOFNAC GEL</t>
  </si>
  <si>
    <t>LOFNAC PLUS TABS X10</t>
  </si>
  <si>
    <t>LOFNAC SUPP</t>
  </si>
  <si>
    <t>LOFNAC TABS X10</t>
  </si>
  <si>
    <t>LIQUORICE DCL 380MG CHEWABLE TABS X100</t>
  </si>
  <si>
    <t>380mg</t>
  </si>
  <si>
    <t>LISINOPRIL HCTZ 20/12.5MG TABS X28</t>
  </si>
  <si>
    <t>LISINOPRIL TABS 10MG X28</t>
  </si>
  <si>
    <t>LISINOPRIL TABS 2.5MG X28</t>
  </si>
  <si>
    <t>LIXYPED SYRUP NIGERIA</t>
  </si>
  <si>
    <t>LODIUM 2MG CAPS X10</t>
  </si>
  <si>
    <t>LONART TABS X24</t>
  </si>
  <si>
    <t>LONGER LIFE SUPER CALCIUM TABS</t>
  </si>
  <si>
    <t>LONGER LIFE VITAMIN C 1000MG X100</t>
  </si>
  <si>
    <t>LOPINAVIR/RITONAVIR TABS(KALETRA) X120</t>
  </si>
  <si>
    <t>LOKMAL SUSP</t>
  </si>
  <si>
    <t>180mg/1080mg</t>
  </si>
  <si>
    <t>LOMOTIL TABS X100</t>
  </si>
  <si>
    <t>LONART SUSPENSION</t>
  </si>
  <si>
    <t>LONART TABS D/S</t>
  </si>
  <si>
    <t>LOPRESSOR 100MG TABS</t>
  </si>
  <si>
    <t>LOPRESSOR 50MG TABS</t>
  </si>
  <si>
    <t>LORATADINE SUSP 60ML AFRAB</t>
  </si>
  <si>
    <t>LORAZEPAM 1MG TAB X28</t>
  </si>
  <si>
    <t>LORAZEPAM 2.5MG TAB X28</t>
  </si>
  <si>
    <t>LOSARTAN POTASSIUM 100MG TABS X28</t>
  </si>
  <si>
    <t>LOSARTAN POTASSIUM 25MG TABS X28</t>
  </si>
  <si>
    <t>LOSARTAN POTASSIUM 50MG HCTZ X28</t>
  </si>
  <si>
    <t>LOSATRUST 25MG TABS X10</t>
  </si>
  <si>
    <t>LOSATRUST 50MG TABS X10</t>
  </si>
  <si>
    <t>LOSATRUST H 50/12.5MG TAB X10</t>
  </si>
  <si>
    <t>LUMARTEM TABS X12</t>
  </si>
  <si>
    <t>40/240mg</t>
  </si>
  <si>
    <t>LUMARTEM TABS X24</t>
  </si>
  <si>
    <t>LUMETHER FORTE TABS</t>
  </si>
  <si>
    <t>LUMIGAN EYE DROP . UD 30</t>
  </si>
  <si>
    <t>LUMIGAN EYE DROP 0.1%</t>
  </si>
  <si>
    <t>LUMIGAN EYE DROP 0.3% 3ML</t>
  </si>
  <si>
    <t>M2 TONE SYRUP</t>
  </si>
  <si>
    <t>MAALOX PLUS SUSPENSION</t>
  </si>
  <si>
    <t>LOXACLAV 625MG TABS X14</t>
  </si>
  <si>
    <t>LOXAGYL SUSPENSION</t>
  </si>
  <si>
    <t>LOXAGYL TABS 200MG</t>
  </si>
  <si>
    <t>LOXAGYL TABS 400MG</t>
  </si>
  <si>
    <t>LOXAPRIM SUSPENSION 50ML</t>
  </si>
  <si>
    <t>LOXAPRIM TABS X100</t>
  </si>
  <si>
    <t>240/5ml</t>
  </si>
  <si>
    <t>LOZATAN 25MG X30</t>
  </si>
  <si>
    <t>LOZATAN 50MG X30</t>
  </si>
  <si>
    <t>LOZATAN H TABS</t>
  </si>
  <si>
    <t>LYCOFER CAPS X30</t>
  </si>
  <si>
    <t>LYCOFER SYRUP 200ML</t>
  </si>
  <si>
    <t>LYCOSET CAPS X30</t>
  </si>
  <si>
    <t>LYCOSET SYRUP 200ML</t>
  </si>
  <si>
    <t>LYFLEX SYRUP</t>
  </si>
  <si>
    <t>LYNTRIAXONE 1G INJECTION</t>
  </si>
  <si>
    <t>M&amp;B PARACETAMOL SYRUP</t>
  </si>
  <si>
    <t>M&amp;B PARACETAMOL TABS X 96</t>
  </si>
  <si>
    <t>M2 TONE CAPS X20</t>
  </si>
  <si>
    <t>MAGNESIUM SULPHATE INJECTION</t>
  </si>
  <si>
    <t>MALANIL PAED 62.5MG TABS</t>
  </si>
  <si>
    <t>62.5/25mg</t>
  </si>
  <si>
    <t>MANNITOL 20% 500ML</t>
  </si>
  <si>
    <t>MARCFIX SUSPENSION 60ML(CEFIXIME)</t>
  </si>
  <si>
    <t>200mg/125mg</t>
  </si>
  <si>
    <t>MAXOLONE INJECTION</t>
  </si>
  <si>
    <t>MAXOLONE TABS</t>
  </si>
  <si>
    <t>MEBEVERINE 135MG TAB X100</t>
  </si>
  <si>
    <t>MECPRO PROGESTERONE 400MG</t>
  </si>
  <si>
    <t>MEDERAX TAB 10MG X100</t>
  </si>
  <si>
    <t>MASON ZINC 100MG X 100</t>
  </si>
  <si>
    <t>MASON ZINC 50MG X 100</t>
  </si>
  <si>
    <t>MAXIDEX EYE DROP</t>
  </si>
  <si>
    <t>MAXIQUINE SYRUP</t>
  </si>
  <si>
    <t>MAXITROL EYE DROP</t>
  </si>
  <si>
    <t>MAXITROL OINTMENT</t>
  </si>
  <si>
    <t>Nil</t>
  </si>
  <si>
    <t>MEFENAMIC ACID 500MG TABS</t>
  </si>
  <si>
    <t>MEKOPHAR LINCOMYCIN X10</t>
  </si>
  <si>
    <t>50mg/150mg</t>
  </si>
  <si>
    <t>MENTHODEX COUGH SYRUP</t>
  </si>
  <si>
    <t>MENTHODEX LOZENGES X24</t>
  </si>
  <si>
    <t>META B FORTE X10</t>
  </si>
  <si>
    <t>MELATONIN 3MG</t>
  </si>
  <si>
    <t>MELOCAP 15MG TABS X10</t>
  </si>
  <si>
    <t>MELOCAP 7.5MG TABS X10</t>
  </si>
  <si>
    <t>MEMANTINE 10MG TABS X28</t>
  </si>
  <si>
    <t>MEMANTINE 20MG TABS X28</t>
  </si>
  <si>
    <t>MEPISAN CREAM</t>
  </si>
  <si>
    <t>MEPRASIL TABS X20</t>
  </si>
  <si>
    <t>MEPRID 2MG TABS X30</t>
  </si>
  <si>
    <t>MEPRID 4MG TABS X30</t>
  </si>
  <si>
    <t>MERONEM IV 1GM 30ML VIAL X1</t>
  </si>
  <si>
    <t>MERONEM IV 500MG 20MLVIAL X1</t>
  </si>
  <si>
    <t>METFORMIN SR TABS 500MG X56</t>
  </si>
  <si>
    <t>METHOTREXATE 10MG TABS</t>
  </si>
  <si>
    <t>METOCLOPRAMIDE 10MG TABS X28</t>
  </si>
  <si>
    <t>METOCLOPRAMIDE INJECTION 10MG/ML</t>
  </si>
  <si>
    <t>METRONIDAZOLE INFUSION 100ML</t>
  </si>
  <si>
    <t>MICONAZOLE CREAM</t>
  </si>
  <si>
    <t>METAP XL 25MG TAB X30</t>
  </si>
  <si>
    <t>METAP XL 50MG X30</t>
  </si>
  <si>
    <t>METAPRIM TABS</t>
  </si>
  <si>
    <t>400mg/80mg</t>
  </si>
  <si>
    <t>METATONE 300ML</t>
  </si>
  <si>
    <t>METAZONE CREAM 30G</t>
  </si>
  <si>
    <t>METFORMIN SR 1000MG TABS X56</t>
  </si>
  <si>
    <t>METOPROLOL TABS 100MG X28</t>
  </si>
  <si>
    <t>METOZ 2.5MG TABS X30</t>
  </si>
  <si>
    <t>METOZ 5MG TAB X30</t>
  </si>
  <si>
    <t>METRONE IV 100ML(METRONIDAZOLE)</t>
  </si>
  <si>
    <t>INTRAVENOUS (IV)</t>
  </si>
  <si>
    <t>METRONIDAZOLE GEL 0.75% 30GM</t>
  </si>
  <si>
    <t>MICROGYNON 30 X21</t>
  </si>
  <si>
    <t>MICROGYNON FE TABS X28</t>
  </si>
  <si>
    <t>MICROMOX 400MG TABS</t>
  </si>
  <si>
    <t>MICRONAC SR 200MG X30</t>
  </si>
  <si>
    <t>MICRONOR TABS 3 X28</t>
  </si>
  <si>
    <t>MICROPIRIN 75MG TABS X28</t>
  </si>
  <si>
    <t>MICROSL EYE DROP</t>
  </si>
  <si>
    <t>MINOCYCLINE 100MG TABS X 28</t>
  </si>
  <si>
    <t>MISOCLEAR 200MG TABS X10</t>
  </si>
  <si>
    <t>MISOFEM TABS X12</t>
  </si>
  <si>
    <t>MISOPROSTOL TABS</t>
  </si>
  <si>
    <t>MISOPT EYE DROP</t>
  </si>
  <si>
    <t>MICROFER SUSPENSION</t>
  </si>
  <si>
    <t>MILK OF MAGNESIA B/S BOTTLE</t>
  </si>
  <si>
    <t>MILK OF MAGNESIA S/S 118ML PACKET</t>
  </si>
  <si>
    <t>MIM CAPS X30</t>
  </si>
  <si>
    <t>MODAFINIL 100MG TABS X30</t>
  </si>
  <si>
    <t>5mg/50mg</t>
  </si>
  <si>
    <t>MOKO BENZYL BENZOATE</t>
  </si>
  <si>
    <t>MOKO BICARBONATE OF SODA</t>
  </si>
  <si>
    <t>MOKO CALAMINE LOTION</t>
  </si>
  <si>
    <t>100mls</t>
  </si>
  <si>
    <t>MOKO EPSOM SALT</t>
  </si>
  <si>
    <t>MOMENTO SYRUP</t>
  </si>
  <si>
    <t>MOMENTO TABS X100</t>
  </si>
  <si>
    <t>MONTELUKAST 10MG TAB X28</t>
  </si>
  <si>
    <t>MONTELUKAST 4MG TABS X28</t>
  </si>
  <si>
    <t>MONTELUKAST 5MG TABS X28</t>
  </si>
  <si>
    <t>MONTIGET 10MG TABS</t>
  </si>
  <si>
    <t>MONTIGET 4MG TABS</t>
  </si>
  <si>
    <t>MONTIGET 5MG TABS</t>
  </si>
  <si>
    <t>MOSEGOR SYRUP</t>
  </si>
  <si>
    <t>0.5mg/10ml</t>
  </si>
  <si>
    <t>MOSEGOR TABS 0.5MG X30</t>
  </si>
  <si>
    <t>MOTILIUM TABS 10MG X30</t>
  </si>
  <si>
    <t>MOKO GENTIAN VIOLET</t>
  </si>
  <si>
    <t>MOKO GLYCERIN OF BORAX</t>
  </si>
  <si>
    <t>MOKO IODINE</t>
  </si>
  <si>
    <t>MOKO LIQUID PARAFFIN</t>
  </si>
  <si>
    <t>MOKO LIQUID QUININE</t>
  </si>
  <si>
    <t>MOKO MAGNESIUM TRICILICATE</t>
  </si>
  <si>
    <t>MOKO METHYLATED SPIRIT</t>
  </si>
  <si>
    <t>MOKO MIST KAOLIN</t>
  </si>
  <si>
    <t>MOKO MIST POT CITRATE</t>
  </si>
  <si>
    <t>MOKO NERVE AND BONE LINIMENT</t>
  </si>
  <si>
    <t>NERVE AND BONE LINIMENT SKG</t>
  </si>
  <si>
    <t>MOXIFLOX EYE DROP(HESS)</t>
  </si>
  <si>
    <t>MOXIGET 400MG TABS</t>
  </si>
  <si>
    <t>MULTAMIN SYRUP 200ML</t>
  </si>
  <si>
    <t>MULTIVITE SYRUP</t>
  </si>
  <si>
    <t>2500IU/ 200IU</t>
  </si>
  <si>
    <t>MUPOSAN POWDER</t>
  </si>
  <si>
    <t>MYMIN CAPS X30</t>
  </si>
  <si>
    <t>MYMIN DROP</t>
  </si>
  <si>
    <t>NAMET 50MG TABS (CLOMIPHENE) X10</t>
  </si>
  <si>
    <t>NAPROXEN TABS 250MG</t>
  </si>
  <si>
    <t>NAPROXEN TABS 500MG X28</t>
  </si>
  <si>
    <t>NAT B CAPS X30</t>
  </si>
  <si>
    <t>NAT E CAPS</t>
  </si>
  <si>
    <t>MYCOTA CREAM</t>
  </si>
  <si>
    <t>25g</t>
  </si>
  <si>
    <t>MYCOTA POWDER</t>
  </si>
  <si>
    <t>MYCOTEN CREAM</t>
  </si>
  <si>
    <t>MYCOTEN VAG CREAM</t>
  </si>
  <si>
    <t>MYCOTEN VAG TABS</t>
  </si>
  <si>
    <t>MYDRIACYL EYE DROP</t>
  </si>
  <si>
    <t>50MG</t>
  </si>
  <si>
    <t>1000MG</t>
  </si>
  <si>
    <t>1200MG</t>
  </si>
  <si>
    <t>VITAMIN B1</t>
  </si>
  <si>
    <t>NEBILONG H TABS X30</t>
  </si>
  <si>
    <t>5/12.5</t>
  </si>
  <si>
    <t>NEBILONG TABS 5MG X30</t>
  </si>
  <si>
    <t>NEO-PENOTRAN FORTE</t>
  </si>
  <si>
    <t>NEO-PRESOL LOTION</t>
  </si>
  <si>
    <t>NEOSKIN CREAM 20G</t>
  </si>
  <si>
    <t>NEOSTIGMINE 2.5MG INJ X10</t>
  </si>
  <si>
    <t>NEOTINCOL CREAM</t>
  </si>
  <si>
    <t>62.5mg</t>
  </si>
  <si>
    <t>NEOCLAV 457MG SYRUP</t>
  </si>
  <si>
    <t>NEOCLAV 625MG TABS</t>
  </si>
  <si>
    <t>NEOFYLIN SYRUP 100ML</t>
  </si>
  <si>
    <t>NEO-MERCAZOLE 5MG TABS X100</t>
  </si>
  <si>
    <t>NERVE AND BONE LINIMENT BOOTS</t>
  </si>
  <si>
    <t>NEURACALM 150MG CAPS X30</t>
  </si>
  <si>
    <t>NEUROBION TABS X20</t>
  </si>
  <si>
    <t>100mg/200mg/200mcg</t>
  </si>
  <si>
    <t>NEUROGESIC CREAM 85G</t>
  </si>
  <si>
    <t>NEUROGESIC EXTRA CREAM 25G</t>
  </si>
  <si>
    <t>NEUROGESIC EXTRA CREAM 35G</t>
  </si>
  <si>
    <t>242.5mg/250mg/1mg</t>
  </si>
  <si>
    <t>NIFEGEM RETARD 20MG X20</t>
  </si>
  <si>
    <t>NIGHT NURSE CAPS</t>
  </si>
  <si>
    <t>15mg/500mg</t>
  </si>
  <si>
    <t>NISE PLUS SYRUP</t>
  </si>
  <si>
    <t>NISE SYRUP</t>
  </si>
  <si>
    <t>NEVAN EYE DROP</t>
  </si>
  <si>
    <t>NEVANAC EYE DROP 5ML</t>
  </si>
  <si>
    <t>NEVIRAPINE 200MG TABS X60</t>
  </si>
  <si>
    <t>NEXIUM 20MG X 14</t>
  </si>
  <si>
    <t>NEXIUM INJECTION POWDER 40MG X10</t>
  </si>
  <si>
    <t>NEXIUM INJECTION SINGLE VIAL</t>
  </si>
  <si>
    <t>NITROFURANTOIN 100MG X28</t>
  </si>
  <si>
    <t>NIXODERM TUBE</t>
  </si>
  <si>
    <t>NIZORAL SHAMPOO</t>
  </si>
  <si>
    <t>NIZORAL TABS X 30</t>
  </si>
  <si>
    <t>NOCOF DROPS</t>
  </si>
  <si>
    <t>15ml</t>
  </si>
  <si>
    <t>NOSPA 40MG/ML INJECTION X25</t>
  </si>
  <si>
    <t>NOSPA TABS X 100</t>
  </si>
  <si>
    <t>NOSPAMIN DROPS</t>
  </si>
  <si>
    <t>NOVALYN COUGH LINCTUS</t>
  </si>
  <si>
    <t>NORETHESTRONE TABS X30</t>
  </si>
  <si>
    <t>100MG</t>
  </si>
  <si>
    <t>NORGESIC TABS X20</t>
  </si>
  <si>
    <t>NUROFEN 400MG TABS X12</t>
  </si>
  <si>
    <t>NYSTATIN ORAL TABS</t>
  </si>
  <si>
    <t>500,000IU</t>
  </si>
  <si>
    <t>NYSTATIN VAG TABS</t>
  </si>
  <si>
    <t>100000IU</t>
  </si>
  <si>
    <t>NYTOL 25MG TABS X20</t>
  </si>
  <si>
    <t>OCEFIX 200MG TAB X10</t>
  </si>
  <si>
    <t>OCEFIX 400MG TAB X10</t>
  </si>
  <si>
    <t>OCEFIX SUSPENSION 100ML</t>
  </si>
  <si>
    <t>OCEFIX SUSPENSION 60ML</t>
  </si>
  <si>
    <t>OCEXONE 1G INJECTION</t>
  </si>
  <si>
    <t>OCIPRO 500MG TABS</t>
  </si>
  <si>
    <t>OFLOXACIN TABS VPL</t>
  </si>
  <si>
    <t>OLANZA-10 TABS X28</t>
  </si>
  <si>
    <t>OLANZA-5 TABS X28</t>
  </si>
  <si>
    <t>OLANZEPINE 10MG X28</t>
  </si>
  <si>
    <t>OLANZEPINE 2.5MG X28</t>
  </si>
  <si>
    <t>OLANZEPINE 5MG X28</t>
  </si>
  <si>
    <t>OLBAS INHALER STICK</t>
  </si>
  <si>
    <t>OLBAS OIL 10ML</t>
  </si>
  <si>
    <t>OLBAS OIL FOR CHILDREN 10ML</t>
  </si>
  <si>
    <t>OCUDEX EYE DROP</t>
  </si>
  <si>
    <t>OCULLERGE EYE DROP</t>
  </si>
  <si>
    <t>nil</t>
  </si>
  <si>
    <t>OLMETEC 40MG TABS X28</t>
  </si>
  <si>
    <t>OLMETEC PLUS 20/12.5MG TABS X28</t>
  </si>
  <si>
    <t>OLMEZAAR 20MG X30</t>
  </si>
  <si>
    <t>OLMEZAAR 40MG X30</t>
  </si>
  <si>
    <t>OLOPATADINE EYE DROP (HESS)</t>
  </si>
  <si>
    <t>OLPADIN EYE DROP</t>
  </si>
  <si>
    <t>OLZAPIN 10MG TABS</t>
  </si>
  <si>
    <t>OLZAPIN 5MG TABS</t>
  </si>
  <si>
    <t>OMEFAST CAP X 20</t>
  </si>
  <si>
    <t>20mg/250mg/500mg</t>
  </si>
  <si>
    <t>ONDASETRON 4MG TABS X30</t>
  </si>
  <si>
    <t>ONDASETRON 8MG TABS</t>
  </si>
  <si>
    <t>OMEGA PLUS CAPS X30</t>
  </si>
  <si>
    <t>OMEPRAZOLE 20MG CAPS X28</t>
  </si>
  <si>
    <t>OMEPRAZOLE 40MG CAPS X28</t>
  </si>
  <si>
    <t>OMEPRAZOLE 40MG INJECTION</t>
  </si>
  <si>
    <t>OPTOVISC EYE DROP</t>
  </si>
  <si>
    <t>OPTREX ALLERGY EYE DROP 10ML</t>
  </si>
  <si>
    <t>OROFER CAPS</t>
  </si>
  <si>
    <t>OROFER SYRUP</t>
  </si>
  <si>
    <t>ORPHESIC TABS X20</t>
  </si>
  <si>
    <t>500/35mg</t>
  </si>
  <si>
    <t>ORAMORPH 100ML SYRUP</t>
  </si>
  <si>
    <t>ORAXIN SYRUP 200ML</t>
  </si>
  <si>
    <t>ORELOX 100MG X 10</t>
  </si>
  <si>
    <t>ORELOX 40MG/5ML X 100ML</t>
  </si>
  <si>
    <t>ORELOX 40MG/5ML X 50ML</t>
  </si>
  <si>
    <t>40mg/5ml</t>
  </si>
  <si>
    <t>ORHEPTAL CAPS</t>
  </si>
  <si>
    <t>ORHEPTAL LIQUID B/S</t>
  </si>
  <si>
    <t>ORPHETAB TABS X20</t>
  </si>
  <si>
    <t>ORS CO -PACK</t>
  </si>
  <si>
    <t>ORUVAIL CAPS 200MG X28</t>
  </si>
  <si>
    <t>OZACE 5MG ORODISP TABS X30</t>
  </si>
  <si>
    <t>OZACE10MG ORODISP TABS X30</t>
  </si>
  <si>
    <t>PAEDIATRIC ZINC SULPHATE TABS X10</t>
  </si>
  <si>
    <t>P-ALAXIN SUSPENSION</t>
  </si>
  <si>
    <t>P-ALAXIN TABS</t>
  </si>
  <si>
    <t>OTRIVIN CHILDREN DROP UK</t>
  </si>
  <si>
    <t>OXYCORTRIL B EYE OINTMENT 5G</t>
  </si>
  <si>
    <t>OXYTOCIN INJECTION X10</t>
  </si>
  <si>
    <t>OXYUREA 500MG CAPS X30</t>
  </si>
  <si>
    <t>500/65mg</t>
  </si>
  <si>
    <t>OTO-MED EAR DROP</t>
  </si>
  <si>
    <t>OTRIVIN SINUSITIS SPRAY</t>
  </si>
  <si>
    <t>PANADOL EXTRA TABS X100</t>
  </si>
  <si>
    <t>PANTOPRAZOLE TABS 20MG X28</t>
  </si>
  <si>
    <t>PANTOPRAZOLE TABS 40MG X28</t>
  </si>
  <si>
    <t>PARACETAMOL SUSPENSION S/FREE 100ML</t>
  </si>
  <si>
    <t>300mg/2ml</t>
  </si>
  <si>
    <t>PARACETAMOL SUPP X10</t>
  </si>
  <si>
    <t>PARACETAMOL X96</t>
  </si>
  <si>
    <t>PEFLOTAB 400MG</t>
  </si>
  <si>
    <t>PANDA DROPS</t>
  </si>
  <si>
    <t>PANDA SYRUP</t>
  </si>
  <si>
    <t>PEPSID PLUS T/A SUSPENSION 240ML</t>
  </si>
  <si>
    <t>PEPTIKIT CAPS</t>
  </si>
  <si>
    <t>300mg/250mg/500mg</t>
  </si>
  <si>
    <t>10ml</t>
  </si>
  <si>
    <t>PERGLIM 1MG TABS</t>
  </si>
  <si>
    <t>PERGLIM 2MG TABS</t>
  </si>
  <si>
    <t>PHENEGAN ELIXIR</t>
  </si>
  <si>
    <t>PHENEGAN TABS 25MG X 56</t>
  </si>
  <si>
    <t>PHENOBARBITONE TABS X28</t>
  </si>
  <si>
    <t>PENGESIC 50MG TAB X100</t>
  </si>
  <si>
    <t>PENICILLIN EYE OINTMENT</t>
  </si>
  <si>
    <t>PENICILLIN SKIN OINTMENT</t>
  </si>
  <si>
    <t>PENICILLIN V SYRUP 250MG 100ML</t>
  </si>
  <si>
    <t>PENICILLIN VK 250MG TAB X28</t>
  </si>
  <si>
    <t>PERGLIM 4MG TABS X30</t>
  </si>
  <si>
    <t>PERGLIM M-1 TABS</t>
  </si>
  <si>
    <t>1mg/500mg</t>
  </si>
  <si>
    <t>PERGLIM M-2 TABS</t>
  </si>
  <si>
    <t>PERIKACIN TABS X10</t>
  </si>
  <si>
    <t>PERINDOPRIL 2MG X30</t>
  </si>
  <si>
    <t>PERINDOPRIL 4MG X30</t>
  </si>
  <si>
    <t>PERINDOPRIL 8MG X30</t>
  </si>
  <si>
    <t>PHARMATON CAPSULES</t>
  </si>
  <si>
    <t>PILAT INJECTION x10</t>
  </si>
  <si>
    <t>30mg/ml</t>
  </si>
  <si>
    <t>PILOCARPINE 4% EYE DROP(MATDALE)</t>
  </si>
  <si>
    <t>PILOCARPINE EYE DROP 2%</t>
  </si>
  <si>
    <t>PIODAB 15MG TABS</t>
  </si>
  <si>
    <t>PIODAB 30MG TABS</t>
  </si>
  <si>
    <t>PIONORM 15MG TABS</t>
  </si>
  <si>
    <t>PIONORM 30MG TAB</t>
  </si>
  <si>
    <t>PIRITON SYRUP 150ML UK</t>
  </si>
  <si>
    <t>PIRITON SYRUP 60ML NIG</t>
  </si>
  <si>
    <t>PIROXICAM 20MG CAPS X100</t>
  </si>
  <si>
    <t>PLADOX 75MG TABS X30</t>
  </si>
  <si>
    <t>PLAGERINE 75MG TABS X30</t>
  </si>
  <si>
    <t>PIDOGREL 75MG TABS</t>
  </si>
  <si>
    <t>PIONORM M 15 TABS X30</t>
  </si>
  <si>
    <t>PIONORM M 30 TABS X30</t>
  </si>
  <si>
    <t>PIOTAZONE TAB 30MG X30</t>
  </si>
  <si>
    <t>PLENDIL TABS 10MG X 30</t>
  </si>
  <si>
    <t>POLYGEL SUSPENSION 200ML</t>
  </si>
  <si>
    <t>PRAVASTATIN 40MG TABS X28</t>
  </si>
  <si>
    <t>PREDSOL EYE DROP</t>
  </si>
  <si>
    <t>PREGASAFE 75MG CAPS X30</t>
  </si>
  <si>
    <t>PREGASAFE 150MG CAP X30</t>
  </si>
  <si>
    <t>PREGASAFE 300MG CAPS X30</t>
  </si>
  <si>
    <t>PREGNACARE CONCEPTION TABS X30</t>
  </si>
  <si>
    <t>POSTINOR 2 TABS</t>
  </si>
  <si>
    <t>POSTPILL 150MCG TABS</t>
  </si>
  <si>
    <t>150mcg</t>
  </si>
  <si>
    <t>PRANDIN 0.5MG TAB X30</t>
  </si>
  <si>
    <t>PRANDIN 1MG TABS X28</t>
  </si>
  <si>
    <t>PRANDIN 2MG X 90</t>
  </si>
  <si>
    <t>PRAVASTATIN 10MG TABS X28</t>
  </si>
  <si>
    <t>PRAVASTATIN 20MG TABS X28</t>
  </si>
  <si>
    <t>PREGNACARE TABS X30</t>
  </si>
  <si>
    <t>X30</t>
  </si>
  <si>
    <t>PREMARIN TABS 0.625 84</t>
  </si>
  <si>
    <t>0.625mg</t>
  </si>
  <si>
    <t>PREMARIN TABS 1.250 X 84</t>
  </si>
  <si>
    <t>1.250mg</t>
  </si>
  <si>
    <t>1.25mg</t>
  </si>
  <si>
    <t>PROGYNOVA 1MG TABS</t>
  </si>
  <si>
    <t>PROGYNOVA 2MG TABS</t>
  </si>
  <si>
    <t>50mg/2ml</t>
  </si>
  <si>
    <t>PROPANOLOL TABS 10MG</t>
  </si>
  <si>
    <t>PREPARATION H OINTMENT 25GM</t>
  </si>
  <si>
    <t>PRIMPEX DS TABS X10</t>
  </si>
  <si>
    <t>160/800mg</t>
  </si>
  <si>
    <t>PRIMPEX SYRUP 60ML</t>
  </si>
  <si>
    <t>240mg/5mls</t>
  </si>
  <si>
    <t>PROSTACARE CAPS X30</t>
  </si>
  <si>
    <t>PROSTAFINE 0.4MG</t>
  </si>
  <si>
    <t>PROSTAGEL CAPS X30</t>
  </si>
  <si>
    <t>PROSTAN EYE DROPS</t>
  </si>
  <si>
    <t>PROSTATONIN TABS</t>
  </si>
  <si>
    <t>PROXIMEXA 500MG X10</t>
  </si>
  <si>
    <t>PROXIMEXA SUSP 125MG</t>
  </si>
  <si>
    <t>PROXIMEXA SUSP 250MG</t>
  </si>
  <si>
    <t>PROZAC 20MG CAPS X 30</t>
  </si>
  <si>
    <t>PULMICORT NEBULES 0.25MG/ML</t>
  </si>
  <si>
    <t>0.25mg/ml</t>
  </si>
  <si>
    <t>PULMICORT NEBULES 0.5MG/ML X20</t>
  </si>
  <si>
    <t>PULMOCEF 250MG TABS X10</t>
  </si>
  <si>
    <t>PULMOCEF 500MG TABS X10</t>
  </si>
  <si>
    <t>PROVERA TABS</t>
  </si>
  <si>
    <t>PROVIRON TABS</t>
  </si>
  <si>
    <t>PROXIMEXA 250MG X10</t>
  </si>
  <si>
    <t>VITAMIN B12</t>
  </si>
  <si>
    <t>PYLOREST CAPS</t>
  </si>
  <si>
    <t>500mg/20mg/1000mg</t>
  </si>
  <si>
    <t>PYRANTRIN SUSPENSION 15ML</t>
  </si>
  <si>
    <t>PYRANTRIN TABS SINGLE X6</t>
  </si>
  <si>
    <t>PYRIDOXINE TABS 50MG X28</t>
  </si>
  <si>
    <t>PYROX 20MG TABS X14</t>
  </si>
  <si>
    <t>PYROX COMBI TABS X42</t>
  </si>
  <si>
    <t>RABEFAST 20MG TABS X30</t>
  </si>
  <si>
    <t>QUADRICLEAR CREAM 30G</t>
  </si>
  <si>
    <t>QUADRIDERM CREAM</t>
  </si>
  <si>
    <t>QUININE INJECTION X10</t>
  </si>
  <si>
    <t>QUININE TAB X 100</t>
  </si>
  <si>
    <t>RANFERON CAPS X 120</t>
  </si>
  <si>
    <t>RANFERON TONIC 100ML</t>
  </si>
  <si>
    <t>RANFERON TONIC 200ML</t>
  </si>
  <si>
    <t>RANITIDINE 150MG TABS X60</t>
  </si>
  <si>
    <t>RANITIDINE 50MG/2ML X5</t>
  </si>
  <si>
    <t>REFUCIL SUSP 100ML</t>
  </si>
  <si>
    <t>RABELOC 20MG TABS X10</t>
  </si>
  <si>
    <t>RABELOC INJECTION 20MG</t>
  </si>
  <si>
    <t>RABEZOL 20MG</t>
  </si>
  <si>
    <t>RABITAB 20MG X30</t>
  </si>
  <si>
    <t>RAMIPRIL 10MG CAPS X28</t>
  </si>
  <si>
    <t>RAMIPRIL 5MG CAPS X28</t>
  </si>
  <si>
    <t>RAMIPRIL CAPS 1.25MG X28</t>
  </si>
  <si>
    <t>RAMIPRIL CAPS 2.5MG X28</t>
  </si>
  <si>
    <t>RAMITACE 5MG</t>
  </si>
  <si>
    <t>REICHLOX DROP</t>
  </si>
  <si>
    <t>RELCER GEL</t>
  </si>
  <si>
    <t>1000mls</t>
  </si>
  <si>
    <t>RELCER TABS</t>
  </si>
  <si>
    <t>80mg/6000mg/100mg</t>
  </si>
  <si>
    <t>RELEV 500MG TABS X20</t>
  </si>
  <si>
    <t>RENERVE PLUS CAPS X30</t>
  </si>
  <si>
    <t>REFUCIL TABS 500MG X20</t>
  </si>
  <si>
    <t>RELOAD IMMUNITY TABS X120</t>
  </si>
  <si>
    <t>RELOAD INFANT DROPS 60ML</t>
  </si>
  <si>
    <t>RELOAD KIDZ CHEWABLE TABS X160</t>
  </si>
  <si>
    <t>RELOAD KIDZ SYRUP 237ML</t>
  </si>
  <si>
    <t>RELUDRINE TABS 100MG</t>
  </si>
  <si>
    <t>RETIN A CREAM 25G</t>
  </si>
  <si>
    <t>RETRAX SYRUP 15</t>
  </si>
  <si>
    <t>RETRAX TAB X3</t>
  </si>
  <si>
    <t>REXIFEN SUSPENSION 100ML</t>
  </si>
  <si>
    <t>RHINATHIOL ADULT SYRUP</t>
  </si>
  <si>
    <t>RISPERDAL 3MG X20</t>
  </si>
  <si>
    <t>RISPERIDONE 1MG X60</t>
  </si>
  <si>
    <t>RISPERIDONE 2MG X60</t>
  </si>
  <si>
    <t>ROACCUTANE 10MG CAPS X30</t>
  </si>
  <si>
    <t>ROACCUTANE CAPS 20MG</t>
  </si>
  <si>
    <t>RHINATHIOL INFANT SYRUP</t>
  </si>
  <si>
    <t>RHINATHIOL PROMETHAZINE SYRUP</t>
  </si>
  <si>
    <t>RIFAMPICIN 150MG CAPS UK</t>
  </si>
  <si>
    <t>RIFAMPICIN 300MG CAPS X100</t>
  </si>
  <si>
    <t>RINGERS LACTATE 500ML</t>
  </si>
  <si>
    <t>RISPERDAL 2MG X20</t>
  </si>
  <si>
    <t>ROLIP 10MG CAPS</t>
  </si>
  <si>
    <t>ROLIP 20MG CAPS</t>
  </si>
  <si>
    <t>ROLIP 5MG CAPS</t>
  </si>
  <si>
    <t>ROLITEN TABS X10</t>
  </si>
  <si>
    <t>ROSUTOR 10MG TABS X30</t>
  </si>
  <si>
    <t>ROVISTA 10MG</t>
  </si>
  <si>
    <t>ROVISTA 20MG</t>
  </si>
  <si>
    <t>ROPHEGAN SYRUP</t>
  </si>
  <si>
    <t>ROPINIROLE 1MG TABS X84</t>
  </si>
  <si>
    <t>ROSART 25MG TABS X50</t>
  </si>
  <si>
    <t>ROSART 50MG HCT TABS X30</t>
  </si>
  <si>
    <t>ROSART 50MG TABS X50</t>
  </si>
  <si>
    <t>ROSCICLOX SUSPENSION</t>
  </si>
  <si>
    <t>250mg/ 250mg</t>
  </si>
  <si>
    <t>RUZU HERBAL BITTERS 350ML</t>
  </si>
  <si>
    <t>RYTHMODAN 100MG CAPS</t>
  </si>
  <si>
    <t>SALBUTAMOL NEBULES 5MG</t>
  </si>
  <si>
    <t>SALBUTAMOL TABS X30</t>
  </si>
  <si>
    <t>SALINE NOSE DROPS</t>
  </si>
  <si>
    <t>SALBUTAMOL INHALER</t>
  </si>
  <si>
    <t>SALBUTAMOL NEBULES 2.5MG</t>
  </si>
  <si>
    <t>SCAR GEL 28G</t>
  </si>
  <si>
    <t>28g</t>
  </si>
  <si>
    <t>SELEGELINE 10MG TABS</t>
  </si>
  <si>
    <t>SILVERBIRD EUCALYPTUS OIL</t>
  </si>
  <si>
    <t>SILYBON 140 TABS</t>
  </si>
  <si>
    <t>140mg</t>
  </si>
  <si>
    <t>SILYBON 70MG TABS X30</t>
  </si>
  <si>
    <t>SIMVASTATIN TABS 10MG X28</t>
  </si>
  <si>
    <t>SECWID TABS X4</t>
  </si>
  <si>
    <t>SWISEC 500MG TABS X4</t>
  </si>
  <si>
    <t>SELACE CAPS X30</t>
  </si>
  <si>
    <t>SEROXAT TAB 20MG</t>
  </si>
  <si>
    <t>SETRAL-50 TABS X28</t>
  </si>
  <si>
    <t>SIMVASTATIN TABS 40MG X28</t>
  </si>
  <si>
    <t>SINEMET 62.5MG TABS</t>
  </si>
  <si>
    <t>SINGULAIR TABS 5MG</t>
  </si>
  <si>
    <t>SINUFED SYR</t>
  </si>
  <si>
    <t>1.25mg/30mg/5ml</t>
  </si>
  <si>
    <t>SODICROM EYE DROP</t>
  </si>
  <si>
    <t>SODIUM CROMOGLYCATE EYE DROP</t>
  </si>
  <si>
    <t>SIMVASTATIN TABS 20MG X28</t>
  </si>
  <si>
    <t>SINUFED TAB</t>
  </si>
  <si>
    <t>2.5/60mg</t>
  </si>
  <si>
    <t>SIPROSAN 500MG X14</t>
  </si>
  <si>
    <t>SIRDALUD 4MG TABS X20</t>
  </si>
  <si>
    <t>SKINBACT CREAM</t>
  </si>
  <si>
    <t>SKINEAL CREAM</t>
  </si>
  <si>
    <t>SLOW K 600MG TABS X100</t>
  </si>
  <si>
    <t>SLOXIN TABS 200MG</t>
  </si>
  <si>
    <t>SOLIPRAX CAPS X14</t>
  </si>
  <si>
    <t>SOLOTONE AMINO TONIC 200ML</t>
  </si>
  <si>
    <t>SOLOTONE TABS X30</t>
  </si>
  <si>
    <t>500/8mg</t>
  </si>
  <si>
    <t>SOLPADIENE PLUS SOLUBLE X32</t>
  </si>
  <si>
    <t>SPERSALLERG EYE DROPS</t>
  </si>
  <si>
    <t>SPIRONOLACTONE TABS 100MG</t>
  </si>
  <si>
    <t>SPIRONOLACTONE TABS 25MG</t>
  </si>
  <si>
    <t>SPIRONOLACTONE TABS 50MG</t>
  </si>
  <si>
    <t>SPORADERM CAPS X10</t>
  </si>
  <si>
    <t>SPORANOX CAPS X15</t>
  </si>
  <si>
    <t>SPORIDEX 125MG SUSPENSION</t>
  </si>
  <si>
    <t>125mg/5mg</t>
  </si>
  <si>
    <t>SPORIDEX 500MG CAPSULES X10</t>
  </si>
  <si>
    <t>SORBITOL POWDER</t>
  </si>
  <si>
    <t>SPANISH FLY DROP</t>
  </si>
  <si>
    <t>SPARDIUM 200MG TABS X6</t>
  </si>
  <si>
    <t>SPORIDEX SUSPENSION 250MG</t>
  </si>
  <si>
    <t>SPORTGESIC OINTMENT 35G</t>
  </si>
  <si>
    <t>MEDICAL DEVICE</t>
  </si>
  <si>
    <t>STADEX EYE DROP</t>
  </si>
  <si>
    <t>STADEX PLUS EYE DROP</t>
  </si>
  <si>
    <t>STADEXOLENE EYE DROP</t>
  </si>
  <si>
    <t>STAFEN EYE DROP</t>
  </si>
  <si>
    <t>STALONG 10MG TABS X4</t>
  </si>
  <si>
    <t>STEMETIL TABS 5MG UK X28</t>
  </si>
  <si>
    <t>STAMLO 10MG TABS</t>
  </si>
  <si>
    <t>STAMLO 5MG TABS</t>
  </si>
  <si>
    <t>STREPSILS CHILDREN 6+ S/BERRY X24</t>
  </si>
  <si>
    <t>1.2mg/0.6mg/8.0mg</t>
  </si>
  <si>
    <t>STREPTOMYCIN INJECTION</t>
  </si>
  <si>
    <t>SUDREX TABS X20</t>
  </si>
  <si>
    <t>SUITROX 250MG CAPS X6</t>
  </si>
  <si>
    <t>SUITROX 500MG CAPS X3</t>
  </si>
  <si>
    <t>SUITROX SUSPENSION</t>
  </si>
  <si>
    <t>SULFASALAZINE EC 500MG</t>
  </si>
  <si>
    <t>SULFUR OINTMENT GL</t>
  </si>
  <si>
    <t>SUPIROCIN OINTMENT</t>
  </si>
  <si>
    <t>SUPRAFIT TABS X60</t>
  </si>
  <si>
    <t>SUPRAKID TABS X100</t>
  </si>
  <si>
    <t>SUPRALIP 160MG</t>
  </si>
  <si>
    <t>SUPRAMULT AMINO CAPSULES</t>
  </si>
  <si>
    <t>SUDAFED SINUS PRESSURE&amp;PAIN TABS X12</t>
  </si>
  <si>
    <t>SUDOCREM 125G</t>
  </si>
  <si>
    <t>SUDOCREM 250G</t>
  </si>
  <si>
    <t>SUMATRIPTAN 100MG TABS X6</t>
  </si>
  <si>
    <t>5/500mg</t>
  </si>
  <si>
    <t>SWIBETIC 5/500MG TABS X30</t>
  </si>
  <si>
    <t>SWIDAR TABLETS X3</t>
  </si>
  <si>
    <t>TABALON TABS X100</t>
  </si>
  <si>
    <t>SYMBICORT TURBOHALER 160/4.5MCG</t>
  </si>
  <si>
    <t>160/4.5MCG</t>
  </si>
  <si>
    <t>SYMBICORT TURBOHALER 80/4.5MCG</t>
  </si>
  <si>
    <t>80/4.5</t>
  </si>
  <si>
    <t>SYNDOL TABS X10</t>
  </si>
  <si>
    <t>450/5/10/30mg</t>
  </si>
  <si>
    <t>TADALIS 10MG TABS</t>
  </si>
  <si>
    <t>TADALIS 20MG TABS</t>
  </si>
  <si>
    <t>TALEN 1.5MG TABS X30</t>
  </si>
  <si>
    <t>TALEN 3MG TABS X30</t>
  </si>
  <si>
    <t>TASMI 40MG TABS (TELMISARTAN) X14</t>
  </si>
  <si>
    <t>TASMI 80MG TABS (TELMISARTAN) X14</t>
  </si>
  <si>
    <t>TAVANIC 500MG</t>
  </si>
  <si>
    <t>TAVANIC 500MG IV X100ML</t>
  </si>
  <si>
    <t>TAVEGYL 1MG</t>
  </si>
  <si>
    <t>T-BET EYE DROP</t>
  </si>
  <si>
    <t>TEARS NATURALE EYE DROP</t>
  </si>
  <si>
    <t>TEEN HEALTH MENTAL &amp; PHYSICAL X30</t>
  </si>
  <si>
    <t>TEGRETOL 200MG CR TABS X50</t>
  </si>
  <si>
    <t>TEGRETOL 200MG TABS X60</t>
  </si>
  <si>
    <t>TEGRETOL SYRUP</t>
  </si>
  <si>
    <t>TAMUM 400MCG CAPS</t>
  </si>
  <si>
    <t>TANZOL SUSPENSION</t>
  </si>
  <si>
    <t>TELFAST 180MG TABS X30</t>
  </si>
  <si>
    <t>TELMISARTAN 40MG TABS X28</t>
  </si>
  <si>
    <t>TELMISARTAN 80MG TABS X28</t>
  </si>
  <si>
    <t>TEMAZ 40MG TABS X30</t>
  </si>
  <si>
    <t>TEMAZ 80MG TABS X30</t>
  </si>
  <si>
    <t>TENOFOVIR/EFAVIRENZ/EMTRICITABINE TABS</t>
  </si>
  <si>
    <t>TENOFOVIR/EMTRICITABINE TABS</t>
  </si>
  <si>
    <t>TERBIMAX CREAM 10G</t>
  </si>
  <si>
    <t>TERBINAFINE CREAM 15G</t>
  </si>
  <si>
    <t>TERLEV 500MG TABS</t>
  </si>
  <si>
    <t>TERLEV 750MG TABS</t>
  </si>
  <si>
    <t>TERLEV INFUSION</t>
  </si>
  <si>
    <t>TENOFOVIR/LAMIVUDINE TABS X30</t>
  </si>
  <si>
    <t>TENOFOVIR/LAMIVUDINE/EFAVIRENZ TABS</t>
  </si>
  <si>
    <t>TENOKSAN 20MG TABS</t>
  </si>
  <si>
    <t>TENORETIC TABS X14</t>
  </si>
  <si>
    <t>TENORMIN TABS 100MG X28</t>
  </si>
  <si>
    <t>TENORMIN TABS 50MG X28</t>
  </si>
  <si>
    <t>TETRACYCLINE 250MG CAPS X100</t>
  </si>
  <si>
    <t>THIAPRIL TABS X30</t>
  </si>
  <si>
    <t>THIAZIMIDE TABS X500</t>
  </si>
  <si>
    <t>0.25g</t>
  </si>
  <si>
    <t>TINEXDA CAPS X10</t>
  </si>
  <si>
    <t>TINEXDA PLUS CAPS X10</t>
  </si>
  <si>
    <t>TINIFLOX 600/200MG TABS x20</t>
  </si>
  <si>
    <t>600/200mg</t>
  </si>
  <si>
    <t>TINIFLOXACIN TABS</t>
  </si>
  <si>
    <t>500/600mg</t>
  </si>
  <si>
    <t>TIOCOSID CREAM</t>
  </si>
  <si>
    <t>TOLBUTAMIDE 500MG TABS X28</t>
  </si>
  <si>
    <t>TIMOLOL 0.5% EYE DROP 10ML(FIDSON)</t>
  </si>
  <si>
    <t>TIXYLIX RANGE 100ML</t>
  </si>
  <si>
    <t>TIXYLIX SALINE DROP 18X5ML</t>
  </si>
  <si>
    <t>T-MYCIN EYE DROP</t>
  </si>
  <si>
    <t>T-MYCIN OINTMENT</t>
  </si>
  <si>
    <t>T-MYCIN PLUS EYE DROP</t>
  </si>
  <si>
    <t>3.5g</t>
  </si>
  <si>
    <t>TOBREX EYE DROP</t>
  </si>
  <si>
    <t>TOBREX EYE OINTMENT</t>
  </si>
  <si>
    <t>TOCOVID 200MG CAPS X30</t>
  </si>
  <si>
    <t>TORSINEX 100MG TABS X30</t>
  </si>
  <si>
    <t>TORSINEX 20MG TABS X30</t>
  </si>
  <si>
    <t>TORSINEX INJECTION</t>
  </si>
  <si>
    <t>TRAVATAN EYE DROP</t>
  </si>
  <si>
    <t>TREVIA 50MG TABS X14</t>
  </si>
  <si>
    <t>TREVIAMET 50/1000MG TABS X14</t>
  </si>
  <si>
    <t>TREVIAMET 50/500MG TABS X14</t>
  </si>
  <si>
    <t>TREXAMIN CAPS 500MG</t>
  </si>
  <si>
    <t>TREXAMIN INJECTION X10</t>
  </si>
  <si>
    <t>TREXIP 500MG X10</t>
  </si>
  <si>
    <t>TOPILEPT 50MG TABS X60</t>
  </si>
  <si>
    <t>TRAJENTA 5MG TABS X28</t>
  </si>
  <si>
    <t>TRAMADOL HYDROCHLORIDE 100MG X60</t>
  </si>
  <si>
    <t>TRAMADOL HYDROCHLORIDE 50MG X100</t>
  </si>
  <si>
    <t>TRAMADOL INJECTION 2ML X10</t>
  </si>
  <si>
    <t>TRANEXAMIC ACID 500MG TABS X60</t>
  </si>
  <si>
    <t>TRANSVASIN CREAM</t>
  </si>
  <si>
    <t>TRIAMCINOLONE CREAM 15G</t>
  </si>
  <si>
    <t>TRIBOTAN BABY CREAM</t>
  </si>
  <si>
    <t>TRIBOTAN CREAM</t>
  </si>
  <si>
    <t>TRUSOPT EYE DROPS</t>
  </si>
  <si>
    <t>TULIP 10MG X30</t>
  </si>
  <si>
    <t>TULIP 20MG X30</t>
  </si>
  <si>
    <t>TURBOVAS 10MG TABS X30</t>
  </si>
  <si>
    <t>TREXIP TN 500MG X10</t>
  </si>
  <si>
    <t>TRITACE TABS 10MG X30</t>
  </si>
  <si>
    <t>TRITACE TABS 2.5MG X30</t>
  </si>
  <si>
    <t>TRITACE TABS 5MG X30</t>
  </si>
  <si>
    <t>TURBOVAS 5MG TABS X30</t>
  </si>
  <si>
    <t>TUTOLIN COUGH &amp; COLD SYRUP</t>
  </si>
  <si>
    <t>ULGICID SUSPENSION 200ML</t>
  </si>
  <si>
    <t>TUXIL-N COUGH SYRUP</t>
  </si>
  <si>
    <t>80/10mg</t>
  </si>
  <si>
    <t>TYDINEAL CREAM 20G</t>
  </si>
  <si>
    <t>UNASYN 375MG TABS X10</t>
  </si>
  <si>
    <t>UNASYN IM/IV 1.5G X1VIAL</t>
  </si>
  <si>
    <t>VALSARTAN 160MG TABS X28</t>
  </si>
  <si>
    <t>VALSARTIL 160MG X30</t>
  </si>
  <si>
    <t>VALSARTIL 80MG X30</t>
  </si>
  <si>
    <t>VALUPAK EFF. VIT C X20</t>
  </si>
  <si>
    <t>VALUPAK VIT C 500MG X30</t>
  </si>
  <si>
    <t>VALVAS 5/160MG TABS X30</t>
  </si>
  <si>
    <t>160mg/5mg</t>
  </si>
  <si>
    <t>VECUTEN CREAM 15G</t>
  </si>
  <si>
    <t>VERAPAMIL TABS 80MG X30</t>
  </si>
  <si>
    <t>VERMOX TABS 100MG X6</t>
  </si>
  <si>
    <t>VISINE EYE DROPS ADVANCE 8ML</t>
  </si>
  <si>
    <t>VENTOLIN INHALER</t>
  </si>
  <si>
    <t>0.1MG</t>
  </si>
  <si>
    <t>VENTOLIN NEBULES 2.5MG</t>
  </si>
  <si>
    <t>VENTOLIN NEBULES 5MG</t>
  </si>
  <si>
    <t>VIREST 200MG X25</t>
  </si>
  <si>
    <t>VIREST 400MG X25</t>
  </si>
  <si>
    <t>VIREST CREAM</t>
  </si>
  <si>
    <t>VISTULENT EYE DROP</t>
  </si>
  <si>
    <t>VIT B CO INJ</t>
  </si>
  <si>
    <t>VIT B COMPLEX INJ</t>
  </si>
  <si>
    <t>VITACAP CAPS X 90</t>
  </si>
  <si>
    <t>VITACAP CAPS X50</t>
  </si>
  <si>
    <t>VITANE SYRUP 200ML</t>
  </si>
  <si>
    <t>VISITA PLUS CREAM 10G</t>
  </si>
  <si>
    <t>VISTA EYE DROP(OFLOXACIN)</t>
  </si>
  <si>
    <t>VITAMIN A CAPS X30</t>
  </si>
  <si>
    <t>200000iu</t>
  </si>
  <si>
    <t>5000IU</t>
  </si>
  <si>
    <t>VITAMIN D SYRUP 100ML</t>
  </si>
  <si>
    <t>VOLINI GEL 30G</t>
  </si>
  <si>
    <t>WATE ON TONIC EMULSION</t>
  </si>
  <si>
    <t>EMULSION</t>
  </si>
  <si>
    <t>WELLKID BABY &amp; INFANT SYRUP 150ML</t>
  </si>
  <si>
    <t>WELLKID BABY DROPS</t>
  </si>
  <si>
    <t>WAIPA TABS X12</t>
  </si>
  <si>
    <t>30/225mg</t>
  </si>
  <si>
    <t>WARFARIN TABS 1MG X28</t>
  </si>
  <si>
    <t>WARFARIN TABS 3MG X28</t>
  </si>
  <si>
    <t>WELLMAN 50 PLUS TABS X30</t>
  </si>
  <si>
    <t>WELLMAN 70 PLUS TABS X30</t>
  </si>
  <si>
    <t>XASTEN 1MG TABS X100</t>
  </si>
  <si>
    <t>WELLWOMAN 50 PLUS TABS X30</t>
  </si>
  <si>
    <t>WELLWOMAN 70 PLUS CAPS X30</t>
  </si>
  <si>
    <t>WELLWOMAN CAPS X30</t>
  </si>
  <si>
    <t>XALACOM EYE DROP</t>
  </si>
  <si>
    <t>50mcg/5mg</t>
  </si>
  <si>
    <t>XYZAL 5MG TABS X10</t>
  </si>
  <si>
    <t>YAZ TABS</t>
  </si>
  <si>
    <t>0.02mg, 3mg</t>
  </si>
  <si>
    <t>YEAST TABS(KUNIMED)</t>
  </si>
  <si>
    <t>200MG</t>
  </si>
  <si>
    <t>XONADINE 120MG TABS</t>
  </si>
  <si>
    <t>XONADINE 180MG TABS</t>
  </si>
  <si>
    <t>YTACAN PLUS CREAM</t>
  </si>
  <si>
    <t>ZADITEN 1MG TABS X30</t>
  </si>
  <si>
    <t>ZADITEN EYE DROP UK</t>
  </si>
  <si>
    <t>ZADITEN SYRUP</t>
  </si>
  <si>
    <t>1mg/5ml</t>
  </si>
  <si>
    <t>ZENTEL SUSPENSION 20ML</t>
  </si>
  <si>
    <t>ZENTEL TABS</t>
  </si>
  <si>
    <t>ZETGEL CREAM</t>
  </si>
  <si>
    <t>ZETRO 500MG CAPS (AZITHROMYCIN) X3</t>
  </si>
  <si>
    <t>ZETRO SUSPENSION 15ML(AZITHROMYCIN)</t>
  </si>
  <si>
    <t>ZYNCET 10MG TABS X50</t>
  </si>
  <si>
    <t>ZYNCET SYRUP 60ML</t>
  </si>
  <si>
    <t>ZOPICLONE 3.75MG TABS X28</t>
  </si>
  <si>
    <t>3.75mg</t>
  </si>
  <si>
    <t>100ML</t>
  </si>
  <si>
    <t>INSULIN NEEDLE</t>
  </si>
  <si>
    <t>TEGRETOL 400MG CR TABS X30</t>
  </si>
  <si>
    <t>250/20/500mg</t>
  </si>
  <si>
    <t>X1</t>
  </si>
  <si>
    <t>Cotton Wool</t>
  </si>
  <si>
    <t>VALSARTAN 80MG X28</t>
  </si>
  <si>
    <t>10MG</t>
  </si>
  <si>
    <t>Ointment</t>
  </si>
  <si>
    <t>30MG</t>
  </si>
  <si>
    <t>300MG</t>
  </si>
  <si>
    <t>PODOPHYLLIN PAINT</t>
  </si>
  <si>
    <t>135MG</t>
  </si>
  <si>
    <t>5MG</t>
  </si>
  <si>
    <t>X2</t>
  </si>
  <si>
    <t>NEPAFENAC EYE DROP</t>
  </si>
  <si>
    <t>Breclomol Capsules 100/500</t>
  </si>
  <si>
    <t>Capsules</t>
  </si>
  <si>
    <t>100/500</t>
  </si>
  <si>
    <t>NITRAZEPAM Tablets 10MG</t>
  </si>
  <si>
    <t>HYDROGEN PEROXIDE Solution 100ml</t>
  </si>
  <si>
    <t>PROLUTON Injection 250mg</t>
  </si>
  <si>
    <t>SALTROL Inhaler 25/250mcg</t>
  </si>
  <si>
    <t>Inhaler</t>
  </si>
  <si>
    <t>25/250mcg</t>
  </si>
  <si>
    <t>1000/500mg</t>
  </si>
  <si>
    <t>20/30mg</t>
  </si>
  <si>
    <t>CEFALEXIN Tablets 500MG</t>
  </si>
  <si>
    <t>TOTHEMA Suspension NIL</t>
  </si>
  <si>
    <t>Olopatadine Alcon-Couvreur Belgium Eye Drop 0.1%</t>
  </si>
  <si>
    <t>Lercanidipine Tablets 20mg</t>
  </si>
  <si>
    <t>NIMATEM FORTE Tablets 80/480MG</t>
  </si>
  <si>
    <t>80/480MG</t>
  </si>
  <si>
    <t>KHAIRACID Syrup 200ML</t>
  </si>
  <si>
    <t>PANTODOM Tablets 10/20MG</t>
  </si>
  <si>
    <t>10/20MG</t>
  </si>
  <si>
    <t>POLYGYNAX Pessary NIL</t>
  </si>
  <si>
    <t>Pessary</t>
  </si>
  <si>
    <t>Lipotriad Vision Eye Drop Nil</t>
  </si>
  <si>
    <t>CLAMPROSTOL Eye Drop NIL</t>
  </si>
  <si>
    <t>MICROPOST Eye Drop 0.04%</t>
  </si>
  <si>
    <t>5ml</t>
  </si>
  <si>
    <t>2.2MG</t>
  </si>
  <si>
    <t>LUMBAR JACKET NIL NIL</t>
  </si>
  <si>
    <t>NO-ACH Tablets 100/500</t>
  </si>
  <si>
    <t>NOW CALCIUM ASCORBATE 500-C Capsules 600/500</t>
  </si>
  <si>
    <t>600/500</t>
  </si>
  <si>
    <t>PRIMOLUT N Injection 250MG</t>
  </si>
  <si>
    <t>250MG</t>
  </si>
  <si>
    <t>MEBO 15G Ointment 0.25%w/w</t>
  </si>
  <si>
    <t>0.25%w/w</t>
  </si>
  <si>
    <t>ZOLPIDERM Capsules 10MG</t>
  </si>
  <si>
    <t>CADEREX Eye Drop NIL</t>
  </si>
  <si>
    <t>NOVORAPID SC Injection 100IU</t>
  </si>
  <si>
    <t>SC Injection</t>
  </si>
  <si>
    <t>ELICASAL Cream 0.1% / 5%</t>
  </si>
  <si>
    <t>0.1% / 5%</t>
  </si>
  <si>
    <t>CISPLASTIN (UNISTIN) Injection 50MG</t>
  </si>
  <si>
    <t>DRIP GIVING SET NIL X2</t>
  </si>
  <si>
    <t>CANNULA NIL NIL</t>
  </si>
  <si>
    <t>ONDASETRON INJECTION</t>
  </si>
  <si>
    <t>40MG</t>
  </si>
  <si>
    <t>SYRINGE 20ML</t>
  </si>
  <si>
    <t>20ML</t>
  </si>
  <si>
    <t>5ML</t>
  </si>
  <si>
    <t>PANOXYL (Benzoyl Peroxide) Face wash 10%</t>
  </si>
  <si>
    <t>Face wash</t>
  </si>
  <si>
    <t>GERMOLOID SUPPOSITORY X 12</t>
  </si>
  <si>
    <t>296/59/24MG</t>
  </si>
  <si>
    <t>NORISTERAT Injection 200MG</t>
  </si>
  <si>
    <t>SIDEPRESS T(CLORTHALIDONE) Tablets 12.5MG</t>
  </si>
  <si>
    <t>12.5MG</t>
  </si>
  <si>
    <t>RIGHT ANKLE BRACE</t>
  </si>
  <si>
    <t>NYSTATIN Oral Drop 100,000IU</t>
  </si>
  <si>
    <t>Oral Drop</t>
  </si>
  <si>
    <t>100,000IU</t>
  </si>
  <si>
    <t>AIRCAST BOOT NIL NIL</t>
  </si>
  <si>
    <t>METHYLPREDNISOLONE INJ Injection 1000mg</t>
  </si>
  <si>
    <t>REVIVE Capsules 400MG</t>
  </si>
  <si>
    <t>400MG</t>
  </si>
  <si>
    <t>ETHAMBUTOL 400MG</t>
  </si>
  <si>
    <t>LEVAMISOLE (KETRAX) Tablets 120MG</t>
  </si>
  <si>
    <t>MIRTAZAPINE Tablets 15MG</t>
  </si>
  <si>
    <t>15MG</t>
  </si>
  <si>
    <t>DICLOFENAC Suppository 50mg</t>
  </si>
  <si>
    <t>OESTROGEN Cream NIL</t>
  </si>
  <si>
    <t>MAXIRON SYRUP</t>
  </si>
  <si>
    <t>MAXIRON Syrup 200ML</t>
  </si>
  <si>
    <t>TETANUS TOXOID Injection 0.5MLS</t>
  </si>
  <si>
    <t>0.5MLS</t>
  </si>
  <si>
    <t>PREMARIN Cream Nil</t>
  </si>
  <si>
    <t>5MG/ML + 2MG/ML</t>
  </si>
  <si>
    <t>XYLO ACINO Nasal Spray 0.1%</t>
  </si>
  <si>
    <t>Nasal Spray</t>
  </si>
  <si>
    <t>BILAXTEN</t>
  </si>
  <si>
    <t>BILAXTEN Tablets 10MG</t>
  </si>
  <si>
    <t>Levemir Insulin Pen</t>
  </si>
  <si>
    <t>100IU/mL</t>
  </si>
  <si>
    <t>Odizat Tablets 10/160mg</t>
  </si>
  <si>
    <t>10/160mg</t>
  </si>
  <si>
    <t>Avoca (Silver Nitrate) Gel 95%</t>
  </si>
  <si>
    <t>URISOL (Cranberry Extract) Capsules 360mg</t>
  </si>
  <si>
    <t>360mg</t>
  </si>
  <si>
    <t>Flotex</t>
  </si>
  <si>
    <t>Boneflex</t>
  </si>
  <si>
    <t>MAXTOPIRA (Topiramate)</t>
  </si>
  <si>
    <t>Normagut</t>
  </si>
  <si>
    <t>TINIDAZOLE INFUSION 200MG</t>
  </si>
  <si>
    <t>Centrum</t>
  </si>
  <si>
    <t>Phenobarbitone drops</t>
  </si>
  <si>
    <t>Drops</t>
  </si>
  <si>
    <t>Sufratulle</t>
  </si>
  <si>
    <t>Lumbar Corset</t>
  </si>
  <si>
    <t>simethicone</t>
  </si>
  <si>
    <t>Accu active check strip</t>
  </si>
  <si>
    <t>X4</t>
  </si>
  <si>
    <t>Safety pro lancet</t>
  </si>
  <si>
    <t>REFRESH EYE</t>
  </si>
  <si>
    <t>15ML</t>
  </si>
  <si>
    <t>Flucloxacillin 125mg/5ml Susp</t>
  </si>
  <si>
    <t>125mg/ml</t>
  </si>
  <si>
    <t>Ampiclox</t>
  </si>
  <si>
    <t>Aytron Haemoglobin Syrup</t>
  </si>
  <si>
    <t>TariffDrugName</t>
  </si>
  <si>
    <t>20% SSA OINTMENT</t>
  </si>
  <si>
    <t>20% sulphur salicylic acid</t>
  </si>
  <si>
    <t>ABONIKI BALM INHALER</t>
  </si>
  <si>
    <t>NASAL INHALER</t>
  </si>
  <si>
    <t>ACARBOSE 50MG TABS X10</t>
  </si>
  <si>
    <t>Accu-Chek Lancet</t>
  </si>
  <si>
    <t>Accu-Chek Strips x 25 strips</t>
  </si>
  <si>
    <t>Acelofenac/PCM/Chlorsoxazone 100mg/500mg/250mg</t>
  </si>
  <si>
    <t>100/500/250</t>
  </si>
  <si>
    <t>ACETAZOLAMIDE 250MG TAB</t>
  </si>
  <si>
    <t>ACICLOVIR TABS 400MG X25</t>
  </si>
  <si>
    <t>ACICLOVIR TABS 800MG X25</t>
  </si>
  <si>
    <t>ACREATIN Cream Nil</t>
  </si>
  <si>
    <t>ACT TABS X12</t>
  </si>
  <si>
    <t>ACT TABS X6 (DISPERSIBLE)</t>
  </si>
  <si>
    <t>Acyclovir syrup Bottles</t>
  </si>
  <si>
    <t>Adjustable Quadripod Walking Stick</t>
  </si>
  <si>
    <t>ADVANT 16MG (CANDERSARTAN) TABS X14</t>
  </si>
  <si>
    <t>ADVANT 8MG TABS (CANDERSARTAN) X14</t>
  </si>
  <si>
    <t>ADVANTAN Cream 0.10%</t>
  </si>
  <si>
    <t>ADVANTEC TABS 16/12.5MG X28</t>
  </si>
  <si>
    <t>AEROLINE INHALER (SALBUTAMOL)</t>
  </si>
  <si>
    <t>Alcohol Swap (PACK)</t>
  </si>
  <si>
    <t>ALFACALCIDOL 0.25MG (STRIDES PHARMA)</t>
  </si>
  <si>
    <t>ALLOPURINOL TABS 300MG X 28</t>
  </si>
  <si>
    <t>AMIKACIN INJECTION</t>
  </si>
  <si>
    <t>Aminophylline 125mg</t>
  </si>
  <si>
    <t>AMITRIPTYLINE TABS 25MG X28</t>
  </si>
  <si>
    <t>AMLODIPINE/VALSARTAN 10/160MG (GENERIC)</t>
  </si>
  <si>
    <t>Amlodipine/Valsartan 10/160mg (VALVAS)</t>
  </si>
  <si>
    <t>AMLOVAR 10MG X30</t>
  </si>
  <si>
    <t>AMLOVAR 5MG X30</t>
  </si>
  <si>
    <t>AMOKSICLAV 1.2G INJECTION</t>
  </si>
  <si>
    <t>AMOXICILLIN 250MG CAPS X10</t>
  </si>
  <si>
    <t>AMOXICILLIN 500MG CAPS X10</t>
  </si>
  <si>
    <t>AMOXICILLIN CLAVULANIC ACID 600MG INJ (AMOKSIKLAV)</t>
  </si>
  <si>
    <t>600MG</t>
  </si>
  <si>
    <t>AMOXICILLIN SYRUP 250MG 100ML</t>
  </si>
  <si>
    <t>AMOXIL (IM) Injection 500MG</t>
  </si>
  <si>
    <t>AMOXIL 500MG CAPS X10</t>
  </si>
  <si>
    <t>AMOXIL CAPS 250MG X10</t>
  </si>
  <si>
    <t>AMPICILLIN 250MG CAPS 10</t>
  </si>
  <si>
    <t>AMPICILLIN/CLOXACILLIN 500MG CAPS X10</t>
  </si>
  <si>
    <t>AMPICLOX CAPS 500MG X10</t>
  </si>
  <si>
    <t>Ampiclox Injection</t>
  </si>
  <si>
    <t>Anastrazole 1mg X30</t>
  </si>
  <si>
    <t>ANKLE BRACE</t>
  </si>
  <si>
    <t>ANOROL TABS 10</t>
  </si>
  <si>
    <t>ANTALGEX-T Capsules 500/50mg</t>
  </si>
  <si>
    <t>500/50mg</t>
  </si>
  <si>
    <t>ANTALLERGE EYEDROP</t>
  </si>
  <si>
    <t>ANUSOL GEL</t>
  </si>
  <si>
    <t>ANUSOL PLUS HC OINTMENT 30G</t>
  </si>
  <si>
    <t>Apetamin Syrup</t>
  </si>
  <si>
    <t>Apidra penfil 100iu/mi(Insulin glulisine)</t>
  </si>
  <si>
    <t>100iu/mi</t>
  </si>
  <si>
    <t>APIXABAN 5MG (GENERIC)</t>
  </si>
  <si>
    <t>ARBITEL H 80/12.5MG TABS X30</t>
  </si>
  <si>
    <t>ARISTOBET-N EYE DROP</t>
  </si>
  <si>
    <t>ARTHROTEC 75MG TABS X10</t>
  </si>
  <si>
    <t>ASMALYN TABS X100</t>
  </si>
  <si>
    <t>ASOMEX 2.5MG</t>
  </si>
  <si>
    <t>ASPIRIN 75MG (BRISTOL) X30</t>
  </si>
  <si>
    <t>75MG</t>
  </si>
  <si>
    <t>Aspirin 75mg X10</t>
  </si>
  <si>
    <t>ASPIRIN DISPERSIBLE 75MG</t>
  </si>
  <si>
    <t>ASTIN-10 (ATORVASTATIN 10MG)</t>
  </si>
  <si>
    <t>ASTYMIN INJ/INFUSION</t>
  </si>
  <si>
    <t>10MG/8MG</t>
  </si>
  <si>
    <t>ATADYN TABS X10</t>
  </si>
  <si>
    <t>Atenolol 50mg (Teva) X28</t>
  </si>
  <si>
    <t>ATORVASTATIN 10MG X 28</t>
  </si>
  <si>
    <t>Atorvastatin 20mg (Teva) X28</t>
  </si>
  <si>
    <t>AUGMENTIN ES 1000/62.5MG</t>
  </si>
  <si>
    <t>AUGMENTIN TABS 625MG X 14</t>
  </si>
  <si>
    <t>AZITHROMYCIN 250MG CAPS</t>
  </si>
  <si>
    <t>AZITHROMYCIN 500MG CETROXOL X3</t>
  </si>
  <si>
    <t>AZITHROMYCIN CAPSULE 500MG CAPS X6</t>
  </si>
  <si>
    <t>AZITHROMYCIN SUSPENSION</t>
  </si>
  <si>
    <t>AZOPT EYE DROP</t>
  </si>
  <si>
    <t>BABYREX Syrup NIL</t>
  </si>
  <si>
    <t>BACLOFEN TABS 10MG X56</t>
  </si>
  <si>
    <t>BACTROBAN CREAM</t>
  </si>
  <si>
    <t>BAROLE CAPS X30</t>
  </si>
  <si>
    <t>BECLOMETHASONE NASAL SPRAY (BECONASE )</t>
  </si>
  <si>
    <t>50MCG</t>
  </si>
  <si>
    <t>BENYLIN EXPECTORANT 100MLS</t>
  </si>
  <si>
    <t>BENYLIN FOR CHILDREN 100MLS</t>
  </si>
  <si>
    <t>Benzhexol 2mg x30</t>
  </si>
  <si>
    <t>BETAHISTINE 16MG TABS X 60</t>
  </si>
  <si>
    <t>BETAHISTINE 8MG TABS X 60</t>
  </si>
  <si>
    <t>BETALOC ZOK 25MG TABS X14</t>
  </si>
  <si>
    <t>BEXITROL</t>
  </si>
  <si>
    <t>25/125MG</t>
  </si>
  <si>
    <t>Big Plaster</t>
  </si>
  <si>
    <t>BIOCINE CAPS X20(LINCOMYCIN)</t>
  </si>
  <si>
    <t>BIOPENTIN TABS - NT X30</t>
  </si>
  <si>
    <t>300/10mg</t>
  </si>
  <si>
    <t>BISACODYL 5MG</t>
  </si>
  <si>
    <t>Bismuth citrate 200mg Bottle</t>
  </si>
  <si>
    <t>Bisoprolol Fumarate Sandoz X30</t>
  </si>
  <si>
    <t>BISOPROLOL TABS 5MG X28</t>
  </si>
  <si>
    <t>BLOOD GIVING SET</t>
  </si>
  <si>
    <t>BLOOD PRESSURE MONITOR (B.WELL PRO 35)</t>
  </si>
  <si>
    <t>BONDURETIC TABS X100</t>
  </si>
  <si>
    <t>BONJELA TEETHING GEL (UK)</t>
  </si>
  <si>
    <t>Brinzolamide eye drop</t>
  </si>
  <si>
    <t>10 mg/1 mL</t>
  </si>
  <si>
    <t>Bromex syrup</t>
  </si>
  <si>
    <t>BRONCHOLYTE SYR X100ML</t>
  </si>
  <si>
    <t>Budenoside (Pulmicort) 0.25mg/ml Nebules</t>
  </si>
  <si>
    <t>Budesonide 0.5mg Injection</t>
  </si>
  <si>
    <t>BUSCOPAN TABS 10MG X 10</t>
  </si>
  <si>
    <t>CAFERGOT TABS X30</t>
  </si>
  <si>
    <t>CALCICARE</t>
  </si>
  <si>
    <t>CALCIUM AND VITAMIN D 600MG/400 I.U TAB</t>
  </si>
  <si>
    <t>600/40IU</t>
  </si>
  <si>
    <t>CAMOSUNATE JUNIOR</t>
  </si>
  <si>
    <t>CANDESARTAN (TEVA) 4MG</t>
  </si>
  <si>
    <t>4MG</t>
  </si>
  <si>
    <t>CARBAMAL 400MG CR TABS X100</t>
  </si>
  <si>
    <t>Carbamazepine syrup</t>
  </si>
  <si>
    <t>Carbetocin Injection</t>
  </si>
  <si>
    <t>100MG/ML</t>
  </si>
  <si>
    <t>Carbomer Eye gel</t>
  </si>
  <si>
    <t>CARDIOVASC XL 30MG X 30</t>
  </si>
  <si>
    <t>CARTINEX 500MG X 30</t>
  </si>
  <si>
    <t>Castor Oil NIL 10mg</t>
  </si>
  <si>
    <t>CATAFLAM TABS X10</t>
  </si>
  <si>
    <t>CEFEPIME 1G INJ (NOVAPIME)</t>
  </si>
  <si>
    <t>CEFIXIME 200MG DISPERSIBLE TABS</t>
  </si>
  <si>
    <t>CEFIXIME 400MG X 10</t>
  </si>
  <si>
    <t>CEFPODOXIME 100MG TAB - Generic</t>
  </si>
  <si>
    <t>CEFPODOXIME 200MG TAB - Generic</t>
  </si>
  <si>
    <t>CEFPODOXIME Suspension 40MG/5ML</t>
  </si>
  <si>
    <t>40MG/5ML</t>
  </si>
  <si>
    <t>CEFTRIAXONE/SULBACTAM(1G/500MG)</t>
  </si>
  <si>
    <t>1G/500MG</t>
  </si>
  <si>
    <t>CEFUNAT TABS 500MG X 10</t>
  </si>
  <si>
    <t>CEFUROXIME 125MG SUSPENSION</t>
  </si>
  <si>
    <t>CEFUROXIME 250MG</t>
  </si>
  <si>
    <t>CELECOXIB KINBREX 200mg X 20</t>
  </si>
  <si>
    <t>CEPHALEXIN (SUSPENSION)</t>
  </si>
  <si>
    <t>12mg/5ml</t>
  </si>
  <si>
    <t>CETIDYN-L TABS X10</t>
  </si>
  <si>
    <t>CHEMIRON Caplets NIL</t>
  </si>
  <si>
    <t>CHLORAMPHEMICOL 1G INJ</t>
  </si>
  <si>
    <t>CHLORAMPHENICOL 250MG CAP</t>
  </si>
  <si>
    <t>Chlorhexidine Cream</t>
  </si>
  <si>
    <t>Choline Salicylate+Cetalkonium, 10g cream Child</t>
  </si>
  <si>
    <t>CHYMORAL FORTE X 30</t>
  </si>
  <si>
    <t>CHYMOTRYPSIN TAB X10</t>
  </si>
  <si>
    <t>CIFRADEX EARDROP</t>
  </si>
  <si>
    <t>EARDROP</t>
  </si>
  <si>
    <t>CILOSTAZOLE 50MG TAB</t>
  </si>
  <si>
    <t>Cimetidine 200mg IV</t>
  </si>
  <si>
    <t>CIMETIDINE TABLETS200MG</t>
  </si>
  <si>
    <t>CIPROFLOXACIN 500MG UK X10</t>
  </si>
  <si>
    <t>CIPROTAB 500MG X 10</t>
  </si>
  <si>
    <t>CIPROTABS 500MG X 14</t>
  </si>
  <si>
    <t>CITALOPRAM TABS 20MG X10</t>
  </si>
  <si>
    <t>CIVODEX(Ciprofloxacin +Dexamethasone) ear/eye drops</t>
  </si>
  <si>
    <t>CLARANTA 500MG TABS (CLARITHROMYCIN) X14</t>
  </si>
  <si>
    <t>CLARIDEX 500MG CAPS X10</t>
  </si>
  <si>
    <t>CLARITHROMYCIN 500MG TABS UK X14</t>
  </si>
  <si>
    <t>CLARITHROMYCIN TABLET 250MG</t>
  </si>
  <si>
    <t>CLINDAMYCIN 150MG CAP</t>
  </si>
  <si>
    <t>CLINDAMYCIN 300MG CAPS X10</t>
  </si>
  <si>
    <t>CLINDAMYCIN Cream 15G</t>
  </si>
  <si>
    <t>15G</t>
  </si>
  <si>
    <t>Clindamycin Pessary</t>
  </si>
  <si>
    <t>100 mg</t>
  </si>
  <si>
    <t>CLOBETASOL Cream 0.05%</t>
  </si>
  <si>
    <t>CLOFENAC TABS 50MG X10</t>
  </si>
  <si>
    <t>CLOFENAC TABS SR X 10</t>
  </si>
  <si>
    <t>CLOPIDOGREL 75MG TABS X30</t>
  </si>
  <si>
    <t>CLOTRIMAZOLE VAG PESSARIES X6</t>
  </si>
  <si>
    <t>Clozapine 100mg Pack</t>
  </si>
  <si>
    <t>CO-AMOXICLAV 1000MG TABS NEIMETH</t>
  </si>
  <si>
    <t>CO-CODAMOL TABS 30/500 X10</t>
  </si>
  <si>
    <t>CO-CODAMOL TABS 8/500MG X10</t>
  </si>
  <si>
    <t>500mg/8mg</t>
  </si>
  <si>
    <t>COARTEM DISPERSIBLE TABS X6</t>
  </si>
  <si>
    <t>COARTEM TABS X12</t>
  </si>
  <si>
    <t>COARTEM TABS X18</t>
  </si>
  <si>
    <t>COD LIVER OIL SYRUP</t>
  </si>
  <si>
    <t>COFTA 60ML SYR</t>
  </si>
  <si>
    <t>COGNITOL TABS X20</t>
  </si>
  <si>
    <t>COLCHICINE 1 MG INJECTION</t>
  </si>
  <si>
    <t>1MG/ML</t>
  </si>
  <si>
    <t>Coloprep bowel preparation kit</t>
  </si>
  <si>
    <t>COLOSEAL CAPS X10</t>
  </si>
  <si>
    <t>COLOSTOMY BAG x30</t>
  </si>
  <si>
    <t>COMBILIPID 1440ML INJ</t>
  </si>
  <si>
    <t>1440ML</t>
  </si>
  <si>
    <t>Concor 10mg X30</t>
  </si>
  <si>
    <t>CONTAC CAPS X 18</t>
  </si>
  <si>
    <t>COTRIMOXAZOLE TABLETS</t>
  </si>
  <si>
    <t>480 mg</t>
  </si>
  <si>
    <t>Crepe Bandage 3 Inches, Becton</t>
  </si>
  <si>
    <t>CROMSOL Eye Drop 1%</t>
  </si>
  <si>
    <t>CRUTCHES XL</t>
  </si>
  <si>
    <t>CRYSTALLINE PENICILLIN Injection 2.2MG</t>
  </si>
  <si>
    <t>CYANOCOBALAMIN (B12)TABLET0.05 MG</t>
  </si>
  <si>
    <t>0.05MG</t>
  </si>
  <si>
    <t>DAFLON TABS X20</t>
  </si>
  <si>
    <t>DALACIN C Capsules 150MG</t>
  </si>
  <si>
    <t>DAONIL TABS 5MG X 30</t>
  </si>
  <si>
    <t>DAPAGLIFLOZIN 10MG TABS X28 Generic</t>
  </si>
  <si>
    <t>DARAVIT WOMAN X 30</t>
  </si>
  <si>
    <t>DEEP HEAT RUB</t>
  </si>
  <si>
    <t>DEFAL 30MG</t>
  </si>
  <si>
    <t>Depo Medrol Injection Nil</t>
  </si>
  <si>
    <t>Dexamethasone 0.5mg X10</t>
  </si>
  <si>
    <t>Dexamethasone 1mg X10</t>
  </si>
  <si>
    <t>Dexketoprofen cream (2.5%/50G Topical)</t>
  </si>
  <si>
    <t>2.5%/50G</t>
  </si>
  <si>
    <t>DIAMET TAB X30</t>
  </si>
  <si>
    <t>Diamox Tablets 250mg</t>
  </si>
  <si>
    <t>DIASTOP SUSPENSION</t>
  </si>
  <si>
    <t>DIAZEPAM TABS X10</t>
  </si>
  <si>
    <t>Diclofenac sodium 0.1% (Voltarol) Eye Drops</t>
  </si>
  <si>
    <t>DICLOFENAC SUPPOSITORY</t>
  </si>
  <si>
    <t>Diclofenac suppository 100mg</t>
  </si>
  <si>
    <t>suppository</t>
  </si>
  <si>
    <t>analgesic</t>
  </si>
  <si>
    <t>Diclofenac Suppository 50mg</t>
  </si>
  <si>
    <t>DICLOSUM GUTT</t>
  </si>
  <si>
    <t>DIFLUCAN 150MG X3</t>
  </si>
  <si>
    <t>DIHYDROCODIENE 30MG X 10</t>
  </si>
  <si>
    <t>DIOSMIN 150MG X 30</t>
  </si>
  <si>
    <t>DITROPAN TAB (OXYBUTYNIN)</t>
  </si>
  <si>
    <t>DOLONEUROBION TAB</t>
  </si>
  <si>
    <t>DOMPERIDONE 10MG TAB (MOTILIUM)</t>
  </si>
  <si>
    <t>DOMPERIDONE 10MG TAB (PERIDON)</t>
  </si>
  <si>
    <t>Donepezil HCl 5mg (MilPharm)</t>
  </si>
  <si>
    <t>DOPA TABS X 100</t>
  </si>
  <si>
    <t>Dovebet cream (Generic)</t>
  </si>
  <si>
    <t>DOXYCAP X 20</t>
  </si>
  <si>
    <t>DREZ POWDER</t>
  </si>
  <si>
    <t>5.0% w/w</t>
  </si>
  <si>
    <t>DREZ-V GEL (30G)</t>
  </si>
  <si>
    <t>DROTAVERINE 80MG</t>
  </si>
  <si>
    <t>80MG</t>
  </si>
  <si>
    <t>DRUJELA GEL 10G</t>
  </si>
  <si>
    <t>10G</t>
  </si>
  <si>
    <t>DULCOLAX 5MG TABS X10</t>
  </si>
  <si>
    <t>DULCOLAX SUPP 10MG X12</t>
  </si>
  <si>
    <t>DULCOLAX Syrup 60ml</t>
  </si>
  <si>
    <t>Duo Trav Eye Drop 1 bottle</t>
  </si>
  <si>
    <t>40mcg</t>
  </si>
  <si>
    <t>Duosopt eye drop</t>
  </si>
  <si>
    <t>DUOSTAM 0.4/0.5MG X 30</t>
  </si>
  <si>
    <t>0.4/0.5mg</t>
  </si>
  <si>
    <t>DUPHASTON 10MG TABS X20</t>
  </si>
  <si>
    <t>DUSPATALIN TAB</t>
  </si>
  <si>
    <t>EMGYL 200MG X 10</t>
  </si>
  <si>
    <t>EMGYL TAB 400MG X10</t>
  </si>
  <si>
    <t>EMMOX CAPS 500MG X10</t>
  </si>
  <si>
    <t>EMPIRIN 75MG TAB X10</t>
  </si>
  <si>
    <t>EMPROFEN 200MG x10</t>
  </si>
  <si>
    <t>EMTRIM TAB X 1000</t>
  </si>
  <si>
    <t>EMTRIM TAB X10</t>
  </si>
  <si>
    <t>400/81mg</t>
  </si>
  <si>
    <t>EMVIT C TABS X 100 CHEW</t>
  </si>
  <si>
    <t>EMVIT C TABS X 100 WHITE</t>
  </si>
  <si>
    <t>EMZOR FOLIC ACID X 100</t>
  </si>
  <si>
    <t>EMZOR FRESH SEAS CLO 1000MG x 10</t>
  </si>
  <si>
    <t>EMZOR FRESH SEAS CLO 300MG x 10</t>
  </si>
  <si>
    <t>1001mg</t>
  </si>
  <si>
    <t>EMZOR ULSAKIT CAPS</t>
  </si>
  <si>
    <t>ENALAPRIL TABS 10MG +HCZ X 28</t>
  </si>
  <si>
    <t>ENALAPRIL TABS 10MG X 28</t>
  </si>
  <si>
    <t>ENALAPRIL TABS 20MG +HCZ X 28</t>
  </si>
  <si>
    <t>ENALAPRIL TABS 20MG X 28</t>
  </si>
  <si>
    <t>ENALAPRIL TABS TABS 5MG x30</t>
  </si>
  <si>
    <t>ENCORATE CHRONO 500MG X 60</t>
  </si>
  <si>
    <t>EPILIM 200MG X10</t>
  </si>
  <si>
    <t>Eplerenone 50mg Tab</t>
  </si>
  <si>
    <t>ERYTHROMYCIN 250MG CAP</t>
  </si>
  <si>
    <t>Erythromycin Eye Ointment</t>
  </si>
  <si>
    <t>ERYTHROPOIETIN INJECTION</t>
  </si>
  <si>
    <t>ESCITALOPRAM 20MG X 28</t>
  </si>
  <si>
    <t>ESIDREX TABS SWISS X20</t>
  </si>
  <si>
    <t>ESOFAG KIT</t>
  </si>
  <si>
    <t>20/1000/500mg</t>
  </si>
  <si>
    <t>Esomeprazole 20MG Tab-Generic</t>
  </si>
  <si>
    <t>ETHAMBUTOL Tablets 400MG</t>
  </si>
  <si>
    <t>ETHIRAB-D Tablets 20/30mg</t>
  </si>
  <si>
    <t>EYEDITEN Eye Drop 5ml</t>
  </si>
  <si>
    <t>Face Mask (Pack of 100)</t>
  </si>
  <si>
    <t>FANSIDAAR TABS</t>
  </si>
  <si>
    <t>FEROBIN PLUS CAPS X10</t>
  </si>
  <si>
    <t>fersolate 200mg X100</t>
  </si>
  <si>
    <t>FEXET 120MG TABS X14</t>
  </si>
  <si>
    <t>FEXET 180MG TABS X14</t>
  </si>
  <si>
    <t>FINASTERIDE TABS 5MG X28</t>
  </si>
  <si>
    <t>FINE TEST STRIP X25</t>
  </si>
  <si>
    <t>FLAGYL 200MG X10</t>
  </si>
  <si>
    <t>FLAGYL 400MG X10</t>
  </si>
  <si>
    <t>FLEMING 1G TABS</t>
  </si>
  <si>
    <t>FLEMING 457MG SYRUP 100ML</t>
  </si>
  <si>
    <t>FLEMING 625MG TABS</t>
  </si>
  <si>
    <t>FLEXSA 150MG CAPS X30</t>
  </si>
  <si>
    <t>FLIXONASE SPRAY 60DOSES</t>
  </si>
  <si>
    <t>FLIXOTIDE INHALER</t>
  </si>
  <si>
    <t>FLOTAC CAPS 75MG X20</t>
  </si>
  <si>
    <t>FLOWEL PLUS X30</t>
  </si>
  <si>
    <t>FLUCAMED EAR DROP</t>
  </si>
  <si>
    <t>FLUCAMED EYE DROP</t>
  </si>
  <si>
    <t>FLUCLOXACILLIN 250MG CAP (FLOXAPEN)</t>
  </si>
  <si>
    <t>Flucloxacillin 500mg</t>
  </si>
  <si>
    <t>Capsule</t>
  </si>
  <si>
    <t>FLUCLOXACILLIN INJ</t>
  </si>
  <si>
    <t>FLUCONAZOLE 150MG TAB</t>
  </si>
  <si>
    <t>FLUCONAZOLE EAR DROP</t>
  </si>
  <si>
    <t>FLUMOX Suspension ( Amoxicillin + Flucloxacillin)</t>
  </si>
  <si>
    <t>125/5MG</t>
  </si>
  <si>
    <t>Fluorometholone + Tetrahydrozoline AFMT eye drop</t>
  </si>
  <si>
    <t>1mg/0.25mg</t>
  </si>
  <si>
    <t>FLUOXETINE TABS</t>
  </si>
  <si>
    <t>FLURBIPROFEN EYE DROP 5ML</t>
  </si>
  <si>
    <t>FLUTEX 20MG CAPS X30</t>
  </si>
  <si>
    <t>FORTIDE INHALER</t>
  </si>
  <si>
    <t>206MCG</t>
  </si>
  <si>
    <t>FUSIBACT Cream 15g</t>
  </si>
  <si>
    <t>GASCOL SUSPENSION</t>
  </si>
  <si>
    <t>Gauze (1 Roll)</t>
  </si>
  <si>
    <t>GAVISCON 200ML SYRUP</t>
  </si>
  <si>
    <t>GAVISCON TABS 250MG X 16</t>
  </si>
  <si>
    <t>GAZGO (Simethicone) 200mg Drops</t>
  </si>
  <si>
    <t>GAZGO (Simethicone) 200mg TABLET</t>
  </si>
  <si>
    <t>GELUSIL Tablets X6</t>
  </si>
  <si>
    <t>GENTAMYCIN 80MG/AMP INJ</t>
  </si>
  <si>
    <t>GENTINO-B 300MG TABS X30(TENOFOVIR)</t>
  </si>
  <si>
    <t>GESTID 100ML SUSP</t>
  </si>
  <si>
    <t>GESTONE 100MG INJ</t>
  </si>
  <si>
    <t>GINSOMIN CAPS X 30</t>
  </si>
  <si>
    <t>GLARGINE INSULIN - 100IU/ML</t>
  </si>
  <si>
    <t>GLAVAMET 1000MG SR TABS X 30</t>
  </si>
  <si>
    <t>GLAVAMET 500MG SR TABS X 30</t>
  </si>
  <si>
    <t>GLIBENCLAMIDE TABS 5MG X100</t>
  </si>
  <si>
    <t>GLICLAZIDE 40MG</t>
  </si>
  <si>
    <t>GLIMEPIRIDE 2MG X 30</t>
  </si>
  <si>
    <t>GLIMEPIRIDE 4MG X 30</t>
  </si>
  <si>
    <t>Glipita M (Sitagliptin/Metformin) 50mg/500mg</t>
  </si>
  <si>
    <t>50mg/500mg</t>
  </si>
  <si>
    <t>Gloves (Pack of 100)</t>
  </si>
  <si>
    <t>GLYCERYL TRINITRATE 0. 5MG</t>
  </si>
  <si>
    <t>Glyceryl Trinitrate 400mcg Spray</t>
  </si>
  <si>
    <t>Griseofulvin Tablets 250mg</t>
  </si>
  <si>
    <t>GRISEOFULVIN TABS 500MG X20</t>
  </si>
  <si>
    <t>HALOPERIDOL 10MG TAB</t>
  </si>
  <si>
    <t>HALOPERIDOL 5MG TAB</t>
  </si>
  <si>
    <t>HB 12 PLUS CAPS X30 KRISPINE</t>
  </si>
  <si>
    <t>HIDRASEC (Racecadotril) 10mg</t>
  </si>
  <si>
    <t>HOMATROPINE EYE DROPS2%, 1% (HYDROBROMIDE)</t>
  </si>
  <si>
    <t>Homatroprine Methylbromide (Nospamin) x1 Syrup</t>
  </si>
  <si>
    <t>HYDRALAZINE HCL 25MG TAB (APRESOLINE)</t>
  </si>
  <si>
    <t>25MG</t>
  </si>
  <si>
    <t>HYDREX TABS X100</t>
  </si>
  <si>
    <t>Hydrochlorothiazide 25mg</t>
  </si>
  <si>
    <t>HYDROCORTISONE TABLET 10mg</t>
  </si>
  <si>
    <t>HYDROXYCHLOROQUINE 200MG TABS</t>
  </si>
  <si>
    <t>Hydroxyurea 250mg cap</t>
  </si>
  <si>
    <t>Hydroxyurea 500mg Capsule (HYDREA)</t>
  </si>
  <si>
    <t>HYDROXYUREA 500MG X30</t>
  </si>
  <si>
    <t>HYDROXYUREA Tablets 250MG</t>
  </si>
  <si>
    <t>HYOSCINE TABS X10</t>
  </si>
  <si>
    <t>HYPOMELLOSE EYE DROP</t>
  </si>
  <si>
    <t>Hyponidd tablets</t>
  </si>
  <si>
    <t>HYPONNID TABLETS</t>
  </si>
  <si>
    <t>HYPROMELLOSE EYE DROP (UK)</t>
  </si>
  <si>
    <t>IBUPROFEN 400MG TAB</t>
  </si>
  <si>
    <t>IBUPROFEN SUSPENSION</t>
  </si>
  <si>
    <t>IMODIUM 4MG</t>
  </si>
  <si>
    <t>INDAPAMIDE 2.5MG</t>
  </si>
  <si>
    <t>2.5MG</t>
  </si>
  <si>
    <t>Inflatable Cervical Collar</t>
  </si>
  <si>
    <t>INSULATARD HM PENFILL</t>
  </si>
  <si>
    <t>IPRATOPIUM BROMIDE NEBULES</t>
  </si>
  <si>
    <t>250MCG</t>
  </si>
  <si>
    <t>IRBESARTAN 150MG</t>
  </si>
  <si>
    <t>IRBESARTAN 150MG (TEVA)</t>
  </si>
  <si>
    <t>IRON SUCROSE 100MG/5ML*100ML INJ.</t>
  </si>
  <si>
    <t>100MG/5ML</t>
  </si>
  <si>
    <t>ITRACONAZOLE 100MG CAPS UK X15</t>
  </si>
  <si>
    <t>ITRANOX TABS 100MG x4</t>
  </si>
  <si>
    <t>IV LEVOFLOXACIN 500MG</t>
  </si>
  <si>
    <t>IVABRADINE 5MG</t>
  </si>
  <si>
    <t>IVERMECTIN Tablets 3MG</t>
  </si>
  <si>
    <t>3MG</t>
  </si>
  <si>
    <t>IVYFLUR Eye Drop Nil</t>
  </si>
  <si>
    <t>IVYMOICELL Eye Drop 0.5%</t>
  </si>
  <si>
    <t>Jadelle Implanon</t>
  </si>
  <si>
    <t>150 mg.</t>
  </si>
  <si>
    <t>JOBELYN CAPS X 100</t>
  </si>
  <si>
    <t>JOBELYN CAPS X 30</t>
  </si>
  <si>
    <t>JOLTAN PLUS 160/12.5MG X30</t>
  </si>
  <si>
    <t>KEPPRA 250MG TABS X10</t>
  </si>
  <si>
    <t>KEPPRA TAB 1000MG X20</t>
  </si>
  <si>
    <t>KEPPRA TAB 500MG X20</t>
  </si>
  <si>
    <t>KETOPROFEN GEL</t>
  </si>
  <si>
    <t>KETOVAIL X 14</t>
  </si>
  <si>
    <t>KEZITIL 125MG DRY SYRUP 100ML(CEFUROXIME)</t>
  </si>
  <si>
    <t>Khairacid Suspension 100ml</t>
  </si>
  <si>
    <t>KNEE BRACE NIL MEDIUM SIZE</t>
  </si>
  <si>
    <t>MEDIUM SIZE</t>
  </si>
  <si>
    <t>LABET 200MG TABS x 30</t>
  </si>
  <si>
    <t>LABETALOL INJECTION 5MG/ML</t>
  </si>
  <si>
    <t>LABETOLOL 100MG X30</t>
  </si>
  <si>
    <t>LABETOLOL 200MG X30</t>
  </si>
  <si>
    <t>Lamotrigine 25mg</t>
  </si>
  <si>
    <t>LAMOTRIGINE TAB 100MG X56</t>
  </si>
  <si>
    <t>LANTUS INSULIN NEEDLE</t>
  </si>
  <si>
    <t>LANTUS INSULIN PEN</t>
  </si>
  <si>
    <t>100iu/ml</t>
  </si>
  <si>
    <t>LANTUS INSULIN SOLOSTAR</t>
  </si>
  <si>
    <t>Lasix 40mg X10</t>
  </si>
  <si>
    <t>Letrozole 2.5mg Pack</t>
  </si>
  <si>
    <t>Levetiracetam (Amarox) Tablets 500mg</t>
  </si>
  <si>
    <t>LEVOFEM X 28 PACK</t>
  </si>
  <si>
    <t>0.15/0.03mg</t>
  </si>
  <si>
    <t>LEVOTHYROXINE 100MCG (MERCURY)</t>
  </si>
  <si>
    <t>100MCG</t>
  </si>
  <si>
    <t>LEXOTAN 1.5MG TABS X10</t>
  </si>
  <si>
    <t>LEXOTAN 3MG TABS X10</t>
  </si>
  <si>
    <t>LINAGLIPTIN 5MG (LINAGEN)</t>
  </si>
  <si>
    <t>LIPIVASTATIN 10MG X14</t>
  </si>
  <si>
    <t>LIPIVASTATIN 20MG X14</t>
  </si>
  <si>
    <t>LISINOPRIL TABS 20MG X28</t>
  </si>
  <si>
    <t>LIVOLIN FORTE CAP X 30</t>
  </si>
  <si>
    <t>LOKMAL JUNIOR DISPERSIBLE X 6</t>
  </si>
  <si>
    <t>LOKMAL QS COMBI TAB X6/12</t>
  </si>
  <si>
    <t>LORATADINE TABS 10MG 28</t>
  </si>
  <si>
    <t>LORATYN TABS X 10</t>
  </si>
  <si>
    <t>MAGNESIUM TRISILICATE TAB (GELUSIL)</t>
  </si>
  <si>
    <t>MANIX TABLETS X 10</t>
  </si>
  <si>
    <t>MARCFIX TAB 200/125MGTABS X10(CEFIXIME+CLAVULANIC ACID)</t>
  </si>
  <si>
    <t>MARCNOL (AMLODIPINE + RAMIPRIL) TABS 5/2.5MG X 30</t>
  </si>
  <si>
    <t>5MG/2.5MG</t>
  </si>
  <si>
    <t>MASON SUPER CALCIUM 600MG</t>
  </si>
  <si>
    <t>Maxitears Eye drops</t>
  </si>
  <si>
    <t>0.04MG/ML</t>
  </si>
  <si>
    <t>MAXIVISION OCULAR TABLETS X 30</t>
  </si>
  <si>
    <t>Meconerv Forte Sachets</t>
  </si>
  <si>
    <t>x30</t>
  </si>
  <si>
    <t>MEFANAMIC ACID 250MG TAB</t>
  </si>
  <si>
    <t>MELADININE 20MG X 30</t>
  </si>
  <si>
    <t>Melatonin 5mg</t>
  </si>
  <si>
    <t>MELATONIN 5MG TAB</t>
  </si>
  <si>
    <t>Melotears Eyedrop</t>
  </si>
  <si>
    <t>MELOXICAM 15MG TABS UK X30</t>
  </si>
  <si>
    <t>MELOXICAM 7.5MG TABS UK X30</t>
  </si>
  <si>
    <t>MEPIRYL TABS 2MG</t>
  </si>
  <si>
    <t>2MG</t>
  </si>
  <si>
    <t>MEPIRYL TABS 4MG</t>
  </si>
  <si>
    <t>MESALAZINE 800MG X 64</t>
  </si>
  <si>
    <t>MESALAZINE Sachets Daily</t>
  </si>
  <si>
    <t>4 g</t>
  </si>
  <si>
    <t>MET-GLIM TABS X10</t>
  </si>
  <si>
    <t>METFORMIN (SANDOZ) TABS 500MG</t>
  </si>
  <si>
    <t>METFORMIN 1000MG SANDOZ</t>
  </si>
  <si>
    <t>METHOCARBAMOL 500MG CAP (ROBAXIN)</t>
  </si>
  <si>
    <t>METHOCARBOMOL Tablets 500MG</t>
  </si>
  <si>
    <t>METHOTREXATE 2.5MG X10</t>
  </si>
  <si>
    <t>METHYL DOPA 250MG TABS X100</t>
  </si>
  <si>
    <t>METHYLCELLULOSE EYE DROPS1%,</t>
  </si>
  <si>
    <t>METHYLDOPA 250MG TABS X30</t>
  </si>
  <si>
    <t>METHYLPREDNISOLONE 4 MG</t>
  </si>
  <si>
    <t>METHYLPREDNISOLONE ACETATE 20 MG INJECTION</t>
  </si>
  <si>
    <t>20 MG</t>
  </si>
  <si>
    <t>METOCLOPRAMIDE SYRUP 5MG/5ML (HCL)</t>
  </si>
  <si>
    <t>5MG/5ML</t>
  </si>
  <si>
    <t>Gastrointestinal</t>
  </si>
  <si>
    <t>METOLAZONE 5MG</t>
  </si>
  <si>
    <t>METOPROLOL TABS 50MG</t>
  </si>
  <si>
    <t>METRONIDAZOLE 200MG TABS X10</t>
  </si>
  <si>
    <t>METRONIDAZOLE 400MG TABS X10</t>
  </si>
  <si>
    <t>METRONIDAZOLE SUSPENSION 200MG/5ML</t>
  </si>
  <si>
    <t>200MG/5ML</t>
  </si>
  <si>
    <t>METROTAB 200MG X10</t>
  </si>
  <si>
    <t>METROTAB 400MG X10</t>
  </si>
  <si>
    <t>Microdrop eye 10ml</t>
  </si>
  <si>
    <t>MICROFER CAPS X10</t>
  </si>
  <si>
    <t>MICROGYNON 30 TABS UK X63</t>
  </si>
  <si>
    <t>MIDOZOL(DORZOLAMIDE+TIMOLOL) EYE DROP</t>
  </si>
  <si>
    <t>MODAFINIL 200MG TABLETS</t>
  </si>
  <si>
    <t>MODURETIC TABS X 28</t>
  </si>
  <si>
    <t>MONOXIDINE 200MG</t>
  </si>
  <si>
    <t>Montral Tablet X14</t>
  </si>
  <si>
    <t>MOXIFLOXACIN 400MG</t>
  </si>
  <si>
    <t>Multivitamin (MIM DROPS)</t>
  </si>
  <si>
    <t>Multivitamin (Mumfer Syrup)</t>
  </si>
  <si>
    <t>MULTIVITAMIN 100ML SYR (MINADEX)</t>
  </si>
  <si>
    <t>MULTIVITAMIN SYR</t>
  </si>
  <si>
    <t>MULTIVITAMIN DROP (DALAVIT )</t>
  </si>
  <si>
    <t>MULTIVITAMIN SYR (ABIDEC)</t>
  </si>
  <si>
    <t>MULTIVITAMIN TAB</t>
  </si>
  <si>
    <t>MUPIDERM OINT</t>
  </si>
  <si>
    <t>MUPIROCIN CREAM</t>
  </si>
  <si>
    <t>MYOSPAZ Tablets 250/300MG</t>
  </si>
  <si>
    <t>250/300MG</t>
  </si>
  <si>
    <t>Nattoenzyme Tab</t>
  </si>
  <si>
    <t>NEBIVOLOL 5MG TABS x30</t>
  </si>
  <si>
    <t>NECK COLLAR MEDIUM (HARD)</t>
  </si>
  <si>
    <t>Needle &amp; Syringe</t>
  </si>
  <si>
    <t>NEO HEALAR SUPPOSITORY</t>
  </si>
  <si>
    <t>30GM</t>
  </si>
  <si>
    <t>Neo Healer Suppository</t>
  </si>
  <si>
    <t>Neohealer Ointment Cream 0.1%</t>
  </si>
  <si>
    <t>NEOSTIGMINE METHYLSULPHATE 60MG TAB (PYRIDOSTIGMINE)</t>
  </si>
  <si>
    <t>60MG</t>
  </si>
  <si>
    <t>NEURACALM 75MG CAPS X30</t>
  </si>
  <si>
    <t>85g</t>
  </si>
  <si>
    <t>NEUROVIT FORTE TABS X100</t>
  </si>
  <si>
    <t>NEXIUM 40MG X 14</t>
  </si>
  <si>
    <t>Nicotinic acid 50mg Tablet</t>
  </si>
  <si>
    <t>NIFECARD XL 30MG x 30</t>
  </si>
  <si>
    <t>NIFEDIN DEXCEL 20MG X 30</t>
  </si>
  <si>
    <t>NIFEDIPINE 20MG TAB</t>
  </si>
  <si>
    <t>NIFEDIPINE 30MG TAB (NIFECARD )</t>
  </si>
  <si>
    <t>NITRAZEPAM 5MG TAB</t>
  </si>
  <si>
    <t>NITROGLYCERIN SUBLINGUAL</t>
  </si>
  <si>
    <t>6.4MG</t>
  </si>
  <si>
    <t>Nizoral Cream</t>
  </si>
  <si>
    <t>NORFLEX TABS X20</t>
  </si>
  <si>
    <t>450mg/35mg</t>
  </si>
  <si>
    <t>Normal Saline</t>
  </si>
  <si>
    <t>NORMORETIC TABS X 100</t>
  </si>
  <si>
    <t>2mg/ml</t>
  </si>
  <si>
    <t>Novo Rapid Flexpen</t>
  </si>
  <si>
    <t>NOVOMIX INSULIN 70/30 100IU</t>
  </si>
  <si>
    <t>Novotwist Pen Needle</t>
  </si>
  <si>
    <t>NUROFEN 200MG TABS X 12</t>
  </si>
  <si>
    <t>NYSTATIN SYRUP</t>
  </si>
  <si>
    <t>0.05%/0.04%</t>
  </si>
  <si>
    <t>OCUVITE EYE CAP</t>
  </si>
  <si>
    <t>OFLOMED TABS X10</t>
  </si>
  <si>
    <t>OFLOXACIN 200MG TAB</t>
  </si>
  <si>
    <t>OFLOXACIN 400MG TAB</t>
  </si>
  <si>
    <t>Ofloxacin eye/ear drop (Generic)</t>
  </si>
  <si>
    <t>OMEFAST PLUS CAPS</t>
  </si>
  <si>
    <t>OMEGA 3 CAP</t>
  </si>
  <si>
    <t>OMEGA H3 CAP</t>
  </si>
  <si>
    <t>OMEZ 20MG X10</t>
  </si>
  <si>
    <t>OMEZOLE TABS X28</t>
  </si>
  <si>
    <t>Optodexine Eye Drop</t>
  </si>
  <si>
    <t>ORAL MORPHINE 100MG/5ML</t>
  </si>
  <si>
    <t>ORAL REHYDRATION SALTS</t>
  </si>
  <si>
    <t>ORELOX 200MG X 10</t>
  </si>
  <si>
    <t>ORNIDAZOLE/OFLOXACIN 100MG/500MG TAB (ORNILOX)</t>
  </si>
  <si>
    <t>100MG/500MG</t>
  </si>
  <si>
    <t>Orphenadrine 100mg tab</t>
  </si>
  <si>
    <t>ORTHOTIC - LUMBAR CORSET</t>
  </si>
  <si>
    <t>MEDIUM</t>
  </si>
  <si>
    <t>8ml</t>
  </si>
  <si>
    <t>OXISPA Tablets 250MG</t>
  </si>
  <si>
    <t>OXY 5 ( 5% BENZOYL PEROXIDE) CREAM</t>
  </si>
  <si>
    <t>PACLITAXEL Injection 300MG</t>
  </si>
  <si>
    <t>PALUDRINE TABS 100MG X 100</t>
  </si>
  <si>
    <t>Panadol advance 500mg tab</t>
  </si>
  <si>
    <t>PANADOL TABS X 10</t>
  </si>
  <si>
    <t>PANFOR SR 1000MG X100</t>
  </si>
  <si>
    <t>PANFOR SR 500MG X100</t>
  </si>
  <si>
    <t>PANOXYL ( 10% BENZOYL PEROXIDE) FACE WASH</t>
  </si>
  <si>
    <t>FACE WASH</t>
  </si>
  <si>
    <t>PARACETAMOL 150MG SUPP</t>
  </si>
  <si>
    <t>125MG</t>
  </si>
  <si>
    <t>Paracetamol 300mg injection</t>
  </si>
  <si>
    <t>PARACETAMOL 325MG / TRAMADOL 37.5MG CAP</t>
  </si>
  <si>
    <t>325MG</t>
  </si>
  <si>
    <t>Paracetamol 500mg &amp; Diclofenac Sodium 50mg</t>
  </si>
  <si>
    <t>500/50MG</t>
  </si>
  <si>
    <t>PARACETAMOL INJECTION 2ML X10</t>
  </si>
  <si>
    <t>PARACETAMOL TABLET 1g X10</t>
  </si>
  <si>
    <t>PARLODEL TABS X30</t>
  </si>
  <si>
    <t>240ml</t>
  </si>
  <si>
    <t>peridopril/amlodipine/indapamide 10/10/1.5mg</t>
  </si>
  <si>
    <t>10/10/1.5MG</t>
  </si>
  <si>
    <t>PERILON TABS X 100</t>
  </si>
  <si>
    <t>PERMETHRIN CREAM 1%</t>
  </si>
  <si>
    <t>PHENOBARBITONE 15MG/5ML SYRUP</t>
  </si>
  <si>
    <t>15MG/5ML</t>
  </si>
  <si>
    <t>PHENOBARBITONE 60MG TABS</t>
  </si>
  <si>
    <t>Phenoxymethyl- Penicillin suspension 250mg/5ml</t>
  </si>
  <si>
    <t>Phenoxymethyl- Penicillin tab250mg</t>
  </si>
  <si>
    <t>PHENYTOIN 100MG CAP</t>
  </si>
  <si>
    <t>PHLEBODIA Tablets 600MG</t>
  </si>
  <si>
    <t>PICCAN IBUPROFEN SYRUP</t>
  </si>
  <si>
    <t>PICCAN TEETHING SYRUP</t>
  </si>
  <si>
    <t>Pilorem 10/80mg</t>
  </si>
  <si>
    <t>PIOGLITAZONE 15MG TAB</t>
  </si>
  <si>
    <t>Pioglitazone X30</t>
  </si>
  <si>
    <t>Piperacillin/Sulbactam Pack</t>
  </si>
  <si>
    <t>4g/0.5g</t>
  </si>
  <si>
    <t>PIRITON TABS X10</t>
  </si>
  <si>
    <t>PIROXICAM INJECTION</t>
  </si>
  <si>
    <t>20mg/ml</t>
  </si>
  <si>
    <t>PLENDIL TAB 5MG X 30</t>
  </si>
  <si>
    <t>PODOPHYLLIN SOLUTION</t>
  </si>
  <si>
    <t>POLYGYNAX VAG PESS</t>
  </si>
  <si>
    <t>Posture corrector brace</t>
  </si>
  <si>
    <t>Potenza (Amlodipine 5mg/Valsartan 160mg)</t>
  </si>
  <si>
    <t>5mg/160mg</t>
  </si>
  <si>
    <t>Povidone-Iodine Topical Cream 20g</t>
  </si>
  <si>
    <t>Pravacet Plus Eye Drops</t>
  </si>
  <si>
    <t>0.004%/0.5%</t>
  </si>
  <si>
    <t>PRAZIQUANTEL Tablets 1200MG</t>
  </si>
  <si>
    <t>PREDNISOLONE TABS 5MG 28</t>
  </si>
  <si>
    <t>PREGNACARE MAX CAPS</t>
  </si>
  <si>
    <t>PRIMOLUT-N TAB X10</t>
  </si>
  <si>
    <t>PROGESTERONE 100mg Tablets</t>
  </si>
  <si>
    <t>PROGESTERONE 25MG INJ</t>
  </si>
  <si>
    <t>PROGYNOVA 2MG TABS X21</t>
  </si>
  <si>
    <t>PROMETH INJECTION X 10</t>
  </si>
  <si>
    <t>25MG/ML</t>
  </si>
  <si>
    <t>PROMETHAZINE 5MG/5ML SYR</t>
  </si>
  <si>
    <t>Pronatal Capsules</t>
  </si>
  <si>
    <t>PRONATAL Capsules X30</t>
  </si>
  <si>
    <t>Propanolol 20mg X28</t>
  </si>
  <si>
    <t>PROPANOLOL TABS 40MG X30</t>
  </si>
  <si>
    <t>PROPYLTHIOURACIL Tablets 100mg</t>
  </si>
  <si>
    <t>PROSCAR TABS 28</t>
  </si>
  <si>
    <t>PROVIRON TABS x20</t>
  </si>
  <si>
    <t>PYRIDOXINE 25MG TAB</t>
  </si>
  <si>
    <t>Rabeprazole/Clarithromycin/Tinidazole 20/500/1000mg</t>
  </si>
  <si>
    <t>20/500/1000MG</t>
  </si>
  <si>
    <t>RABIES VACCINE INJECTION1 ML</t>
  </si>
  <si>
    <t>1ML</t>
  </si>
  <si>
    <t>RAMIPRIL 5MG X 28</t>
  </si>
  <si>
    <t>RANITIDINE 300MG TAB</t>
  </si>
  <si>
    <t>Rasagiline 1mg X28</t>
  </si>
  <si>
    <t>RE-VIVE CAPS X10</t>
  </si>
  <si>
    <t>REALFLEX 400MG</t>
  </si>
  <si>
    <t>REICHAMOX CAPSULES 500MG X10</t>
  </si>
  <si>
    <t>REICHLOX CAPSULES 500MG X10</t>
  </si>
  <si>
    <t>RENNIE PEPPERMINT Tablets Nil</t>
  </si>
  <si>
    <t>REVITAL CAPSULES X 30</t>
  </si>
  <si>
    <t>RIBAVIRIN 200MG CAP</t>
  </si>
  <si>
    <t>RIBOFLAVIN Tablets NIL</t>
  </si>
  <si>
    <t>RIPATEC EYEDROP</t>
  </si>
  <si>
    <t>0.4% W/V</t>
  </si>
  <si>
    <t>RISPERIDONE 1MG TAB (RISPERDAL)</t>
  </si>
  <si>
    <t>1MG</t>
  </si>
  <si>
    <t>Robitussin Mucus Cough</t>
  </si>
  <si>
    <t>ROCEPHIN INJECTION</t>
  </si>
  <si>
    <t>ROLITEN 2MG TABS X20</t>
  </si>
  <si>
    <t>ROSUDEX 10MG TABS</t>
  </si>
  <si>
    <t>ROSUDEX 20MG TABS X30</t>
  </si>
  <si>
    <t>ROSUVASTATIN 10MG x30</t>
  </si>
  <si>
    <t>ROSUVASTATIN 40MG TAB</t>
  </si>
  <si>
    <t>Rosuvastatin 5mg X30</t>
  </si>
  <si>
    <t>RULOX SUSP</t>
  </si>
  <si>
    <t>RULOX TABS(ALUMINIUM HYDROXIDE +MAGNESIUM HYDROXIDE+ SIMETHICONE 200MG)</t>
  </si>
  <si>
    <t>RYCIN ERYTHROMICIN 500MG</t>
  </si>
  <si>
    <t>S-amlodipine 5mg x30</t>
  </si>
  <si>
    <t>SALBUTAMOL 2MG TAB (VENTOLIN)</t>
  </si>
  <si>
    <t>SALICYLIC ACID OINT 1G (BETAMETHASONE CREAM)</t>
  </si>
  <si>
    <t>SCALP VEIN NEEDLE</t>
  </si>
  <si>
    <t>SERTRALIN 25MG TABS</t>
  </si>
  <si>
    <t>SILDENAFIL CITRATE Capsules 50MG</t>
  </si>
  <si>
    <t>SILICON GEL</t>
  </si>
  <si>
    <t>SILODOSIN 8MG X30</t>
  </si>
  <si>
    <t>SILVERBIRD MENTHOL OIL</t>
  </si>
  <si>
    <t>SIMBRINZA Eye Drop 5MG/ML + 2MG/ML</t>
  </si>
  <si>
    <t>Simethicone 200mg</t>
  </si>
  <si>
    <t>SIMVASTATIN 20MG TEVA</t>
  </si>
  <si>
    <t>SIPROSAN 500MG TABS X10</t>
  </si>
  <si>
    <t>SIRDALUD 2MG TABS X20</t>
  </si>
  <si>
    <t>Sitagliptin + Metformin 50/500mg X60</t>
  </si>
  <si>
    <t>50/500mg</t>
  </si>
  <si>
    <t>SLOW K TAB X10</t>
  </si>
  <si>
    <t>Sodium Bicarbonate ORAL TAB</t>
  </si>
  <si>
    <t>SODIUM BICARBONATE Tablets</t>
  </si>
  <si>
    <t>SODIUM CHLORIDE NASAL DROP</t>
  </si>
  <si>
    <t>SODIUM VALPORATE 200MG</t>
  </si>
  <si>
    <t>SODIUM VALPROATE TABLET 500MG SR</t>
  </si>
  <si>
    <t>SOFRATULLE X 3PACKS NIL X3</t>
  </si>
  <si>
    <t>X3</t>
  </si>
  <si>
    <t>SOLIFENACIN TABLET 5MG</t>
  </si>
  <si>
    <t>STREPSILS CARD X 12</t>
  </si>
  <si>
    <t>Streptokinase 1500000 IU</t>
  </si>
  <si>
    <t>1500000 IU</t>
  </si>
  <si>
    <t>STUGERON 25MG TABS X10</t>
  </si>
  <si>
    <t>Sulphur salicylic Acid Ointment 5%</t>
  </si>
  <si>
    <t>SUMATRIPTAN 50MG TABS X6</t>
  </si>
  <si>
    <t>SUMATRIPTAN SUCCINATE 6 MG INJECTION</t>
  </si>
  <si>
    <t>6 MG</t>
  </si>
  <si>
    <t>SUPERMAG Suspension 200ml</t>
  </si>
  <si>
    <t>SUVITRA 500MG X 60</t>
  </si>
  <si>
    <t>SYMBICORT INHALER</t>
  </si>
  <si>
    <t>200/6ug</t>
  </si>
  <si>
    <t>SYMBICORT TURBOHALER 200/6MCG</t>
  </si>
  <si>
    <t>Syringe</t>
  </si>
  <si>
    <t>2ml</t>
  </si>
  <si>
    <t>SYRINGE W/NEEDLE STERILE 1CC EACH</t>
  </si>
  <si>
    <t>Systear eye ointment Pack</t>
  </si>
  <si>
    <t>0.4/0.3%</t>
  </si>
  <si>
    <t>0.05%/0.5%</t>
  </si>
  <si>
    <t>Tabasil 250mg x28</t>
  </si>
  <si>
    <t>TADALAFIL 20MG / PACK</t>
  </si>
  <si>
    <t>Tamabiotic Powder</t>
  </si>
  <si>
    <t>2.5 billion spores</t>
  </si>
  <si>
    <t>Tamoxifen 20mg Tablets</t>
  </si>
  <si>
    <t>TAMOXIFEN TABS 20MG</t>
  </si>
  <si>
    <t>Tamsudart Tablets 0.5mg/0.4mg</t>
  </si>
  <si>
    <t>TAMSULON- XL TABS 400MCG</t>
  </si>
  <si>
    <t>TAMSULOSIN + DUTASTERIDE (DUTASIN) X 28</t>
  </si>
  <si>
    <t>TAMSULOSIN MR CAPS 400MCG X30</t>
  </si>
  <si>
    <t>Tandak Injection 1000/500mg</t>
  </si>
  <si>
    <t>TARIVID Tablets 200MG</t>
  </si>
  <si>
    <t>TARIVID TABS 200MG X 10</t>
  </si>
  <si>
    <t>TEAR NATURALE EYE DROP</t>
  </si>
  <si>
    <t>TED STOCKINGS NIL Nil</t>
  </si>
  <si>
    <t>Telmisartan HCT 40MG/12.5MG - Generic</t>
  </si>
  <si>
    <t>40MG/12.5MG</t>
  </si>
  <si>
    <t>Telmisartan HCT 80MG/12.5MG - Generic</t>
  </si>
  <si>
    <t>80/12.5MG</t>
  </si>
  <si>
    <t>Telmisartan HCT 80MG/25MG - Generic</t>
  </si>
  <si>
    <t>80/25MG</t>
  </si>
  <si>
    <t>Temisartan/Amlodipine 40mg/5mg Tab</t>
  </si>
  <si>
    <t>Tenofovir alafenamide 25mg</t>
  </si>
  <si>
    <t>TENOFOVIR ALAFENAMIDE 25MG (GENITOMIDE)</t>
  </si>
  <si>
    <t>TENOFOVIR DISOPROXIL FUMARATE 245 MG TAB (VIREAD)</t>
  </si>
  <si>
    <t>245MG</t>
  </si>
  <si>
    <t>200mg/300mg</t>
  </si>
  <si>
    <t>300mg/300mg</t>
  </si>
  <si>
    <t>TENORIC 100/25</t>
  </si>
  <si>
    <t>100/25</t>
  </si>
  <si>
    <t>TENORIC 100MG X28</t>
  </si>
  <si>
    <t>TENORIC 50MG X28</t>
  </si>
  <si>
    <t>TENORIC-50 50/12.5MG</t>
  </si>
  <si>
    <t>50/12.5MG</t>
  </si>
  <si>
    <t>TERBINAFINE 250MG TAB - Generic</t>
  </si>
  <si>
    <t>Terbinafine Spray (Lamisil) Bottles</t>
  </si>
  <si>
    <t>TERBINAFINE TABS 250MG X28</t>
  </si>
  <si>
    <t>TETRAHYDROZOLINE(HCL)EYE DROPS 0.0005</t>
  </si>
  <si>
    <t>THYROXINE TAB 100MCG</t>
  </si>
  <si>
    <t>TICAGRELOR 90MG</t>
  </si>
  <si>
    <t>Tinidazole 500mg</t>
  </si>
  <si>
    <t>Tocovid 50mg cap</t>
  </si>
  <si>
    <t>Tolterodine 2mg X30</t>
  </si>
  <si>
    <t>TOLTERODINE TARTRATE 4MG TAB (DETROL)</t>
  </si>
  <si>
    <t>TOPIRAMATE 50MG TABS X30</t>
  </si>
  <si>
    <t>TOPIRAMATE TAB 100MG X30</t>
  </si>
  <si>
    <t>TOPIRAMATE TAB 25MG X30</t>
  </si>
  <si>
    <t>Torsemide 100mg tabs</t>
  </si>
  <si>
    <t>TOTHEMA SYRUP</t>
  </si>
  <si>
    <t>TRANEXAMIC ACID Injection 500MG/5ML</t>
  </si>
  <si>
    <t>500MG/5ML</t>
  </si>
  <si>
    <t>40g</t>
  </si>
  <si>
    <t>TRAVOPROST EYE DROP</t>
  </si>
  <si>
    <t>TREVIA 100MG TABS X14</t>
  </si>
  <si>
    <t>TRIAMCINOLONE 40MG INJ (KENALOG)</t>
  </si>
  <si>
    <t>TRIAMCINOLONE ACETONIDE PER 10 MG INJECTION</t>
  </si>
  <si>
    <t>Tribact Cream (Clotrimazole-Neomycin-Betamethasone)</t>
  </si>
  <si>
    <t>TRIFLUOPERAZINE Tablets 5mg</t>
  </si>
  <si>
    <t>Tripod Walking Stick</t>
  </si>
  <si>
    <t>TUXIL-D ADULT SYRUP</t>
  </si>
  <si>
    <t>TUXIL-D CHILDREN SYRUP</t>
  </si>
  <si>
    <t>ULSAKIT TABS</t>
  </si>
  <si>
    <t>Universal Collar</t>
  </si>
  <si>
    <t>UPERIO 100MG</t>
  </si>
  <si>
    <t>48.6mg/51.4mg</t>
  </si>
  <si>
    <t>UPERIO 200MG TABLETS</t>
  </si>
  <si>
    <t>UPERIO 50mg X28</t>
  </si>
  <si>
    <t>UREA CREAM Cream 20g</t>
  </si>
  <si>
    <t>URSODEOXYCHOLIC ACID 250MG x 60</t>
  </si>
  <si>
    <t>VALSARTAN CAPS[TEVA] 160MG</t>
  </si>
  <si>
    <t>160MG</t>
  </si>
  <si>
    <t>VALSARTAN HTCZ[TEVA] 160/25MG X 28</t>
  </si>
  <si>
    <t>160/25MG</t>
  </si>
  <si>
    <t>VALSARTAN HTCZ[TEVA] 80/12.5MG X 28</t>
  </si>
  <si>
    <t>VALVAS 10/160MG TABS X30</t>
  </si>
  <si>
    <t>VAMOBION Syrup 200ml</t>
  </si>
  <si>
    <t>Vancomycin Tablet</t>
  </si>
  <si>
    <t>VASTAREL MR 35MG TABS</t>
  </si>
  <si>
    <t>VERAPAMIL 40MG</t>
  </si>
  <si>
    <t>Verapamil Tablets 40mg</t>
  </si>
  <si>
    <t>VILDAGLIPTIN 50MG X28</t>
  </si>
  <si>
    <t>VILDAGLIPTIN/METFORMIN 50/1000MG (VILGET) X60</t>
  </si>
  <si>
    <t>0.025%/0.3%</t>
  </si>
  <si>
    <t>VISION PLUS X60</t>
  </si>
  <si>
    <t>0.3%/0.3%</t>
  </si>
  <si>
    <t>Vistulent eye drop</t>
  </si>
  <si>
    <t>VIT B COMPLEX SYRUP</t>
  </si>
  <si>
    <t>VIT B COMPLEX TAB</t>
  </si>
  <si>
    <t>VIT C 1000MG TAB</t>
  </si>
  <si>
    <t>VIT C 500MG TAB</t>
  </si>
  <si>
    <t>VIT C SYR</t>
  </si>
  <si>
    <t>VIT C TAB</t>
  </si>
  <si>
    <t>VIT D ORAL DROPS 400 IU/ML</t>
  </si>
  <si>
    <t>400 IU/ML</t>
  </si>
  <si>
    <t>VIT D SYRUP 400 IU/5ML</t>
  </si>
  <si>
    <t>400 IU/5ML</t>
  </si>
  <si>
    <t>VIT D TAB</t>
  </si>
  <si>
    <t>VIT E 1000 IU (NATURE CARE)</t>
  </si>
  <si>
    <t>1000 IU</t>
  </si>
  <si>
    <t>VITADIUM Eye Drop 5ml</t>
  </si>
  <si>
    <t>VITAMIN B-12 CYANOCOBALAMIN 1000MCG INJ</t>
  </si>
  <si>
    <t>1000MCG</t>
  </si>
  <si>
    <t>VITAMIN B-COMPLEX SYRUP</t>
  </si>
  <si>
    <t>Vitamin B2 tab</t>
  </si>
  <si>
    <t>VITAMIN C INJ</t>
  </si>
  <si>
    <t>VITAMIN C Tablets 1G</t>
  </si>
  <si>
    <t>VITAMIN D 5000IU CAPS X 50</t>
  </si>
  <si>
    <t>VITAMIN E 1,000IU Tablets 1000IU</t>
  </si>
  <si>
    <t>VITAMIN K 10MG X10 AMPOULES Injection 10mg</t>
  </si>
  <si>
    <t>vitaprost eye drop</t>
  </si>
  <si>
    <t>30G</t>
  </si>
  <si>
    <t>WARFARIN TABS 5MG X28</t>
  </si>
  <si>
    <t>Water for Injection</t>
  </si>
  <si>
    <t>50ML</t>
  </si>
  <si>
    <t>WELLMAN original X30</t>
  </si>
  <si>
    <t>WELLWOMAN MAX CAPS / PACK</t>
  </si>
  <si>
    <t>Wrist Brace &amp; Splint - Large</t>
  </si>
  <si>
    <t>Large</t>
  </si>
  <si>
    <t>XALATAN EYE DROPS</t>
  </si>
  <si>
    <t>XARELTO 10MG TABS X14</t>
  </si>
  <si>
    <t>XARELTO 15MG TABS X14</t>
  </si>
  <si>
    <t>XARELTO 20MG TABS X14</t>
  </si>
  <si>
    <t>XENOBREX (CELECOXIB) Tablets 200MG</t>
  </si>
  <si>
    <t>XYLOMETAZOLINE 1% NASAL DROPS (OTRIVIN)</t>
  </si>
  <si>
    <t>XYLOMETHAZOLINE NASAL DROPS0.0025</t>
  </si>
  <si>
    <t>Xyloproct Suppository x 10</t>
  </si>
  <si>
    <t>60mg/5mg</t>
  </si>
  <si>
    <t>ZADITEN 2MG TABS X30</t>
  </si>
  <si>
    <t>250ug/ml</t>
  </si>
  <si>
    <t>Zadol (Aceclofenac/ Pcm/ Chlorzaxazone)</t>
  </si>
  <si>
    <t>50MG/500MG/50MG</t>
  </si>
  <si>
    <t>ZESTRIL 10MG TAB</t>
  </si>
  <si>
    <t>ZINC 10MG TAB</t>
  </si>
  <si>
    <t>ZINC OXALATE CREAM</t>
  </si>
  <si>
    <t>Zinc Tablets 20mg</t>
  </si>
  <si>
    <t>ZINCHLOR EYEDROP</t>
  </si>
  <si>
    <t>Zolamox Tablets 250mg</t>
  </si>
  <si>
    <t>ZOLENDRONIC ACID INJECTION</t>
  </si>
  <si>
    <t>4 mg/100 ml</t>
  </si>
  <si>
    <t>ZOPICLONE 7.5MG X 30</t>
  </si>
  <si>
    <t>AZITHROMYCIN 500MG CAPS X6</t>
  </si>
  <si>
    <t>NORMAGUT Capsules</t>
  </si>
  <si>
    <t>SALONPAS SPRAY</t>
  </si>
  <si>
    <t>SALONPAS GEL</t>
  </si>
  <si>
    <t>LANCET PACK OF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</si>
</sst>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d\,\ yyyy\,\ h:mm\ AM/PM"/>
    <numFmt numFmtId="165" formatCode="#,##0.##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3" fontId="0" fillId="0" borderId="0" xfId="0" applyNumberFormat="1"/>
    <xf numFmtId="165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165" fontId="0" fillId="4" borderId="0" xfId="0" applyNumberFormat="1" applyFill="1"/>
    <xf numFmtId="164" fontId="0" fillId="4" borderId="0" xfId="0" applyNumberFormat="1" applyFill="1"/>
    <xf numFmtId="9" fontId="0" fillId="4" borderId="0" xfId="0" applyNumberFormat="1" applyFill="1"/>
    <xf numFmtId="3" fontId="0" fillId="5" borderId="0" xfId="0" applyNumberFormat="1" applyFill="1"/>
    <xf numFmtId="1" fontId="0" fillId="5" borderId="0" xfId="0" applyNumberFormat="1" applyFill="1"/>
    <xf numFmtId="0" fontId="0" fillId="5" borderId="0" xfId="0" applyFill="1"/>
    <xf numFmtId="165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50"/>
  <sheetViews>
    <sheetView tabSelected="1" workbookViewId="0">
      <pane ySplit="1" topLeftCell="A30" activePane="bottomLeft" state="frozen"/>
      <selection pane="bottomLeft" activeCell="A37" sqref="A37"/>
    </sheetView>
  </sheetViews>
  <sheetFormatPr defaultRowHeight="14.4" x14ac:dyDescent="0.3"/>
  <cols>
    <col min="1" max="1" width="51.6640625" customWidth="1"/>
    <col min="2" max="2" width="13.6640625" customWidth="1"/>
    <col min="3" max="3" width="14.88671875" style="12" customWidth="1"/>
    <col min="4" max="4" width="11" customWidth="1"/>
    <col min="5" max="5" width="18.6640625" customWidth="1"/>
    <col min="6" max="6" width="14" customWidth="1"/>
    <col min="7" max="7" width="37.109375" customWidth="1"/>
    <col min="8" max="8" width="21.6640625" customWidth="1"/>
    <col min="9" max="9" width="17.44140625" customWidth="1"/>
    <col min="10" max="10" width="50.44140625" customWidth="1"/>
    <col min="11" max="11" width="12" customWidth="1"/>
    <col min="12" max="12" width="14.88671875" customWidth="1"/>
    <col min="13" max="13" width="27.6640625" customWidth="1"/>
    <col min="14" max="14" width="11.109375" customWidth="1"/>
    <col min="15" max="15" width="32.44140625" customWidth="1"/>
    <col min="16" max="16" width="38.6640625" customWidth="1"/>
    <col min="17" max="17" width="28.88671875" customWidth="1"/>
    <col min="18" max="18" width="11.33203125" customWidth="1"/>
    <col min="19" max="19" width="17.109375" customWidth="1"/>
  </cols>
  <sheetData>
    <row r="1" spans="1:17" s="8" customFormat="1" x14ac:dyDescent="0.3">
      <c r="A1" s="8" t="s">
        <v>1887</v>
      </c>
      <c r="B1" s="11" t="s">
        <v>0</v>
      </c>
      <c r="C1" s="11" t="s">
        <v>1</v>
      </c>
      <c r="D1" s="8" t="s">
        <v>5</v>
      </c>
      <c r="E1" s="8" t="s">
        <v>3</v>
      </c>
      <c r="F1" s="8" t="s">
        <v>4</v>
      </c>
      <c r="G1" s="8" t="s">
        <v>2</v>
      </c>
    </row>
    <row r="2" spans="1:17" x14ac:dyDescent="0.3">
      <c r="A2" s="1" t="s">
        <v>2581</v>
      </c>
      <c r="B2" s="4">
        <v>75465.686999999991</v>
      </c>
      <c r="C2" s="12">
        <f>(B2/D2)</f>
        <v>75465.686999999991</v>
      </c>
      <c r="D2">
        <v>1</v>
      </c>
      <c r="E2" s="3" t="s">
        <v>77</v>
      </c>
      <c r="F2" t="s">
        <v>1600</v>
      </c>
      <c r="G2" t="s">
        <v>77</v>
      </c>
      <c r="K2" s="4"/>
      <c r="P2" s="6"/>
      <c r="Q2" s="7"/>
    </row>
    <row r="3" spans="1:17" x14ac:dyDescent="0.3">
      <c r="A3" s="1" t="s">
        <v>134</v>
      </c>
      <c r="B3" s="4">
        <v>73361.375999999989</v>
      </c>
      <c r="C3" s="12">
        <f>(B3/D3)</f>
        <v>1310.0245714285713</v>
      </c>
      <c r="D3">
        <v>56</v>
      </c>
      <c r="E3" s="3" t="s">
        <v>11</v>
      </c>
      <c r="F3" t="s">
        <v>26</v>
      </c>
      <c r="G3" t="s">
        <v>10</v>
      </c>
      <c r="K3" s="4"/>
      <c r="P3" s="6"/>
      <c r="Q3" s="7"/>
    </row>
    <row r="4" spans="1:17" x14ac:dyDescent="0.3">
      <c r="A4" s="1" t="s">
        <v>2411</v>
      </c>
      <c r="B4" s="4">
        <v>71610</v>
      </c>
      <c r="C4" s="12">
        <f>(B4/D4)</f>
        <v>3580.5</v>
      </c>
      <c r="D4">
        <v>20</v>
      </c>
      <c r="E4" s="3" t="s">
        <v>19</v>
      </c>
      <c r="F4" t="s">
        <v>2412</v>
      </c>
      <c r="G4" t="s">
        <v>137</v>
      </c>
      <c r="K4" s="4"/>
      <c r="P4" s="6"/>
      <c r="Q4" s="7"/>
    </row>
    <row r="5" spans="1:17" x14ac:dyDescent="0.3">
      <c r="A5" s="1" t="s">
        <v>2664</v>
      </c>
      <c r="B5" s="4">
        <v>70587</v>
      </c>
      <c r="C5" s="12">
        <f>(B5/D5)</f>
        <v>7058.7</v>
      </c>
      <c r="D5">
        <v>10</v>
      </c>
      <c r="E5" s="3" t="s">
        <v>19</v>
      </c>
      <c r="F5" t="s">
        <v>56</v>
      </c>
      <c r="G5" t="s">
        <v>54</v>
      </c>
      <c r="K5" s="4"/>
      <c r="P5" s="6"/>
      <c r="Q5" s="7"/>
    </row>
    <row r="6" spans="1:17" x14ac:dyDescent="0.3">
      <c r="A6" s="1" t="s">
        <v>2627</v>
      </c>
      <c r="B6" s="4">
        <v>70558.356</v>
      </c>
      <c r="C6" s="12">
        <f>(B6/D6)</f>
        <v>5039.8825714285713</v>
      </c>
      <c r="D6">
        <v>14</v>
      </c>
      <c r="E6" s="3" t="s">
        <v>19</v>
      </c>
      <c r="F6" t="s">
        <v>237</v>
      </c>
      <c r="G6" t="s">
        <v>259</v>
      </c>
      <c r="K6" s="4"/>
      <c r="P6" s="6"/>
      <c r="Q6" s="7"/>
    </row>
    <row r="7" spans="1:17" x14ac:dyDescent="0.3">
      <c r="A7" s="1" t="s">
        <v>2253</v>
      </c>
      <c r="B7" s="4">
        <v>69536.379000000001</v>
      </c>
      <c r="C7" s="12">
        <f>(B7/D7)</f>
        <v>695.36378999999999</v>
      </c>
      <c r="D7">
        <v>100</v>
      </c>
      <c r="E7" s="3" t="s">
        <v>11</v>
      </c>
      <c r="F7" t="s">
        <v>107</v>
      </c>
      <c r="G7" t="s">
        <v>231</v>
      </c>
      <c r="K7" s="4"/>
      <c r="P7" s="6"/>
      <c r="Q7" s="7"/>
    </row>
    <row r="8" spans="1:17" x14ac:dyDescent="0.3">
      <c r="A8" s="1" t="s">
        <v>1597</v>
      </c>
      <c r="B8" s="4">
        <v>68997.258000000002</v>
      </c>
      <c r="C8" s="12">
        <f>(B8/D8)</f>
        <v>68997.258000000002</v>
      </c>
      <c r="D8">
        <v>1</v>
      </c>
      <c r="E8" s="3" t="s">
        <v>77</v>
      </c>
      <c r="F8" t="s">
        <v>1598</v>
      </c>
      <c r="G8" t="s">
        <v>744</v>
      </c>
      <c r="K8" s="4"/>
      <c r="P8" s="6"/>
      <c r="Q8" s="7"/>
    </row>
    <row r="9" spans="1:17" x14ac:dyDescent="0.3">
      <c r="A9" s="1" t="s">
        <v>1998</v>
      </c>
      <c r="B9" s="4">
        <v>67919.016000000003</v>
      </c>
      <c r="C9" s="12">
        <f>(B9/D9)</f>
        <v>3395.9508000000001</v>
      </c>
      <c r="D9">
        <v>20</v>
      </c>
      <c r="E9" s="3" t="s">
        <v>303</v>
      </c>
      <c r="F9" t="s">
        <v>1433</v>
      </c>
      <c r="G9" t="s">
        <v>21</v>
      </c>
      <c r="K9" s="4"/>
      <c r="P9" s="6"/>
      <c r="Q9" s="7"/>
    </row>
    <row r="10" spans="1:17" x14ac:dyDescent="0.3">
      <c r="A10" s="1" t="s">
        <v>1991</v>
      </c>
      <c r="B10" s="4">
        <v>66366.101999999999</v>
      </c>
      <c r="C10" s="12">
        <f>(B10/D10)</f>
        <v>66366.101999999999</v>
      </c>
      <c r="D10">
        <v>1</v>
      </c>
      <c r="E10" s="3" t="s">
        <v>35</v>
      </c>
      <c r="F10" t="s">
        <v>35</v>
      </c>
      <c r="G10" t="s">
        <v>1566</v>
      </c>
      <c r="K10" s="4"/>
      <c r="P10" s="6"/>
      <c r="Q10" s="7"/>
    </row>
    <row r="11" spans="1:17" x14ac:dyDescent="0.3">
      <c r="A11" s="1" t="s">
        <v>1104</v>
      </c>
      <c r="B11" s="4">
        <v>64469.46</v>
      </c>
      <c r="C11" s="12">
        <f>(B11/D11)</f>
        <v>5372.4549999999999</v>
      </c>
      <c r="D11">
        <v>12</v>
      </c>
      <c r="E11" s="3" t="s">
        <v>19</v>
      </c>
      <c r="F11" t="s">
        <v>1105</v>
      </c>
      <c r="G11" t="s">
        <v>49</v>
      </c>
      <c r="K11" s="4"/>
      <c r="P11" s="6"/>
      <c r="Q11" s="7"/>
    </row>
    <row r="12" spans="1:17" x14ac:dyDescent="0.3">
      <c r="A12" s="1" t="s">
        <v>2395</v>
      </c>
      <c r="B12" s="4">
        <v>64037.754000000001</v>
      </c>
      <c r="C12" s="12">
        <f>(B12/D12)</f>
        <v>3557.6530000000002</v>
      </c>
      <c r="D12">
        <v>18</v>
      </c>
      <c r="E12" s="3" t="s">
        <v>130</v>
      </c>
      <c r="F12" t="s">
        <v>2396</v>
      </c>
      <c r="G12" t="s">
        <v>75</v>
      </c>
      <c r="K12" s="4"/>
      <c r="P12" s="6"/>
      <c r="Q12" s="7"/>
    </row>
    <row r="13" spans="1:17" x14ac:dyDescent="0.3">
      <c r="A13" s="1" t="s">
        <v>2397</v>
      </c>
      <c r="B13" s="4">
        <v>64037.754000000001</v>
      </c>
      <c r="C13" s="12">
        <f>(B13/D13)</f>
        <v>3557.6530000000002</v>
      </c>
      <c r="D13">
        <v>18</v>
      </c>
      <c r="E13" s="3" t="s">
        <v>130</v>
      </c>
      <c r="F13" t="s">
        <v>35</v>
      </c>
      <c r="G13" t="s">
        <v>84</v>
      </c>
      <c r="K13" s="4"/>
      <c r="P13" s="6"/>
      <c r="Q13" s="7"/>
    </row>
    <row r="14" spans="1:17" x14ac:dyDescent="0.3">
      <c r="A14" s="1" t="s">
        <v>1434</v>
      </c>
      <c r="B14" s="4">
        <v>62915.523000000001</v>
      </c>
      <c r="C14" s="12">
        <f>(B14/D14)</f>
        <v>3145.7761500000001</v>
      </c>
      <c r="D14">
        <v>20</v>
      </c>
      <c r="E14" s="5" t="s">
        <v>35</v>
      </c>
      <c r="F14" t="s">
        <v>1433</v>
      </c>
      <c r="G14" t="s">
        <v>21</v>
      </c>
      <c r="K14" s="4"/>
      <c r="P14" s="6"/>
      <c r="Q14" s="7"/>
    </row>
    <row r="15" spans="1:17" x14ac:dyDescent="0.3">
      <c r="A15" s="1" t="s">
        <v>900</v>
      </c>
      <c r="B15" s="4">
        <v>61450.586999999992</v>
      </c>
      <c r="C15" s="12">
        <f>(B15/D15)</f>
        <v>614.50586999999996</v>
      </c>
      <c r="D15">
        <v>100</v>
      </c>
      <c r="E15" s="3" t="s">
        <v>11</v>
      </c>
      <c r="F15" t="s">
        <v>107</v>
      </c>
      <c r="G15" t="s">
        <v>84</v>
      </c>
      <c r="K15" s="4"/>
      <c r="P15" s="6"/>
      <c r="Q15" s="7"/>
    </row>
    <row r="16" spans="1:17" x14ac:dyDescent="0.3">
      <c r="A16" s="1" t="s">
        <v>1811</v>
      </c>
      <c r="B16" s="4">
        <v>61380</v>
      </c>
      <c r="C16" s="12">
        <f>(B16/D16)</f>
        <v>10230</v>
      </c>
      <c r="D16">
        <v>6</v>
      </c>
      <c r="E16" s="3" t="s">
        <v>181</v>
      </c>
      <c r="F16" t="s">
        <v>1812</v>
      </c>
      <c r="G16" t="s">
        <v>88</v>
      </c>
      <c r="K16" s="4"/>
      <c r="P16" s="6"/>
      <c r="Q16" s="7"/>
    </row>
    <row r="17" spans="1:17" x14ac:dyDescent="0.3">
      <c r="A17" s="1" t="s">
        <v>1599</v>
      </c>
      <c r="B17" s="4">
        <v>61203.020999999993</v>
      </c>
      <c r="C17" s="12">
        <f>(B17/D17)</f>
        <v>61203.020999999993</v>
      </c>
      <c r="D17">
        <v>1</v>
      </c>
      <c r="E17" s="3" t="s">
        <v>77</v>
      </c>
      <c r="F17" t="s">
        <v>1600</v>
      </c>
      <c r="G17" t="s">
        <v>744</v>
      </c>
      <c r="K17" s="4"/>
      <c r="P17" s="6"/>
      <c r="Q17" s="7"/>
    </row>
    <row r="18" spans="1:17" ht="15" customHeight="1" x14ac:dyDescent="0.3">
      <c r="A18" s="1" t="s">
        <v>2436</v>
      </c>
      <c r="B18" s="4">
        <v>60911.466</v>
      </c>
      <c r="C18" s="12">
        <f>(B18/D18)</f>
        <v>60911.466</v>
      </c>
      <c r="D18">
        <v>1</v>
      </c>
      <c r="E18" s="3" t="s">
        <v>7</v>
      </c>
      <c r="F18" t="s">
        <v>2273</v>
      </c>
      <c r="G18" t="s">
        <v>25</v>
      </c>
      <c r="K18" s="4"/>
      <c r="P18" s="6"/>
      <c r="Q18" s="7"/>
    </row>
    <row r="19" spans="1:17" x14ac:dyDescent="0.3">
      <c r="A19" s="1" t="s">
        <v>239</v>
      </c>
      <c r="B19" s="4">
        <v>60883.845000000001</v>
      </c>
      <c r="C19" s="12">
        <f>(B19/D19)</f>
        <v>2174.4230357142856</v>
      </c>
      <c r="D19">
        <v>28</v>
      </c>
      <c r="E19" s="4" t="s">
        <v>19</v>
      </c>
      <c r="F19" t="s">
        <v>85</v>
      </c>
      <c r="G19" t="s">
        <v>231</v>
      </c>
      <c r="K19" s="4"/>
      <c r="P19" s="6"/>
      <c r="Q19" s="7"/>
    </row>
    <row r="20" spans="1:17" x14ac:dyDescent="0.3">
      <c r="A20" s="1" t="s">
        <v>1671</v>
      </c>
      <c r="B20" s="4">
        <v>59906.879999999997</v>
      </c>
      <c r="C20" s="12">
        <f>(B20/D20)</f>
        <v>2139.5314285714285</v>
      </c>
      <c r="D20">
        <v>28</v>
      </c>
      <c r="E20" s="3" t="s">
        <v>19</v>
      </c>
      <c r="F20" t="s">
        <v>13</v>
      </c>
      <c r="G20" t="s">
        <v>18</v>
      </c>
      <c r="K20" s="4"/>
      <c r="P20" s="6"/>
      <c r="Q20" s="7"/>
    </row>
    <row r="21" spans="1:17" x14ac:dyDescent="0.3">
      <c r="A21" s="1" t="s">
        <v>2592</v>
      </c>
      <c r="B21" s="4">
        <v>59617.370999999999</v>
      </c>
      <c r="C21" s="12">
        <f>(B21/D21)</f>
        <v>331.20761666666664</v>
      </c>
      <c r="D21">
        <v>180</v>
      </c>
      <c r="E21" s="5" t="s">
        <v>19</v>
      </c>
      <c r="F21" t="s">
        <v>22</v>
      </c>
      <c r="G21" t="s">
        <v>88</v>
      </c>
      <c r="K21" s="4"/>
      <c r="P21" s="6"/>
      <c r="Q21" s="7"/>
    </row>
    <row r="22" spans="1:17" x14ac:dyDescent="0.3">
      <c r="A22" s="1" t="s">
        <v>2579</v>
      </c>
      <c r="B22" s="4">
        <v>58754.982000000004</v>
      </c>
      <c r="C22" s="12">
        <f>(B22/D22)</f>
        <v>58754.982000000004</v>
      </c>
      <c r="D22">
        <v>1</v>
      </c>
      <c r="E22" s="3" t="s">
        <v>77</v>
      </c>
      <c r="F22" t="s">
        <v>2580</v>
      </c>
      <c r="G22" t="s">
        <v>21</v>
      </c>
      <c r="K22" s="4"/>
      <c r="P22" s="6"/>
      <c r="Q22" s="7"/>
    </row>
    <row r="23" spans="1:17" x14ac:dyDescent="0.3">
      <c r="A23" s="1" t="s">
        <v>523</v>
      </c>
      <c r="B23" s="4">
        <v>57575.462999999996</v>
      </c>
      <c r="C23" s="12">
        <f>(B23/D23)</f>
        <v>575.75462999999991</v>
      </c>
      <c r="D23">
        <v>100</v>
      </c>
      <c r="E23" s="3" t="s">
        <v>19</v>
      </c>
      <c r="F23" t="s">
        <v>142</v>
      </c>
      <c r="G23" t="s">
        <v>10</v>
      </c>
      <c r="K23" s="4"/>
      <c r="P23" s="6"/>
      <c r="Q23" s="7"/>
    </row>
    <row r="24" spans="1:17" x14ac:dyDescent="0.3">
      <c r="A24" s="1" t="s">
        <v>2447</v>
      </c>
      <c r="B24" s="4">
        <v>56868.57</v>
      </c>
      <c r="C24" s="12">
        <f>(B24/D24)</f>
        <v>56868.57</v>
      </c>
      <c r="D24">
        <v>1</v>
      </c>
      <c r="E24" s="3" t="s">
        <v>181</v>
      </c>
      <c r="F24" t="s">
        <v>1774</v>
      </c>
      <c r="G24" t="s">
        <v>88</v>
      </c>
      <c r="K24" s="4"/>
      <c r="P24" s="6"/>
      <c r="Q24" s="7"/>
    </row>
    <row r="25" spans="1:17" x14ac:dyDescent="0.3">
      <c r="A25" s="1" t="s">
        <v>625</v>
      </c>
      <c r="B25" s="4">
        <v>56351.955000000002</v>
      </c>
      <c r="C25" s="12">
        <f>(B25/D25)</f>
        <v>56351.955000000002</v>
      </c>
      <c r="D25">
        <v>1</v>
      </c>
      <c r="E25" s="3" t="s">
        <v>281</v>
      </c>
      <c r="F25" t="s">
        <v>626</v>
      </c>
      <c r="G25" t="s">
        <v>75</v>
      </c>
      <c r="K25" s="4"/>
      <c r="P25" s="6"/>
      <c r="Q25" s="7"/>
    </row>
    <row r="26" spans="1:17" x14ac:dyDescent="0.3">
      <c r="A26" s="1" t="s">
        <v>2656</v>
      </c>
      <c r="B26" s="4">
        <v>56222.034</v>
      </c>
      <c r="C26" s="12">
        <f>(B26/D26)</f>
        <v>937.03390000000002</v>
      </c>
      <c r="D26">
        <v>60</v>
      </c>
      <c r="E26" s="3" t="s">
        <v>19</v>
      </c>
      <c r="F26" t="s">
        <v>119</v>
      </c>
      <c r="G26" t="s">
        <v>75</v>
      </c>
      <c r="K26" s="4"/>
      <c r="P26" s="6"/>
      <c r="Q26" s="7"/>
    </row>
    <row r="27" spans="1:17" x14ac:dyDescent="0.3">
      <c r="A27" s="1" t="s">
        <v>2393</v>
      </c>
      <c r="B27" s="4">
        <v>56060.4</v>
      </c>
      <c r="C27" s="12">
        <f>(B27/D27)</f>
        <v>56060.4</v>
      </c>
      <c r="D27">
        <v>1</v>
      </c>
      <c r="E27" s="4" t="s">
        <v>35</v>
      </c>
      <c r="F27" t="s">
        <v>35</v>
      </c>
      <c r="G27" t="s">
        <v>347</v>
      </c>
      <c r="K27" s="4"/>
      <c r="P27" s="6"/>
      <c r="Q27" s="7"/>
    </row>
    <row r="28" spans="1:17" x14ac:dyDescent="0.3">
      <c r="A28" s="1" t="s">
        <v>2080</v>
      </c>
      <c r="B28" s="4">
        <v>55887.512999999999</v>
      </c>
      <c r="C28" s="12">
        <f>(B28/D28)</f>
        <v>1862.9170999999999</v>
      </c>
      <c r="D28">
        <v>30</v>
      </c>
      <c r="E28" s="3" t="s">
        <v>35</v>
      </c>
      <c r="F28" t="s">
        <v>35</v>
      </c>
      <c r="G28" t="s">
        <v>347</v>
      </c>
      <c r="K28" s="4"/>
      <c r="P28" s="6"/>
      <c r="Q28" s="7"/>
    </row>
    <row r="29" spans="1:17" x14ac:dyDescent="0.3">
      <c r="A29" s="1" t="s">
        <v>750</v>
      </c>
      <c r="B29" s="4">
        <v>54011.330999999998</v>
      </c>
      <c r="C29" s="12">
        <f>(B29/D29)</f>
        <v>54011.330999999998</v>
      </c>
      <c r="D29">
        <v>1</v>
      </c>
      <c r="E29" s="4" t="s">
        <v>19</v>
      </c>
      <c r="F29" t="s">
        <v>12</v>
      </c>
      <c r="G29" t="s">
        <v>137</v>
      </c>
      <c r="K29" s="4"/>
      <c r="P29" s="6"/>
      <c r="Q29" s="7"/>
    </row>
    <row r="30" spans="1:17" x14ac:dyDescent="0.3">
      <c r="A30" s="1" t="s">
        <v>1840</v>
      </c>
      <c r="B30" s="4">
        <v>52286.553</v>
      </c>
      <c r="C30" s="12">
        <f>(B30/D30)</f>
        <v>52286.553</v>
      </c>
      <c r="D30">
        <v>1</v>
      </c>
      <c r="E30" s="3" t="s">
        <v>35</v>
      </c>
      <c r="F30" t="s">
        <v>35</v>
      </c>
      <c r="G30" t="s">
        <v>280</v>
      </c>
      <c r="K30" s="4"/>
      <c r="P30" s="6"/>
      <c r="Q30" s="7"/>
    </row>
    <row r="31" spans="1:17" x14ac:dyDescent="0.3">
      <c r="A31" s="1" t="s">
        <v>2553</v>
      </c>
      <c r="B31" s="4">
        <v>51747.432000000001</v>
      </c>
      <c r="C31" s="12">
        <f>(B31/D31)</f>
        <v>51747.432000000001</v>
      </c>
      <c r="D31">
        <v>1</v>
      </c>
      <c r="E31" s="3" t="s">
        <v>112</v>
      </c>
      <c r="F31" t="s">
        <v>1855</v>
      </c>
      <c r="G31" t="s">
        <v>23</v>
      </c>
      <c r="K31" s="4"/>
      <c r="P31" s="6"/>
      <c r="Q31" s="7"/>
    </row>
    <row r="32" spans="1:17" x14ac:dyDescent="0.3">
      <c r="A32" s="1" t="s">
        <v>1785</v>
      </c>
      <c r="B32" s="4">
        <v>51424.164000000004</v>
      </c>
      <c r="C32" s="12">
        <f>(B32/D32)</f>
        <v>6428.0205000000005</v>
      </c>
      <c r="D32">
        <v>8</v>
      </c>
      <c r="E32" s="3" t="s">
        <v>181</v>
      </c>
      <c r="F32" t="s">
        <v>119</v>
      </c>
      <c r="G32" t="s">
        <v>88</v>
      </c>
      <c r="K32" s="4"/>
      <c r="P32" s="6"/>
      <c r="Q32" s="7"/>
    </row>
    <row r="33" spans="1:17" x14ac:dyDescent="0.3">
      <c r="A33" s="1" t="s">
        <v>2564</v>
      </c>
      <c r="B33" s="4">
        <v>51150</v>
      </c>
      <c r="C33" s="12">
        <f>(B33/D33)</f>
        <v>511.5</v>
      </c>
      <c r="D33">
        <v>100</v>
      </c>
      <c r="E33" s="3" t="s">
        <v>19</v>
      </c>
      <c r="F33" t="s">
        <v>107</v>
      </c>
      <c r="G33" t="s">
        <v>10</v>
      </c>
      <c r="K33" s="4"/>
      <c r="P33" s="6"/>
      <c r="Q33" s="7"/>
    </row>
    <row r="34" spans="1:17" x14ac:dyDescent="0.3">
      <c r="A34" s="1" t="s">
        <v>2651</v>
      </c>
      <c r="B34" s="4">
        <v>51150</v>
      </c>
      <c r="C34" s="12">
        <f>(B34/D34)</f>
        <v>1826.7857142857142</v>
      </c>
      <c r="D34">
        <v>28</v>
      </c>
      <c r="E34" s="3" t="s">
        <v>19</v>
      </c>
      <c r="F34" t="s">
        <v>2652</v>
      </c>
      <c r="G34" t="s">
        <v>63</v>
      </c>
      <c r="K34" s="4"/>
      <c r="P34" s="6"/>
      <c r="Q34" s="7"/>
    </row>
    <row r="35" spans="1:17" x14ac:dyDescent="0.3">
      <c r="A35" s="1" t="s">
        <v>2653</v>
      </c>
      <c r="B35" s="4">
        <v>51150</v>
      </c>
      <c r="C35" s="12">
        <f>(B35/D35)</f>
        <v>1826.7857142857142</v>
      </c>
      <c r="D35">
        <v>28</v>
      </c>
      <c r="E35" s="3" t="s">
        <v>19</v>
      </c>
      <c r="F35" t="s">
        <v>41</v>
      </c>
      <c r="G35" t="s">
        <v>63</v>
      </c>
      <c r="K35" s="4"/>
      <c r="P35" s="6"/>
      <c r="Q35" s="7"/>
    </row>
    <row r="36" spans="1:17" x14ac:dyDescent="0.3">
      <c r="A36" s="1" t="s">
        <v>2654</v>
      </c>
      <c r="B36" s="4">
        <v>51150</v>
      </c>
      <c r="C36" s="12">
        <f>(B36/D36)</f>
        <v>1826.7857142857142</v>
      </c>
      <c r="D36">
        <v>28</v>
      </c>
      <c r="E36" s="3" t="s">
        <v>19</v>
      </c>
      <c r="F36" t="s">
        <v>20</v>
      </c>
      <c r="G36" t="s">
        <v>63</v>
      </c>
      <c r="K36" s="4"/>
      <c r="P36" s="6"/>
      <c r="Q36" s="7"/>
    </row>
    <row r="37" spans="1:17" x14ac:dyDescent="0.3">
      <c r="A37" s="1" t="s">
        <v>2345</v>
      </c>
      <c r="B37" s="4">
        <v>50670.212999999996</v>
      </c>
      <c r="C37" s="12">
        <f>(B37/D37)</f>
        <v>791.72207812499994</v>
      </c>
      <c r="D37">
        <v>64</v>
      </c>
      <c r="E37" s="3" t="s">
        <v>19</v>
      </c>
      <c r="F37" t="s">
        <v>44</v>
      </c>
      <c r="G37" t="s">
        <v>75</v>
      </c>
      <c r="K37" s="4"/>
      <c r="P37" s="6"/>
      <c r="Q37" s="7"/>
    </row>
    <row r="38" spans="1:17" x14ac:dyDescent="0.3">
      <c r="A38" s="1" t="s">
        <v>2570</v>
      </c>
      <c r="B38" s="4">
        <v>50670.212999999996</v>
      </c>
      <c r="C38" s="12">
        <f>(B38/D38)</f>
        <v>50670.212999999996</v>
      </c>
      <c r="D38">
        <v>1</v>
      </c>
      <c r="E38" s="3" t="s">
        <v>71</v>
      </c>
      <c r="F38" t="s">
        <v>2571</v>
      </c>
      <c r="G38" t="s">
        <v>259</v>
      </c>
      <c r="K38" s="4"/>
      <c r="P38" s="6"/>
      <c r="Q38" s="7"/>
    </row>
    <row r="39" spans="1:17" x14ac:dyDescent="0.3">
      <c r="A39" s="1" t="s">
        <v>1659</v>
      </c>
      <c r="B39" s="4">
        <v>48513.728999999999</v>
      </c>
      <c r="C39" s="12">
        <f>(B39/D39)</f>
        <v>1617.1242999999999</v>
      </c>
      <c r="D39">
        <v>30</v>
      </c>
      <c r="E39" s="3" t="s">
        <v>11</v>
      </c>
      <c r="F39" t="s">
        <v>41</v>
      </c>
      <c r="G39" t="s">
        <v>6</v>
      </c>
      <c r="K39" s="4"/>
      <c r="P39" s="6"/>
      <c r="Q39" s="7"/>
    </row>
    <row r="40" spans="1:17" x14ac:dyDescent="0.3">
      <c r="A40" s="1" t="s">
        <v>2398</v>
      </c>
      <c r="B40" s="4">
        <v>47542.902000000002</v>
      </c>
      <c r="C40" s="12">
        <f>(B40/D40)</f>
        <v>47542.902000000002</v>
      </c>
      <c r="D40">
        <v>1</v>
      </c>
      <c r="E40" s="3" t="s">
        <v>594</v>
      </c>
      <c r="F40" s="10">
        <v>1E-3</v>
      </c>
      <c r="G40" t="s">
        <v>15</v>
      </c>
      <c r="K40" s="4"/>
      <c r="P40" s="6"/>
      <c r="Q40" s="7"/>
    </row>
    <row r="41" spans="1:17" x14ac:dyDescent="0.3">
      <c r="A41" s="1" t="s">
        <v>606</v>
      </c>
      <c r="B41" s="4">
        <v>47321.934000000001</v>
      </c>
      <c r="C41" s="12">
        <f>(B41/D41)</f>
        <v>47321.934000000001</v>
      </c>
      <c r="D41">
        <v>1</v>
      </c>
      <c r="E41" s="4" t="s">
        <v>71</v>
      </c>
      <c r="F41" t="s">
        <v>189</v>
      </c>
      <c r="G41" t="s">
        <v>10</v>
      </c>
      <c r="K41" s="4"/>
      <c r="P41" s="6"/>
      <c r="Q41" s="7"/>
    </row>
    <row r="42" spans="1:17" x14ac:dyDescent="0.3">
      <c r="A42" s="1" t="s">
        <v>1833</v>
      </c>
      <c r="B42" s="4">
        <v>46357.245000000003</v>
      </c>
      <c r="C42" s="12">
        <f>(B42/D42)</f>
        <v>3863.1037500000002</v>
      </c>
      <c r="D42">
        <v>12</v>
      </c>
      <c r="E42" s="4" t="s">
        <v>181</v>
      </c>
      <c r="F42" t="s">
        <v>1747</v>
      </c>
      <c r="G42" t="s">
        <v>88</v>
      </c>
      <c r="K42" s="4"/>
      <c r="P42" s="6"/>
      <c r="Q42" s="7"/>
    </row>
    <row r="43" spans="1:17" x14ac:dyDescent="0.3">
      <c r="A43" s="1" t="s">
        <v>1021</v>
      </c>
      <c r="B43" s="4">
        <v>46183.334999999999</v>
      </c>
      <c r="C43" s="12">
        <f>(B43/D43)</f>
        <v>11545.83375</v>
      </c>
      <c r="D43">
        <v>4</v>
      </c>
      <c r="E43" s="5" t="s">
        <v>19</v>
      </c>
      <c r="F43" t="s">
        <v>22</v>
      </c>
      <c r="G43" t="s">
        <v>70</v>
      </c>
      <c r="K43" s="4"/>
      <c r="P43" s="6"/>
      <c r="Q43" s="7"/>
    </row>
    <row r="44" spans="1:17" x14ac:dyDescent="0.3">
      <c r="A44" s="1" t="s">
        <v>2250</v>
      </c>
      <c r="B44" s="4">
        <v>45818.124000000003</v>
      </c>
      <c r="C44" s="12">
        <f>(B44/D44)</f>
        <v>509.09026666666671</v>
      </c>
      <c r="D44">
        <v>90</v>
      </c>
      <c r="E44" s="5" t="s">
        <v>19</v>
      </c>
      <c r="F44" t="s">
        <v>12</v>
      </c>
      <c r="G44" t="s">
        <v>258</v>
      </c>
      <c r="K44" s="4"/>
      <c r="P44" s="6"/>
      <c r="Q44" s="7"/>
    </row>
    <row r="45" spans="1:17" x14ac:dyDescent="0.3">
      <c r="A45" s="1" t="s">
        <v>1842</v>
      </c>
      <c r="B45" s="4">
        <v>43985.930999999997</v>
      </c>
      <c r="C45" s="12">
        <f>(B45/D45)</f>
        <v>1466.1976999999999</v>
      </c>
      <c r="D45">
        <v>30</v>
      </c>
      <c r="E45" s="3" t="s">
        <v>1781</v>
      </c>
      <c r="F45" t="s">
        <v>1843</v>
      </c>
      <c r="G45" t="s">
        <v>70</v>
      </c>
      <c r="K45" s="4"/>
      <c r="P45" s="6"/>
      <c r="Q45" s="7"/>
    </row>
    <row r="46" spans="1:17" x14ac:dyDescent="0.3">
      <c r="A46" s="1" t="s">
        <v>2125</v>
      </c>
      <c r="B46" s="4">
        <v>43079.553</v>
      </c>
      <c r="C46" s="12">
        <f>(B46/D46)</f>
        <v>43079.553</v>
      </c>
      <c r="D46">
        <v>1</v>
      </c>
      <c r="E46" s="3" t="s">
        <v>39</v>
      </c>
      <c r="F46" t="s">
        <v>35</v>
      </c>
      <c r="G46" t="s">
        <v>88</v>
      </c>
      <c r="K46" s="4"/>
      <c r="P46" s="6"/>
      <c r="Q46" s="7"/>
    </row>
    <row r="47" spans="1:17" x14ac:dyDescent="0.3">
      <c r="A47" s="1" t="s">
        <v>1067</v>
      </c>
      <c r="B47" s="4">
        <v>42907.689000000006</v>
      </c>
      <c r="C47" s="12">
        <f>(B47/D47)</f>
        <v>1532.4174642857145</v>
      </c>
      <c r="D47">
        <v>28</v>
      </c>
      <c r="E47" s="3" t="s">
        <v>19</v>
      </c>
      <c r="F47" t="s">
        <v>85</v>
      </c>
      <c r="G47" t="s">
        <v>10</v>
      </c>
      <c r="K47" s="4"/>
      <c r="P47" s="6"/>
      <c r="Q47" s="7"/>
    </row>
    <row r="48" spans="1:17" x14ac:dyDescent="0.3">
      <c r="A48" s="1" t="s">
        <v>1068</v>
      </c>
      <c r="B48" s="4">
        <v>42907.689000000006</v>
      </c>
      <c r="C48" s="12">
        <f>(B48/D48)</f>
        <v>1532.4174642857145</v>
      </c>
      <c r="D48">
        <v>28</v>
      </c>
      <c r="E48" s="3" t="s">
        <v>19</v>
      </c>
      <c r="F48" t="s">
        <v>345</v>
      </c>
      <c r="G48" t="s">
        <v>10</v>
      </c>
      <c r="K48" s="4"/>
      <c r="P48" s="6"/>
      <c r="Q48" s="7"/>
    </row>
    <row r="49" spans="1:17" x14ac:dyDescent="0.3">
      <c r="A49" s="21" t="s">
        <v>2236</v>
      </c>
      <c r="B49" s="21">
        <v>42584.420999999995</v>
      </c>
      <c r="C49" s="22">
        <f>(B49/D49)</f>
        <v>1419.4806999999998</v>
      </c>
      <c r="D49" s="23">
        <v>30</v>
      </c>
      <c r="E49" s="24" t="s">
        <v>19</v>
      </c>
      <c r="F49" s="23" t="s">
        <v>332</v>
      </c>
      <c r="G49" s="23" t="s">
        <v>137</v>
      </c>
      <c r="H49" s="23"/>
      <c r="I49" s="23"/>
      <c r="J49" s="23"/>
      <c r="K49" s="21"/>
      <c r="L49" s="23"/>
      <c r="M49" s="23"/>
      <c r="N49" s="23"/>
      <c r="O49" s="23"/>
      <c r="P49" s="25"/>
      <c r="Q49" s="25"/>
    </row>
    <row r="50" spans="1:17" x14ac:dyDescent="0.3">
      <c r="A50" s="1" t="s">
        <v>2169</v>
      </c>
      <c r="B50" s="4">
        <v>42045.3</v>
      </c>
      <c r="C50" s="12">
        <f>(B50/D50)</f>
        <v>42045.3</v>
      </c>
      <c r="D50">
        <v>1</v>
      </c>
      <c r="E50" s="3" t="s">
        <v>71</v>
      </c>
      <c r="F50" t="s">
        <v>903</v>
      </c>
      <c r="G50" t="s">
        <v>88</v>
      </c>
      <c r="K50" s="4"/>
      <c r="P50" s="6"/>
      <c r="Q50" s="7"/>
    </row>
    <row r="51" spans="1:17" x14ac:dyDescent="0.3">
      <c r="A51" s="1" t="s">
        <v>1632</v>
      </c>
      <c r="B51" s="4">
        <v>41921.517</v>
      </c>
      <c r="C51" s="12">
        <f>(B51/D51)</f>
        <v>1397.3839</v>
      </c>
      <c r="D51">
        <v>30</v>
      </c>
      <c r="E51" s="5" t="s">
        <v>19</v>
      </c>
      <c r="F51" t="s">
        <v>2615</v>
      </c>
      <c r="G51" t="s">
        <v>38</v>
      </c>
      <c r="K51" s="4"/>
      <c r="P51" s="6"/>
      <c r="Q51" s="7"/>
    </row>
    <row r="52" spans="1:17" x14ac:dyDescent="0.3">
      <c r="A52" s="1" t="s">
        <v>2629</v>
      </c>
      <c r="B52" s="4">
        <v>40967.057999999997</v>
      </c>
      <c r="C52" s="12">
        <f>(B52/D52)</f>
        <v>1365.5685999999998</v>
      </c>
      <c r="D52">
        <v>30</v>
      </c>
      <c r="E52" s="5" t="s">
        <v>19</v>
      </c>
      <c r="F52" t="s">
        <v>20</v>
      </c>
      <c r="G52" t="s">
        <v>6</v>
      </c>
      <c r="K52" s="4"/>
      <c r="P52" s="6"/>
      <c r="Q52" s="7"/>
    </row>
    <row r="53" spans="1:17" x14ac:dyDescent="0.3">
      <c r="A53" s="1" t="s">
        <v>2599</v>
      </c>
      <c r="B53" s="4">
        <v>40427.936999999998</v>
      </c>
      <c r="C53" s="12">
        <f>(B53/D53)</f>
        <v>2887.7097857142858</v>
      </c>
      <c r="D53">
        <v>14</v>
      </c>
      <c r="E53" s="5" t="s">
        <v>42</v>
      </c>
      <c r="F53" t="s">
        <v>1747</v>
      </c>
      <c r="G53" t="s">
        <v>54</v>
      </c>
      <c r="K53" s="4"/>
      <c r="P53" s="6"/>
      <c r="Q53" s="7"/>
    </row>
    <row r="54" spans="1:17" x14ac:dyDescent="0.3">
      <c r="A54" s="1" t="s">
        <v>1999</v>
      </c>
      <c r="B54" s="4">
        <v>40104.669000000002</v>
      </c>
      <c r="C54" s="12">
        <f>(B54/D54)</f>
        <v>40104.669000000002</v>
      </c>
      <c r="D54">
        <v>1</v>
      </c>
      <c r="E54" s="3" t="s">
        <v>71</v>
      </c>
      <c r="F54" t="s">
        <v>332</v>
      </c>
      <c r="G54" t="s">
        <v>21</v>
      </c>
      <c r="K54" s="4"/>
      <c r="P54" s="6"/>
      <c r="Q54" s="7"/>
    </row>
    <row r="55" spans="1:17" x14ac:dyDescent="0.3">
      <c r="A55" s="1" t="s">
        <v>1876</v>
      </c>
      <c r="B55" s="4">
        <v>39897</v>
      </c>
      <c r="C55" s="12">
        <f>(B55/D55)</f>
        <v>39897</v>
      </c>
      <c r="D55">
        <v>1</v>
      </c>
      <c r="E55" s="4" t="s">
        <v>35</v>
      </c>
      <c r="F55" t="s">
        <v>1295</v>
      </c>
      <c r="G55" t="s">
        <v>280</v>
      </c>
      <c r="K55" s="4"/>
      <c r="P55" s="6"/>
      <c r="Q55" s="7"/>
    </row>
    <row r="56" spans="1:17" x14ac:dyDescent="0.3">
      <c r="A56" s="1" t="s">
        <v>2453</v>
      </c>
      <c r="B56" s="4">
        <v>39888.815999999999</v>
      </c>
      <c r="C56" s="12">
        <f>(B56/D56)</f>
        <v>39888.815999999999</v>
      </c>
      <c r="D56">
        <v>1</v>
      </c>
      <c r="E56" s="3" t="s">
        <v>2454</v>
      </c>
      <c r="F56" s="9">
        <v>0.1</v>
      </c>
      <c r="G56" t="s">
        <v>15</v>
      </c>
      <c r="K56" s="4"/>
      <c r="P56" s="6"/>
      <c r="Q56" s="7"/>
    </row>
    <row r="57" spans="1:17" x14ac:dyDescent="0.3">
      <c r="A57" s="1" t="s">
        <v>2709</v>
      </c>
      <c r="B57" s="4">
        <v>39888.815999999999</v>
      </c>
      <c r="C57" s="12">
        <f>(B57/D57)</f>
        <v>2849.2011428571427</v>
      </c>
      <c r="D57">
        <v>14</v>
      </c>
      <c r="E57" s="3" t="s">
        <v>19</v>
      </c>
      <c r="F57" t="s">
        <v>22</v>
      </c>
      <c r="G57" t="s">
        <v>84</v>
      </c>
      <c r="K57" s="4"/>
      <c r="P57" s="6"/>
      <c r="Q57" s="7"/>
    </row>
    <row r="58" spans="1:17" x14ac:dyDescent="0.3">
      <c r="A58" s="1" t="s">
        <v>1391</v>
      </c>
      <c r="B58" s="4">
        <v>39672.962999999996</v>
      </c>
      <c r="C58" s="12">
        <f>(B58/D58)</f>
        <v>1322.4320999999998</v>
      </c>
      <c r="D58">
        <v>30</v>
      </c>
      <c r="E58" s="3" t="s">
        <v>19</v>
      </c>
      <c r="F58" t="s">
        <v>12</v>
      </c>
      <c r="G58" t="s">
        <v>63</v>
      </c>
      <c r="K58" s="4"/>
      <c r="P58" s="6"/>
      <c r="Q58" s="7"/>
    </row>
    <row r="59" spans="1:17" x14ac:dyDescent="0.3">
      <c r="A59" s="1" t="s">
        <v>2611</v>
      </c>
      <c r="B59" s="4">
        <v>39608.514000000003</v>
      </c>
      <c r="C59" s="12">
        <f>(B59/D59)</f>
        <v>1320.2838000000002</v>
      </c>
      <c r="D59">
        <v>30</v>
      </c>
      <c r="E59" s="3" t="s">
        <v>19</v>
      </c>
      <c r="F59" t="s">
        <v>109</v>
      </c>
      <c r="G59" t="s">
        <v>38</v>
      </c>
      <c r="K59" s="4"/>
      <c r="P59" s="6"/>
      <c r="Q59" s="7"/>
    </row>
    <row r="60" spans="1:17" x14ac:dyDescent="0.3">
      <c r="A60" s="1" t="s">
        <v>2166</v>
      </c>
      <c r="B60" s="4">
        <v>39565.547999999995</v>
      </c>
      <c r="C60" s="12">
        <f>(B60/D60)</f>
        <v>1318.8515999999997</v>
      </c>
      <c r="D60">
        <v>30</v>
      </c>
      <c r="E60" s="3" t="s">
        <v>19</v>
      </c>
      <c r="F60" t="s">
        <v>1223</v>
      </c>
      <c r="G60" t="s">
        <v>137</v>
      </c>
      <c r="K60" s="4"/>
      <c r="P60" s="6"/>
      <c r="Q60" s="7"/>
    </row>
    <row r="61" spans="1:17" x14ac:dyDescent="0.3">
      <c r="A61" s="1" t="s">
        <v>180</v>
      </c>
      <c r="B61" s="4">
        <v>39487.800000000003</v>
      </c>
      <c r="C61" s="12">
        <f>(B61/D61)</f>
        <v>3948.78</v>
      </c>
      <c r="D61">
        <v>10</v>
      </c>
      <c r="E61" s="3" t="s">
        <v>181</v>
      </c>
      <c r="F61" t="s">
        <v>168</v>
      </c>
      <c r="G61" t="s">
        <v>54</v>
      </c>
      <c r="K61" s="4"/>
      <c r="P61" s="6"/>
      <c r="Q61" s="7"/>
    </row>
    <row r="62" spans="1:17" x14ac:dyDescent="0.3">
      <c r="A62" s="1" t="s">
        <v>1829</v>
      </c>
      <c r="B62" s="4">
        <v>39349.695</v>
      </c>
      <c r="C62" s="12">
        <f>(B62/D62)</f>
        <v>39349.695</v>
      </c>
      <c r="D62">
        <v>1</v>
      </c>
      <c r="E62" s="3" t="s">
        <v>1830</v>
      </c>
      <c r="F62" s="9">
        <v>0.1</v>
      </c>
      <c r="G62" t="s">
        <v>15</v>
      </c>
      <c r="K62" s="4"/>
      <c r="P62" s="6"/>
      <c r="Q62" s="7"/>
    </row>
    <row r="63" spans="1:17" x14ac:dyDescent="0.3">
      <c r="A63" s="1" t="s">
        <v>2010</v>
      </c>
      <c r="B63" s="4">
        <v>38810.574000000001</v>
      </c>
      <c r="C63" s="12">
        <f>(B63/D63)</f>
        <v>3881.0574000000001</v>
      </c>
      <c r="D63">
        <v>10</v>
      </c>
      <c r="E63" s="3" t="s">
        <v>71</v>
      </c>
      <c r="F63" t="s">
        <v>2011</v>
      </c>
      <c r="G63" t="s">
        <v>88</v>
      </c>
      <c r="K63" s="4"/>
      <c r="P63" s="6"/>
      <c r="Q63" s="7"/>
    </row>
    <row r="64" spans="1:17" x14ac:dyDescent="0.3">
      <c r="A64" s="1" t="s">
        <v>2669</v>
      </c>
      <c r="B64" s="4">
        <v>38810.574000000001</v>
      </c>
      <c r="C64" s="12">
        <f>(B64/D64)</f>
        <v>646.84289999999999</v>
      </c>
      <c r="D64">
        <v>60</v>
      </c>
      <c r="E64" s="5" t="s">
        <v>19</v>
      </c>
      <c r="F64" t="s">
        <v>828</v>
      </c>
      <c r="G64" t="s">
        <v>18</v>
      </c>
      <c r="K64" s="4"/>
      <c r="P64" s="6"/>
      <c r="Q64" s="7"/>
    </row>
    <row r="65" spans="1:17" x14ac:dyDescent="0.3">
      <c r="A65" s="1" t="s">
        <v>1490</v>
      </c>
      <c r="B65" s="4">
        <v>38634.618000000002</v>
      </c>
      <c r="C65" s="12">
        <f>(B65/D65)</f>
        <v>38634.618000000002</v>
      </c>
      <c r="D65">
        <v>1</v>
      </c>
      <c r="E65" s="5" t="s">
        <v>11</v>
      </c>
      <c r="F65" t="s">
        <v>22</v>
      </c>
      <c r="G65" t="s">
        <v>15</v>
      </c>
      <c r="K65" s="4"/>
      <c r="P65" s="6"/>
      <c r="Q65" s="7"/>
    </row>
    <row r="66" spans="1:17" x14ac:dyDescent="0.3">
      <c r="A66" s="1" t="s">
        <v>1432</v>
      </c>
      <c r="B66" s="4">
        <v>38478.099000000002</v>
      </c>
      <c r="C66" s="12">
        <f>(B66/D66)</f>
        <v>38478.099000000002</v>
      </c>
      <c r="D66">
        <v>1</v>
      </c>
      <c r="E66" s="4" t="s">
        <v>35</v>
      </c>
      <c r="F66" t="s">
        <v>1433</v>
      </c>
      <c r="G66" t="s">
        <v>21</v>
      </c>
      <c r="K66" s="4"/>
      <c r="P66" s="6"/>
      <c r="Q66" s="7"/>
    </row>
    <row r="67" spans="1:17" x14ac:dyDescent="0.3">
      <c r="A67" s="1" t="s">
        <v>2425</v>
      </c>
      <c r="B67" s="4">
        <v>38239.74</v>
      </c>
      <c r="C67" s="12">
        <f>(B67/D67)</f>
        <v>637.32899999999995</v>
      </c>
      <c r="D67">
        <v>60</v>
      </c>
      <c r="E67" s="4" t="s">
        <v>11</v>
      </c>
      <c r="F67" t="s">
        <v>35</v>
      </c>
      <c r="G67" t="s">
        <v>6</v>
      </c>
      <c r="K67" s="4"/>
      <c r="P67" s="6"/>
      <c r="Q67" s="7"/>
    </row>
    <row r="68" spans="1:17" x14ac:dyDescent="0.3">
      <c r="A68" s="1" t="s">
        <v>1663</v>
      </c>
      <c r="B68" s="4">
        <v>38164.038</v>
      </c>
      <c r="C68" s="12">
        <f>(B68/D68)</f>
        <v>38164.038</v>
      </c>
      <c r="D68">
        <v>1</v>
      </c>
      <c r="E68" s="3" t="s">
        <v>24</v>
      </c>
      <c r="F68" t="s">
        <v>2138</v>
      </c>
      <c r="G68" t="s">
        <v>15</v>
      </c>
      <c r="K68" s="4"/>
      <c r="P68" s="6"/>
      <c r="Q68" s="7"/>
    </row>
    <row r="69" spans="1:17" x14ac:dyDescent="0.3">
      <c r="A69" s="1" t="s">
        <v>2707</v>
      </c>
      <c r="B69" s="4">
        <v>37732.332000000002</v>
      </c>
      <c r="C69" s="12">
        <f>(B69/D69)</f>
        <v>2695.1665714285714</v>
      </c>
      <c r="D69">
        <v>14</v>
      </c>
      <c r="E69" s="3" t="s">
        <v>19</v>
      </c>
      <c r="F69" t="s">
        <v>12</v>
      </c>
      <c r="G69" t="s">
        <v>84</v>
      </c>
      <c r="K69" s="4"/>
      <c r="P69" s="6"/>
      <c r="Q69" s="7"/>
    </row>
    <row r="70" spans="1:17" x14ac:dyDescent="0.3">
      <c r="A70" s="21" t="s">
        <v>2233</v>
      </c>
      <c r="B70" s="21">
        <v>36828</v>
      </c>
      <c r="C70" s="22">
        <f>(B70/D70)</f>
        <v>1227.5999999999999</v>
      </c>
      <c r="D70" s="23">
        <v>30</v>
      </c>
      <c r="E70" s="24" t="s">
        <v>19</v>
      </c>
      <c r="F70" s="23" t="s">
        <v>2234</v>
      </c>
      <c r="G70" s="23" t="s">
        <v>18</v>
      </c>
      <c r="H70" s="23"/>
      <c r="I70" s="23"/>
      <c r="J70" s="23"/>
      <c r="K70" s="21"/>
      <c r="L70" s="23"/>
      <c r="M70" s="23"/>
      <c r="N70" s="23"/>
      <c r="O70" s="23"/>
      <c r="P70" s="25"/>
      <c r="Q70" s="25"/>
    </row>
    <row r="71" spans="1:17" x14ac:dyDescent="0.3">
      <c r="A71" s="1" t="s">
        <v>1972</v>
      </c>
      <c r="B71" s="4">
        <v>36655.112999999998</v>
      </c>
      <c r="C71" s="12">
        <f>(B71/D71)</f>
        <v>36655.112999999998</v>
      </c>
      <c r="D71">
        <v>1</v>
      </c>
      <c r="E71" s="3" t="s">
        <v>580</v>
      </c>
      <c r="F71" t="s">
        <v>1973</v>
      </c>
      <c r="G71" t="s">
        <v>21</v>
      </c>
      <c r="K71" s="4"/>
      <c r="P71" s="6"/>
      <c r="Q71" s="7"/>
    </row>
    <row r="72" spans="1:17" x14ac:dyDescent="0.3">
      <c r="A72" s="1" t="s">
        <v>901</v>
      </c>
      <c r="B72" s="4">
        <v>36655.112999999998</v>
      </c>
      <c r="C72" s="12">
        <f>(B72/D72)</f>
        <v>366.55113</v>
      </c>
      <c r="D72">
        <v>100</v>
      </c>
      <c r="E72" s="3" t="s">
        <v>11</v>
      </c>
      <c r="F72" t="s">
        <v>107</v>
      </c>
      <c r="G72" t="s">
        <v>231</v>
      </c>
      <c r="K72" s="4"/>
      <c r="P72" s="6"/>
      <c r="Q72" s="7"/>
    </row>
    <row r="73" spans="1:17" x14ac:dyDescent="0.3">
      <c r="A73" s="1" t="s">
        <v>2487</v>
      </c>
      <c r="B73" s="4">
        <v>36655.112999999998</v>
      </c>
      <c r="C73" s="12">
        <f>(B73/D73)</f>
        <v>1221.8371</v>
      </c>
      <c r="D73">
        <v>30</v>
      </c>
      <c r="E73" s="3" t="s">
        <v>19</v>
      </c>
      <c r="F73" t="s">
        <v>13</v>
      </c>
      <c r="G73" t="s">
        <v>63</v>
      </c>
      <c r="K73" s="4"/>
      <c r="P73" s="6"/>
      <c r="Q73" s="7"/>
    </row>
    <row r="74" spans="1:17" x14ac:dyDescent="0.3">
      <c r="A74" s="1" t="s">
        <v>2500</v>
      </c>
      <c r="B74" s="4">
        <v>36655.112999999998</v>
      </c>
      <c r="C74" s="12">
        <f>(B74/D74)</f>
        <v>3665.5112999999997</v>
      </c>
      <c r="D74">
        <v>10</v>
      </c>
      <c r="E74" s="4" t="s">
        <v>19</v>
      </c>
      <c r="F74" t="s">
        <v>26</v>
      </c>
      <c r="G74" t="s">
        <v>88</v>
      </c>
      <c r="K74" s="4"/>
      <c r="P74" s="6"/>
      <c r="Q74" s="7"/>
    </row>
    <row r="75" spans="1:17" x14ac:dyDescent="0.3">
      <c r="A75" s="1" t="s">
        <v>1633</v>
      </c>
      <c r="B75" s="4">
        <v>36637.722000000002</v>
      </c>
      <c r="C75" s="12">
        <f>(B75/D75)</f>
        <v>36637.722000000002</v>
      </c>
      <c r="D75">
        <v>1</v>
      </c>
      <c r="E75" s="3" t="s">
        <v>19</v>
      </c>
      <c r="F75" t="s">
        <v>805</v>
      </c>
      <c r="G75" t="s">
        <v>38</v>
      </c>
      <c r="K75" s="4"/>
      <c r="P75" s="6"/>
      <c r="Q75" s="7"/>
    </row>
    <row r="76" spans="1:17" x14ac:dyDescent="0.3">
      <c r="A76" s="1" t="s">
        <v>2332</v>
      </c>
      <c r="B76" s="4">
        <v>36546.675000000003</v>
      </c>
      <c r="C76" s="12">
        <f>(B76/D76)</f>
        <v>1218.2225000000001</v>
      </c>
      <c r="D76">
        <v>30</v>
      </c>
      <c r="E76" s="3" t="s">
        <v>19</v>
      </c>
      <c r="F76" t="s">
        <v>35</v>
      </c>
      <c r="G76" t="s">
        <v>6</v>
      </c>
      <c r="K76" s="4"/>
      <c r="P76" s="6"/>
      <c r="Q76" s="7"/>
    </row>
    <row r="77" spans="1:17" x14ac:dyDescent="0.3">
      <c r="A77" s="1" t="s">
        <v>2708</v>
      </c>
      <c r="B77" s="4">
        <v>36115.991999999998</v>
      </c>
      <c r="C77" s="12">
        <f>(B77/D77)</f>
        <v>2579.7137142857141</v>
      </c>
      <c r="D77">
        <v>14</v>
      </c>
      <c r="E77" s="4" t="s">
        <v>19</v>
      </c>
      <c r="F77" t="s">
        <v>79</v>
      </c>
      <c r="G77" t="s">
        <v>84</v>
      </c>
      <c r="K77" s="4"/>
      <c r="P77" s="6"/>
      <c r="Q77" s="7"/>
    </row>
    <row r="78" spans="1:17" x14ac:dyDescent="0.3">
      <c r="A78" s="1" t="s">
        <v>1841</v>
      </c>
      <c r="B78" s="4">
        <v>36007.554000000004</v>
      </c>
      <c r="C78" s="12">
        <f>(B78/D78)</f>
        <v>36007.554000000004</v>
      </c>
      <c r="D78">
        <v>1</v>
      </c>
      <c r="E78" s="3" t="s">
        <v>181</v>
      </c>
      <c r="F78" t="s">
        <v>170</v>
      </c>
      <c r="G78" t="s">
        <v>258</v>
      </c>
      <c r="K78" s="4"/>
      <c r="P78" s="6"/>
      <c r="Q78" s="7"/>
    </row>
    <row r="79" spans="1:17" x14ac:dyDescent="0.3">
      <c r="A79" s="1" t="s">
        <v>2090</v>
      </c>
      <c r="B79" s="4">
        <v>35576.870999999999</v>
      </c>
      <c r="C79" s="12">
        <f>(B79/D79)</f>
        <v>1185.8957</v>
      </c>
      <c r="D79">
        <v>30</v>
      </c>
      <c r="E79" s="3" t="s">
        <v>181</v>
      </c>
      <c r="F79" t="s">
        <v>1806</v>
      </c>
      <c r="G79" t="s">
        <v>54</v>
      </c>
      <c r="K79" s="4"/>
      <c r="P79" s="6"/>
      <c r="Q79" s="7"/>
    </row>
    <row r="80" spans="1:17" x14ac:dyDescent="0.3">
      <c r="A80" s="1" t="s">
        <v>2237</v>
      </c>
      <c r="B80" s="4">
        <v>35576.870999999999</v>
      </c>
      <c r="C80" s="12">
        <f>(B80/D80)</f>
        <v>35576.870999999999</v>
      </c>
      <c r="D80">
        <v>1</v>
      </c>
      <c r="E80" s="3" t="s">
        <v>580</v>
      </c>
      <c r="F80" t="s">
        <v>794</v>
      </c>
      <c r="G80" t="s">
        <v>137</v>
      </c>
      <c r="K80" s="4"/>
      <c r="P80" s="6"/>
      <c r="Q80" s="7"/>
    </row>
    <row r="81" spans="1:17" x14ac:dyDescent="0.3">
      <c r="A81" s="1" t="s">
        <v>2529</v>
      </c>
      <c r="B81" s="4">
        <v>35415.237000000001</v>
      </c>
      <c r="C81" s="12">
        <f>(B81/D81)</f>
        <v>35415.237000000001</v>
      </c>
      <c r="D81">
        <v>1</v>
      </c>
      <c r="E81" s="3" t="s">
        <v>24</v>
      </c>
      <c r="F81" t="s">
        <v>2530</v>
      </c>
      <c r="G81" t="s">
        <v>23</v>
      </c>
      <c r="K81" s="4"/>
      <c r="P81" s="6"/>
      <c r="Q81" s="7"/>
    </row>
    <row r="82" spans="1:17" x14ac:dyDescent="0.3">
      <c r="A82" s="1" t="s">
        <v>2498</v>
      </c>
      <c r="B82" s="4">
        <v>34606.044000000002</v>
      </c>
      <c r="C82" s="12">
        <f>(B82/D82)</f>
        <v>34606.044000000002</v>
      </c>
      <c r="D82">
        <v>1</v>
      </c>
      <c r="E82" s="4" t="s">
        <v>11</v>
      </c>
      <c r="F82" t="s">
        <v>35</v>
      </c>
      <c r="G82" t="s">
        <v>6</v>
      </c>
      <c r="K82" s="4"/>
      <c r="P82" s="6"/>
      <c r="Q82" s="7"/>
    </row>
    <row r="83" spans="1:17" x14ac:dyDescent="0.3">
      <c r="A83" s="1" t="s">
        <v>1626</v>
      </c>
      <c r="B83" s="4">
        <v>34511.928</v>
      </c>
      <c r="C83" s="12">
        <f>(B83/D83)</f>
        <v>34511.928</v>
      </c>
      <c r="D83">
        <v>1</v>
      </c>
      <c r="E83" s="3" t="s">
        <v>19</v>
      </c>
      <c r="F83" t="s">
        <v>2614</v>
      </c>
      <c r="G83" t="s">
        <v>38</v>
      </c>
      <c r="K83" s="4"/>
      <c r="P83" s="6"/>
      <c r="Q83" s="7"/>
    </row>
    <row r="84" spans="1:17" x14ac:dyDescent="0.3">
      <c r="A84" s="1" t="s">
        <v>1942</v>
      </c>
      <c r="B84" s="4">
        <v>34498.629000000001</v>
      </c>
      <c r="C84" s="12">
        <f>(B84/D84)</f>
        <v>34498.629000000001</v>
      </c>
      <c r="D84">
        <v>1</v>
      </c>
      <c r="E84" s="3" t="s">
        <v>71</v>
      </c>
      <c r="F84" t="s">
        <v>1943</v>
      </c>
      <c r="G84" t="s">
        <v>18</v>
      </c>
      <c r="K84" s="4"/>
      <c r="P84" s="6"/>
      <c r="Q84" s="7"/>
    </row>
    <row r="85" spans="1:17" x14ac:dyDescent="0.3">
      <c r="A85" s="1" t="s">
        <v>2727</v>
      </c>
      <c r="B85" s="4">
        <v>34427.019</v>
      </c>
      <c r="C85" s="12">
        <f>(B85/D85)</f>
        <v>860.67547500000001</v>
      </c>
      <c r="D85">
        <v>40</v>
      </c>
      <c r="E85" s="4" t="s">
        <v>19</v>
      </c>
      <c r="F85" t="s">
        <v>592</v>
      </c>
      <c r="G85" t="s">
        <v>10</v>
      </c>
      <c r="K85" s="4"/>
      <c r="P85" s="6"/>
      <c r="Q85" s="7"/>
    </row>
    <row r="86" spans="1:17" x14ac:dyDescent="0.3">
      <c r="A86" s="1" t="s">
        <v>1860</v>
      </c>
      <c r="B86" s="4">
        <v>34270.5</v>
      </c>
      <c r="C86" s="12">
        <f>(B86/D86)</f>
        <v>34270.5</v>
      </c>
      <c r="D86">
        <v>1</v>
      </c>
      <c r="E86" s="3" t="s">
        <v>1818</v>
      </c>
      <c r="F86" t="s">
        <v>1861</v>
      </c>
      <c r="G86" t="s">
        <v>18</v>
      </c>
      <c r="K86" s="4"/>
      <c r="P86" s="6"/>
      <c r="Q86" s="7"/>
    </row>
    <row r="87" spans="1:17" x14ac:dyDescent="0.3">
      <c r="A87" s="1" t="s">
        <v>1296</v>
      </c>
      <c r="B87" s="4">
        <v>34178.43</v>
      </c>
      <c r="C87" s="12">
        <f>(B87/D87)</f>
        <v>1220.6582142857144</v>
      </c>
      <c r="D87">
        <v>28</v>
      </c>
      <c r="E87" s="3" t="s">
        <v>19</v>
      </c>
      <c r="F87" t="s">
        <v>189</v>
      </c>
      <c r="G87" t="s">
        <v>63</v>
      </c>
      <c r="K87" s="4"/>
      <c r="P87" s="6"/>
      <c r="Q87" s="7"/>
    </row>
    <row r="88" spans="1:17" x14ac:dyDescent="0.3">
      <c r="A88" s="1" t="s">
        <v>2703</v>
      </c>
      <c r="B88" s="4">
        <v>33959.508000000002</v>
      </c>
      <c r="C88" s="12">
        <f>(B88/D88)</f>
        <v>33959.508000000002</v>
      </c>
      <c r="D88">
        <v>1</v>
      </c>
      <c r="E88" s="3" t="s">
        <v>11</v>
      </c>
      <c r="F88" t="s">
        <v>35</v>
      </c>
      <c r="G88" t="s">
        <v>6</v>
      </c>
      <c r="K88" s="4"/>
      <c r="P88" s="6"/>
      <c r="Q88" s="7"/>
    </row>
    <row r="89" spans="1:17" x14ac:dyDescent="0.3">
      <c r="A89" s="1" t="s">
        <v>2590</v>
      </c>
      <c r="B89" s="4">
        <v>33636.239999999998</v>
      </c>
      <c r="C89" s="12">
        <f>(B89/D89)</f>
        <v>8409.06</v>
      </c>
      <c r="D89">
        <v>4</v>
      </c>
      <c r="E89" s="3" t="s">
        <v>104</v>
      </c>
      <c r="F89" t="s">
        <v>2591</v>
      </c>
      <c r="G89" t="s">
        <v>54</v>
      </c>
      <c r="K89" s="4"/>
      <c r="P89" s="6"/>
      <c r="Q89" s="7"/>
    </row>
    <row r="90" spans="1:17" x14ac:dyDescent="0.3">
      <c r="A90" s="1" t="s">
        <v>305</v>
      </c>
      <c r="B90" s="4">
        <v>33608.619000000006</v>
      </c>
      <c r="C90" s="12">
        <f>(B90/D90)</f>
        <v>33608.619000000006</v>
      </c>
      <c r="D90">
        <v>1</v>
      </c>
      <c r="E90" s="4" t="s">
        <v>77</v>
      </c>
      <c r="F90" t="s">
        <v>306</v>
      </c>
      <c r="G90" t="s">
        <v>10</v>
      </c>
      <c r="K90" s="4"/>
      <c r="P90" s="6"/>
      <c r="Q90" s="7"/>
    </row>
    <row r="91" spans="1:17" x14ac:dyDescent="0.3">
      <c r="A91" s="1" t="s">
        <v>2713</v>
      </c>
      <c r="B91" s="4">
        <v>33420.387000000002</v>
      </c>
      <c r="C91" s="12">
        <f>(B91/D91)</f>
        <v>1114.0129000000002</v>
      </c>
      <c r="D91">
        <v>30</v>
      </c>
      <c r="E91" s="3" t="s">
        <v>130</v>
      </c>
      <c r="F91" t="s">
        <v>2714</v>
      </c>
      <c r="G91" t="s">
        <v>84</v>
      </c>
      <c r="K91" s="4"/>
      <c r="P91" s="6"/>
      <c r="Q91" s="7"/>
    </row>
    <row r="92" spans="1:17" x14ac:dyDescent="0.3">
      <c r="A92" s="1" t="s">
        <v>1817</v>
      </c>
      <c r="B92" s="4">
        <v>32881.265999999996</v>
      </c>
      <c r="C92" s="12">
        <f>(B92/D92)</f>
        <v>32881.265999999996</v>
      </c>
      <c r="D92">
        <v>1</v>
      </c>
      <c r="E92" s="3" t="s">
        <v>1818</v>
      </c>
      <c r="F92" t="s">
        <v>80</v>
      </c>
      <c r="G92" t="s">
        <v>18</v>
      </c>
      <c r="K92" s="4"/>
      <c r="P92" s="6"/>
      <c r="Q92" s="7"/>
    </row>
    <row r="93" spans="1:17" x14ac:dyDescent="0.3">
      <c r="A93" s="1" t="s">
        <v>2561</v>
      </c>
      <c r="B93" s="4">
        <v>32600.964000000004</v>
      </c>
      <c r="C93" s="12">
        <f>(B93/D93)</f>
        <v>1086.6988000000001</v>
      </c>
      <c r="D93">
        <v>30</v>
      </c>
      <c r="E93" s="3" t="s">
        <v>19</v>
      </c>
      <c r="F93" t="s">
        <v>323</v>
      </c>
      <c r="G93" t="s">
        <v>75</v>
      </c>
      <c r="K93" s="4"/>
      <c r="P93" s="6"/>
      <c r="Q93" s="7"/>
    </row>
    <row r="94" spans="1:17" x14ac:dyDescent="0.3">
      <c r="A94" s="1" t="s">
        <v>1022</v>
      </c>
      <c r="B94" s="4">
        <v>32368.742999999999</v>
      </c>
      <c r="C94" s="12">
        <f>(B94/D94)</f>
        <v>8092.1857499999996</v>
      </c>
      <c r="D94">
        <v>4</v>
      </c>
      <c r="E94" s="3" t="s">
        <v>19</v>
      </c>
      <c r="F94" t="s">
        <v>13</v>
      </c>
      <c r="G94" t="s">
        <v>70</v>
      </c>
      <c r="K94" s="4"/>
      <c r="P94" s="6"/>
      <c r="Q94" s="7"/>
    </row>
    <row r="95" spans="1:17" x14ac:dyDescent="0.3">
      <c r="A95" s="1" t="s">
        <v>2268</v>
      </c>
      <c r="B95" s="4">
        <v>32342.145</v>
      </c>
      <c r="C95" s="12">
        <f>(B95/D95)</f>
        <v>3234.2145</v>
      </c>
      <c r="D95">
        <v>10</v>
      </c>
      <c r="E95" s="3" t="s">
        <v>303</v>
      </c>
      <c r="F95" t="s">
        <v>2269</v>
      </c>
      <c r="G95" t="s">
        <v>21</v>
      </c>
      <c r="K95" s="4"/>
      <c r="P95" s="6"/>
      <c r="Q95" s="7"/>
    </row>
    <row r="96" spans="1:17" x14ac:dyDescent="0.3">
      <c r="A96" s="1" t="s">
        <v>2137</v>
      </c>
      <c r="B96" s="4">
        <v>32126.292000000001</v>
      </c>
      <c r="C96" s="12">
        <f>(B96/D96)</f>
        <v>32126.292000000001</v>
      </c>
      <c r="D96">
        <v>1</v>
      </c>
      <c r="E96" s="3" t="s">
        <v>24</v>
      </c>
      <c r="F96" t="s">
        <v>2138</v>
      </c>
      <c r="G96" t="s">
        <v>23</v>
      </c>
      <c r="K96" s="4"/>
      <c r="P96" s="6"/>
      <c r="Q96" s="7"/>
    </row>
    <row r="97" spans="1:17" x14ac:dyDescent="0.3">
      <c r="A97" s="1" t="s">
        <v>1398</v>
      </c>
      <c r="B97" s="4">
        <v>32126.292000000001</v>
      </c>
      <c r="C97" s="12">
        <f>(B97/D97)</f>
        <v>1070.8764000000001</v>
      </c>
      <c r="D97">
        <v>30</v>
      </c>
      <c r="E97" s="4" t="s">
        <v>19</v>
      </c>
      <c r="F97" t="s">
        <v>35</v>
      </c>
      <c r="G97" t="s">
        <v>6</v>
      </c>
      <c r="K97" s="4"/>
      <c r="P97" s="6"/>
      <c r="Q97" s="7"/>
    </row>
    <row r="98" spans="1:17" x14ac:dyDescent="0.3">
      <c r="A98" s="1" t="s">
        <v>2623</v>
      </c>
      <c r="B98" s="4">
        <v>31803.024000000001</v>
      </c>
      <c r="C98" s="12">
        <f>(B98/D98)</f>
        <v>31803.024000000001</v>
      </c>
      <c r="D98">
        <v>1</v>
      </c>
      <c r="E98" s="5" t="s">
        <v>580</v>
      </c>
      <c r="F98" s="9">
        <v>0.01</v>
      </c>
      <c r="G98" t="s">
        <v>47</v>
      </c>
      <c r="K98" s="4"/>
      <c r="P98" s="6"/>
      <c r="Q98" s="7"/>
    </row>
    <row r="99" spans="1:17" x14ac:dyDescent="0.3">
      <c r="A99" s="1" t="s">
        <v>2111</v>
      </c>
      <c r="B99" s="4">
        <v>31713</v>
      </c>
      <c r="C99" s="12">
        <f>(B99/D99)</f>
        <v>3171.3</v>
      </c>
      <c r="D99">
        <v>10</v>
      </c>
      <c r="E99" s="5" t="s">
        <v>2112</v>
      </c>
      <c r="F99" t="s">
        <v>26</v>
      </c>
      <c r="G99" t="s">
        <v>2113</v>
      </c>
      <c r="K99" s="4"/>
      <c r="P99" s="6"/>
      <c r="Q99" s="7"/>
    </row>
    <row r="100" spans="1:17" x14ac:dyDescent="0.3">
      <c r="A100" s="1" t="s">
        <v>904</v>
      </c>
      <c r="B100" s="4">
        <v>31688.447999999997</v>
      </c>
      <c r="C100" s="12">
        <f>(B100/D100)</f>
        <v>565.86514285714281</v>
      </c>
      <c r="D100">
        <v>56</v>
      </c>
      <c r="E100" s="5" t="s">
        <v>19</v>
      </c>
      <c r="F100" t="s">
        <v>20</v>
      </c>
      <c r="G100" t="s">
        <v>63</v>
      </c>
      <c r="K100" s="4"/>
      <c r="P100" s="6"/>
      <c r="Q100" s="7"/>
    </row>
    <row r="101" spans="1:17" x14ac:dyDescent="0.3">
      <c r="A101" s="1" t="s">
        <v>1612</v>
      </c>
      <c r="B101" s="4">
        <v>31599.447</v>
      </c>
      <c r="C101" s="12">
        <f>(B101/D101)</f>
        <v>31599.447</v>
      </c>
      <c r="D101">
        <v>1</v>
      </c>
      <c r="E101" s="3" t="s">
        <v>24</v>
      </c>
      <c r="F101" t="s">
        <v>2587</v>
      </c>
      <c r="G101" t="s">
        <v>15</v>
      </c>
      <c r="K101" s="4"/>
      <c r="P101" s="6"/>
      <c r="Q101" s="7"/>
    </row>
    <row r="102" spans="1:17" x14ac:dyDescent="0.3">
      <c r="A102" s="1" t="s">
        <v>1489</v>
      </c>
      <c r="B102" s="4">
        <v>31482.825000000001</v>
      </c>
      <c r="C102" s="12">
        <f>(B102/D102)</f>
        <v>1049.4275</v>
      </c>
      <c r="D102">
        <v>30</v>
      </c>
      <c r="E102" s="4" t="s">
        <v>11</v>
      </c>
      <c r="F102" t="s">
        <v>12</v>
      </c>
      <c r="G102" t="s">
        <v>15</v>
      </c>
      <c r="K102" s="4"/>
      <c r="P102" s="6"/>
      <c r="Q102" s="7"/>
    </row>
    <row r="103" spans="1:17" x14ac:dyDescent="0.3">
      <c r="A103" s="1" t="s">
        <v>2668</v>
      </c>
      <c r="B103" s="4">
        <v>31372.340999999997</v>
      </c>
      <c r="C103" s="12">
        <f>(B103/D103)</f>
        <v>1120.44075</v>
      </c>
      <c r="D103">
        <v>28</v>
      </c>
      <c r="E103" s="5" t="s">
        <v>19</v>
      </c>
      <c r="F103" t="s">
        <v>20</v>
      </c>
      <c r="G103" t="s">
        <v>18</v>
      </c>
      <c r="K103" s="4"/>
      <c r="P103" s="6"/>
      <c r="Q103" s="7"/>
    </row>
    <row r="104" spans="1:17" x14ac:dyDescent="0.3">
      <c r="A104" s="1" t="s">
        <v>1984</v>
      </c>
      <c r="B104" s="4">
        <v>31263.902999999998</v>
      </c>
      <c r="C104" s="12">
        <f>(B104/D104)</f>
        <v>1042.1300999999999</v>
      </c>
      <c r="D104">
        <v>30</v>
      </c>
      <c r="E104" s="5" t="s">
        <v>19</v>
      </c>
      <c r="F104" t="s">
        <v>1985</v>
      </c>
      <c r="G104" t="s">
        <v>10</v>
      </c>
      <c r="K104" s="4"/>
      <c r="P104" s="6"/>
      <c r="Q104" s="7"/>
    </row>
    <row r="105" spans="1:17" x14ac:dyDescent="0.3">
      <c r="A105" s="1" t="s">
        <v>2297</v>
      </c>
      <c r="B105" s="4">
        <v>31263.902999999998</v>
      </c>
      <c r="C105" s="12">
        <f>(B105/D105)</f>
        <v>3126.3903</v>
      </c>
      <c r="D105">
        <v>10</v>
      </c>
      <c r="E105" s="3" t="s">
        <v>71</v>
      </c>
      <c r="F105" t="s">
        <v>935</v>
      </c>
      <c r="G105" t="s">
        <v>63</v>
      </c>
      <c r="K105" s="4"/>
      <c r="P105" s="6"/>
      <c r="Q105" s="7"/>
    </row>
    <row r="106" spans="1:17" x14ac:dyDescent="0.3">
      <c r="A106" s="1" t="s">
        <v>1254</v>
      </c>
      <c r="B106" s="4">
        <v>31263.902999999998</v>
      </c>
      <c r="C106" s="12">
        <f>(B106/D106)</f>
        <v>31263.902999999998</v>
      </c>
      <c r="D106">
        <v>1</v>
      </c>
      <c r="E106" s="3" t="s">
        <v>24</v>
      </c>
      <c r="F106" s="10">
        <v>1E-3</v>
      </c>
      <c r="G106" t="s">
        <v>25</v>
      </c>
      <c r="K106" s="4"/>
      <c r="P106" s="6"/>
      <c r="Q106" s="7"/>
    </row>
    <row r="107" spans="1:17" x14ac:dyDescent="0.3">
      <c r="A107" s="1" t="s">
        <v>1864</v>
      </c>
      <c r="B107" s="4">
        <v>31049.072999999997</v>
      </c>
      <c r="C107" s="12">
        <f>(B107/D107)</f>
        <v>31049.072999999997</v>
      </c>
      <c r="D107">
        <v>1</v>
      </c>
      <c r="E107" s="3" t="s">
        <v>754</v>
      </c>
      <c r="F107" s="9">
        <v>0.95</v>
      </c>
      <c r="G107" t="s">
        <v>15</v>
      </c>
      <c r="K107" s="4"/>
      <c r="P107" s="6"/>
      <c r="Q107" s="7"/>
    </row>
    <row r="108" spans="1:17" x14ac:dyDescent="0.3">
      <c r="A108" s="1" t="s">
        <v>1512</v>
      </c>
      <c r="B108" s="4">
        <v>30839.358</v>
      </c>
      <c r="C108" s="12">
        <f>(B108/D108)</f>
        <v>30839.358</v>
      </c>
      <c r="D108">
        <v>1</v>
      </c>
      <c r="E108" s="3" t="s">
        <v>11</v>
      </c>
      <c r="F108" t="s">
        <v>26</v>
      </c>
      <c r="G108" t="s">
        <v>137</v>
      </c>
      <c r="K108" s="4"/>
      <c r="P108" s="6"/>
      <c r="Q108" s="7"/>
    </row>
    <row r="109" spans="1:17" x14ac:dyDescent="0.3">
      <c r="A109" s="1" t="s">
        <v>2308</v>
      </c>
      <c r="B109" s="4">
        <v>30724.781999999999</v>
      </c>
      <c r="C109" s="12">
        <f>(B109/D109)</f>
        <v>512.0797</v>
      </c>
      <c r="D109">
        <v>60</v>
      </c>
      <c r="E109" s="3" t="s">
        <v>42</v>
      </c>
      <c r="F109" t="s">
        <v>107</v>
      </c>
      <c r="G109" t="s">
        <v>10</v>
      </c>
      <c r="K109" s="4"/>
      <c r="P109" s="6"/>
      <c r="Q109" s="7"/>
    </row>
    <row r="110" spans="1:17" x14ac:dyDescent="0.3">
      <c r="A110" s="1" t="s">
        <v>1903</v>
      </c>
      <c r="B110" s="4">
        <v>30690</v>
      </c>
      <c r="C110" s="12">
        <f>(B110/D110)</f>
        <v>30690</v>
      </c>
      <c r="D110">
        <v>1</v>
      </c>
      <c r="E110" s="3" t="s">
        <v>7</v>
      </c>
      <c r="F110" t="s">
        <v>681</v>
      </c>
      <c r="G110" t="s">
        <v>38</v>
      </c>
      <c r="K110" s="4"/>
      <c r="P110" s="6"/>
      <c r="Q110" s="7"/>
    </row>
    <row r="111" spans="1:17" x14ac:dyDescent="0.3">
      <c r="A111" s="1" t="s">
        <v>363</v>
      </c>
      <c r="B111" s="4">
        <v>30186.684000000001</v>
      </c>
      <c r="C111" s="12">
        <f>(B111/D111)</f>
        <v>1006.2228</v>
      </c>
      <c r="D111">
        <v>30</v>
      </c>
      <c r="E111" s="4" t="s">
        <v>19</v>
      </c>
      <c r="F111" t="s">
        <v>26</v>
      </c>
      <c r="G111" t="s">
        <v>63</v>
      </c>
      <c r="K111" s="4"/>
      <c r="P111" s="6"/>
      <c r="Q111" s="7"/>
    </row>
    <row r="112" spans="1:17" x14ac:dyDescent="0.3">
      <c r="A112" s="1" t="s">
        <v>986</v>
      </c>
      <c r="B112" s="4">
        <v>30186.684000000001</v>
      </c>
      <c r="C112" s="12">
        <f>(B112/D112)</f>
        <v>503.1114</v>
      </c>
      <c r="D112">
        <v>60</v>
      </c>
      <c r="E112" s="5" t="s">
        <v>19</v>
      </c>
      <c r="F112" t="s">
        <v>987</v>
      </c>
      <c r="G112" t="s">
        <v>18</v>
      </c>
      <c r="K112" s="4"/>
      <c r="P112" s="6"/>
      <c r="Q112" s="7"/>
    </row>
    <row r="113" spans="1:17" x14ac:dyDescent="0.3">
      <c r="A113" s="1" t="s">
        <v>2336</v>
      </c>
      <c r="B113" s="4">
        <v>30186.684000000001</v>
      </c>
      <c r="C113" s="12">
        <f>(B113/D113)</f>
        <v>3018.6684</v>
      </c>
      <c r="D113">
        <v>10</v>
      </c>
      <c r="E113" s="5" t="s">
        <v>19</v>
      </c>
      <c r="F113" t="s">
        <v>22</v>
      </c>
      <c r="G113" t="s">
        <v>84</v>
      </c>
      <c r="K113" s="4"/>
      <c r="P113" s="6"/>
      <c r="Q113" s="7"/>
    </row>
    <row r="114" spans="1:17" x14ac:dyDescent="0.3">
      <c r="A114" s="1" t="s">
        <v>2442</v>
      </c>
      <c r="B114" s="4">
        <v>30186.684000000001</v>
      </c>
      <c r="C114" s="12">
        <f>(B114/D114)</f>
        <v>30186.684000000001</v>
      </c>
      <c r="D114">
        <v>1</v>
      </c>
      <c r="E114" s="3" t="s">
        <v>35</v>
      </c>
      <c r="F114" t="s">
        <v>2443</v>
      </c>
      <c r="G114" t="s">
        <v>280</v>
      </c>
      <c r="K114" s="4"/>
      <c r="P114" s="6"/>
      <c r="Q114" s="7"/>
    </row>
    <row r="115" spans="1:17" x14ac:dyDescent="0.3">
      <c r="A115" s="1" t="s">
        <v>1625</v>
      </c>
      <c r="B115" s="4">
        <v>30186.684000000001</v>
      </c>
      <c r="C115" s="12">
        <f>(B115/D115)</f>
        <v>30186.684000000001</v>
      </c>
      <c r="D115">
        <v>1</v>
      </c>
      <c r="E115" s="5" t="s">
        <v>19</v>
      </c>
      <c r="F115" t="s">
        <v>299</v>
      </c>
      <c r="G115" t="s">
        <v>38</v>
      </c>
      <c r="K115" s="4"/>
      <c r="P115" s="6"/>
      <c r="Q115" s="7"/>
    </row>
    <row r="116" spans="1:17" x14ac:dyDescent="0.3">
      <c r="A116" s="1" t="s">
        <v>2506</v>
      </c>
      <c r="B116" s="4">
        <v>30013.797000000002</v>
      </c>
      <c r="C116" s="12">
        <f>(B116/D116)</f>
        <v>1000.4599000000001</v>
      </c>
      <c r="D116">
        <v>30</v>
      </c>
      <c r="E116" s="4" t="s">
        <v>11</v>
      </c>
      <c r="F116" t="s">
        <v>35</v>
      </c>
      <c r="G116" t="s">
        <v>6</v>
      </c>
      <c r="K116" s="4"/>
      <c r="P116" s="6"/>
      <c r="Q116" s="7"/>
    </row>
    <row r="117" spans="1:17" x14ac:dyDescent="0.3">
      <c r="A117" s="1" t="s">
        <v>1794</v>
      </c>
      <c r="B117" s="4">
        <v>29916.612000000001</v>
      </c>
      <c r="C117" s="12">
        <f>(B117/D117)</f>
        <v>1068.4504285714286</v>
      </c>
      <c r="D117">
        <v>28</v>
      </c>
      <c r="E117" s="5" t="s">
        <v>42</v>
      </c>
      <c r="F117" t="s">
        <v>22</v>
      </c>
      <c r="G117" t="s">
        <v>63</v>
      </c>
      <c r="K117" s="4"/>
      <c r="P117" s="6"/>
      <c r="Q117" s="7"/>
    </row>
    <row r="118" spans="1:17" x14ac:dyDescent="0.3">
      <c r="A118" s="1" t="s">
        <v>2527</v>
      </c>
      <c r="B118" s="4">
        <v>29906.382000000001</v>
      </c>
      <c r="C118" s="12">
        <f>(B118/D118)</f>
        <v>356.02835714285715</v>
      </c>
      <c r="D118">
        <v>84</v>
      </c>
      <c r="E118" s="5" t="s">
        <v>11</v>
      </c>
      <c r="F118" t="s">
        <v>1747</v>
      </c>
      <c r="G118" t="s">
        <v>38</v>
      </c>
      <c r="K118" s="4"/>
      <c r="P118" s="6"/>
      <c r="Q118" s="7"/>
    </row>
    <row r="119" spans="1:17" x14ac:dyDescent="0.3">
      <c r="A119" s="1" t="s">
        <v>1967</v>
      </c>
      <c r="B119" s="4">
        <v>29647.562999999998</v>
      </c>
      <c r="C119" s="12">
        <f>(B119/D119)</f>
        <v>29647.562999999998</v>
      </c>
      <c r="D119">
        <v>1</v>
      </c>
      <c r="E119" s="5" t="s">
        <v>24</v>
      </c>
      <c r="F119" s="9">
        <v>0.01</v>
      </c>
      <c r="G119" t="s">
        <v>23</v>
      </c>
      <c r="K119" s="4"/>
      <c r="P119" s="6"/>
      <c r="Q119" s="7"/>
    </row>
    <row r="120" spans="1:17" x14ac:dyDescent="0.3">
      <c r="A120" s="1" t="s">
        <v>1802</v>
      </c>
      <c r="B120" s="4">
        <v>29647.562999999998</v>
      </c>
      <c r="C120" s="12">
        <f>(B120/D120)</f>
        <v>29647.562999999998</v>
      </c>
      <c r="D120">
        <v>1</v>
      </c>
      <c r="E120" s="5" t="s">
        <v>112</v>
      </c>
      <c r="F120" t="s">
        <v>1120</v>
      </c>
      <c r="G120" t="s">
        <v>23</v>
      </c>
      <c r="K120" s="4"/>
      <c r="P120" s="6"/>
      <c r="Q120" s="7"/>
    </row>
    <row r="121" spans="1:17" x14ac:dyDescent="0.3">
      <c r="A121" s="1" t="s">
        <v>2633</v>
      </c>
      <c r="B121" s="4">
        <v>29647.562999999998</v>
      </c>
      <c r="C121" s="12">
        <f>(B121/D121)</f>
        <v>988.25209999999993</v>
      </c>
      <c r="D121">
        <v>30</v>
      </c>
      <c r="E121" s="3" t="s">
        <v>19</v>
      </c>
      <c r="F121" t="s">
        <v>26</v>
      </c>
      <c r="G121" t="s">
        <v>10</v>
      </c>
      <c r="K121" s="4"/>
      <c r="P121" s="6"/>
      <c r="Q121" s="7"/>
    </row>
    <row r="122" spans="1:17" x14ac:dyDescent="0.3">
      <c r="A122" s="1" t="s">
        <v>605</v>
      </c>
      <c r="B122" s="4">
        <v>29411.25</v>
      </c>
      <c r="C122" s="12">
        <f>(B122/D122)</f>
        <v>2941.125</v>
      </c>
      <c r="D122">
        <v>10</v>
      </c>
      <c r="E122" s="4" t="s">
        <v>71</v>
      </c>
      <c r="F122" t="s">
        <v>22</v>
      </c>
      <c r="G122" t="s">
        <v>10</v>
      </c>
      <c r="K122" s="4"/>
      <c r="P122" s="6"/>
      <c r="Q122" s="7"/>
    </row>
    <row r="123" spans="1:17" x14ac:dyDescent="0.3">
      <c r="A123" s="1" t="s">
        <v>1557</v>
      </c>
      <c r="B123" s="4">
        <v>29292.582000000002</v>
      </c>
      <c r="C123" s="12">
        <f>(B123/D123)</f>
        <v>1952.8388000000002</v>
      </c>
      <c r="D123">
        <v>15</v>
      </c>
      <c r="E123" s="3" t="s">
        <v>11</v>
      </c>
      <c r="F123" t="s">
        <v>26</v>
      </c>
      <c r="G123" t="s">
        <v>47</v>
      </c>
      <c r="K123" s="4"/>
      <c r="P123" s="6"/>
      <c r="Q123" s="7"/>
    </row>
    <row r="124" spans="1:17" x14ac:dyDescent="0.3">
      <c r="A124" s="1" t="s">
        <v>2725</v>
      </c>
      <c r="B124" s="4">
        <v>29000.004000000001</v>
      </c>
      <c r="C124" s="12">
        <f>(B124/D124)</f>
        <v>29000.004000000001</v>
      </c>
      <c r="D124">
        <v>1</v>
      </c>
      <c r="E124" s="3" t="s">
        <v>71</v>
      </c>
      <c r="F124" t="s">
        <v>2726</v>
      </c>
      <c r="G124" t="s">
        <v>84</v>
      </c>
      <c r="K124" s="4"/>
      <c r="P124" s="6"/>
      <c r="Q124" s="7"/>
    </row>
    <row r="125" spans="1:17" x14ac:dyDescent="0.3">
      <c r="A125" s="1" t="s">
        <v>1058</v>
      </c>
      <c r="B125" s="4">
        <v>28991.82</v>
      </c>
      <c r="C125" s="12">
        <f>(B125/D125)</f>
        <v>241.5985</v>
      </c>
      <c r="D125">
        <v>120</v>
      </c>
      <c r="E125" s="3" t="s">
        <v>19</v>
      </c>
      <c r="F125" t="s">
        <v>35</v>
      </c>
      <c r="G125" t="s">
        <v>38</v>
      </c>
      <c r="K125" s="4"/>
      <c r="P125" s="6"/>
      <c r="Q125" s="7"/>
    </row>
    <row r="126" spans="1:17" x14ac:dyDescent="0.3">
      <c r="A126" s="1" t="s">
        <v>947</v>
      </c>
      <c r="B126" s="4">
        <v>28960.107</v>
      </c>
      <c r="C126" s="12">
        <f>(B126/D126)</f>
        <v>1034.2895357142856</v>
      </c>
      <c r="D126">
        <v>28</v>
      </c>
      <c r="E126" s="3" t="s">
        <v>19</v>
      </c>
      <c r="F126" t="s">
        <v>229</v>
      </c>
      <c r="G126" t="s">
        <v>137</v>
      </c>
      <c r="K126" s="4"/>
      <c r="P126" s="6"/>
      <c r="Q126" s="7"/>
    </row>
    <row r="127" spans="1:17" x14ac:dyDescent="0.3">
      <c r="A127" s="1" t="s">
        <v>1447</v>
      </c>
      <c r="B127" s="4">
        <v>28892.589</v>
      </c>
      <c r="C127" s="12">
        <f>(B127/D127)</f>
        <v>687.91878571428572</v>
      </c>
      <c r="D127">
        <v>42</v>
      </c>
      <c r="E127" s="3" t="s">
        <v>19</v>
      </c>
      <c r="F127" t="s">
        <v>35</v>
      </c>
      <c r="G127" t="s">
        <v>45</v>
      </c>
      <c r="K127" s="4"/>
      <c r="P127" s="6"/>
      <c r="Q127" s="7"/>
    </row>
    <row r="128" spans="1:17" x14ac:dyDescent="0.3">
      <c r="A128" s="1" t="s">
        <v>1411</v>
      </c>
      <c r="B128" s="4">
        <v>28755.507000000001</v>
      </c>
      <c r="C128" s="12">
        <f>(B128/D128)</f>
        <v>342.32746428571431</v>
      </c>
      <c r="D128">
        <v>84</v>
      </c>
      <c r="E128" s="3" t="s">
        <v>19</v>
      </c>
      <c r="F128" t="s">
        <v>1412</v>
      </c>
      <c r="G128" t="s">
        <v>88</v>
      </c>
      <c r="K128" s="4"/>
      <c r="P128" s="6"/>
      <c r="Q128" s="7"/>
    </row>
    <row r="129" spans="1:17" x14ac:dyDescent="0.3">
      <c r="A129" s="1" t="s">
        <v>994</v>
      </c>
      <c r="B129" s="4">
        <v>28644</v>
      </c>
      <c r="C129" s="12">
        <f>(B129/D129)</f>
        <v>1023</v>
      </c>
      <c r="D129">
        <v>28</v>
      </c>
      <c r="E129" s="3" t="s">
        <v>19</v>
      </c>
      <c r="F129" t="s">
        <v>26</v>
      </c>
      <c r="G129" t="s">
        <v>47</v>
      </c>
      <c r="K129" s="4"/>
      <c r="P129" s="6"/>
      <c r="Q129" s="7"/>
    </row>
    <row r="130" spans="1:17" x14ac:dyDescent="0.3">
      <c r="A130" s="1" t="s">
        <v>1494</v>
      </c>
      <c r="B130" s="4">
        <v>28627.632000000001</v>
      </c>
      <c r="C130" s="12">
        <f>(B130/D130)</f>
        <v>286.27632</v>
      </c>
      <c r="D130">
        <v>100</v>
      </c>
      <c r="E130" s="3" t="s">
        <v>11</v>
      </c>
      <c r="F130" t="s">
        <v>56</v>
      </c>
      <c r="G130" t="s">
        <v>54</v>
      </c>
      <c r="K130" s="4"/>
      <c r="P130" s="6"/>
      <c r="Q130" s="7"/>
    </row>
    <row r="131" spans="1:17" x14ac:dyDescent="0.3">
      <c r="A131" s="1" t="s">
        <v>2610</v>
      </c>
      <c r="B131" s="4">
        <v>28569.321</v>
      </c>
      <c r="C131" s="12">
        <f>(B131/D131)</f>
        <v>952.3107</v>
      </c>
      <c r="D131">
        <v>30</v>
      </c>
      <c r="E131" s="3" t="s">
        <v>19</v>
      </c>
      <c r="F131" t="s">
        <v>56</v>
      </c>
      <c r="G131" t="s">
        <v>38</v>
      </c>
      <c r="K131" s="4"/>
      <c r="P131" s="6"/>
      <c r="Q131" s="7"/>
    </row>
    <row r="132" spans="1:17" x14ac:dyDescent="0.3">
      <c r="A132" s="1" t="s">
        <v>2612</v>
      </c>
      <c r="B132" s="4">
        <v>28569.321</v>
      </c>
      <c r="C132" s="12">
        <f>(B132/D132)</f>
        <v>952.3107</v>
      </c>
      <c r="D132">
        <v>30</v>
      </c>
      <c r="E132" s="3" t="s">
        <v>19</v>
      </c>
      <c r="F132" t="s">
        <v>2613</v>
      </c>
      <c r="G132" t="s">
        <v>38</v>
      </c>
      <c r="K132" s="4"/>
      <c r="P132" s="6"/>
      <c r="Q132" s="7"/>
    </row>
    <row r="133" spans="1:17" x14ac:dyDescent="0.3">
      <c r="A133" s="1" t="s">
        <v>331</v>
      </c>
      <c r="B133" s="4">
        <v>28331.985000000001</v>
      </c>
      <c r="C133" s="12">
        <f>(B133/D133)</f>
        <v>944.39949999999999</v>
      </c>
      <c r="D133">
        <v>30</v>
      </c>
      <c r="E133" s="5" t="s">
        <v>19</v>
      </c>
      <c r="F133" t="s">
        <v>332</v>
      </c>
      <c r="G133" t="s">
        <v>88</v>
      </c>
      <c r="K133" s="4"/>
      <c r="P133" s="6"/>
      <c r="Q133" s="7"/>
    </row>
    <row r="134" spans="1:17" x14ac:dyDescent="0.3">
      <c r="A134" s="1" t="s">
        <v>988</v>
      </c>
      <c r="B134" s="4">
        <v>28218.432000000001</v>
      </c>
      <c r="C134" s="12">
        <f>(B134/D134)</f>
        <v>940.61440000000005</v>
      </c>
      <c r="D134">
        <v>30</v>
      </c>
      <c r="E134" s="5" t="s">
        <v>19</v>
      </c>
      <c r="F134" t="s">
        <v>989</v>
      </c>
      <c r="G134" t="s">
        <v>18</v>
      </c>
      <c r="K134" s="4"/>
      <c r="P134" s="6"/>
      <c r="Q134" s="7"/>
    </row>
    <row r="135" spans="1:17" x14ac:dyDescent="0.3">
      <c r="A135" s="1" t="s">
        <v>2259</v>
      </c>
      <c r="B135" s="4">
        <v>28030.2</v>
      </c>
      <c r="C135" s="12">
        <f>(B135/D135)</f>
        <v>77.861666666666665</v>
      </c>
      <c r="D135">
        <v>360</v>
      </c>
      <c r="E135" s="5" t="s">
        <v>19</v>
      </c>
      <c r="F135" t="s">
        <v>35</v>
      </c>
      <c r="G135" t="s">
        <v>6</v>
      </c>
      <c r="K135" s="4"/>
      <c r="P135" s="6"/>
      <c r="Q135" s="7"/>
    </row>
    <row r="136" spans="1:17" x14ac:dyDescent="0.3">
      <c r="A136" s="1" t="s">
        <v>312</v>
      </c>
      <c r="B136" s="4">
        <v>27944.268</v>
      </c>
      <c r="C136" s="12">
        <f>(B136/D136)</f>
        <v>27944.268</v>
      </c>
      <c r="D136">
        <v>1</v>
      </c>
      <c r="E136" s="5" t="s">
        <v>36</v>
      </c>
      <c r="F136" t="s">
        <v>313</v>
      </c>
      <c r="G136" t="s">
        <v>54</v>
      </c>
      <c r="K136" s="4"/>
      <c r="P136" s="6"/>
      <c r="Q136" s="7"/>
    </row>
    <row r="137" spans="1:17" x14ac:dyDescent="0.3">
      <c r="A137" s="1" t="s">
        <v>1865</v>
      </c>
      <c r="B137" s="4">
        <v>27921.762000000002</v>
      </c>
      <c r="C137" s="12">
        <f>(B137/D137)</f>
        <v>1994.4115714285715</v>
      </c>
      <c r="D137">
        <v>14</v>
      </c>
      <c r="E137" s="3" t="s">
        <v>1781</v>
      </c>
      <c r="F137" t="s">
        <v>1866</v>
      </c>
      <c r="G137" t="s">
        <v>6</v>
      </c>
      <c r="K137" s="4"/>
      <c r="P137" s="6"/>
      <c r="Q137" s="7"/>
    </row>
    <row r="138" spans="1:17" x14ac:dyDescent="0.3">
      <c r="A138" s="1" t="s">
        <v>2420</v>
      </c>
      <c r="B138" s="4">
        <v>27621</v>
      </c>
      <c r="C138" s="12">
        <f>(B138/D138)</f>
        <v>27621</v>
      </c>
      <c r="D138">
        <v>1</v>
      </c>
      <c r="E138" s="3" t="s">
        <v>71</v>
      </c>
      <c r="F138" t="s">
        <v>80</v>
      </c>
      <c r="G138" t="s">
        <v>18</v>
      </c>
      <c r="K138" s="4"/>
      <c r="P138" s="6"/>
      <c r="Q138" s="7"/>
    </row>
    <row r="139" spans="1:17" x14ac:dyDescent="0.3">
      <c r="A139" s="1" t="s">
        <v>1364</v>
      </c>
      <c r="B139" s="4">
        <v>27594.402000000002</v>
      </c>
      <c r="C139" s="12">
        <f>(B139/D139)</f>
        <v>985.51435714285719</v>
      </c>
      <c r="D139">
        <v>28</v>
      </c>
      <c r="E139" s="3" t="s">
        <v>19</v>
      </c>
      <c r="F139" t="s">
        <v>119</v>
      </c>
      <c r="G139" t="s">
        <v>54</v>
      </c>
      <c r="K139" s="4"/>
      <c r="P139" s="6"/>
      <c r="Q139" s="7"/>
    </row>
    <row r="140" spans="1:17" x14ac:dyDescent="0.3">
      <c r="A140" s="1" t="s">
        <v>1614</v>
      </c>
      <c r="B140" s="4">
        <v>27350.928</v>
      </c>
      <c r="C140" s="12">
        <f>(B140/D140)</f>
        <v>911.69759999999997</v>
      </c>
      <c r="D140">
        <v>30</v>
      </c>
      <c r="E140" s="3" t="s">
        <v>19</v>
      </c>
      <c r="F140" t="s">
        <v>35</v>
      </c>
      <c r="G140" t="s">
        <v>6</v>
      </c>
      <c r="K140" s="4"/>
      <c r="P140" s="6"/>
      <c r="Q140" s="7"/>
    </row>
    <row r="141" spans="1:17" x14ac:dyDescent="0.3">
      <c r="A141" s="21" t="s">
        <v>2226</v>
      </c>
      <c r="B141" s="21">
        <v>27167.811000000002</v>
      </c>
      <c r="C141" s="22">
        <f>(B141/D141)</f>
        <v>27167.811000000002</v>
      </c>
      <c r="D141" s="23">
        <v>1</v>
      </c>
      <c r="E141" s="24" t="s">
        <v>71</v>
      </c>
      <c r="F141" s="23" t="s">
        <v>80</v>
      </c>
      <c r="G141" s="23" t="s">
        <v>18</v>
      </c>
      <c r="H141" s="23"/>
      <c r="I141" s="23"/>
      <c r="J141" s="23"/>
      <c r="K141" s="21"/>
      <c r="L141" s="23"/>
      <c r="M141" s="23"/>
      <c r="N141" s="23"/>
      <c r="O141" s="23"/>
      <c r="P141" s="25"/>
      <c r="Q141" s="25"/>
    </row>
    <row r="142" spans="1:17" x14ac:dyDescent="0.3">
      <c r="A142" s="1" t="s">
        <v>1846</v>
      </c>
      <c r="B142" s="4">
        <v>27167.811000000002</v>
      </c>
      <c r="C142" s="12">
        <f>(B142/D142)</f>
        <v>905.59370000000001</v>
      </c>
      <c r="D142">
        <v>30</v>
      </c>
      <c r="E142" s="3" t="s">
        <v>42</v>
      </c>
      <c r="F142" t="s">
        <v>1847</v>
      </c>
      <c r="G142" t="s">
        <v>10</v>
      </c>
      <c r="K142" s="4"/>
      <c r="P142" s="6"/>
      <c r="Q142" s="7"/>
    </row>
    <row r="143" spans="1:17" x14ac:dyDescent="0.3">
      <c r="A143" s="1" t="s">
        <v>2729</v>
      </c>
      <c r="B143" s="4">
        <v>26951.957999999999</v>
      </c>
      <c r="C143" s="12">
        <f>(B143/D143)</f>
        <v>898.39859999999999</v>
      </c>
      <c r="D143">
        <v>30</v>
      </c>
      <c r="E143" s="3" t="s">
        <v>11</v>
      </c>
      <c r="F143" t="s">
        <v>119</v>
      </c>
      <c r="G143" t="s">
        <v>75</v>
      </c>
      <c r="K143" s="4"/>
      <c r="P143" s="6"/>
      <c r="Q143" s="7"/>
    </row>
    <row r="144" spans="1:17" x14ac:dyDescent="0.3">
      <c r="A144" s="1" t="s">
        <v>1904</v>
      </c>
      <c r="B144" s="4">
        <v>26844.542999999998</v>
      </c>
      <c r="C144" s="12">
        <f>(B144/D144)</f>
        <v>26844.542999999998</v>
      </c>
      <c r="D144">
        <v>1</v>
      </c>
      <c r="E144" s="3" t="s">
        <v>35</v>
      </c>
      <c r="F144" t="s">
        <v>35</v>
      </c>
      <c r="G144" t="s">
        <v>347</v>
      </c>
      <c r="K144" s="4"/>
      <c r="P144" s="6"/>
      <c r="Q144" s="7"/>
    </row>
    <row r="145" spans="1:17" x14ac:dyDescent="0.3">
      <c r="A145" s="1" t="s">
        <v>1297</v>
      </c>
      <c r="B145" s="4">
        <v>26469.102000000003</v>
      </c>
      <c r="C145" s="12">
        <f>(B145/D145)</f>
        <v>945.3250714285715</v>
      </c>
      <c r="D145">
        <v>28</v>
      </c>
      <c r="E145" s="4" t="s">
        <v>19</v>
      </c>
      <c r="F145" t="s">
        <v>89</v>
      </c>
      <c r="G145" t="s">
        <v>63</v>
      </c>
      <c r="K145" s="4"/>
      <c r="P145" s="6"/>
      <c r="Q145" s="7"/>
    </row>
    <row r="146" spans="1:17" x14ac:dyDescent="0.3">
      <c r="A146" s="1" t="s">
        <v>2419</v>
      </c>
      <c r="B146" s="4">
        <v>26412.837</v>
      </c>
      <c r="C146" s="12">
        <f>(B146/D146)</f>
        <v>26412.837</v>
      </c>
      <c r="D146">
        <v>1</v>
      </c>
      <c r="E146" s="3" t="s">
        <v>71</v>
      </c>
      <c r="F146" t="s">
        <v>80</v>
      </c>
      <c r="G146" t="s">
        <v>18</v>
      </c>
      <c r="K146" s="4"/>
      <c r="P146" s="6"/>
      <c r="Q146" s="7"/>
    </row>
    <row r="147" spans="1:17" x14ac:dyDescent="0.3">
      <c r="A147" s="1" t="s">
        <v>2558</v>
      </c>
      <c r="B147" s="4">
        <v>26196.984</v>
      </c>
      <c r="C147" s="12">
        <f>(B147/D147)</f>
        <v>436.6164</v>
      </c>
      <c r="D147">
        <v>60</v>
      </c>
      <c r="E147" s="5" t="s">
        <v>19</v>
      </c>
      <c r="F147" t="s">
        <v>2559</v>
      </c>
      <c r="G147" t="s">
        <v>18</v>
      </c>
      <c r="K147" s="4"/>
      <c r="P147" s="6"/>
      <c r="Q147" s="7"/>
    </row>
    <row r="148" spans="1:17" x14ac:dyDescent="0.3">
      <c r="A148" s="1" t="s">
        <v>2704</v>
      </c>
      <c r="B148" s="4">
        <v>25766.300999999999</v>
      </c>
      <c r="C148" s="12">
        <f>(B148/D148)</f>
        <v>25766.300999999999</v>
      </c>
      <c r="D148">
        <v>1</v>
      </c>
      <c r="E148" s="3" t="s">
        <v>35</v>
      </c>
      <c r="F148" t="s">
        <v>2705</v>
      </c>
      <c r="G148" t="s">
        <v>280</v>
      </c>
      <c r="K148" s="4"/>
      <c r="P148" s="6"/>
      <c r="Q148" s="7"/>
    </row>
    <row r="149" spans="1:17" x14ac:dyDescent="0.3">
      <c r="A149" s="1" t="s">
        <v>1815</v>
      </c>
      <c r="B149" s="4">
        <v>25766.300999999999</v>
      </c>
      <c r="C149" s="12">
        <f>(B149/D149)</f>
        <v>920.2250357142857</v>
      </c>
      <c r="D149">
        <v>28</v>
      </c>
      <c r="E149" s="3" t="s">
        <v>1781</v>
      </c>
      <c r="F149" t="s">
        <v>1771</v>
      </c>
      <c r="G149" t="s">
        <v>10</v>
      </c>
      <c r="K149" s="4"/>
      <c r="P149" s="6"/>
      <c r="Q149" s="7"/>
    </row>
    <row r="150" spans="1:17" x14ac:dyDescent="0.3">
      <c r="A150" s="1" t="s">
        <v>2403</v>
      </c>
      <c r="B150" s="4">
        <v>25575</v>
      </c>
      <c r="C150" s="12">
        <f>(B150/D150)</f>
        <v>255.75</v>
      </c>
      <c r="D150">
        <v>100</v>
      </c>
      <c r="E150" s="5" t="s">
        <v>19</v>
      </c>
      <c r="F150" t="s">
        <v>1247</v>
      </c>
      <c r="G150" t="s">
        <v>6</v>
      </c>
      <c r="K150" s="4"/>
      <c r="P150" s="6"/>
      <c r="Q150" s="7"/>
    </row>
    <row r="151" spans="1:17" x14ac:dyDescent="0.3">
      <c r="A151" s="1" t="s">
        <v>1741</v>
      </c>
      <c r="B151" s="4">
        <v>25575</v>
      </c>
      <c r="C151" s="12">
        <f>(B151/D151)</f>
        <v>25575</v>
      </c>
      <c r="D151">
        <v>1</v>
      </c>
      <c r="E151" s="3" t="s">
        <v>24</v>
      </c>
      <c r="F151" t="s">
        <v>1742</v>
      </c>
      <c r="G151" t="s">
        <v>23</v>
      </c>
      <c r="K151" s="4"/>
      <c r="P151" s="6"/>
      <c r="Q151" s="7"/>
    </row>
    <row r="152" spans="1:17" x14ac:dyDescent="0.3">
      <c r="A152" s="1" t="s">
        <v>2706</v>
      </c>
      <c r="B152" s="4">
        <v>25575</v>
      </c>
      <c r="C152" s="12">
        <f>(B152/D152)</f>
        <v>25575</v>
      </c>
      <c r="D152">
        <v>1</v>
      </c>
      <c r="E152" s="5" t="s">
        <v>24</v>
      </c>
      <c r="F152" s="10">
        <v>5.0000000000000001E-4</v>
      </c>
      <c r="G152" t="s">
        <v>15</v>
      </c>
      <c r="K152" s="4"/>
      <c r="P152" s="6"/>
      <c r="Q152" s="7"/>
    </row>
    <row r="153" spans="1:17" x14ac:dyDescent="0.3">
      <c r="A153" s="1" t="s">
        <v>2315</v>
      </c>
      <c r="B153" s="4">
        <v>25334.595000000001</v>
      </c>
      <c r="C153" s="12">
        <f>(B153/D153)</f>
        <v>844.48650000000009</v>
      </c>
      <c r="D153">
        <v>30</v>
      </c>
      <c r="E153" s="3" t="s">
        <v>19</v>
      </c>
      <c r="F153" t="s">
        <v>13</v>
      </c>
      <c r="G153" t="s">
        <v>18</v>
      </c>
      <c r="K153" s="4"/>
      <c r="P153" s="6"/>
      <c r="Q153" s="7"/>
    </row>
    <row r="154" spans="1:17" x14ac:dyDescent="0.3">
      <c r="A154" s="1" t="s">
        <v>2695</v>
      </c>
      <c r="B154" s="4">
        <v>25334.595000000001</v>
      </c>
      <c r="C154" s="12">
        <f>(B154/D154)</f>
        <v>281.49549999999999</v>
      </c>
      <c r="D154">
        <v>90</v>
      </c>
      <c r="E154" s="5" t="s">
        <v>42</v>
      </c>
      <c r="F154" t="s">
        <v>228</v>
      </c>
      <c r="G154" t="s">
        <v>6</v>
      </c>
      <c r="K154" s="4"/>
      <c r="P154" s="6"/>
      <c r="Q154" s="7"/>
    </row>
    <row r="155" spans="1:17" x14ac:dyDescent="0.3">
      <c r="A155" s="1" t="s">
        <v>1668</v>
      </c>
      <c r="B155" s="4">
        <v>25105.442999999999</v>
      </c>
      <c r="C155" s="12">
        <f>(B155/D155)</f>
        <v>2510.5443</v>
      </c>
      <c r="D155">
        <v>10</v>
      </c>
      <c r="E155" s="3" t="s">
        <v>19</v>
      </c>
      <c r="F155" t="s">
        <v>483</v>
      </c>
      <c r="G155" t="s">
        <v>25</v>
      </c>
      <c r="K155" s="4"/>
      <c r="P155" s="6"/>
      <c r="Q155" s="7"/>
    </row>
    <row r="156" spans="1:17" x14ac:dyDescent="0.3">
      <c r="A156" s="1" t="s">
        <v>2511</v>
      </c>
      <c r="B156" s="4">
        <v>25094.19</v>
      </c>
      <c r="C156" s="12">
        <f>(B156/D156)</f>
        <v>896.22107142857135</v>
      </c>
      <c r="D156">
        <v>28</v>
      </c>
      <c r="E156" s="3" t="s">
        <v>19</v>
      </c>
      <c r="F156" t="s">
        <v>13</v>
      </c>
      <c r="G156" t="s">
        <v>72</v>
      </c>
      <c r="K156" s="4"/>
      <c r="P156" s="6"/>
      <c r="Q156" s="7"/>
    </row>
    <row r="157" spans="1:17" x14ac:dyDescent="0.3">
      <c r="A157" s="1" t="s">
        <v>1529</v>
      </c>
      <c r="B157" s="4">
        <v>25014.396000000001</v>
      </c>
      <c r="C157" s="12">
        <f>(B157/D157)</f>
        <v>833.81320000000005</v>
      </c>
      <c r="D157">
        <v>30</v>
      </c>
      <c r="E157" s="3" t="s">
        <v>19</v>
      </c>
      <c r="F157" t="s">
        <v>22</v>
      </c>
      <c r="G157" t="s">
        <v>10</v>
      </c>
      <c r="K157" s="4"/>
      <c r="P157" s="6"/>
      <c r="Q157" s="7"/>
    </row>
    <row r="158" spans="1:17" x14ac:dyDescent="0.3">
      <c r="A158" s="1" t="s">
        <v>1979</v>
      </c>
      <c r="B158" s="4">
        <v>24795.473999999998</v>
      </c>
      <c r="C158" s="12">
        <f>(B158/D158)</f>
        <v>1771.1052857142856</v>
      </c>
      <c r="D158">
        <v>14</v>
      </c>
      <c r="E158" s="3" t="s">
        <v>19</v>
      </c>
      <c r="F158" t="s">
        <v>109</v>
      </c>
      <c r="G158" t="s">
        <v>63</v>
      </c>
      <c r="K158" s="4"/>
      <c r="P158" s="6"/>
      <c r="Q158" s="7"/>
    </row>
    <row r="159" spans="1:17" x14ac:dyDescent="0.3">
      <c r="A159" s="1" t="s">
        <v>1269</v>
      </c>
      <c r="B159" s="4">
        <v>24795.473999999998</v>
      </c>
      <c r="C159" s="12">
        <f>(B159/D159)</f>
        <v>826.5157999999999</v>
      </c>
      <c r="D159">
        <v>30</v>
      </c>
      <c r="E159" s="3" t="s">
        <v>19</v>
      </c>
      <c r="F159" t="s">
        <v>13</v>
      </c>
      <c r="G159" t="s">
        <v>70</v>
      </c>
      <c r="K159" s="4"/>
      <c r="P159" s="6"/>
      <c r="Q159" s="7"/>
    </row>
    <row r="160" spans="1:17" x14ac:dyDescent="0.3">
      <c r="A160" s="1" t="s">
        <v>2277</v>
      </c>
      <c r="B160" s="4">
        <v>24580.644</v>
      </c>
      <c r="C160" s="12">
        <f>(B160/D160)</f>
        <v>409.67739999999998</v>
      </c>
      <c r="D160">
        <v>60</v>
      </c>
      <c r="E160" s="3" t="s">
        <v>71</v>
      </c>
      <c r="F160" t="s">
        <v>1777</v>
      </c>
      <c r="G160" t="s">
        <v>137</v>
      </c>
      <c r="K160" s="4"/>
      <c r="P160" s="6"/>
      <c r="Q160" s="7"/>
    </row>
    <row r="161" spans="1:17" x14ac:dyDescent="0.3">
      <c r="A161" s="1" t="s">
        <v>1261</v>
      </c>
      <c r="B161" s="4">
        <v>24580.644</v>
      </c>
      <c r="C161" s="12">
        <f>(B161/D161)</f>
        <v>24580.644</v>
      </c>
      <c r="D161">
        <v>1</v>
      </c>
      <c r="E161" s="3" t="s">
        <v>35</v>
      </c>
      <c r="F161" s="9">
        <v>0.01</v>
      </c>
      <c r="G161" t="s">
        <v>15</v>
      </c>
      <c r="K161" s="4"/>
      <c r="P161" s="6"/>
      <c r="Q161" s="7"/>
    </row>
    <row r="162" spans="1:17" x14ac:dyDescent="0.3">
      <c r="A162" s="1" t="s">
        <v>1609</v>
      </c>
      <c r="B162" s="4">
        <v>24580.644</v>
      </c>
      <c r="C162" s="12">
        <f>(B162/D162)</f>
        <v>4916.1288000000004</v>
      </c>
      <c r="D162">
        <v>5</v>
      </c>
      <c r="E162" s="3" t="s">
        <v>19</v>
      </c>
      <c r="F162" t="s">
        <v>107</v>
      </c>
      <c r="G162" t="s">
        <v>54</v>
      </c>
      <c r="K162" s="4"/>
      <c r="P162" s="6"/>
      <c r="Q162" s="7"/>
    </row>
    <row r="163" spans="1:17" x14ac:dyDescent="0.3">
      <c r="A163" s="1" t="s">
        <v>1869</v>
      </c>
      <c r="B163" s="4">
        <v>24552</v>
      </c>
      <c r="C163" s="12">
        <f>(B163/D163)</f>
        <v>818.4</v>
      </c>
      <c r="D163">
        <v>30</v>
      </c>
      <c r="E163" s="3" t="s">
        <v>42</v>
      </c>
      <c r="F163" t="s">
        <v>107</v>
      </c>
      <c r="G163" t="s">
        <v>10</v>
      </c>
      <c r="K163" s="4"/>
      <c r="P163" s="6"/>
      <c r="Q163" s="7"/>
    </row>
    <row r="164" spans="1:17" x14ac:dyDescent="0.3">
      <c r="A164" s="1" t="s">
        <v>2565</v>
      </c>
      <c r="B164" s="4">
        <v>24552</v>
      </c>
      <c r="C164" s="12">
        <f>(B164/D164)</f>
        <v>818.4</v>
      </c>
      <c r="D164">
        <v>30</v>
      </c>
      <c r="E164" s="3" t="s">
        <v>19</v>
      </c>
      <c r="F164" t="s">
        <v>324</v>
      </c>
      <c r="G164" t="s">
        <v>10</v>
      </c>
      <c r="K164" s="4"/>
      <c r="P164" s="6"/>
      <c r="Q164" s="7"/>
    </row>
    <row r="165" spans="1:17" x14ac:dyDescent="0.3">
      <c r="A165" s="1" t="s">
        <v>1019</v>
      </c>
      <c r="B165" s="4">
        <v>24460.952999999998</v>
      </c>
      <c r="C165" s="12">
        <f>(B165/D165)</f>
        <v>24460.952999999998</v>
      </c>
      <c r="D165">
        <v>1</v>
      </c>
      <c r="E165" s="3" t="s">
        <v>19</v>
      </c>
      <c r="F165" t="s">
        <v>22</v>
      </c>
      <c r="G165" t="s">
        <v>84</v>
      </c>
      <c r="K165" s="4"/>
      <c r="P165" s="6"/>
      <c r="Q165" s="7"/>
    </row>
    <row r="166" spans="1:17" x14ac:dyDescent="0.3">
      <c r="A166" s="1" t="s">
        <v>1363</v>
      </c>
      <c r="B166" s="4">
        <v>24460.952999999998</v>
      </c>
      <c r="C166" s="12">
        <f>(B166/D166)</f>
        <v>24460.952999999998</v>
      </c>
      <c r="D166">
        <v>1</v>
      </c>
      <c r="E166" s="3" t="s">
        <v>7</v>
      </c>
      <c r="F166" t="s">
        <v>119</v>
      </c>
      <c r="G166" t="s">
        <v>54</v>
      </c>
      <c r="K166" s="4"/>
      <c r="P166" s="6"/>
      <c r="Q166" s="7"/>
    </row>
    <row r="167" spans="1:17" x14ac:dyDescent="0.3">
      <c r="A167" s="1" t="s">
        <v>751</v>
      </c>
      <c r="B167" s="4">
        <v>24217.478999999999</v>
      </c>
      <c r="C167" s="12">
        <f>(B167/D167)</f>
        <v>24217.478999999999</v>
      </c>
      <c r="D167">
        <v>1</v>
      </c>
      <c r="E167" s="4" t="s">
        <v>19</v>
      </c>
      <c r="F167" t="s">
        <v>12</v>
      </c>
      <c r="G167" t="s">
        <v>137</v>
      </c>
      <c r="K167" s="4"/>
      <c r="P167" s="6"/>
      <c r="Q167" s="7"/>
    </row>
    <row r="168" spans="1:17" x14ac:dyDescent="0.3">
      <c r="A168" s="1" t="s">
        <v>2514</v>
      </c>
      <c r="B168" s="4">
        <v>24148.937999999998</v>
      </c>
      <c r="C168" s="12">
        <f>(B168/D168)</f>
        <v>574.9747142857143</v>
      </c>
      <c r="D168">
        <v>42</v>
      </c>
      <c r="E168" s="5" t="s">
        <v>19</v>
      </c>
      <c r="F168" t="s">
        <v>2515</v>
      </c>
      <c r="G168" t="s">
        <v>75</v>
      </c>
      <c r="K168" s="4"/>
      <c r="P168" s="6"/>
      <c r="Q168" s="7"/>
    </row>
    <row r="169" spans="1:17" x14ac:dyDescent="0.3">
      <c r="A169" s="1" t="s">
        <v>2375</v>
      </c>
      <c r="B169" s="4">
        <v>24102.902999999998</v>
      </c>
      <c r="C169" s="12">
        <f>(B169/D169)</f>
        <v>24102.902999999998</v>
      </c>
      <c r="D169">
        <v>1</v>
      </c>
      <c r="E169" s="3" t="s">
        <v>19</v>
      </c>
      <c r="F169" t="s">
        <v>41</v>
      </c>
      <c r="G169" t="s">
        <v>88</v>
      </c>
      <c r="K169" s="4"/>
      <c r="P169" s="6"/>
      <c r="Q169" s="7"/>
    </row>
    <row r="170" spans="1:17" x14ac:dyDescent="0.3">
      <c r="A170" s="1" t="s">
        <v>338</v>
      </c>
      <c r="B170" s="4">
        <v>23718.255000000001</v>
      </c>
      <c r="C170" s="12">
        <f>(B170/D170)</f>
        <v>423.54026785714285</v>
      </c>
      <c r="D170">
        <v>56</v>
      </c>
      <c r="E170" s="3" t="s">
        <v>19</v>
      </c>
      <c r="F170" t="s">
        <v>20</v>
      </c>
      <c r="G170" t="s">
        <v>6</v>
      </c>
      <c r="K170" s="4"/>
      <c r="P170" s="6"/>
      <c r="Q170" s="7"/>
    </row>
    <row r="171" spans="1:17" x14ac:dyDescent="0.3">
      <c r="A171" s="1" t="s">
        <v>364</v>
      </c>
      <c r="B171" s="4">
        <v>23718.255000000001</v>
      </c>
      <c r="C171" s="12">
        <f>(B171/D171)</f>
        <v>790.60850000000005</v>
      </c>
      <c r="D171">
        <v>30</v>
      </c>
      <c r="E171" s="3" t="s">
        <v>19</v>
      </c>
      <c r="F171" t="s">
        <v>20</v>
      </c>
      <c r="G171" t="s">
        <v>63</v>
      </c>
      <c r="K171" s="4"/>
      <c r="P171" s="6"/>
      <c r="Q171" s="7"/>
    </row>
    <row r="172" spans="1:17" x14ac:dyDescent="0.3">
      <c r="A172" s="1" t="s">
        <v>1987</v>
      </c>
      <c r="B172" s="4">
        <v>23718.255000000001</v>
      </c>
      <c r="C172" s="12">
        <f>(B172/D172)</f>
        <v>23718.255000000001</v>
      </c>
      <c r="D172">
        <v>1</v>
      </c>
      <c r="E172" s="3" t="s">
        <v>7</v>
      </c>
      <c r="F172" t="s">
        <v>41</v>
      </c>
      <c r="G172" t="s">
        <v>75</v>
      </c>
      <c r="K172" s="4"/>
      <c r="P172" s="6"/>
      <c r="Q172" s="7"/>
    </row>
    <row r="173" spans="1:17" x14ac:dyDescent="0.3">
      <c r="A173" s="1" t="s">
        <v>795</v>
      </c>
      <c r="B173" s="4">
        <v>23718.255000000001</v>
      </c>
      <c r="C173" s="12">
        <f>(B173/D173)</f>
        <v>2371.8254999999999</v>
      </c>
      <c r="D173">
        <v>10</v>
      </c>
      <c r="E173" s="5" t="s">
        <v>104</v>
      </c>
      <c r="F173" t="s">
        <v>119</v>
      </c>
      <c r="G173" t="s">
        <v>6</v>
      </c>
      <c r="K173" s="4"/>
      <c r="P173" s="6"/>
      <c r="Q173" s="7"/>
    </row>
    <row r="174" spans="1:17" x14ac:dyDescent="0.3">
      <c r="A174" s="1" t="s">
        <v>1253</v>
      </c>
      <c r="B174" s="4">
        <v>23718.255000000001</v>
      </c>
      <c r="C174" s="12">
        <f>(B174/D174)</f>
        <v>23718.255000000001</v>
      </c>
      <c r="D174">
        <v>1</v>
      </c>
      <c r="E174" s="3" t="s">
        <v>24</v>
      </c>
      <c r="F174" s="10">
        <v>1E-3</v>
      </c>
      <c r="G174" t="s">
        <v>25</v>
      </c>
      <c r="K174" s="4"/>
      <c r="P174" s="6"/>
      <c r="Q174" s="7"/>
    </row>
    <row r="175" spans="1:17" x14ac:dyDescent="0.3">
      <c r="A175" s="1" t="s">
        <v>2671</v>
      </c>
      <c r="B175" s="4">
        <v>23718.255000000001</v>
      </c>
      <c r="C175" s="12">
        <f>(B175/D175)</f>
        <v>395.30425000000002</v>
      </c>
      <c r="D175">
        <v>60</v>
      </c>
      <c r="E175" s="5" t="s">
        <v>11</v>
      </c>
      <c r="F175" t="s">
        <v>35</v>
      </c>
      <c r="G175" t="s">
        <v>6</v>
      </c>
      <c r="K175" s="4"/>
      <c r="P175" s="6"/>
      <c r="Q175" s="7"/>
    </row>
    <row r="176" spans="1:17" x14ac:dyDescent="0.3">
      <c r="A176" s="1" t="s">
        <v>2533</v>
      </c>
      <c r="B176" s="4">
        <v>23609.817000000003</v>
      </c>
      <c r="C176" s="12">
        <f>(B176/D176)</f>
        <v>23609.817000000003</v>
      </c>
      <c r="D176">
        <v>1</v>
      </c>
      <c r="E176" s="3" t="s">
        <v>7</v>
      </c>
      <c r="F176" t="s">
        <v>569</v>
      </c>
      <c r="G176" t="s">
        <v>21</v>
      </c>
      <c r="K176" s="4"/>
      <c r="P176" s="6"/>
      <c r="Q176" s="7"/>
    </row>
    <row r="177" spans="1:17" x14ac:dyDescent="0.3">
      <c r="A177" s="1" t="s">
        <v>2588</v>
      </c>
      <c r="B177" s="4">
        <v>23609.817000000003</v>
      </c>
      <c r="C177" s="12">
        <f>(B177/D177)</f>
        <v>843.20775000000015</v>
      </c>
      <c r="D177">
        <v>28</v>
      </c>
      <c r="E177" s="5" t="s">
        <v>19</v>
      </c>
      <c r="F177" t="s">
        <v>119</v>
      </c>
      <c r="G177" t="s">
        <v>47</v>
      </c>
      <c r="K177" s="4"/>
      <c r="P177" s="6"/>
      <c r="Q177" s="7"/>
    </row>
    <row r="178" spans="1:17" x14ac:dyDescent="0.3">
      <c r="A178" s="1" t="s">
        <v>968</v>
      </c>
      <c r="B178" s="4">
        <v>23529</v>
      </c>
      <c r="C178" s="12">
        <f>(B178/D178)</f>
        <v>23529</v>
      </c>
      <c r="D178">
        <v>1</v>
      </c>
      <c r="E178" s="3" t="s">
        <v>7</v>
      </c>
      <c r="F178" t="s">
        <v>703</v>
      </c>
      <c r="G178" t="s">
        <v>10</v>
      </c>
      <c r="K178" s="4"/>
      <c r="P178" s="6"/>
      <c r="Q178" s="7"/>
    </row>
    <row r="179" spans="1:17" x14ac:dyDescent="0.3">
      <c r="A179" s="1" t="s">
        <v>1836</v>
      </c>
      <c r="B179" s="4">
        <v>23286.548999999999</v>
      </c>
      <c r="C179" s="12">
        <f>(B179/D179)</f>
        <v>23286.548999999999</v>
      </c>
      <c r="D179">
        <v>1</v>
      </c>
      <c r="E179" s="5" t="s">
        <v>35</v>
      </c>
      <c r="F179" t="s">
        <v>35</v>
      </c>
      <c r="G179" t="s">
        <v>280</v>
      </c>
      <c r="K179" s="4"/>
      <c r="P179" s="6"/>
      <c r="Q179" s="7"/>
    </row>
    <row r="180" spans="1:17" x14ac:dyDescent="0.3">
      <c r="A180" s="1" t="s">
        <v>1048</v>
      </c>
      <c r="B180" s="4">
        <v>23193.456000000002</v>
      </c>
      <c r="C180" s="12">
        <f>(B180/D180)</f>
        <v>231.93456000000003</v>
      </c>
      <c r="D180">
        <v>100</v>
      </c>
      <c r="E180" s="3" t="s">
        <v>19</v>
      </c>
      <c r="F180" t="s">
        <v>1049</v>
      </c>
      <c r="G180" t="s">
        <v>6</v>
      </c>
      <c r="K180" s="4"/>
      <c r="P180" s="6"/>
      <c r="Q180" s="7"/>
    </row>
    <row r="181" spans="1:17" x14ac:dyDescent="0.3">
      <c r="A181" s="1" t="s">
        <v>2662</v>
      </c>
      <c r="B181" s="4">
        <v>23179.133999999998</v>
      </c>
      <c r="C181" s="12">
        <f>(B181/D181)</f>
        <v>772.63779999999997</v>
      </c>
      <c r="D181">
        <v>30</v>
      </c>
      <c r="E181" s="3" t="s">
        <v>19</v>
      </c>
      <c r="F181" t="s">
        <v>1863</v>
      </c>
      <c r="G181" t="s">
        <v>63</v>
      </c>
      <c r="K181" s="4"/>
      <c r="P181" s="6"/>
      <c r="Q181" s="7"/>
    </row>
    <row r="182" spans="1:17" x14ac:dyDescent="0.3">
      <c r="A182" s="1" t="s">
        <v>1762</v>
      </c>
      <c r="B182" s="4">
        <v>23179.133999999998</v>
      </c>
      <c r="C182" s="12">
        <f>(B182/D182)</f>
        <v>827.82621428571417</v>
      </c>
      <c r="D182">
        <v>28</v>
      </c>
      <c r="E182" s="4" t="s">
        <v>19</v>
      </c>
      <c r="F182" t="s">
        <v>1763</v>
      </c>
      <c r="G182" t="s">
        <v>10</v>
      </c>
      <c r="K182" s="4"/>
      <c r="P182" s="6"/>
      <c r="Q182" s="7"/>
    </row>
    <row r="183" spans="1:17" x14ac:dyDescent="0.3">
      <c r="A183" s="1" t="s">
        <v>2199</v>
      </c>
      <c r="B183" s="4">
        <v>23017.5</v>
      </c>
      <c r="C183" s="12">
        <f>(B183/D183)</f>
        <v>822.05357142857144</v>
      </c>
      <c r="D183">
        <v>28</v>
      </c>
      <c r="E183" s="3" t="s">
        <v>2200</v>
      </c>
      <c r="F183" t="s">
        <v>107</v>
      </c>
      <c r="G183" t="s">
        <v>54</v>
      </c>
      <c r="K183" s="4"/>
      <c r="P183" s="6"/>
      <c r="Q183" s="7"/>
    </row>
    <row r="184" spans="1:17" x14ac:dyDescent="0.3">
      <c r="A184" s="1" t="s">
        <v>1079</v>
      </c>
      <c r="B184" s="4">
        <v>22925.43</v>
      </c>
      <c r="C184" s="12">
        <f>(B184/D184)</f>
        <v>22925.43</v>
      </c>
      <c r="D184">
        <v>1</v>
      </c>
      <c r="E184" s="3" t="s">
        <v>24</v>
      </c>
      <c r="F184" t="s">
        <v>35</v>
      </c>
      <c r="G184" t="s">
        <v>15</v>
      </c>
      <c r="K184" s="4"/>
      <c r="P184" s="6"/>
      <c r="Q184" s="7"/>
    </row>
    <row r="185" spans="1:17" x14ac:dyDescent="0.3">
      <c r="A185" s="1" t="s">
        <v>1532</v>
      </c>
      <c r="B185" s="4">
        <v>22739.243999999999</v>
      </c>
      <c r="C185" s="12">
        <f>(B185/D185)</f>
        <v>757.97479999999996</v>
      </c>
      <c r="D185">
        <v>30</v>
      </c>
      <c r="E185" s="3" t="s">
        <v>19</v>
      </c>
      <c r="F185" t="s">
        <v>1235</v>
      </c>
      <c r="G185" t="s">
        <v>10</v>
      </c>
      <c r="K185" s="4"/>
      <c r="P185" s="6"/>
      <c r="Q185" s="7"/>
    </row>
    <row r="186" spans="1:17" x14ac:dyDescent="0.3">
      <c r="A186" s="1" t="s">
        <v>1404</v>
      </c>
      <c r="B186" s="4">
        <v>22721.852999999999</v>
      </c>
      <c r="C186" s="12">
        <f>(B186/D186)</f>
        <v>252.46503333333334</v>
      </c>
      <c r="D186">
        <v>90</v>
      </c>
      <c r="E186" s="3" t="s">
        <v>19</v>
      </c>
      <c r="F186" t="s">
        <v>142</v>
      </c>
      <c r="G186" t="s">
        <v>18</v>
      </c>
      <c r="K186" s="4"/>
      <c r="P186" s="6"/>
      <c r="Q186" s="7"/>
    </row>
    <row r="187" spans="1:17" x14ac:dyDescent="0.3">
      <c r="A187" s="1" t="s">
        <v>1136</v>
      </c>
      <c r="B187" s="4">
        <v>22657.403999999999</v>
      </c>
      <c r="C187" s="12">
        <f>(B187/D187)</f>
        <v>22657.403999999999</v>
      </c>
      <c r="D187">
        <v>1</v>
      </c>
      <c r="E187" s="4" t="s">
        <v>71</v>
      </c>
      <c r="F187" t="s">
        <v>170</v>
      </c>
      <c r="G187" t="s">
        <v>54</v>
      </c>
      <c r="K187" s="4"/>
      <c r="P187" s="6"/>
      <c r="Q187" s="7"/>
    </row>
    <row r="188" spans="1:17" x14ac:dyDescent="0.3">
      <c r="A188" s="1" t="s">
        <v>1394</v>
      </c>
      <c r="B188" s="4">
        <v>22640.012999999999</v>
      </c>
      <c r="C188" s="12">
        <f>(B188/D188)</f>
        <v>22640.012999999999</v>
      </c>
      <c r="D188">
        <v>1</v>
      </c>
      <c r="E188" s="3" t="s">
        <v>24</v>
      </c>
      <c r="F188" t="s">
        <v>35</v>
      </c>
      <c r="G188" t="s">
        <v>32</v>
      </c>
      <c r="K188" s="4"/>
      <c r="P188" s="6"/>
      <c r="Q188" s="7"/>
    </row>
    <row r="189" spans="1:17" x14ac:dyDescent="0.3">
      <c r="A189" s="1" t="s">
        <v>1080</v>
      </c>
      <c r="B189" s="4">
        <v>22603.185000000001</v>
      </c>
      <c r="C189" s="12">
        <f>(B189/D189)</f>
        <v>22603.185000000001</v>
      </c>
      <c r="D189">
        <v>1</v>
      </c>
      <c r="E189" s="3" t="s">
        <v>24</v>
      </c>
      <c r="F189" s="10">
        <v>1E-3</v>
      </c>
      <c r="G189" t="s">
        <v>15</v>
      </c>
      <c r="K189" s="4"/>
      <c r="P189" s="6"/>
      <c r="Q189" s="7"/>
    </row>
    <row r="190" spans="1:17" x14ac:dyDescent="0.3">
      <c r="A190" s="1" t="s">
        <v>1081</v>
      </c>
      <c r="B190" s="4">
        <v>22603.185000000001</v>
      </c>
      <c r="C190" s="12">
        <f>(B190/D190)</f>
        <v>22603.185000000001</v>
      </c>
      <c r="D190">
        <v>1</v>
      </c>
      <c r="E190" s="5" t="s">
        <v>24</v>
      </c>
      <c r="F190" s="10">
        <v>3.0000000000000001E-3</v>
      </c>
      <c r="G190" t="s">
        <v>15</v>
      </c>
      <c r="K190" s="4"/>
      <c r="P190" s="6"/>
      <c r="Q190" s="7"/>
    </row>
    <row r="191" spans="1:17" x14ac:dyDescent="0.3">
      <c r="A191" s="1" t="s">
        <v>2632</v>
      </c>
      <c r="B191" s="4">
        <v>22268.664000000001</v>
      </c>
      <c r="C191" s="12">
        <f>(B191/D191)</f>
        <v>742.28880000000004</v>
      </c>
      <c r="D191">
        <v>30</v>
      </c>
      <c r="E191" s="3" t="s">
        <v>19</v>
      </c>
      <c r="F191" t="s">
        <v>20</v>
      </c>
      <c r="G191" t="s">
        <v>10</v>
      </c>
      <c r="K191" s="4"/>
      <c r="P191" s="6"/>
      <c r="Q191" s="7"/>
    </row>
    <row r="192" spans="1:17" x14ac:dyDescent="0.3">
      <c r="A192" s="1" t="s">
        <v>725</v>
      </c>
      <c r="B192" s="4">
        <v>22100.892</v>
      </c>
      <c r="C192" s="12">
        <f>(B192/D192)</f>
        <v>4420.1783999999998</v>
      </c>
      <c r="D192">
        <v>5</v>
      </c>
      <c r="E192" s="5" t="s">
        <v>19</v>
      </c>
      <c r="F192" t="s">
        <v>726</v>
      </c>
      <c r="G192" t="s">
        <v>6</v>
      </c>
      <c r="K192" s="4"/>
      <c r="P192" s="6"/>
      <c r="Q192" s="7"/>
    </row>
    <row r="193" spans="1:17" x14ac:dyDescent="0.3">
      <c r="A193" s="1" t="s">
        <v>2267</v>
      </c>
      <c r="B193" s="4">
        <v>22100.892</v>
      </c>
      <c r="C193" s="12">
        <f>(B193/D193)</f>
        <v>22100.892</v>
      </c>
      <c r="D193">
        <v>1</v>
      </c>
      <c r="E193" s="3" t="s">
        <v>71</v>
      </c>
      <c r="F193" t="s">
        <v>35</v>
      </c>
      <c r="G193" t="s">
        <v>18</v>
      </c>
      <c r="K193" s="4"/>
      <c r="P193" s="6"/>
      <c r="Q193" s="7"/>
    </row>
    <row r="194" spans="1:17" x14ac:dyDescent="0.3">
      <c r="A194" s="1" t="s">
        <v>1013</v>
      </c>
      <c r="B194" s="4">
        <v>22100.892</v>
      </c>
      <c r="C194" s="12">
        <f>(B194/D194)</f>
        <v>22100.892</v>
      </c>
      <c r="D194">
        <v>1</v>
      </c>
      <c r="E194" s="5" t="s">
        <v>899</v>
      </c>
      <c r="F194" t="s">
        <v>80</v>
      </c>
      <c r="G194" t="s">
        <v>347</v>
      </c>
      <c r="K194" s="4"/>
      <c r="P194" s="6"/>
      <c r="Q194" s="7"/>
    </row>
    <row r="195" spans="1:17" x14ac:dyDescent="0.3">
      <c r="A195" s="1" t="s">
        <v>1819</v>
      </c>
      <c r="B195" s="4">
        <v>21885.039000000001</v>
      </c>
      <c r="C195" s="12">
        <f>(B195/D195)</f>
        <v>21885.039000000001</v>
      </c>
      <c r="D195">
        <v>1</v>
      </c>
      <c r="E195" s="4" t="s">
        <v>594</v>
      </c>
      <c r="F195" t="s">
        <v>1820</v>
      </c>
      <c r="G195" t="s">
        <v>744</v>
      </c>
      <c r="K195" s="4"/>
      <c r="P195" s="6"/>
      <c r="Q195" s="7"/>
    </row>
    <row r="196" spans="1:17" x14ac:dyDescent="0.3">
      <c r="A196" s="1" t="s">
        <v>2520</v>
      </c>
      <c r="B196" s="4">
        <v>21772.508999999998</v>
      </c>
      <c r="C196" s="12">
        <f>(B196/D196)</f>
        <v>777.58960714285706</v>
      </c>
      <c r="D196">
        <v>28</v>
      </c>
      <c r="E196" s="4" t="s">
        <v>19</v>
      </c>
      <c r="F196" t="s">
        <v>85</v>
      </c>
      <c r="G196" t="s">
        <v>10</v>
      </c>
      <c r="K196" s="4"/>
      <c r="P196" s="6"/>
      <c r="Q196" s="7"/>
    </row>
    <row r="197" spans="1:17" x14ac:dyDescent="0.3">
      <c r="A197" s="1" t="s">
        <v>1474</v>
      </c>
      <c r="B197" s="4">
        <v>21561.771000000001</v>
      </c>
      <c r="C197" s="12">
        <f>(B197/D197)</f>
        <v>718.72570000000007</v>
      </c>
      <c r="D197">
        <v>30</v>
      </c>
      <c r="E197" s="3" t="s">
        <v>11</v>
      </c>
      <c r="F197" t="s">
        <v>35</v>
      </c>
      <c r="G197" t="s">
        <v>6</v>
      </c>
      <c r="K197" s="4"/>
      <c r="P197" s="6"/>
      <c r="Q197" s="7"/>
    </row>
    <row r="198" spans="1:17" x14ac:dyDescent="0.3">
      <c r="A198" s="1" t="s">
        <v>2551</v>
      </c>
      <c r="B198" s="4">
        <v>21540.287999999997</v>
      </c>
      <c r="C198" s="12">
        <f>(B198/D198)</f>
        <v>718.00959999999986</v>
      </c>
      <c r="D198">
        <v>30</v>
      </c>
      <c r="E198" s="3" t="s">
        <v>19</v>
      </c>
      <c r="F198" t="s">
        <v>87</v>
      </c>
      <c r="G198" t="s">
        <v>63</v>
      </c>
      <c r="K198" s="4"/>
      <c r="P198" s="6"/>
      <c r="Q198" s="7"/>
    </row>
    <row r="199" spans="1:17" x14ac:dyDescent="0.3">
      <c r="A199" s="1" t="s">
        <v>997</v>
      </c>
      <c r="B199" s="4">
        <v>21516.758999999998</v>
      </c>
      <c r="C199" s="12">
        <f>(B199/D199)</f>
        <v>358.61264999999997</v>
      </c>
      <c r="D199">
        <v>60</v>
      </c>
      <c r="E199" s="3" t="s">
        <v>19</v>
      </c>
      <c r="F199" t="s">
        <v>35</v>
      </c>
      <c r="G199" t="s">
        <v>38</v>
      </c>
      <c r="K199" s="4"/>
      <c r="P199" s="6"/>
      <c r="Q199" s="7"/>
    </row>
    <row r="200" spans="1:17" x14ac:dyDescent="0.3">
      <c r="A200" s="1" t="s">
        <v>2294</v>
      </c>
      <c r="B200" s="4">
        <v>21453.332999999999</v>
      </c>
      <c r="C200" s="12">
        <f>(B200/D200)</f>
        <v>21453.332999999999</v>
      </c>
      <c r="D200">
        <v>1</v>
      </c>
      <c r="E200" s="3" t="s">
        <v>35</v>
      </c>
      <c r="F200" t="s">
        <v>2295</v>
      </c>
      <c r="G200" t="s">
        <v>347</v>
      </c>
      <c r="K200" s="4"/>
      <c r="P200" s="6"/>
      <c r="Q200" s="7"/>
    </row>
    <row r="201" spans="1:17" x14ac:dyDescent="0.3">
      <c r="A201" s="1" t="s">
        <v>2042</v>
      </c>
      <c r="B201" s="4">
        <v>21410.367000000002</v>
      </c>
      <c r="C201" s="12">
        <f>(B201/D201)</f>
        <v>713.67890000000011</v>
      </c>
      <c r="D201">
        <v>30</v>
      </c>
      <c r="E201" s="3" t="s">
        <v>19</v>
      </c>
      <c r="F201" t="s">
        <v>1223</v>
      </c>
      <c r="G201" t="s">
        <v>259</v>
      </c>
      <c r="K201" s="4"/>
      <c r="P201" s="6"/>
      <c r="Q201" s="7"/>
    </row>
    <row r="202" spans="1:17" x14ac:dyDescent="0.3">
      <c r="A202" s="1" t="s">
        <v>2666</v>
      </c>
      <c r="B202" s="4">
        <v>21345.917999999998</v>
      </c>
      <c r="C202" s="12">
        <f>(B202/D202)</f>
        <v>711.53059999999994</v>
      </c>
      <c r="D202">
        <v>30</v>
      </c>
      <c r="E202" s="3" t="s">
        <v>19</v>
      </c>
      <c r="F202" t="s">
        <v>1825</v>
      </c>
      <c r="G202" t="s">
        <v>63</v>
      </c>
      <c r="K202" s="4"/>
      <c r="P202" s="6"/>
      <c r="Q202" s="7"/>
    </row>
    <row r="203" spans="1:17" x14ac:dyDescent="0.3">
      <c r="A203" s="1" t="s">
        <v>2246</v>
      </c>
      <c r="B203" s="4">
        <v>21291.699000000001</v>
      </c>
      <c r="C203" s="12">
        <f>(B203/D203)</f>
        <v>380.20891071428571</v>
      </c>
      <c r="D203">
        <v>56</v>
      </c>
      <c r="E203" s="3" t="s">
        <v>19</v>
      </c>
      <c r="F203" t="s">
        <v>2247</v>
      </c>
      <c r="G203" t="s">
        <v>63</v>
      </c>
      <c r="K203" s="4"/>
      <c r="P203" s="6"/>
      <c r="Q203" s="7"/>
    </row>
    <row r="204" spans="1:17" x14ac:dyDescent="0.3">
      <c r="A204" s="1" t="s">
        <v>1752</v>
      </c>
      <c r="B204" s="4">
        <v>21220.089</v>
      </c>
      <c r="C204" s="12">
        <f>(B204/D204)</f>
        <v>21220.089</v>
      </c>
      <c r="D204">
        <v>1</v>
      </c>
      <c r="E204" s="4" t="s">
        <v>24</v>
      </c>
      <c r="F204" t="s">
        <v>2716</v>
      </c>
      <c r="G204" t="s">
        <v>32</v>
      </c>
      <c r="K204" s="4"/>
      <c r="P204" s="6"/>
      <c r="Q204" s="7"/>
    </row>
    <row r="205" spans="1:17" x14ac:dyDescent="0.3">
      <c r="A205" s="1" t="s">
        <v>2129</v>
      </c>
      <c r="B205" s="4">
        <v>21022.65</v>
      </c>
      <c r="C205" s="12">
        <f>(B205/D205)</f>
        <v>21022.65</v>
      </c>
      <c r="D205">
        <v>1</v>
      </c>
      <c r="E205" s="3" t="s">
        <v>34</v>
      </c>
      <c r="F205" t="s">
        <v>604</v>
      </c>
      <c r="G205" t="s">
        <v>15</v>
      </c>
      <c r="K205" s="4"/>
      <c r="P205" s="6"/>
      <c r="Q205" s="7"/>
    </row>
    <row r="206" spans="1:17" x14ac:dyDescent="0.3">
      <c r="A206" s="1" t="s">
        <v>1849</v>
      </c>
      <c r="B206" s="4">
        <v>21022.65</v>
      </c>
      <c r="C206" s="12">
        <f>(B206/D206)</f>
        <v>21022.65</v>
      </c>
      <c r="D206">
        <v>1</v>
      </c>
      <c r="E206" s="4" t="s">
        <v>594</v>
      </c>
      <c r="F206" t="s">
        <v>35</v>
      </c>
      <c r="G206" t="s">
        <v>15</v>
      </c>
      <c r="K206" s="4"/>
      <c r="P206" s="6"/>
      <c r="Q206" s="7"/>
    </row>
    <row r="207" spans="1:17" x14ac:dyDescent="0.3">
      <c r="A207" s="1" t="s">
        <v>2478</v>
      </c>
      <c r="B207" s="4">
        <v>21022.65</v>
      </c>
      <c r="C207" s="12">
        <f>(B207/D207)</f>
        <v>21022.65</v>
      </c>
      <c r="D207">
        <v>1</v>
      </c>
      <c r="E207" s="3" t="s">
        <v>7</v>
      </c>
      <c r="F207" t="s">
        <v>569</v>
      </c>
      <c r="G207" t="s">
        <v>25</v>
      </c>
      <c r="K207" s="4"/>
      <c r="P207" s="6"/>
      <c r="Q207" s="7"/>
    </row>
    <row r="208" spans="1:17" x14ac:dyDescent="0.3">
      <c r="A208" s="1" t="s">
        <v>1701</v>
      </c>
      <c r="B208" s="4">
        <v>21022.65</v>
      </c>
      <c r="C208" s="12">
        <f>(B208/D208)</f>
        <v>700.755</v>
      </c>
      <c r="D208">
        <v>30</v>
      </c>
      <c r="E208" s="4" t="s">
        <v>19</v>
      </c>
      <c r="F208" t="s">
        <v>1702</v>
      </c>
      <c r="G208" t="s">
        <v>63</v>
      </c>
      <c r="K208" s="4"/>
      <c r="P208" s="6"/>
      <c r="Q208" s="7"/>
    </row>
    <row r="209" spans="1:17" x14ac:dyDescent="0.3">
      <c r="A209" s="1" t="s">
        <v>920</v>
      </c>
      <c r="B209" s="4">
        <v>20981.73</v>
      </c>
      <c r="C209" s="12">
        <f>(B209/D209)</f>
        <v>20981.73</v>
      </c>
      <c r="D209">
        <v>1</v>
      </c>
      <c r="E209" s="4" t="s">
        <v>71</v>
      </c>
      <c r="F209" t="s">
        <v>35</v>
      </c>
      <c r="G209" t="s">
        <v>6</v>
      </c>
      <c r="K209" s="4"/>
      <c r="P209" s="6"/>
      <c r="Q209" s="7"/>
    </row>
    <row r="210" spans="1:17" x14ac:dyDescent="0.3">
      <c r="A210" s="1" t="s">
        <v>931</v>
      </c>
      <c r="B210" s="4">
        <v>20981.73</v>
      </c>
      <c r="C210" s="12">
        <f>(B210/D210)</f>
        <v>349.69549999999998</v>
      </c>
      <c r="D210">
        <v>60</v>
      </c>
      <c r="E210" s="5" t="s">
        <v>19</v>
      </c>
      <c r="F210" t="s">
        <v>22</v>
      </c>
      <c r="G210" t="s">
        <v>137</v>
      </c>
      <c r="K210" s="4"/>
      <c r="P210" s="6"/>
      <c r="Q210" s="7"/>
    </row>
    <row r="211" spans="1:17" x14ac:dyDescent="0.3">
      <c r="A211" s="1" t="s">
        <v>1717</v>
      </c>
      <c r="B211" s="4">
        <v>20958.201000000001</v>
      </c>
      <c r="C211" s="12">
        <f>(B211/D211)</f>
        <v>232.8689</v>
      </c>
      <c r="D211">
        <v>90</v>
      </c>
      <c r="E211" s="5" t="s">
        <v>11</v>
      </c>
      <c r="F211" t="s">
        <v>35</v>
      </c>
      <c r="G211" t="s">
        <v>6</v>
      </c>
      <c r="K211" s="4"/>
      <c r="P211" s="6"/>
      <c r="Q211" s="7"/>
    </row>
    <row r="212" spans="1:17" x14ac:dyDescent="0.3">
      <c r="A212" s="1" t="s">
        <v>2667</v>
      </c>
      <c r="B212" s="4">
        <v>20749.508999999998</v>
      </c>
      <c r="C212" s="12">
        <f>(B212/D212)</f>
        <v>247.01796428571427</v>
      </c>
      <c r="D212">
        <v>84</v>
      </c>
      <c r="E212" s="3" t="s">
        <v>42</v>
      </c>
      <c r="F212" t="s">
        <v>189</v>
      </c>
      <c r="G212" t="s">
        <v>137</v>
      </c>
      <c r="K212" s="4"/>
      <c r="P212" s="6"/>
      <c r="Q212" s="7"/>
    </row>
    <row r="213" spans="1:17" x14ac:dyDescent="0.3">
      <c r="A213" s="1" t="s">
        <v>1994</v>
      </c>
      <c r="B213" s="4">
        <v>20699.382000000001</v>
      </c>
      <c r="C213" s="12">
        <f>(B213/D213)</f>
        <v>20699.382000000001</v>
      </c>
      <c r="D213">
        <v>1</v>
      </c>
      <c r="E213" s="5" t="s">
        <v>24</v>
      </c>
      <c r="F213" t="s">
        <v>1995</v>
      </c>
      <c r="G213" t="s">
        <v>23</v>
      </c>
      <c r="K213" s="4"/>
      <c r="P213" s="6"/>
      <c r="Q213" s="7"/>
    </row>
    <row r="214" spans="1:17" x14ac:dyDescent="0.3">
      <c r="A214" s="1" t="s">
        <v>2631</v>
      </c>
      <c r="B214" s="4">
        <v>20699.382000000001</v>
      </c>
      <c r="C214" s="12">
        <f>(B214/D214)</f>
        <v>689.97940000000006</v>
      </c>
      <c r="D214">
        <v>30</v>
      </c>
      <c r="E214" s="3" t="s">
        <v>11</v>
      </c>
      <c r="F214" t="s">
        <v>2007</v>
      </c>
      <c r="G214" t="s">
        <v>72</v>
      </c>
      <c r="K214" s="4"/>
      <c r="P214" s="6"/>
      <c r="Q214" s="7"/>
    </row>
    <row r="215" spans="1:17" x14ac:dyDescent="0.3">
      <c r="A215" s="1" t="s">
        <v>2078</v>
      </c>
      <c r="B215" s="4">
        <v>20483.528999999999</v>
      </c>
      <c r="C215" s="12">
        <f>(B215/D215)</f>
        <v>20483.528999999999</v>
      </c>
      <c r="D215">
        <v>1</v>
      </c>
      <c r="E215" s="3" t="s">
        <v>35</v>
      </c>
      <c r="F215" t="s">
        <v>35</v>
      </c>
      <c r="G215" t="s">
        <v>75</v>
      </c>
      <c r="K215" s="4"/>
      <c r="P215" s="6"/>
      <c r="Q215" s="7"/>
    </row>
    <row r="216" spans="1:17" x14ac:dyDescent="0.3">
      <c r="A216" s="1" t="s">
        <v>2305</v>
      </c>
      <c r="B216" s="4">
        <v>20483.528999999999</v>
      </c>
      <c r="C216" s="12">
        <f>(B216/D216)</f>
        <v>20483.528999999999</v>
      </c>
      <c r="D216">
        <v>1</v>
      </c>
      <c r="E216" s="3" t="s">
        <v>899</v>
      </c>
      <c r="F216" t="s">
        <v>80</v>
      </c>
      <c r="G216" t="s">
        <v>347</v>
      </c>
      <c r="K216" s="4"/>
      <c r="P216" s="6"/>
      <c r="Q216" s="7"/>
    </row>
    <row r="217" spans="1:17" x14ac:dyDescent="0.3">
      <c r="A217" s="1" t="s">
        <v>2373</v>
      </c>
      <c r="B217" s="4">
        <v>20483.528999999999</v>
      </c>
      <c r="C217" s="12">
        <f>(B217/D217)</f>
        <v>325.13538095238096</v>
      </c>
      <c r="D217">
        <v>63</v>
      </c>
      <c r="E217" s="3" t="s">
        <v>19</v>
      </c>
      <c r="F217">
        <v>30</v>
      </c>
      <c r="G217" t="s">
        <v>70</v>
      </c>
      <c r="K217" s="4"/>
      <c r="P217" s="6"/>
      <c r="Q217" s="7"/>
    </row>
    <row r="218" spans="1:17" x14ac:dyDescent="0.3">
      <c r="A218" s="1" t="s">
        <v>450</v>
      </c>
      <c r="B218" s="4">
        <v>20460</v>
      </c>
      <c r="C218" s="12">
        <f>(B218/D218)</f>
        <v>204.6</v>
      </c>
      <c r="D218">
        <v>100</v>
      </c>
      <c r="E218" s="3" t="s">
        <v>19</v>
      </c>
      <c r="F218" t="s">
        <v>13</v>
      </c>
      <c r="G218" t="s">
        <v>88</v>
      </c>
      <c r="K218" s="4"/>
      <c r="P218" s="6"/>
      <c r="Q218" s="7"/>
    </row>
    <row r="219" spans="1:17" x14ac:dyDescent="0.3">
      <c r="A219" s="1" t="s">
        <v>2451</v>
      </c>
      <c r="B219" s="4">
        <v>20460</v>
      </c>
      <c r="C219" s="12">
        <f>(B219/D219)</f>
        <v>204.6</v>
      </c>
      <c r="D219">
        <v>100</v>
      </c>
      <c r="E219" s="3" t="s">
        <v>19</v>
      </c>
      <c r="F219" t="s">
        <v>170</v>
      </c>
      <c r="G219" t="s">
        <v>18</v>
      </c>
      <c r="K219" s="4"/>
      <c r="P219" s="6"/>
      <c r="Q219" s="7"/>
    </row>
    <row r="220" spans="1:17" x14ac:dyDescent="0.3">
      <c r="A220" s="1" t="s">
        <v>1486</v>
      </c>
      <c r="B220" s="4">
        <v>20460</v>
      </c>
      <c r="C220" s="12">
        <f>(B220/D220)</f>
        <v>1023</v>
      </c>
      <c r="D220">
        <v>20</v>
      </c>
      <c r="E220" s="3" t="s">
        <v>19</v>
      </c>
      <c r="F220" t="s">
        <v>390</v>
      </c>
      <c r="G220" t="s">
        <v>10</v>
      </c>
      <c r="K220" s="4"/>
      <c r="P220" s="6"/>
      <c r="Q220" s="7"/>
    </row>
    <row r="221" spans="1:17" x14ac:dyDescent="0.3">
      <c r="A221" s="1" t="s">
        <v>2266</v>
      </c>
      <c r="B221" s="4">
        <v>20376.113999999998</v>
      </c>
      <c r="C221" s="12">
        <f>(B221/D221)</f>
        <v>20376.113999999998</v>
      </c>
      <c r="D221">
        <v>1</v>
      </c>
      <c r="E221" s="3" t="s">
        <v>35</v>
      </c>
      <c r="F221" t="s">
        <v>35</v>
      </c>
      <c r="G221" t="s">
        <v>347</v>
      </c>
      <c r="K221" s="4"/>
      <c r="P221" s="6"/>
      <c r="Q221" s="7"/>
    </row>
    <row r="222" spans="1:17" x14ac:dyDescent="0.3">
      <c r="A222" s="1" t="s">
        <v>2358</v>
      </c>
      <c r="B222" s="4">
        <v>20376.113999999998</v>
      </c>
      <c r="C222" s="12">
        <f>(B222/D222)</f>
        <v>2037.6113999999998</v>
      </c>
      <c r="D222">
        <v>10</v>
      </c>
      <c r="E222" s="4" t="s">
        <v>71</v>
      </c>
      <c r="F222" t="s">
        <v>2359</v>
      </c>
      <c r="G222" t="s">
        <v>258</v>
      </c>
      <c r="K222" s="4"/>
      <c r="P222" s="6"/>
      <c r="Q222" s="7"/>
    </row>
    <row r="223" spans="1:17" x14ac:dyDescent="0.3">
      <c r="A223" s="1" t="s">
        <v>1545</v>
      </c>
      <c r="B223" s="4">
        <v>20359.745999999999</v>
      </c>
      <c r="C223" s="12">
        <f>(B223/D223)</f>
        <v>203.59745999999998</v>
      </c>
      <c r="D223">
        <v>100</v>
      </c>
      <c r="E223" s="3" t="s">
        <v>19</v>
      </c>
      <c r="F223" t="s">
        <v>318</v>
      </c>
      <c r="G223" t="s">
        <v>6</v>
      </c>
      <c r="K223" s="4"/>
      <c r="P223" s="6"/>
      <c r="Q223" s="7"/>
    </row>
    <row r="224" spans="1:17" x14ac:dyDescent="0.3">
      <c r="A224" s="1" t="s">
        <v>275</v>
      </c>
      <c r="B224" s="4">
        <v>20267.675999999999</v>
      </c>
      <c r="C224" s="12">
        <f>(B224/D224)</f>
        <v>675.58920000000001</v>
      </c>
      <c r="D224">
        <v>30</v>
      </c>
      <c r="E224" s="5" t="s">
        <v>11</v>
      </c>
      <c r="F224" t="s">
        <v>35</v>
      </c>
      <c r="G224" t="s">
        <v>6</v>
      </c>
      <c r="K224" s="4"/>
      <c r="P224" s="6"/>
      <c r="Q224" s="7"/>
    </row>
    <row r="225" spans="1:17" x14ac:dyDescent="0.3">
      <c r="A225" s="1" t="s">
        <v>2719</v>
      </c>
      <c r="B225" s="4">
        <v>20181.743999999999</v>
      </c>
      <c r="C225" s="12">
        <f>(B225/D225)</f>
        <v>720.7765714285714</v>
      </c>
      <c r="D225">
        <v>28</v>
      </c>
      <c r="E225" s="3" t="s">
        <v>19</v>
      </c>
      <c r="F225" t="s">
        <v>1771</v>
      </c>
      <c r="G225" t="s">
        <v>63</v>
      </c>
      <c r="K225" s="4"/>
      <c r="P225" s="6"/>
      <c r="Q225" s="7"/>
    </row>
    <row r="226" spans="1:17" x14ac:dyDescent="0.3">
      <c r="A226" s="1" t="s">
        <v>2176</v>
      </c>
      <c r="B226" s="4">
        <v>20160.260999999999</v>
      </c>
      <c r="C226" s="12">
        <f>(B226/D226)</f>
        <v>672.00869999999998</v>
      </c>
      <c r="D226">
        <v>30</v>
      </c>
      <c r="E226" s="5" t="s">
        <v>42</v>
      </c>
      <c r="F226" t="s">
        <v>1790</v>
      </c>
      <c r="G226" t="s">
        <v>75</v>
      </c>
      <c r="K226" s="4"/>
      <c r="P226" s="6"/>
      <c r="Q226" s="7"/>
    </row>
    <row r="227" spans="1:17" x14ac:dyDescent="0.3">
      <c r="A227" s="1" t="s">
        <v>1751</v>
      </c>
      <c r="B227" s="4">
        <v>20051.822999999997</v>
      </c>
      <c r="C227" s="12">
        <f>(B227/D227)</f>
        <v>668.39409999999987</v>
      </c>
      <c r="D227">
        <v>30</v>
      </c>
      <c r="E227" s="3" t="s">
        <v>19</v>
      </c>
      <c r="F227" t="s">
        <v>85</v>
      </c>
      <c r="G227" t="s">
        <v>32</v>
      </c>
      <c r="K227" s="4"/>
      <c r="P227" s="6"/>
      <c r="Q227" s="7"/>
    </row>
    <row r="228" spans="1:17" x14ac:dyDescent="0.3">
      <c r="A228" s="1" t="s">
        <v>2715</v>
      </c>
      <c r="B228" s="4">
        <v>20051.822999999997</v>
      </c>
      <c r="C228" s="12">
        <f>(B228/D228)</f>
        <v>668.39409999999987</v>
      </c>
      <c r="D228">
        <v>30</v>
      </c>
      <c r="E228" s="4" t="s">
        <v>19</v>
      </c>
      <c r="F228" t="s">
        <v>142</v>
      </c>
      <c r="G228" t="s">
        <v>32</v>
      </c>
      <c r="K228" s="4"/>
      <c r="P228" s="6"/>
      <c r="Q228" s="7"/>
    </row>
    <row r="229" spans="1:17" x14ac:dyDescent="0.3">
      <c r="A229" s="1" t="s">
        <v>1867</v>
      </c>
      <c r="B229" s="4">
        <v>20050.8</v>
      </c>
      <c r="C229" s="12">
        <f>(B229/D229)</f>
        <v>668.36</v>
      </c>
      <c r="D229">
        <v>30</v>
      </c>
      <c r="E229" s="5" t="s">
        <v>42</v>
      </c>
      <c r="F229" t="s">
        <v>22</v>
      </c>
      <c r="G229" t="s">
        <v>10</v>
      </c>
      <c r="K229" s="4"/>
      <c r="P229" s="6"/>
      <c r="Q229" s="7"/>
    </row>
    <row r="230" spans="1:17" x14ac:dyDescent="0.3">
      <c r="A230" s="1" t="s">
        <v>2659</v>
      </c>
      <c r="B230" s="4">
        <v>20050.8</v>
      </c>
      <c r="C230" s="12">
        <f>(B230/D230)</f>
        <v>716.1</v>
      </c>
      <c r="D230">
        <v>28</v>
      </c>
      <c r="E230" s="3" t="s">
        <v>19</v>
      </c>
      <c r="F230" t="s">
        <v>2660</v>
      </c>
      <c r="G230" t="s">
        <v>63</v>
      </c>
      <c r="K230" s="4"/>
      <c r="P230" s="6"/>
      <c r="Q230" s="7"/>
    </row>
    <row r="231" spans="1:17" x14ac:dyDescent="0.3">
      <c r="A231" s="1" t="s">
        <v>2661</v>
      </c>
      <c r="B231" s="4">
        <v>20050.8</v>
      </c>
      <c r="C231" s="12">
        <f>(B231/D231)</f>
        <v>716.1</v>
      </c>
      <c r="D231">
        <v>28</v>
      </c>
      <c r="E231" s="5" t="s">
        <v>19</v>
      </c>
      <c r="F231" t="s">
        <v>2606</v>
      </c>
      <c r="G231" t="s">
        <v>63</v>
      </c>
      <c r="K231" s="4"/>
      <c r="P231" s="6"/>
      <c r="Q231" s="7"/>
    </row>
    <row r="232" spans="1:17" x14ac:dyDescent="0.3">
      <c r="A232" s="1" t="s">
        <v>441</v>
      </c>
      <c r="B232" s="4">
        <v>20016.018</v>
      </c>
      <c r="C232" s="12">
        <f>(B232/D232)</f>
        <v>204.24508163265307</v>
      </c>
      <c r="D232">
        <v>98</v>
      </c>
      <c r="E232" s="4" t="s">
        <v>19</v>
      </c>
      <c r="F232" t="s">
        <v>442</v>
      </c>
      <c r="G232" t="s">
        <v>63</v>
      </c>
      <c r="K232" s="4"/>
      <c r="P232" s="6"/>
      <c r="Q232" s="7"/>
    </row>
    <row r="233" spans="1:17" x14ac:dyDescent="0.3">
      <c r="A233" s="1" t="s">
        <v>2272</v>
      </c>
      <c r="B233" s="4">
        <v>20008.857</v>
      </c>
      <c r="C233" s="12">
        <f>(B233/D233)</f>
        <v>4001.7714000000001</v>
      </c>
      <c r="D233">
        <v>5</v>
      </c>
      <c r="E233" s="3" t="s">
        <v>71</v>
      </c>
      <c r="F233" t="s">
        <v>2273</v>
      </c>
      <c r="G233" t="s">
        <v>6</v>
      </c>
      <c r="K233" s="4"/>
      <c r="P233" s="6"/>
      <c r="Q233" s="7"/>
    </row>
    <row r="234" spans="1:17" x14ac:dyDescent="0.3">
      <c r="A234" s="1" t="s">
        <v>1426</v>
      </c>
      <c r="B234" s="4">
        <v>20008.857</v>
      </c>
      <c r="C234" s="12">
        <f>(B234/D234)</f>
        <v>20008.857</v>
      </c>
      <c r="D234">
        <v>1</v>
      </c>
      <c r="E234" s="3" t="s">
        <v>24</v>
      </c>
      <c r="F234" t="s">
        <v>35</v>
      </c>
      <c r="G234" t="s">
        <v>15</v>
      </c>
      <c r="K234" s="4"/>
      <c r="P234" s="6"/>
      <c r="Q234" s="7"/>
    </row>
    <row r="235" spans="1:17" x14ac:dyDescent="0.3">
      <c r="A235" s="1" t="s">
        <v>484</v>
      </c>
      <c r="B235" s="4">
        <v>19948.5</v>
      </c>
      <c r="C235" s="12">
        <f>(B235/D235)</f>
        <v>19948.5</v>
      </c>
      <c r="D235">
        <v>1</v>
      </c>
      <c r="E235" s="3" t="s">
        <v>446</v>
      </c>
      <c r="F235" t="s">
        <v>485</v>
      </c>
      <c r="G235" t="s">
        <v>15</v>
      </c>
      <c r="K235" s="4"/>
      <c r="P235" s="6"/>
      <c r="Q235" s="7"/>
    </row>
    <row r="236" spans="1:17" x14ac:dyDescent="0.3">
      <c r="A236" s="1" t="s">
        <v>1522</v>
      </c>
      <c r="B236" s="4">
        <v>19948.5</v>
      </c>
      <c r="C236" s="12">
        <f>(B236/D236)</f>
        <v>664.95</v>
      </c>
      <c r="D236">
        <v>30</v>
      </c>
      <c r="E236" s="3" t="s">
        <v>19</v>
      </c>
      <c r="F236" t="s">
        <v>1523</v>
      </c>
      <c r="G236" t="s">
        <v>38</v>
      </c>
      <c r="K236" s="4"/>
      <c r="P236" s="6"/>
      <c r="Q236" s="7"/>
    </row>
    <row r="237" spans="1:17" x14ac:dyDescent="0.3">
      <c r="A237" s="1" t="s">
        <v>2702</v>
      </c>
      <c r="B237" s="4">
        <v>19948.5</v>
      </c>
      <c r="C237" s="12">
        <f>(B237/D237)</f>
        <v>664.95</v>
      </c>
      <c r="D237">
        <v>30</v>
      </c>
      <c r="E237" s="3" t="s">
        <v>171</v>
      </c>
      <c r="F237" t="s">
        <v>1120</v>
      </c>
      <c r="G237" t="s">
        <v>6</v>
      </c>
      <c r="K237" s="4"/>
      <c r="P237" s="6"/>
      <c r="Q237" s="7"/>
    </row>
    <row r="238" spans="1:17" x14ac:dyDescent="0.3">
      <c r="A238" s="1" t="s">
        <v>2094</v>
      </c>
      <c r="B238" s="4">
        <v>19944.407999999999</v>
      </c>
      <c r="C238" s="12">
        <f>(B238/D238)</f>
        <v>398.88815999999997</v>
      </c>
      <c r="D238">
        <v>50</v>
      </c>
      <c r="E238" s="3" t="s">
        <v>1781</v>
      </c>
      <c r="F238" t="s">
        <v>613</v>
      </c>
      <c r="G238" t="s">
        <v>54</v>
      </c>
      <c r="K238" s="4"/>
      <c r="P238" s="6"/>
      <c r="Q238" s="7"/>
    </row>
    <row r="239" spans="1:17" x14ac:dyDescent="0.3">
      <c r="A239" s="1" t="s">
        <v>1478</v>
      </c>
      <c r="B239" s="4">
        <v>19944.407999999999</v>
      </c>
      <c r="C239" s="12">
        <f>(B239/D239)</f>
        <v>124.65254999999999</v>
      </c>
      <c r="D239">
        <v>160</v>
      </c>
      <c r="E239" s="3" t="s">
        <v>19</v>
      </c>
      <c r="F239" t="s">
        <v>35</v>
      </c>
      <c r="G239" t="s">
        <v>6</v>
      </c>
      <c r="K239" s="4"/>
      <c r="P239" s="6"/>
      <c r="Q239" s="7"/>
    </row>
    <row r="240" spans="1:17" x14ac:dyDescent="0.3">
      <c r="A240" s="1" t="s">
        <v>1479</v>
      </c>
      <c r="B240" s="4">
        <v>19944.407999999999</v>
      </c>
      <c r="C240" s="12">
        <f>(B240/D240)</f>
        <v>19944.407999999999</v>
      </c>
      <c r="D240">
        <v>1</v>
      </c>
      <c r="E240" s="3" t="s">
        <v>7</v>
      </c>
      <c r="F240" t="s">
        <v>35</v>
      </c>
      <c r="G240" t="s">
        <v>6</v>
      </c>
      <c r="K240" s="4"/>
      <c r="P240" s="6"/>
      <c r="Q240" s="7"/>
    </row>
    <row r="241" spans="1:17" x14ac:dyDescent="0.3">
      <c r="A241" s="1" t="s">
        <v>2634</v>
      </c>
      <c r="B241" s="4">
        <v>19868.706000000002</v>
      </c>
      <c r="C241" s="12">
        <f>(B241/D241)</f>
        <v>662.29020000000003</v>
      </c>
      <c r="D241">
        <v>30</v>
      </c>
      <c r="E241" s="3" t="s">
        <v>19</v>
      </c>
      <c r="F241" t="s">
        <v>109</v>
      </c>
      <c r="G241" t="s">
        <v>10</v>
      </c>
      <c r="K241" s="4"/>
      <c r="P241" s="6"/>
      <c r="Q241" s="7"/>
    </row>
    <row r="242" spans="1:17" x14ac:dyDescent="0.3">
      <c r="A242" s="1" t="s">
        <v>1587</v>
      </c>
      <c r="B242" s="4">
        <v>19779.705000000002</v>
      </c>
      <c r="C242" s="12">
        <f>(B242/D242)</f>
        <v>706.41803571428579</v>
      </c>
      <c r="D242">
        <v>28</v>
      </c>
      <c r="E242" s="3" t="s">
        <v>19</v>
      </c>
      <c r="F242" t="s">
        <v>461</v>
      </c>
      <c r="G242" t="s">
        <v>137</v>
      </c>
      <c r="K242" s="4"/>
      <c r="P242" s="6"/>
      <c r="Q242" s="7"/>
    </row>
    <row r="243" spans="1:17" x14ac:dyDescent="0.3">
      <c r="A243" s="1" t="s">
        <v>1878</v>
      </c>
      <c r="B243" s="4">
        <v>19743.900000000001</v>
      </c>
      <c r="C243" s="12">
        <f>(B243/D243)</f>
        <v>4935.9750000000004</v>
      </c>
      <c r="D243">
        <v>4</v>
      </c>
      <c r="E243" s="3" t="s">
        <v>35</v>
      </c>
      <c r="F243" t="s">
        <v>1879</v>
      </c>
      <c r="G243" t="s">
        <v>84</v>
      </c>
      <c r="K243" s="4"/>
      <c r="P243" s="6"/>
      <c r="Q243" s="7"/>
    </row>
    <row r="244" spans="1:17" x14ac:dyDescent="0.3">
      <c r="A244" s="1" t="s">
        <v>2466</v>
      </c>
      <c r="B244" s="4">
        <v>19668.197999999997</v>
      </c>
      <c r="C244" s="12">
        <f>(B244/D244)</f>
        <v>655.60659999999984</v>
      </c>
      <c r="D244">
        <v>30</v>
      </c>
      <c r="E244" s="3" t="s">
        <v>19</v>
      </c>
      <c r="F244" t="s">
        <v>2467</v>
      </c>
      <c r="G244" t="s">
        <v>63</v>
      </c>
      <c r="K244" s="4"/>
      <c r="P244" s="6"/>
      <c r="Q244" s="7"/>
    </row>
    <row r="245" spans="1:17" x14ac:dyDescent="0.3">
      <c r="A245" s="1" t="s">
        <v>1944</v>
      </c>
      <c r="B245" s="4">
        <v>19621.14</v>
      </c>
      <c r="C245" s="12">
        <f>(B245/D245)</f>
        <v>1962.114</v>
      </c>
      <c r="D245">
        <v>10</v>
      </c>
      <c r="E245" s="3" t="s">
        <v>19</v>
      </c>
      <c r="F245" t="s">
        <v>13</v>
      </c>
      <c r="G245" t="s">
        <v>137</v>
      </c>
      <c r="K245" s="4"/>
      <c r="P245" s="6"/>
      <c r="Q245" s="7"/>
    </row>
    <row r="246" spans="1:17" x14ac:dyDescent="0.3">
      <c r="A246" s="1" t="s">
        <v>2521</v>
      </c>
      <c r="B246" s="4">
        <v>19478.942999999999</v>
      </c>
      <c r="C246" s="12">
        <f>(B246/D246)</f>
        <v>1947.8942999999999</v>
      </c>
      <c r="D246">
        <v>10</v>
      </c>
      <c r="E246" s="5" t="s">
        <v>11</v>
      </c>
      <c r="F246" t="s">
        <v>35</v>
      </c>
      <c r="G246" t="s">
        <v>70</v>
      </c>
      <c r="K246" s="4"/>
      <c r="P246" s="6"/>
      <c r="Q246" s="7"/>
    </row>
    <row r="247" spans="1:17" x14ac:dyDescent="0.3">
      <c r="A247" s="1" t="s">
        <v>945</v>
      </c>
      <c r="B247" s="4">
        <v>19437</v>
      </c>
      <c r="C247" s="12">
        <f>(B247/D247)</f>
        <v>347.08928571428572</v>
      </c>
      <c r="D247">
        <v>56</v>
      </c>
      <c r="E247" s="3" t="s">
        <v>19</v>
      </c>
      <c r="F247" t="s">
        <v>22</v>
      </c>
      <c r="G247" t="s">
        <v>137</v>
      </c>
      <c r="K247" s="4"/>
      <c r="P247" s="6"/>
      <c r="Q247" s="7"/>
    </row>
    <row r="248" spans="1:17" x14ac:dyDescent="0.3">
      <c r="A248" s="1" t="s">
        <v>212</v>
      </c>
      <c r="B248" s="4">
        <v>19405.287</v>
      </c>
      <c r="C248" s="12">
        <f>(B248/D248)</f>
        <v>1617.10725</v>
      </c>
      <c r="D248">
        <v>12</v>
      </c>
      <c r="E248" s="4" t="s">
        <v>19</v>
      </c>
      <c r="F248" t="s">
        <v>214</v>
      </c>
      <c r="G248" t="s">
        <v>75</v>
      </c>
      <c r="K248" s="4"/>
      <c r="P248" s="6"/>
      <c r="Q248" s="7"/>
    </row>
    <row r="249" spans="1:17" x14ac:dyDescent="0.3">
      <c r="A249" s="1" t="s">
        <v>2211</v>
      </c>
      <c r="B249" s="4">
        <v>19405.287</v>
      </c>
      <c r="C249" s="12">
        <f>(B249/D249)</f>
        <v>19405.287</v>
      </c>
      <c r="D249">
        <v>1</v>
      </c>
      <c r="E249" s="3" t="s">
        <v>77</v>
      </c>
      <c r="F249" t="s">
        <v>2212</v>
      </c>
      <c r="G249" t="s">
        <v>21</v>
      </c>
      <c r="K249" s="4"/>
      <c r="P249" s="6"/>
      <c r="Q249" s="7"/>
    </row>
    <row r="250" spans="1:17" x14ac:dyDescent="0.3">
      <c r="A250" s="1" t="s">
        <v>1735</v>
      </c>
      <c r="B250" s="4">
        <v>19405.287</v>
      </c>
      <c r="C250" s="12">
        <f>(B250/D250)</f>
        <v>646.84289999999999</v>
      </c>
      <c r="D250">
        <v>30</v>
      </c>
      <c r="E250" s="4" t="s">
        <v>19</v>
      </c>
      <c r="F250" t="s">
        <v>35</v>
      </c>
      <c r="G250" t="s">
        <v>6</v>
      </c>
      <c r="K250" s="4"/>
      <c r="P250" s="6"/>
      <c r="Q250" s="7"/>
    </row>
    <row r="251" spans="1:17" x14ac:dyDescent="0.3">
      <c r="A251" s="1" t="s">
        <v>1736</v>
      </c>
      <c r="B251" s="4">
        <v>19405.287</v>
      </c>
      <c r="C251" s="12">
        <f>(B251/D251)</f>
        <v>646.84289999999999</v>
      </c>
      <c r="D251">
        <v>30</v>
      </c>
      <c r="E251" s="3" t="s">
        <v>19</v>
      </c>
      <c r="F251" t="s">
        <v>35</v>
      </c>
      <c r="G251" t="s">
        <v>6</v>
      </c>
      <c r="K251" s="4"/>
      <c r="P251" s="6"/>
      <c r="Q251" s="7"/>
    </row>
    <row r="252" spans="1:17" x14ac:dyDescent="0.3">
      <c r="A252" s="1" t="s">
        <v>1738</v>
      </c>
      <c r="B252" s="4">
        <v>19405.287</v>
      </c>
      <c r="C252" s="12">
        <f>(B252/D252)</f>
        <v>646.84289999999999</v>
      </c>
      <c r="D252">
        <v>30</v>
      </c>
      <c r="E252" s="3" t="s">
        <v>19</v>
      </c>
      <c r="F252" t="s">
        <v>35</v>
      </c>
      <c r="G252" t="s">
        <v>6</v>
      </c>
      <c r="K252" s="4"/>
      <c r="P252" s="6"/>
      <c r="Q252" s="7"/>
    </row>
    <row r="253" spans="1:17" x14ac:dyDescent="0.3">
      <c r="A253" s="1" t="s">
        <v>1739</v>
      </c>
      <c r="B253" s="4">
        <v>19405.287</v>
      </c>
      <c r="C253" s="12">
        <f>(B253/D253)</f>
        <v>646.84289999999999</v>
      </c>
      <c r="D253">
        <v>30</v>
      </c>
      <c r="E253" s="4" t="s">
        <v>11</v>
      </c>
      <c r="F253" t="s">
        <v>35</v>
      </c>
      <c r="G253" t="s">
        <v>6</v>
      </c>
      <c r="K253" s="4"/>
      <c r="P253" s="6"/>
      <c r="Q253" s="7"/>
    </row>
    <row r="254" spans="1:17" x14ac:dyDescent="0.3">
      <c r="A254" s="1" t="s">
        <v>2399</v>
      </c>
      <c r="B254" s="4">
        <v>19351.067999999999</v>
      </c>
      <c r="C254" s="12">
        <f>(B254/D254)</f>
        <v>645.03559999999993</v>
      </c>
      <c r="D254">
        <v>30</v>
      </c>
      <c r="E254" s="3" t="s">
        <v>19</v>
      </c>
      <c r="F254" t="s">
        <v>2400</v>
      </c>
      <c r="G254" t="s">
        <v>10</v>
      </c>
      <c r="K254" s="4"/>
      <c r="P254" s="6"/>
      <c r="Q254" s="7"/>
    </row>
    <row r="255" spans="1:17" x14ac:dyDescent="0.3">
      <c r="A255" s="1" t="s">
        <v>464</v>
      </c>
      <c r="B255" s="4">
        <v>19306.056</v>
      </c>
      <c r="C255" s="12">
        <f>(B255/D255)</f>
        <v>19306.056</v>
      </c>
      <c r="D255">
        <v>1</v>
      </c>
      <c r="E255" s="3" t="s">
        <v>19</v>
      </c>
      <c r="F255" t="s">
        <v>465</v>
      </c>
      <c r="G255" t="s">
        <v>70</v>
      </c>
      <c r="K255" s="4"/>
      <c r="P255" s="6"/>
      <c r="Q255" s="7"/>
    </row>
    <row r="256" spans="1:17" x14ac:dyDescent="0.3">
      <c r="A256" s="1" t="s">
        <v>1740</v>
      </c>
      <c r="B256" s="4">
        <v>19297.872000000003</v>
      </c>
      <c r="C256" s="12">
        <f>(B256/D256)</f>
        <v>643.26240000000007</v>
      </c>
      <c r="D256">
        <v>30</v>
      </c>
      <c r="E256" s="4" t="s">
        <v>11</v>
      </c>
      <c r="F256" t="s">
        <v>35</v>
      </c>
      <c r="G256" t="s">
        <v>6</v>
      </c>
      <c r="K256" s="4"/>
      <c r="P256" s="6"/>
      <c r="Q256" s="7"/>
    </row>
    <row r="257" spans="1:17" x14ac:dyDescent="0.3">
      <c r="A257" s="1" t="s">
        <v>1582</v>
      </c>
      <c r="B257" s="4">
        <v>19295.826000000001</v>
      </c>
      <c r="C257" s="12">
        <f>(B257/D257)</f>
        <v>643.19420000000002</v>
      </c>
      <c r="D257">
        <v>30</v>
      </c>
      <c r="E257" s="3" t="s">
        <v>19</v>
      </c>
      <c r="F257" t="s">
        <v>107</v>
      </c>
      <c r="G257" t="s">
        <v>258</v>
      </c>
      <c r="K257" s="4"/>
      <c r="P257" s="6"/>
      <c r="Q257" s="7"/>
    </row>
    <row r="258" spans="1:17" x14ac:dyDescent="0.3">
      <c r="A258" s="1" t="s">
        <v>1409</v>
      </c>
      <c r="B258" s="4">
        <v>19199.664000000001</v>
      </c>
      <c r="C258" s="12">
        <f>(B258/D258)</f>
        <v>19199.664000000001</v>
      </c>
      <c r="D258">
        <v>1</v>
      </c>
      <c r="E258" s="5" t="s">
        <v>19</v>
      </c>
      <c r="F258" t="s">
        <v>1410</v>
      </c>
      <c r="G258" t="s">
        <v>88</v>
      </c>
      <c r="K258" s="4"/>
      <c r="P258" s="6"/>
      <c r="Q258" s="7"/>
    </row>
    <row r="259" spans="1:17" x14ac:dyDescent="0.3">
      <c r="A259" s="1" t="s">
        <v>2507</v>
      </c>
      <c r="B259" s="4">
        <v>19189.434000000001</v>
      </c>
      <c r="C259" s="12">
        <f>(B259/D259)</f>
        <v>639.64780000000007</v>
      </c>
      <c r="D259">
        <v>30</v>
      </c>
      <c r="E259" s="3" t="s">
        <v>1781</v>
      </c>
      <c r="F259" t="s">
        <v>1408</v>
      </c>
      <c r="G259" t="s">
        <v>6</v>
      </c>
      <c r="K259" s="4"/>
      <c r="P259" s="6"/>
      <c r="Q259" s="7"/>
    </row>
    <row r="260" spans="1:17" x14ac:dyDescent="0.3">
      <c r="A260" s="1" t="s">
        <v>1712</v>
      </c>
      <c r="B260" s="4">
        <v>19181.25</v>
      </c>
      <c r="C260" s="12">
        <f>(B260/D260)</f>
        <v>767.25</v>
      </c>
      <c r="D260">
        <v>25</v>
      </c>
      <c r="E260" s="5" t="s">
        <v>19</v>
      </c>
      <c r="F260" t="s">
        <v>43</v>
      </c>
      <c r="G260" t="s">
        <v>38</v>
      </c>
      <c r="K260" s="4"/>
      <c r="P260" s="6"/>
      <c r="Q260" s="7"/>
    </row>
    <row r="261" spans="1:17" x14ac:dyDescent="0.3">
      <c r="A261" s="1" t="s">
        <v>138</v>
      </c>
      <c r="B261" s="4">
        <v>19123.962</v>
      </c>
      <c r="C261" s="12">
        <f>(B261/D261)</f>
        <v>3187.3269999999998</v>
      </c>
      <c r="D261">
        <v>6</v>
      </c>
      <c r="E261" s="4" t="s">
        <v>71</v>
      </c>
      <c r="F261" t="s">
        <v>139</v>
      </c>
      <c r="G261" t="s">
        <v>137</v>
      </c>
      <c r="K261" s="4"/>
      <c r="P261" s="6"/>
      <c r="Q261" s="7"/>
    </row>
    <row r="262" spans="1:17" x14ac:dyDescent="0.3">
      <c r="A262" s="1" t="s">
        <v>980</v>
      </c>
      <c r="B262" s="4">
        <v>19123.962</v>
      </c>
      <c r="C262" s="12">
        <f>(B262/D262)</f>
        <v>3824.7923999999998</v>
      </c>
      <c r="D262">
        <v>5</v>
      </c>
      <c r="E262" s="3" t="s">
        <v>19</v>
      </c>
      <c r="F262" s="10">
        <v>1E-3</v>
      </c>
      <c r="G262" t="s">
        <v>258</v>
      </c>
      <c r="K262" s="4"/>
      <c r="P262" s="6"/>
      <c r="Q262" s="7"/>
    </row>
    <row r="263" spans="1:17" x14ac:dyDescent="0.3">
      <c r="A263" s="1" t="s">
        <v>1173</v>
      </c>
      <c r="B263" s="4">
        <v>18945.96</v>
      </c>
      <c r="C263" s="12">
        <f>(B263/D263)</f>
        <v>631.53199999999993</v>
      </c>
      <c r="D263">
        <v>30</v>
      </c>
      <c r="E263" s="3" t="s">
        <v>19</v>
      </c>
      <c r="F263" t="s">
        <v>26</v>
      </c>
      <c r="G263" t="s">
        <v>10</v>
      </c>
      <c r="K263" s="4"/>
      <c r="P263" s="6"/>
      <c r="Q263" s="7"/>
    </row>
    <row r="264" spans="1:17" x14ac:dyDescent="0.3">
      <c r="A264" s="1" t="s">
        <v>1934</v>
      </c>
      <c r="B264" s="4">
        <v>18866.166000000001</v>
      </c>
      <c r="C264" s="12">
        <f>(B264/D264)</f>
        <v>18866.166000000001</v>
      </c>
      <c r="D264">
        <v>1</v>
      </c>
      <c r="E264" s="5" t="s">
        <v>35</v>
      </c>
      <c r="F264">
        <v>1</v>
      </c>
      <c r="G264" t="s">
        <v>280</v>
      </c>
      <c r="K264" s="4"/>
      <c r="P264" s="6"/>
      <c r="Q264" s="7"/>
    </row>
    <row r="265" spans="1:17" x14ac:dyDescent="0.3">
      <c r="A265" s="1" t="s">
        <v>2065</v>
      </c>
      <c r="B265" s="4">
        <v>18866.166000000001</v>
      </c>
      <c r="C265" s="12">
        <f>(B265/D265)</f>
        <v>628.87220000000002</v>
      </c>
      <c r="D265">
        <v>30</v>
      </c>
      <c r="E265" s="5" t="s">
        <v>19</v>
      </c>
      <c r="F265" t="s">
        <v>26</v>
      </c>
      <c r="G265" t="s">
        <v>10</v>
      </c>
      <c r="K265" s="4"/>
      <c r="P265" s="6"/>
      <c r="Q265" s="7"/>
    </row>
    <row r="266" spans="1:17" x14ac:dyDescent="0.3">
      <c r="A266" s="1" t="s">
        <v>2303</v>
      </c>
      <c r="B266" s="4">
        <v>18866.166000000001</v>
      </c>
      <c r="C266" s="12">
        <f>(B266/D266)</f>
        <v>18866.166000000001</v>
      </c>
      <c r="D266">
        <v>1</v>
      </c>
      <c r="E266" s="5" t="s">
        <v>899</v>
      </c>
      <c r="F266" t="s">
        <v>2304</v>
      </c>
      <c r="G266" t="s">
        <v>18</v>
      </c>
      <c r="K266" s="4"/>
      <c r="P266" s="6"/>
      <c r="Q266" s="7"/>
    </row>
    <row r="267" spans="1:17" x14ac:dyDescent="0.3">
      <c r="A267" s="1" t="s">
        <v>2252</v>
      </c>
      <c r="B267" s="4">
        <v>18597.117000000002</v>
      </c>
      <c r="C267" s="12">
        <f>(B267/D267)</f>
        <v>619.90390000000002</v>
      </c>
      <c r="D267">
        <v>30</v>
      </c>
      <c r="E267" s="5" t="s">
        <v>11</v>
      </c>
      <c r="F267" t="s">
        <v>1812</v>
      </c>
      <c r="G267" t="s">
        <v>231</v>
      </c>
      <c r="K267" s="4"/>
      <c r="P267" s="6"/>
      <c r="Q267" s="7"/>
    </row>
    <row r="268" spans="1:17" x14ac:dyDescent="0.3">
      <c r="A268" s="1" t="s">
        <v>723</v>
      </c>
      <c r="B268" s="4">
        <v>18542.897999999997</v>
      </c>
      <c r="C268" s="12">
        <f>(B268/D268)</f>
        <v>18542.897999999997</v>
      </c>
      <c r="D268">
        <v>1</v>
      </c>
      <c r="E268" s="3" t="s">
        <v>7</v>
      </c>
      <c r="F268" t="s">
        <v>724</v>
      </c>
      <c r="G268" t="s">
        <v>10</v>
      </c>
      <c r="K268" s="4"/>
      <c r="P268" s="6"/>
      <c r="Q268" s="7"/>
    </row>
    <row r="269" spans="1:17" x14ac:dyDescent="0.3">
      <c r="A269" s="21" t="s">
        <v>2158</v>
      </c>
      <c r="B269" s="21">
        <v>18500</v>
      </c>
      <c r="C269" s="22">
        <f>(B269/D269)</f>
        <v>440.47619047619048</v>
      </c>
      <c r="D269" s="23">
        <v>42</v>
      </c>
      <c r="E269" s="24" t="s">
        <v>11</v>
      </c>
      <c r="F269" s="23" t="s">
        <v>714</v>
      </c>
      <c r="G269" s="23" t="s">
        <v>45</v>
      </c>
      <c r="H269" s="23"/>
      <c r="I269" s="23"/>
      <c r="J269" s="23"/>
      <c r="K269" s="21"/>
      <c r="L269" s="23"/>
      <c r="M269" s="23"/>
      <c r="N269" s="23"/>
      <c r="O269" s="23"/>
      <c r="P269" s="25"/>
      <c r="Q269" s="25"/>
    </row>
    <row r="270" spans="1:17" x14ac:dyDescent="0.3">
      <c r="A270" s="21" t="s">
        <v>2222</v>
      </c>
      <c r="B270" s="21">
        <v>18500</v>
      </c>
      <c r="C270" s="22">
        <f>(B270/D270)</f>
        <v>616.66666666666663</v>
      </c>
      <c r="D270" s="23">
        <v>30</v>
      </c>
      <c r="E270" s="24" t="s">
        <v>19</v>
      </c>
      <c r="F270" s="23" t="s">
        <v>56</v>
      </c>
      <c r="G270" s="23" t="s">
        <v>38</v>
      </c>
      <c r="H270" s="23"/>
      <c r="I270" s="23"/>
      <c r="J270" s="23"/>
      <c r="K270" s="21"/>
      <c r="L270" s="23"/>
      <c r="M270" s="23"/>
      <c r="N270" s="23"/>
      <c r="O270" s="23"/>
      <c r="P270" s="25"/>
      <c r="Q270" s="25"/>
    </row>
    <row r="271" spans="1:17" x14ac:dyDescent="0.3">
      <c r="A271" s="1" t="s">
        <v>2649</v>
      </c>
      <c r="B271" s="4">
        <v>18500</v>
      </c>
      <c r="C271" s="12">
        <f>(B271/D271)</f>
        <v>18500</v>
      </c>
      <c r="D271">
        <v>1</v>
      </c>
      <c r="E271" s="3" t="s">
        <v>19</v>
      </c>
      <c r="F271" t="s">
        <v>1767</v>
      </c>
      <c r="G271" t="s">
        <v>45</v>
      </c>
      <c r="K271" s="4"/>
      <c r="P271" s="6"/>
      <c r="Q271" s="7"/>
    </row>
    <row r="272" spans="1:17" x14ac:dyDescent="0.3">
      <c r="A272" s="1" t="s">
        <v>543</v>
      </c>
      <c r="B272" s="4">
        <v>18469.242000000002</v>
      </c>
      <c r="C272" s="12">
        <f>(B272/D272)</f>
        <v>18469.242000000002</v>
      </c>
      <c r="D272">
        <v>1</v>
      </c>
      <c r="E272" s="3" t="s">
        <v>24</v>
      </c>
      <c r="F272" t="s">
        <v>544</v>
      </c>
      <c r="G272" t="s">
        <v>23</v>
      </c>
      <c r="K272" s="4"/>
      <c r="P272" s="6"/>
      <c r="Q272" s="7"/>
    </row>
    <row r="273" spans="1:17" x14ac:dyDescent="0.3">
      <c r="A273" s="1" t="s">
        <v>1917</v>
      </c>
      <c r="B273" s="4">
        <v>18414</v>
      </c>
      <c r="C273" s="12">
        <f>(B273/D273)</f>
        <v>613.79999999999995</v>
      </c>
      <c r="D273">
        <v>30</v>
      </c>
      <c r="E273" s="4" t="s">
        <v>19</v>
      </c>
      <c r="F273" t="s">
        <v>1863</v>
      </c>
      <c r="G273" t="s">
        <v>63</v>
      </c>
      <c r="K273" s="4"/>
      <c r="P273" s="6"/>
      <c r="Q273" s="7"/>
    </row>
    <row r="274" spans="1:17" x14ac:dyDescent="0.3">
      <c r="A274" s="1" t="s">
        <v>944</v>
      </c>
      <c r="B274" s="4">
        <v>18414</v>
      </c>
      <c r="C274" s="12">
        <f>(B274/D274)</f>
        <v>328.82142857142856</v>
      </c>
      <c r="D274">
        <v>56</v>
      </c>
      <c r="E274" s="5" t="s">
        <v>19</v>
      </c>
      <c r="F274" t="s">
        <v>12</v>
      </c>
      <c r="G274" t="s">
        <v>137</v>
      </c>
      <c r="K274" s="4"/>
      <c r="P274" s="6"/>
      <c r="Q274" s="7"/>
    </row>
    <row r="275" spans="1:17" x14ac:dyDescent="0.3">
      <c r="A275" s="1" t="s">
        <v>1388</v>
      </c>
      <c r="B275" s="4">
        <v>18414</v>
      </c>
      <c r="C275" s="12">
        <f>(B275/D275)</f>
        <v>613.79999999999995</v>
      </c>
      <c r="D275">
        <v>30</v>
      </c>
      <c r="E275" s="5" t="s">
        <v>19</v>
      </c>
      <c r="F275" t="s">
        <v>1250</v>
      </c>
      <c r="G275" t="s">
        <v>18</v>
      </c>
      <c r="K275" s="4"/>
      <c r="P275" s="6"/>
      <c r="Q275" s="7"/>
    </row>
    <row r="276" spans="1:17" x14ac:dyDescent="0.3">
      <c r="A276" s="1" t="s">
        <v>1524</v>
      </c>
      <c r="B276" s="4">
        <v>18414</v>
      </c>
      <c r="C276" s="12">
        <f>(B276/D276)</f>
        <v>613.79999999999995</v>
      </c>
      <c r="D276">
        <v>30</v>
      </c>
      <c r="E276" s="3" t="s">
        <v>19</v>
      </c>
      <c r="F276" t="s">
        <v>121</v>
      </c>
      <c r="G276" t="s">
        <v>38</v>
      </c>
      <c r="K276" s="4"/>
      <c r="P276" s="6"/>
      <c r="Q276" s="7"/>
    </row>
    <row r="277" spans="1:17" x14ac:dyDescent="0.3">
      <c r="A277" s="1" t="s">
        <v>2578</v>
      </c>
      <c r="B277" s="4">
        <v>18414</v>
      </c>
      <c r="C277" s="12">
        <f>(B277/D277)</f>
        <v>306.89999999999998</v>
      </c>
      <c r="D277">
        <v>60</v>
      </c>
      <c r="E277" s="3" t="s">
        <v>19</v>
      </c>
      <c r="F277" t="s">
        <v>107</v>
      </c>
      <c r="G277" t="s">
        <v>10</v>
      </c>
      <c r="K277" s="4"/>
      <c r="P277" s="6"/>
      <c r="Q277" s="7"/>
    </row>
    <row r="278" spans="1:17" x14ac:dyDescent="0.3">
      <c r="A278" s="1" t="s">
        <v>1616</v>
      </c>
      <c r="B278" s="4">
        <v>18414</v>
      </c>
      <c r="C278" s="12">
        <f>(B278/D278)</f>
        <v>306.89999999999998</v>
      </c>
      <c r="D278">
        <v>60</v>
      </c>
      <c r="E278" s="3" t="s">
        <v>19</v>
      </c>
      <c r="F278" t="s">
        <v>41</v>
      </c>
      <c r="G278" t="s">
        <v>10</v>
      </c>
      <c r="K278" s="4"/>
      <c r="P278" s="6"/>
      <c r="Q278" s="7"/>
    </row>
    <row r="279" spans="1:17" x14ac:dyDescent="0.3">
      <c r="A279" s="1" t="s">
        <v>217</v>
      </c>
      <c r="B279" s="4">
        <v>18361.827000000001</v>
      </c>
      <c r="C279" s="12">
        <f>(B279/D279)</f>
        <v>655.77953571428577</v>
      </c>
      <c r="D279">
        <v>28</v>
      </c>
      <c r="E279" s="3" t="s">
        <v>19</v>
      </c>
      <c r="F279" t="s">
        <v>85</v>
      </c>
      <c r="G279" t="s">
        <v>88</v>
      </c>
      <c r="K279" s="4"/>
      <c r="P279" s="6"/>
      <c r="Q279" s="7"/>
    </row>
    <row r="280" spans="1:17" x14ac:dyDescent="0.3">
      <c r="A280" s="21" t="s">
        <v>2227</v>
      </c>
      <c r="B280" s="21">
        <v>18219.63</v>
      </c>
      <c r="C280" s="22">
        <f>(B280/D280)</f>
        <v>607.32100000000003</v>
      </c>
      <c r="D280" s="23">
        <v>30</v>
      </c>
      <c r="E280" s="24" t="s">
        <v>19</v>
      </c>
      <c r="F280" s="23" t="s">
        <v>170</v>
      </c>
      <c r="G280" s="23" t="s">
        <v>18</v>
      </c>
      <c r="H280" s="23"/>
      <c r="I280" s="23"/>
      <c r="J280" s="23"/>
      <c r="K280" s="21"/>
      <c r="L280" s="23"/>
      <c r="M280" s="23"/>
      <c r="N280" s="23"/>
      <c r="O280" s="23"/>
      <c r="P280" s="25"/>
      <c r="Q280" s="25"/>
    </row>
    <row r="281" spans="1:17" x14ac:dyDescent="0.3">
      <c r="A281" s="1" t="s">
        <v>2474</v>
      </c>
      <c r="B281" s="4">
        <v>18219.63</v>
      </c>
      <c r="C281" s="12">
        <f>(B281/D281)</f>
        <v>650.70107142857148</v>
      </c>
      <c r="D281">
        <v>28</v>
      </c>
      <c r="E281" s="5" t="s">
        <v>19</v>
      </c>
      <c r="F281" t="s">
        <v>1812</v>
      </c>
      <c r="G281" t="s">
        <v>54</v>
      </c>
      <c r="K281" s="4"/>
      <c r="P281" s="6"/>
      <c r="Q281" s="7"/>
    </row>
    <row r="282" spans="1:17" x14ac:dyDescent="0.3">
      <c r="A282" s="1" t="s">
        <v>1407</v>
      </c>
      <c r="B282" s="4">
        <v>18219.63</v>
      </c>
      <c r="C282" s="12">
        <f>(B282/D282)</f>
        <v>607.32100000000003</v>
      </c>
      <c r="D282">
        <v>30</v>
      </c>
      <c r="E282" s="4" t="s">
        <v>19</v>
      </c>
      <c r="F282" t="s">
        <v>35</v>
      </c>
      <c r="G282" t="s">
        <v>6</v>
      </c>
      <c r="K282" s="4"/>
      <c r="P282" s="6"/>
      <c r="Q282" s="7"/>
    </row>
    <row r="283" spans="1:17" x14ac:dyDescent="0.3">
      <c r="A283" s="1" t="s">
        <v>2694</v>
      </c>
      <c r="B283" s="4">
        <v>18219.63</v>
      </c>
      <c r="C283" s="12">
        <f>(B283/D283)</f>
        <v>364.39260000000002</v>
      </c>
      <c r="D283">
        <v>50</v>
      </c>
      <c r="E283" s="5" t="s">
        <v>11</v>
      </c>
      <c r="F283" t="s">
        <v>1724</v>
      </c>
      <c r="G283" t="s">
        <v>6</v>
      </c>
      <c r="K283" s="4"/>
      <c r="P283" s="6"/>
      <c r="Q283" s="7"/>
    </row>
    <row r="284" spans="1:17" x14ac:dyDescent="0.3">
      <c r="A284" s="1" t="s">
        <v>1730</v>
      </c>
      <c r="B284" s="4">
        <v>18219.63</v>
      </c>
      <c r="C284" s="12">
        <f>(B284/D284)</f>
        <v>18219.63</v>
      </c>
      <c r="D284">
        <v>1</v>
      </c>
      <c r="E284" s="3" t="s">
        <v>7</v>
      </c>
      <c r="F284" t="s">
        <v>2701</v>
      </c>
      <c r="G284" t="s">
        <v>6</v>
      </c>
      <c r="K284" s="4"/>
      <c r="P284" s="6"/>
      <c r="Q284" s="7"/>
    </row>
    <row r="285" spans="1:17" x14ac:dyDescent="0.3">
      <c r="A285" s="1" t="s">
        <v>1321</v>
      </c>
      <c r="B285" s="4">
        <v>18209.400000000001</v>
      </c>
      <c r="C285" s="12">
        <f>(B285/D285)</f>
        <v>18209.400000000001</v>
      </c>
      <c r="D285">
        <v>1</v>
      </c>
      <c r="E285" s="3" t="s">
        <v>36</v>
      </c>
      <c r="F285" t="s">
        <v>189</v>
      </c>
      <c r="G285" t="s">
        <v>54</v>
      </c>
      <c r="K285" s="4"/>
      <c r="P285" s="6"/>
      <c r="Q285" s="7"/>
    </row>
    <row r="286" spans="1:17" x14ac:dyDescent="0.3">
      <c r="A286" s="1" t="s">
        <v>2218</v>
      </c>
      <c r="B286" s="4">
        <v>18112.215</v>
      </c>
      <c r="C286" s="12">
        <f>(B286/D286)</f>
        <v>18112.215</v>
      </c>
      <c r="D286">
        <v>1</v>
      </c>
      <c r="E286" s="3" t="s">
        <v>95</v>
      </c>
      <c r="F286" t="s">
        <v>41</v>
      </c>
      <c r="G286" t="s">
        <v>75</v>
      </c>
      <c r="K286" s="4"/>
      <c r="P286" s="6"/>
      <c r="Q286" s="7"/>
    </row>
    <row r="287" spans="1:17" x14ac:dyDescent="0.3">
      <c r="A287" s="1" t="s">
        <v>2219</v>
      </c>
      <c r="B287" s="4">
        <v>18112.215</v>
      </c>
      <c r="C287" s="12">
        <f>(B287/D287)</f>
        <v>905.61075000000005</v>
      </c>
      <c r="D287">
        <v>20</v>
      </c>
      <c r="E287" s="3" t="s">
        <v>19</v>
      </c>
      <c r="F287" t="s">
        <v>41</v>
      </c>
      <c r="G287" t="s">
        <v>75</v>
      </c>
      <c r="K287" s="4"/>
      <c r="P287" s="6"/>
      <c r="Q287" s="7"/>
    </row>
    <row r="288" spans="1:17" x14ac:dyDescent="0.3">
      <c r="A288" s="1" t="s">
        <v>1831</v>
      </c>
      <c r="B288" s="4">
        <v>18112.215</v>
      </c>
      <c r="C288" s="12">
        <f>(B288/D288)</f>
        <v>1509.3512499999999</v>
      </c>
      <c r="D288">
        <v>12</v>
      </c>
      <c r="E288" s="4" t="s">
        <v>213</v>
      </c>
      <c r="F288" t="s">
        <v>1832</v>
      </c>
      <c r="G288" t="s">
        <v>84</v>
      </c>
      <c r="K288" s="4"/>
      <c r="P288" s="6"/>
      <c r="Q288" s="7"/>
    </row>
    <row r="289" spans="1:17" x14ac:dyDescent="0.3">
      <c r="A289" s="1" t="s">
        <v>2301</v>
      </c>
      <c r="B289" s="4">
        <v>18003.777000000002</v>
      </c>
      <c r="C289" s="12">
        <f>(B289/D289)</f>
        <v>321.49601785714287</v>
      </c>
      <c r="D289">
        <v>56</v>
      </c>
      <c r="E289" s="5" t="s">
        <v>19</v>
      </c>
      <c r="F289" t="s">
        <v>26</v>
      </c>
      <c r="G289" t="s">
        <v>10</v>
      </c>
      <c r="K289" s="4"/>
      <c r="P289" s="6"/>
      <c r="Q289" s="7"/>
    </row>
    <row r="290" spans="1:17" x14ac:dyDescent="0.3">
      <c r="A290" s="1" t="s">
        <v>1697</v>
      </c>
      <c r="B290" s="4">
        <v>18003.777000000002</v>
      </c>
      <c r="C290" s="12">
        <f>(B290/D290)</f>
        <v>600.12590000000012</v>
      </c>
      <c r="D290">
        <v>30</v>
      </c>
      <c r="E290" s="5" t="s">
        <v>19</v>
      </c>
      <c r="F290" t="s">
        <v>461</v>
      </c>
      <c r="G290" t="s">
        <v>63</v>
      </c>
      <c r="K290" s="4"/>
      <c r="P290" s="6"/>
      <c r="Q290" s="7"/>
    </row>
    <row r="291" spans="1:17" x14ac:dyDescent="0.3">
      <c r="A291" s="1" t="s">
        <v>2096</v>
      </c>
      <c r="B291" s="14">
        <v>18000</v>
      </c>
      <c r="C291" s="12">
        <f>(B291/D291)</f>
        <v>600</v>
      </c>
      <c r="D291">
        <v>30</v>
      </c>
      <c r="E291" s="5" t="s">
        <v>19</v>
      </c>
      <c r="F291" t="s">
        <v>12</v>
      </c>
      <c r="G291" t="s">
        <v>18</v>
      </c>
      <c r="K291" s="4"/>
      <c r="P291" s="6"/>
      <c r="Q291" s="7"/>
    </row>
    <row r="292" spans="1:17" x14ac:dyDescent="0.3">
      <c r="A292" s="1" t="s">
        <v>2404</v>
      </c>
      <c r="B292" s="4">
        <v>17972.063999999998</v>
      </c>
      <c r="C292" s="12">
        <f>(B292/D292)</f>
        <v>1283.7188571428571</v>
      </c>
      <c r="D292">
        <v>14</v>
      </c>
      <c r="E292" s="4" t="s">
        <v>19</v>
      </c>
      <c r="F292" t="s">
        <v>189</v>
      </c>
      <c r="G292" t="s">
        <v>45</v>
      </c>
      <c r="K292" s="4"/>
      <c r="P292" s="6"/>
      <c r="Q292" s="7"/>
    </row>
    <row r="293" spans="1:17" x14ac:dyDescent="0.3">
      <c r="A293" s="1" t="s">
        <v>1241</v>
      </c>
      <c r="B293" s="4">
        <v>17800.2</v>
      </c>
      <c r="C293" s="12">
        <f>(B293/D293)</f>
        <v>593.34</v>
      </c>
      <c r="D293">
        <v>30</v>
      </c>
      <c r="E293" s="3" t="s">
        <v>11</v>
      </c>
      <c r="F293" t="s">
        <v>233</v>
      </c>
      <c r="G293" t="s">
        <v>25</v>
      </c>
      <c r="K293" s="4"/>
      <c r="P293" s="6"/>
      <c r="Q293" s="7"/>
    </row>
    <row r="294" spans="1:17" x14ac:dyDescent="0.3">
      <c r="A294" s="1" t="s">
        <v>1870</v>
      </c>
      <c r="B294" s="4">
        <v>17800.2</v>
      </c>
      <c r="C294" s="12">
        <f>(B294/D294)</f>
        <v>635.72142857142865</v>
      </c>
      <c r="D294">
        <v>28</v>
      </c>
      <c r="E294" s="3" t="s">
        <v>1781</v>
      </c>
      <c r="F294" t="s">
        <v>1120</v>
      </c>
      <c r="G294" t="s">
        <v>6</v>
      </c>
      <c r="K294" s="4"/>
      <c r="P294" s="6"/>
      <c r="Q294" s="7"/>
    </row>
    <row r="295" spans="1:17" x14ac:dyDescent="0.3">
      <c r="A295" s="1" t="s">
        <v>1698</v>
      </c>
      <c r="B295" s="4">
        <v>17797.131000000001</v>
      </c>
      <c r="C295" s="12">
        <f>(B295/D295)</f>
        <v>593.23770000000002</v>
      </c>
      <c r="D295">
        <v>30</v>
      </c>
      <c r="E295" s="3" t="s">
        <v>19</v>
      </c>
      <c r="F295" t="s">
        <v>74</v>
      </c>
      <c r="G295" t="s">
        <v>63</v>
      </c>
      <c r="K295" s="4"/>
      <c r="P295" s="6"/>
      <c r="Q295" s="7"/>
    </row>
    <row r="296" spans="1:17" x14ac:dyDescent="0.3">
      <c r="A296" s="1" t="s">
        <v>2554</v>
      </c>
      <c r="B296" s="4">
        <v>17787.923999999999</v>
      </c>
      <c r="C296" s="12">
        <f>(B296/D296)</f>
        <v>592.93079999999998</v>
      </c>
      <c r="D296">
        <v>30</v>
      </c>
      <c r="E296" s="3" t="s">
        <v>19</v>
      </c>
      <c r="F296" t="s">
        <v>1747</v>
      </c>
      <c r="G296" t="s">
        <v>75</v>
      </c>
      <c r="K296" s="4"/>
      <c r="P296" s="6"/>
      <c r="Q296" s="7"/>
    </row>
    <row r="297" spans="1:17" x14ac:dyDescent="0.3">
      <c r="A297" s="1" t="s">
        <v>1719</v>
      </c>
      <c r="B297" s="4">
        <v>17787.923999999999</v>
      </c>
      <c r="C297" s="12">
        <f>(B297/D297)</f>
        <v>17787.923999999999</v>
      </c>
      <c r="D297">
        <v>1</v>
      </c>
      <c r="E297" s="3" t="s">
        <v>7</v>
      </c>
      <c r="F297" t="s">
        <v>35</v>
      </c>
      <c r="G297" t="s">
        <v>6</v>
      </c>
      <c r="K297" s="4"/>
      <c r="P297" s="6"/>
      <c r="Q297" s="7"/>
    </row>
    <row r="298" spans="1:17" x14ac:dyDescent="0.3">
      <c r="A298" s="1" t="s">
        <v>1427</v>
      </c>
      <c r="B298" s="4">
        <v>17652.887999999999</v>
      </c>
      <c r="C298" s="12">
        <f>(B298/D298)</f>
        <v>588.42959999999994</v>
      </c>
      <c r="D298">
        <v>30</v>
      </c>
      <c r="E298" s="3" t="s">
        <v>19</v>
      </c>
      <c r="F298" t="s">
        <v>35</v>
      </c>
      <c r="G298" t="s">
        <v>72</v>
      </c>
      <c r="K298" s="4"/>
      <c r="P298" s="6"/>
      <c r="Q298" s="7"/>
    </row>
    <row r="299" spans="1:17" x14ac:dyDescent="0.3">
      <c r="A299" s="1" t="s">
        <v>2602</v>
      </c>
      <c r="B299" s="4">
        <v>17573.093999999997</v>
      </c>
      <c r="C299" s="12">
        <f>(B299/D299)</f>
        <v>17573.093999999997</v>
      </c>
      <c r="D299">
        <v>1</v>
      </c>
      <c r="E299" s="3" t="s">
        <v>35</v>
      </c>
      <c r="F299" t="s">
        <v>1120</v>
      </c>
      <c r="G299" t="s">
        <v>280</v>
      </c>
      <c r="K299" s="4"/>
      <c r="P299" s="6"/>
      <c r="Q299" s="7"/>
    </row>
    <row r="300" spans="1:17" x14ac:dyDescent="0.3">
      <c r="A300" s="1" t="s">
        <v>946</v>
      </c>
      <c r="B300" s="4">
        <v>17545.472999999998</v>
      </c>
      <c r="C300" s="12">
        <f>(B300/D300)</f>
        <v>626.6240357142857</v>
      </c>
      <c r="D300">
        <v>28</v>
      </c>
      <c r="E300" s="3" t="s">
        <v>19</v>
      </c>
      <c r="F300" t="s">
        <v>22</v>
      </c>
      <c r="G300" t="s">
        <v>15</v>
      </c>
      <c r="K300" s="4"/>
      <c r="P300" s="6"/>
      <c r="Q300" s="7"/>
    </row>
    <row r="301" spans="1:17" x14ac:dyDescent="0.3">
      <c r="A301" s="1" t="s">
        <v>2300</v>
      </c>
      <c r="B301" s="4">
        <v>17464.655999999999</v>
      </c>
      <c r="C301" s="12">
        <f>(B301/D301)</f>
        <v>291.07759999999996</v>
      </c>
      <c r="D301">
        <v>60</v>
      </c>
      <c r="E301" s="5" t="s">
        <v>19</v>
      </c>
      <c r="F301" t="s">
        <v>109</v>
      </c>
      <c r="G301" t="s">
        <v>10</v>
      </c>
      <c r="K301" s="4"/>
      <c r="P301" s="6"/>
      <c r="Q301" s="7"/>
    </row>
    <row r="302" spans="1:17" x14ac:dyDescent="0.3">
      <c r="A302" s="1" t="s">
        <v>1665</v>
      </c>
      <c r="B302" s="4">
        <v>17400.207000000002</v>
      </c>
      <c r="C302" s="12">
        <f>(B302/D302)</f>
        <v>1242.8719285714287</v>
      </c>
      <c r="D302">
        <v>14</v>
      </c>
      <c r="E302" s="3" t="s">
        <v>19</v>
      </c>
      <c r="F302" t="s">
        <v>170</v>
      </c>
      <c r="G302" t="s">
        <v>18</v>
      </c>
      <c r="K302" s="4"/>
      <c r="P302" s="6"/>
      <c r="Q302" s="7"/>
    </row>
    <row r="303" spans="1:17" x14ac:dyDescent="0.3">
      <c r="A303" s="1" t="s">
        <v>1666</v>
      </c>
      <c r="B303" s="4">
        <v>17400.207000000002</v>
      </c>
      <c r="C303" s="12">
        <f>(B303/D303)</f>
        <v>1242.8719285714287</v>
      </c>
      <c r="D303">
        <v>14</v>
      </c>
      <c r="E303" s="5" t="s">
        <v>19</v>
      </c>
      <c r="F303" t="s">
        <v>107</v>
      </c>
      <c r="G303" t="s">
        <v>18</v>
      </c>
      <c r="K303" s="4"/>
      <c r="P303" s="6"/>
      <c r="Q303" s="7"/>
    </row>
    <row r="304" spans="1:17" x14ac:dyDescent="0.3">
      <c r="A304" s="1" t="s">
        <v>81</v>
      </c>
      <c r="B304" s="4">
        <v>17391</v>
      </c>
      <c r="C304" s="12">
        <f>(B304/D304)</f>
        <v>17391</v>
      </c>
      <c r="D304">
        <v>1</v>
      </c>
      <c r="E304" s="4" t="s">
        <v>24</v>
      </c>
      <c r="F304" s="10">
        <v>5.0000000000000001E-3</v>
      </c>
      <c r="G304" t="s">
        <v>32</v>
      </c>
      <c r="K304" s="4"/>
      <c r="P304" s="6"/>
      <c r="Q304" s="7"/>
    </row>
    <row r="305" spans="1:17" x14ac:dyDescent="0.3">
      <c r="A305" s="1" t="s">
        <v>1015</v>
      </c>
      <c r="B305" s="4">
        <v>17391</v>
      </c>
      <c r="C305" s="12">
        <f>(B305/D305)</f>
        <v>17391</v>
      </c>
      <c r="D305">
        <v>1</v>
      </c>
      <c r="E305" s="3" t="s">
        <v>24</v>
      </c>
      <c r="F305" t="s">
        <v>35</v>
      </c>
      <c r="G305" t="s">
        <v>23</v>
      </c>
      <c r="K305" s="4"/>
      <c r="P305" s="6"/>
      <c r="Q305" s="7"/>
    </row>
    <row r="306" spans="1:17" x14ac:dyDescent="0.3">
      <c r="A306" s="1" t="s">
        <v>1016</v>
      </c>
      <c r="B306" s="4">
        <v>17391</v>
      </c>
      <c r="C306" s="12">
        <f>(B306/D306)</f>
        <v>17391</v>
      </c>
      <c r="D306">
        <v>1</v>
      </c>
      <c r="E306" s="5" t="s">
        <v>24</v>
      </c>
      <c r="F306" t="s">
        <v>35</v>
      </c>
      <c r="G306" t="s">
        <v>23</v>
      </c>
      <c r="K306" s="4"/>
      <c r="P306" s="6"/>
      <c r="Q306" s="7"/>
    </row>
    <row r="307" spans="1:17" x14ac:dyDescent="0.3">
      <c r="A307" s="1" t="s">
        <v>1156</v>
      </c>
      <c r="B307" s="4">
        <v>17309.16</v>
      </c>
      <c r="C307" s="12">
        <f>(B307/D307)</f>
        <v>17309.16</v>
      </c>
      <c r="D307">
        <v>1</v>
      </c>
      <c r="E307" s="3" t="s">
        <v>34</v>
      </c>
      <c r="F307" s="10">
        <v>7.4999999999999997E-3</v>
      </c>
      <c r="G307" t="s">
        <v>54</v>
      </c>
      <c r="K307" s="4"/>
      <c r="P307" s="6"/>
      <c r="Q307" s="7"/>
    </row>
    <row r="308" spans="1:17" x14ac:dyDescent="0.3">
      <c r="A308" s="1" t="s">
        <v>1899</v>
      </c>
      <c r="B308" s="4">
        <v>17248.803</v>
      </c>
      <c r="C308" s="12">
        <f>(B308/D308)</f>
        <v>862.44015000000002</v>
      </c>
      <c r="D308">
        <v>20</v>
      </c>
      <c r="E308" s="5" t="s">
        <v>19</v>
      </c>
      <c r="F308" t="s">
        <v>44</v>
      </c>
      <c r="G308" t="s">
        <v>38</v>
      </c>
      <c r="K308" s="4"/>
      <c r="P308" s="6"/>
      <c r="Q308" s="7"/>
    </row>
    <row r="309" spans="1:17" x14ac:dyDescent="0.3">
      <c r="A309" s="1" t="s">
        <v>321</v>
      </c>
      <c r="B309" s="4">
        <v>17248.803</v>
      </c>
      <c r="C309" s="12">
        <f>(B309/D309)</f>
        <v>17248.803</v>
      </c>
      <c r="D309">
        <v>1</v>
      </c>
      <c r="E309" s="3" t="s">
        <v>36</v>
      </c>
      <c r="F309" t="s">
        <v>169</v>
      </c>
      <c r="G309" t="s">
        <v>54</v>
      </c>
      <c r="K309" s="4"/>
      <c r="P309" s="6"/>
      <c r="Q309" s="7"/>
    </row>
    <row r="310" spans="1:17" x14ac:dyDescent="0.3">
      <c r="A310" s="1" t="s">
        <v>2006</v>
      </c>
      <c r="B310" s="4">
        <v>17248.803</v>
      </c>
      <c r="C310" s="12">
        <f>(B310/D310)</f>
        <v>616.0286785714286</v>
      </c>
      <c r="D310">
        <v>28</v>
      </c>
      <c r="E310" s="4" t="s">
        <v>19</v>
      </c>
      <c r="F310" t="s">
        <v>2007</v>
      </c>
      <c r="G310" t="s">
        <v>63</v>
      </c>
      <c r="K310" s="4"/>
      <c r="P310" s="6"/>
      <c r="Q310" s="7"/>
    </row>
    <row r="311" spans="1:17" x14ac:dyDescent="0.3">
      <c r="A311" s="1" t="s">
        <v>2282</v>
      </c>
      <c r="B311" s="4">
        <v>17248.803</v>
      </c>
      <c r="C311" s="12">
        <f>(B311/D311)</f>
        <v>17248.803</v>
      </c>
      <c r="D311">
        <v>1</v>
      </c>
      <c r="E311" s="3" t="s">
        <v>35</v>
      </c>
      <c r="F311" t="s">
        <v>2283</v>
      </c>
      <c r="G311" t="s">
        <v>88</v>
      </c>
      <c r="K311" s="4"/>
      <c r="P311" s="6"/>
      <c r="Q311" s="7"/>
    </row>
    <row r="312" spans="1:17" x14ac:dyDescent="0.3">
      <c r="A312" s="1" t="s">
        <v>2477</v>
      </c>
      <c r="B312" s="4">
        <v>17248.803</v>
      </c>
      <c r="C312" s="12">
        <f>(B312/D312)</f>
        <v>17248.803</v>
      </c>
      <c r="D312">
        <v>1</v>
      </c>
      <c r="E312" s="3" t="s">
        <v>7</v>
      </c>
      <c r="F312" t="s">
        <v>569</v>
      </c>
      <c r="G312" t="s">
        <v>258</v>
      </c>
      <c r="K312" s="4"/>
      <c r="P312" s="6"/>
      <c r="Q312" s="7"/>
    </row>
    <row r="313" spans="1:17" x14ac:dyDescent="0.3">
      <c r="A313" s="1" t="s">
        <v>1696</v>
      </c>
      <c r="B313" s="4">
        <v>17248.803</v>
      </c>
      <c r="C313" s="12">
        <f>(B313/D313)</f>
        <v>616.0286785714286</v>
      </c>
      <c r="D313">
        <v>28</v>
      </c>
      <c r="E313" s="3" t="s">
        <v>19</v>
      </c>
      <c r="F313" t="s">
        <v>461</v>
      </c>
      <c r="G313" t="s">
        <v>63</v>
      </c>
      <c r="K313" s="4"/>
      <c r="P313" s="6"/>
      <c r="Q313" s="7"/>
    </row>
    <row r="314" spans="1:17" x14ac:dyDescent="0.3">
      <c r="A314" s="1" t="s">
        <v>2401</v>
      </c>
      <c r="B314" s="4">
        <v>16879.5</v>
      </c>
      <c r="C314" s="12">
        <f>(B314/D314)</f>
        <v>562.65</v>
      </c>
      <c r="D314">
        <v>30</v>
      </c>
      <c r="E314" s="3" t="s">
        <v>11</v>
      </c>
      <c r="F314" t="s">
        <v>204</v>
      </c>
      <c r="G314" t="s">
        <v>25</v>
      </c>
      <c r="K314" s="4"/>
      <c r="P314" s="6"/>
      <c r="Q314" s="7"/>
    </row>
    <row r="315" spans="1:17" x14ac:dyDescent="0.3">
      <c r="A315" s="1" t="s">
        <v>571</v>
      </c>
      <c r="B315" s="4">
        <v>16879.5</v>
      </c>
      <c r="C315" s="12">
        <f>(B315/D315)</f>
        <v>1687.95</v>
      </c>
      <c r="D315">
        <v>10</v>
      </c>
      <c r="E315" s="3" t="s">
        <v>181</v>
      </c>
      <c r="F315" t="s">
        <v>26</v>
      </c>
      <c r="G315" t="s">
        <v>88</v>
      </c>
      <c r="K315" s="4"/>
      <c r="P315" s="6"/>
      <c r="Q315" s="7"/>
    </row>
    <row r="316" spans="1:17" x14ac:dyDescent="0.3">
      <c r="A316" s="1" t="s">
        <v>1591</v>
      </c>
      <c r="B316" s="4">
        <v>16879.5</v>
      </c>
      <c r="C316" s="12">
        <f>(B316/D316)</f>
        <v>16879.5</v>
      </c>
      <c r="D316">
        <v>1</v>
      </c>
      <c r="E316" s="3" t="s">
        <v>39</v>
      </c>
      <c r="F316" s="10">
        <v>0.152</v>
      </c>
      <c r="G316" t="s">
        <v>54</v>
      </c>
      <c r="K316" s="4"/>
      <c r="P316" s="6"/>
      <c r="Q316" s="7"/>
    </row>
    <row r="317" spans="1:17" x14ac:dyDescent="0.3">
      <c r="A317" s="1" t="s">
        <v>1766</v>
      </c>
      <c r="B317" s="4">
        <v>16879.5</v>
      </c>
      <c r="C317" s="12">
        <f>(B317/D317)</f>
        <v>562.65</v>
      </c>
      <c r="D317">
        <v>30</v>
      </c>
      <c r="E317" s="3" t="s">
        <v>19</v>
      </c>
      <c r="F317" t="s">
        <v>43</v>
      </c>
      <c r="G317" t="s">
        <v>10</v>
      </c>
      <c r="K317" s="4"/>
      <c r="P317" s="6"/>
      <c r="Q317" s="7"/>
    </row>
    <row r="318" spans="1:17" x14ac:dyDescent="0.3">
      <c r="A318" s="1" t="s">
        <v>2307</v>
      </c>
      <c r="B318" s="4">
        <v>16818.12</v>
      </c>
      <c r="C318" s="12">
        <f>(B318/D318)</f>
        <v>600.64714285714285</v>
      </c>
      <c r="D318">
        <v>28</v>
      </c>
      <c r="E318" s="3" t="s">
        <v>19</v>
      </c>
      <c r="F318" t="s">
        <v>345</v>
      </c>
      <c r="G318" t="s">
        <v>231</v>
      </c>
      <c r="K318" s="4"/>
      <c r="P318" s="6"/>
      <c r="Q318" s="7"/>
    </row>
    <row r="319" spans="1:17" x14ac:dyDescent="0.3">
      <c r="A319" s="1" t="s">
        <v>575</v>
      </c>
      <c r="B319" s="4">
        <v>16816.074000000001</v>
      </c>
      <c r="C319" s="12">
        <f>(B319/D319)</f>
        <v>16816.074000000001</v>
      </c>
      <c r="D319">
        <v>1</v>
      </c>
      <c r="E319" s="3" t="s">
        <v>24</v>
      </c>
      <c r="F319" t="s">
        <v>576</v>
      </c>
      <c r="G319" t="s">
        <v>23</v>
      </c>
      <c r="K319" s="4"/>
      <c r="P319" s="6"/>
      <c r="Q319" s="7"/>
    </row>
    <row r="320" spans="1:17" x14ac:dyDescent="0.3">
      <c r="A320" s="21" t="s">
        <v>2142</v>
      </c>
      <c r="B320" s="21">
        <v>16800</v>
      </c>
      <c r="C320" s="22">
        <f>(B320/D320)</f>
        <v>840</v>
      </c>
      <c r="D320" s="23">
        <v>20</v>
      </c>
      <c r="E320" s="24" t="s">
        <v>19</v>
      </c>
      <c r="F320" s="23" t="s">
        <v>12</v>
      </c>
      <c r="G320" s="23" t="s">
        <v>88</v>
      </c>
      <c r="H320" s="23"/>
      <c r="I320" s="23"/>
      <c r="J320" s="23"/>
      <c r="K320" s="21"/>
      <c r="L320" s="23"/>
      <c r="M320" s="23"/>
      <c r="N320" s="23"/>
      <c r="O320" s="23"/>
      <c r="P320" s="25"/>
      <c r="Q320" s="25"/>
    </row>
    <row r="321" spans="1:17" x14ac:dyDescent="0.3">
      <c r="A321" s="1" t="s">
        <v>388</v>
      </c>
      <c r="B321" s="4">
        <v>16781.292000000001</v>
      </c>
      <c r="C321" s="12">
        <f>(B321/D321)</f>
        <v>16781.292000000001</v>
      </c>
      <c r="D321">
        <v>1</v>
      </c>
      <c r="E321" s="4" t="s">
        <v>34</v>
      </c>
      <c r="F321" t="s">
        <v>389</v>
      </c>
      <c r="G321" t="s">
        <v>25</v>
      </c>
      <c r="K321" s="4"/>
      <c r="P321" s="6"/>
      <c r="Q321" s="7"/>
    </row>
    <row r="322" spans="1:17" x14ac:dyDescent="0.3">
      <c r="A322" s="1" t="s">
        <v>2650</v>
      </c>
      <c r="B322" s="4">
        <v>16775.153999999999</v>
      </c>
      <c r="C322" s="12">
        <f>(B322/D322)</f>
        <v>16775.153999999999</v>
      </c>
      <c r="D322">
        <v>1</v>
      </c>
      <c r="E322" s="5" t="s">
        <v>35</v>
      </c>
      <c r="F322" t="s">
        <v>35</v>
      </c>
      <c r="G322" t="s">
        <v>347</v>
      </c>
      <c r="K322" s="4"/>
      <c r="P322" s="6"/>
      <c r="Q322" s="7"/>
    </row>
    <row r="323" spans="1:17" x14ac:dyDescent="0.3">
      <c r="A323" s="1" t="s">
        <v>273</v>
      </c>
      <c r="B323" s="4">
        <v>16710.705000000002</v>
      </c>
      <c r="C323" s="12">
        <f>(B323/D323)</f>
        <v>557.02350000000001</v>
      </c>
      <c r="D323">
        <v>30</v>
      </c>
      <c r="E323" s="5" t="s">
        <v>11</v>
      </c>
      <c r="F323" t="s">
        <v>274</v>
      </c>
      <c r="G323" t="s">
        <v>6</v>
      </c>
      <c r="K323" s="4"/>
      <c r="P323" s="6"/>
      <c r="Q323" s="7"/>
    </row>
    <row r="324" spans="1:17" x14ac:dyDescent="0.3">
      <c r="A324" s="1" t="s">
        <v>1807</v>
      </c>
      <c r="B324" s="4">
        <v>16710.705000000002</v>
      </c>
      <c r="C324" s="12">
        <f>(B324/D324)</f>
        <v>16710.705000000002</v>
      </c>
      <c r="D324">
        <v>1</v>
      </c>
      <c r="E324" s="2" t="s">
        <v>35</v>
      </c>
      <c r="F324" t="s">
        <v>35</v>
      </c>
      <c r="G324" t="s">
        <v>280</v>
      </c>
      <c r="K324" s="4"/>
      <c r="P324" s="6"/>
      <c r="Q324" s="7"/>
    </row>
    <row r="325" spans="1:17" x14ac:dyDescent="0.3">
      <c r="A325" s="1" t="s">
        <v>2346</v>
      </c>
      <c r="B325" s="4">
        <v>16710.705000000002</v>
      </c>
      <c r="C325" s="12">
        <f>(B325/D325)</f>
        <v>1671.0705000000003</v>
      </c>
      <c r="D325">
        <v>10</v>
      </c>
      <c r="E325" s="5" t="s">
        <v>19</v>
      </c>
      <c r="F325" t="s">
        <v>2347</v>
      </c>
      <c r="G325" t="s">
        <v>75</v>
      </c>
      <c r="K325" s="4"/>
      <c r="P325" s="6"/>
      <c r="Q325" s="7"/>
    </row>
    <row r="326" spans="1:17" x14ac:dyDescent="0.3">
      <c r="A326" s="1" t="s">
        <v>1255</v>
      </c>
      <c r="B326" s="4">
        <v>16710.705000000002</v>
      </c>
      <c r="C326" s="12">
        <f>(B326/D326)</f>
        <v>278.51175000000001</v>
      </c>
      <c r="D326">
        <v>60</v>
      </c>
      <c r="E326" s="3" t="s">
        <v>19</v>
      </c>
      <c r="F326" t="s">
        <v>41</v>
      </c>
      <c r="G326" t="s">
        <v>38</v>
      </c>
      <c r="K326" s="4"/>
      <c r="P326" s="6"/>
      <c r="Q326" s="7"/>
    </row>
    <row r="327" spans="1:17" x14ac:dyDescent="0.3">
      <c r="A327" s="1" t="s">
        <v>1256</v>
      </c>
      <c r="B327" s="4">
        <v>16710.705000000002</v>
      </c>
      <c r="C327" s="12">
        <f>(B327/D327)</f>
        <v>1193.6217857142858</v>
      </c>
      <c r="D327">
        <v>14</v>
      </c>
      <c r="E327" s="4" t="s">
        <v>19</v>
      </c>
      <c r="F327" t="s">
        <v>22</v>
      </c>
      <c r="G327" t="s">
        <v>45</v>
      </c>
      <c r="K327" s="4"/>
      <c r="P327" s="6"/>
      <c r="Q327" s="7"/>
    </row>
    <row r="328" spans="1:17" x14ac:dyDescent="0.3">
      <c r="A328" s="1" t="s">
        <v>1037</v>
      </c>
      <c r="B328" s="4">
        <v>16686.152999999998</v>
      </c>
      <c r="C328" s="12">
        <f>(B328/D328)</f>
        <v>166.86152999999999</v>
      </c>
      <c r="D328">
        <v>100</v>
      </c>
      <c r="E328" s="3" t="s">
        <v>11</v>
      </c>
      <c r="F328" t="s">
        <v>35</v>
      </c>
      <c r="G328" t="s">
        <v>54</v>
      </c>
      <c r="K328" s="4"/>
      <c r="P328" s="6"/>
      <c r="Q328" s="7"/>
    </row>
    <row r="329" spans="1:17" x14ac:dyDescent="0.3">
      <c r="A329" s="1" t="s">
        <v>1816</v>
      </c>
      <c r="B329" s="4">
        <v>16602.267</v>
      </c>
      <c r="C329" s="12">
        <f>(B329/D329)</f>
        <v>16602.267</v>
      </c>
      <c r="D329">
        <v>1</v>
      </c>
      <c r="E329" s="5" t="s">
        <v>112</v>
      </c>
      <c r="F329" t="s">
        <v>35</v>
      </c>
      <c r="G329" t="s">
        <v>23</v>
      </c>
      <c r="K329" s="4"/>
      <c r="P329" s="6"/>
      <c r="Q329" s="7"/>
    </row>
    <row r="330" spans="1:17" x14ac:dyDescent="0.3">
      <c r="A330" s="1" t="s">
        <v>2646</v>
      </c>
      <c r="B330" s="4">
        <v>16537.817999999999</v>
      </c>
      <c r="C330" s="12">
        <f>(B330/D330)</f>
        <v>16537.817999999999</v>
      </c>
      <c r="D330">
        <v>1</v>
      </c>
      <c r="E330" s="3" t="s">
        <v>35</v>
      </c>
      <c r="F330" t="s">
        <v>35</v>
      </c>
      <c r="G330" t="s">
        <v>1566</v>
      </c>
      <c r="K330" s="4"/>
      <c r="P330" s="6"/>
      <c r="Q330" s="7"/>
    </row>
    <row r="331" spans="1:17" x14ac:dyDescent="0.3">
      <c r="A331" s="1" t="s">
        <v>2089</v>
      </c>
      <c r="B331" s="4">
        <v>16533.726000000002</v>
      </c>
      <c r="C331" s="12">
        <f>(B331/D331)</f>
        <v>16533.726000000002</v>
      </c>
      <c r="D331">
        <v>1</v>
      </c>
      <c r="E331" s="3" t="s">
        <v>35</v>
      </c>
      <c r="F331" t="s">
        <v>35</v>
      </c>
      <c r="G331" t="s">
        <v>1566</v>
      </c>
      <c r="K331" s="4"/>
      <c r="P331" s="6"/>
      <c r="Q331" s="7"/>
    </row>
    <row r="332" spans="1:17" x14ac:dyDescent="0.3">
      <c r="A332" s="1" t="s">
        <v>565</v>
      </c>
      <c r="B332" s="4">
        <v>16494.852000000003</v>
      </c>
      <c r="C332" s="12">
        <f>(B332/D332)</f>
        <v>589.10185714285728</v>
      </c>
      <c r="D332">
        <v>28</v>
      </c>
      <c r="E332" s="3" t="s">
        <v>19</v>
      </c>
      <c r="F332" t="s">
        <v>566</v>
      </c>
      <c r="G332" t="s">
        <v>72</v>
      </c>
      <c r="K332" s="4"/>
      <c r="P332" s="6"/>
      <c r="Q332" s="7"/>
    </row>
    <row r="333" spans="1:17" x14ac:dyDescent="0.3">
      <c r="A333" s="1" t="s">
        <v>717</v>
      </c>
      <c r="B333" s="4">
        <v>16494.852000000003</v>
      </c>
      <c r="C333" s="12">
        <f>(B333/D333)</f>
        <v>549.8284000000001</v>
      </c>
      <c r="D333">
        <v>30</v>
      </c>
      <c r="E333" s="3" t="s">
        <v>19</v>
      </c>
      <c r="F333" t="s">
        <v>228</v>
      </c>
      <c r="G333" t="s">
        <v>6</v>
      </c>
      <c r="K333" s="4"/>
      <c r="P333" s="6"/>
      <c r="Q333" s="7"/>
    </row>
    <row r="334" spans="1:17" x14ac:dyDescent="0.3">
      <c r="A334" s="1" t="s">
        <v>2270</v>
      </c>
      <c r="B334" s="4">
        <v>16494.852000000003</v>
      </c>
      <c r="C334" s="12">
        <f>(B334/D334)</f>
        <v>589.10185714285728</v>
      </c>
      <c r="D334">
        <v>28</v>
      </c>
      <c r="E334" s="3" t="s">
        <v>19</v>
      </c>
      <c r="F334" t="s">
        <v>233</v>
      </c>
      <c r="G334" t="s">
        <v>63</v>
      </c>
      <c r="K334" s="4"/>
      <c r="P334" s="6"/>
      <c r="Q334" s="7"/>
    </row>
    <row r="335" spans="1:17" x14ac:dyDescent="0.3">
      <c r="A335" s="1" t="s">
        <v>2338</v>
      </c>
      <c r="B335" s="4">
        <v>16494.852000000003</v>
      </c>
      <c r="C335" s="12">
        <f>(B335/D335)</f>
        <v>164.94852000000003</v>
      </c>
      <c r="D335">
        <v>100</v>
      </c>
      <c r="E335" s="3" t="s">
        <v>19</v>
      </c>
      <c r="F335" t="s">
        <v>1777</v>
      </c>
      <c r="G335" t="s">
        <v>6</v>
      </c>
      <c r="K335" s="4"/>
      <c r="P335" s="6"/>
      <c r="Q335" s="7"/>
    </row>
    <row r="336" spans="1:17" x14ac:dyDescent="0.3">
      <c r="A336" s="1" t="s">
        <v>67</v>
      </c>
      <c r="B336" s="4">
        <v>16472.346000000001</v>
      </c>
      <c r="C336" s="12">
        <f>(B336/D336)</f>
        <v>294.14903571428573</v>
      </c>
      <c r="D336">
        <v>56</v>
      </c>
      <c r="E336" s="3" t="s">
        <v>19</v>
      </c>
      <c r="F336" t="s">
        <v>22</v>
      </c>
      <c r="G336" t="s">
        <v>63</v>
      </c>
      <c r="K336" s="4"/>
      <c r="P336" s="6"/>
      <c r="Q336" s="7"/>
    </row>
    <row r="337" spans="1:17" x14ac:dyDescent="0.3">
      <c r="A337" s="1" t="s">
        <v>2641</v>
      </c>
      <c r="B337" s="4">
        <v>16440.632999999998</v>
      </c>
      <c r="C337" s="12">
        <f>(B337/D337)</f>
        <v>1174.3309285714283</v>
      </c>
      <c r="D337">
        <v>14</v>
      </c>
      <c r="E337" s="5" t="s">
        <v>19</v>
      </c>
      <c r="F337" t="s">
        <v>26</v>
      </c>
      <c r="G337" t="s">
        <v>18</v>
      </c>
      <c r="K337" s="4"/>
      <c r="P337" s="6"/>
      <c r="Q337" s="7"/>
    </row>
    <row r="338" spans="1:17" x14ac:dyDescent="0.3">
      <c r="A338" s="1" t="s">
        <v>2522</v>
      </c>
      <c r="B338" s="4">
        <v>16419.150000000001</v>
      </c>
      <c r="C338" s="12">
        <f>(B338/D338)</f>
        <v>547.30500000000006</v>
      </c>
      <c r="D338">
        <v>30</v>
      </c>
      <c r="E338" s="5" t="s">
        <v>19</v>
      </c>
      <c r="F338" t="s">
        <v>1843</v>
      </c>
      <c r="G338" t="s">
        <v>25</v>
      </c>
      <c r="K338" s="4"/>
      <c r="P338" s="6"/>
      <c r="Q338" s="7"/>
    </row>
    <row r="339" spans="1:17" x14ac:dyDescent="0.3">
      <c r="A339" s="1" t="s">
        <v>2476</v>
      </c>
      <c r="B339" s="4">
        <v>16386.414000000001</v>
      </c>
      <c r="C339" s="12">
        <f>(B339/D339)</f>
        <v>1092.4276</v>
      </c>
      <c r="D339">
        <v>15</v>
      </c>
      <c r="E339" s="5" t="s">
        <v>42</v>
      </c>
      <c r="F339" t="s">
        <v>1924</v>
      </c>
      <c r="G339" t="s">
        <v>84</v>
      </c>
      <c r="K339" s="4"/>
      <c r="P339" s="6"/>
      <c r="Q339" s="7"/>
    </row>
    <row r="340" spans="1:17" x14ac:dyDescent="0.3">
      <c r="A340" s="1" t="s">
        <v>1137</v>
      </c>
      <c r="B340" s="4">
        <v>16303.551000000001</v>
      </c>
      <c r="C340" s="12">
        <f>(B340/D340)</f>
        <v>16303.551000000001</v>
      </c>
      <c r="D340">
        <v>1</v>
      </c>
      <c r="E340" s="5" t="s">
        <v>19</v>
      </c>
      <c r="F340" t="s">
        <v>107</v>
      </c>
      <c r="G340" t="s">
        <v>54</v>
      </c>
      <c r="K340" s="4"/>
      <c r="P340" s="6"/>
      <c r="Q340" s="7"/>
    </row>
    <row r="341" spans="1:17" x14ac:dyDescent="0.3">
      <c r="A341" s="1" t="s">
        <v>1664</v>
      </c>
      <c r="B341" s="4">
        <v>16253.423999999999</v>
      </c>
      <c r="C341" s="12">
        <f>(B341/D341)</f>
        <v>1160.9588571428571</v>
      </c>
      <c r="D341">
        <v>14</v>
      </c>
      <c r="E341" s="3" t="s">
        <v>19</v>
      </c>
      <c r="F341" t="s">
        <v>20</v>
      </c>
      <c r="G341" t="s">
        <v>18</v>
      </c>
      <c r="K341" s="4"/>
      <c r="P341" s="6"/>
      <c r="Q341" s="7"/>
    </row>
    <row r="342" spans="1:17" x14ac:dyDescent="0.3">
      <c r="A342" s="1" t="s">
        <v>1477</v>
      </c>
      <c r="B342" s="4">
        <v>16224.78</v>
      </c>
      <c r="C342" s="12">
        <f>(B342/D342)</f>
        <v>16224.78</v>
      </c>
      <c r="D342">
        <v>1</v>
      </c>
      <c r="E342" s="3" t="s">
        <v>7</v>
      </c>
      <c r="F342" t="s">
        <v>35</v>
      </c>
      <c r="G342" t="s">
        <v>6</v>
      </c>
      <c r="K342" s="4"/>
      <c r="P342" s="6"/>
      <c r="Q342" s="7"/>
    </row>
    <row r="343" spans="1:17" x14ac:dyDescent="0.3">
      <c r="A343" s="1" t="s">
        <v>1894</v>
      </c>
      <c r="B343" s="4">
        <v>16171.583999999999</v>
      </c>
      <c r="C343" s="12">
        <f>(B343/D343)</f>
        <v>16171.583999999999</v>
      </c>
      <c r="D343">
        <v>1</v>
      </c>
      <c r="E343" s="5" t="s">
        <v>35</v>
      </c>
      <c r="F343" t="s">
        <v>35</v>
      </c>
      <c r="G343" t="s">
        <v>347</v>
      </c>
      <c r="K343" s="4"/>
      <c r="P343" s="6"/>
      <c r="Q343" s="7"/>
    </row>
    <row r="344" spans="1:17" x14ac:dyDescent="0.3">
      <c r="A344" s="1" t="s">
        <v>1993</v>
      </c>
      <c r="B344" s="4">
        <v>16171.583999999999</v>
      </c>
      <c r="C344" s="12">
        <f>(B344/D344)</f>
        <v>16171.583999999999</v>
      </c>
      <c r="D344">
        <v>1</v>
      </c>
      <c r="E344" s="4" t="s">
        <v>34</v>
      </c>
      <c r="F344" t="s">
        <v>35</v>
      </c>
      <c r="G344" t="s">
        <v>84</v>
      </c>
      <c r="K344" s="4"/>
      <c r="P344" s="6"/>
      <c r="Q344" s="7"/>
    </row>
    <row r="345" spans="1:17" x14ac:dyDescent="0.3">
      <c r="A345" s="1" t="s">
        <v>2001</v>
      </c>
      <c r="B345" s="4">
        <v>16171.583999999999</v>
      </c>
      <c r="C345" s="12">
        <f>(B345/D345)</f>
        <v>539.05279999999993</v>
      </c>
      <c r="D345">
        <v>30</v>
      </c>
      <c r="E345" s="5" t="s">
        <v>19</v>
      </c>
      <c r="F345" t="s">
        <v>85</v>
      </c>
      <c r="G345" t="s">
        <v>25</v>
      </c>
      <c r="K345" s="4"/>
      <c r="P345" s="6"/>
      <c r="Q345" s="7"/>
    </row>
    <row r="346" spans="1:17" x14ac:dyDescent="0.3">
      <c r="A346" s="1" t="s">
        <v>2319</v>
      </c>
      <c r="B346" s="4">
        <v>16171.583999999999</v>
      </c>
      <c r="C346" s="12">
        <f>(B346/D346)</f>
        <v>539.05279999999993</v>
      </c>
      <c r="D346">
        <v>30</v>
      </c>
      <c r="E346" s="4" t="s">
        <v>11</v>
      </c>
      <c r="F346" t="s">
        <v>56</v>
      </c>
      <c r="G346" t="s">
        <v>6</v>
      </c>
      <c r="K346" s="4"/>
      <c r="P346" s="6"/>
      <c r="Q346" s="7"/>
    </row>
    <row r="347" spans="1:17" x14ac:dyDescent="0.3">
      <c r="A347" s="1" t="s">
        <v>1139</v>
      </c>
      <c r="B347" s="4">
        <v>16171.583999999999</v>
      </c>
      <c r="C347" s="12">
        <f>(B347/D347)</f>
        <v>539.05279999999993</v>
      </c>
      <c r="D347">
        <v>30</v>
      </c>
      <c r="E347" s="3" t="s">
        <v>19</v>
      </c>
      <c r="F347" t="s">
        <v>12</v>
      </c>
      <c r="G347" t="s">
        <v>231</v>
      </c>
      <c r="K347" s="4"/>
      <c r="P347" s="6"/>
      <c r="Q347" s="7"/>
    </row>
    <row r="348" spans="1:17" x14ac:dyDescent="0.3">
      <c r="A348" s="1" t="s">
        <v>1262</v>
      </c>
      <c r="B348" s="4">
        <v>16171.583999999999</v>
      </c>
      <c r="C348" s="12">
        <f>(B348/D348)</f>
        <v>539.05279999999993</v>
      </c>
      <c r="D348">
        <v>30</v>
      </c>
      <c r="E348" s="4" t="s">
        <v>19</v>
      </c>
      <c r="F348" t="s">
        <v>41</v>
      </c>
      <c r="G348" t="s">
        <v>47</v>
      </c>
      <c r="K348" s="4"/>
      <c r="P348" s="6"/>
      <c r="Q348" s="7"/>
    </row>
    <row r="349" spans="1:17" x14ac:dyDescent="0.3">
      <c r="A349" s="1" t="s">
        <v>1266</v>
      </c>
      <c r="B349" s="4">
        <v>16171.583999999999</v>
      </c>
      <c r="C349" s="12">
        <f>(B349/D349)</f>
        <v>161.71583999999999</v>
      </c>
      <c r="D349">
        <v>100</v>
      </c>
      <c r="E349" s="3" t="s">
        <v>19</v>
      </c>
      <c r="F349" t="s">
        <v>189</v>
      </c>
      <c r="G349" t="s">
        <v>25</v>
      </c>
      <c r="K349" s="4"/>
      <c r="P349" s="6"/>
      <c r="Q349" s="7"/>
    </row>
    <row r="350" spans="1:17" x14ac:dyDescent="0.3">
      <c r="A350" s="1" t="s">
        <v>1800</v>
      </c>
      <c r="B350" s="4">
        <v>16171.583999999999</v>
      </c>
      <c r="C350" s="12">
        <f>(B350/D350)</f>
        <v>1347.6319999999998</v>
      </c>
      <c r="D350">
        <v>12</v>
      </c>
      <c r="E350" s="3" t="s">
        <v>1801</v>
      </c>
      <c r="F350" t="s">
        <v>35</v>
      </c>
      <c r="G350" t="s">
        <v>47</v>
      </c>
      <c r="K350" s="4"/>
      <c r="P350" s="6"/>
      <c r="Q350" s="7"/>
    </row>
    <row r="351" spans="1:17" x14ac:dyDescent="0.3">
      <c r="A351" s="1" t="s">
        <v>2516</v>
      </c>
      <c r="B351" s="4">
        <v>16171.583999999999</v>
      </c>
      <c r="C351" s="12">
        <f>(B351/D351)</f>
        <v>16171.583999999999</v>
      </c>
      <c r="D351">
        <v>1</v>
      </c>
      <c r="E351" s="3" t="s">
        <v>71</v>
      </c>
      <c r="F351" t="s">
        <v>2517</v>
      </c>
      <c r="G351" t="s">
        <v>117</v>
      </c>
      <c r="K351" s="4"/>
      <c r="P351" s="6"/>
      <c r="Q351" s="7"/>
    </row>
    <row r="352" spans="1:17" x14ac:dyDescent="0.3">
      <c r="A352" s="1" t="s">
        <v>1476</v>
      </c>
      <c r="B352" s="4">
        <v>16171.583999999999</v>
      </c>
      <c r="C352" s="12">
        <f>(B352/D352)</f>
        <v>134.76319999999998</v>
      </c>
      <c r="D352">
        <v>120</v>
      </c>
      <c r="E352" s="3" t="s">
        <v>19</v>
      </c>
      <c r="F352" t="s">
        <v>35</v>
      </c>
      <c r="G352" t="s">
        <v>6</v>
      </c>
      <c r="K352" s="4"/>
      <c r="P352" s="6"/>
      <c r="Q352" s="7"/>
    </row>
    <row r="353" spans="1:17" x14ac:dyDescent="0.3">
      <c r="A353" s="1" t="s">
        <v>2688</v>
      </c>
      <c r="B353" s="4">
        <v>16171.583999999999</v>
      </c>
      <c r="C353" s="12">
        <f>(B353/D353)</f>
        <v>1617.1583999999998</v>
      </c>
      <c r="D353">
        <v>10</v>
      </c>
      <c r="E353" s="3" t="s">
        <v>71</v>
      </c>
      <c r="F353" t="s">
        <v>2689</v>
      </c>
      <c r="G353" t="s">
        <v>6</v>
      </c>
      <c r="K353" s="4"/>
      <c r="P353" s="6"/>
      <c r="Q353" s="7"/>
    </row>
    <row r="354" spans="1:17" x14ac:dyDescent="0.3">
      <c r="A354" s="1" t="s">
        <v>439</v>
      </c>
      <c r="B354" s="4">
        <v>16160.331</v>
      </c>
      <c r="C354" s="12">
        <f>(B354/D354)</f>
        <v>538.67769999999996</v>
      </c>
      <c r="D354">
        <v>30</v>
      </c>
      <c r="E354" s="3" t="s">
        <v>19</v>
      </c>
      <c r="F354" t="s">
        <v>440</v>
      </c>
      <c r="G354" t="s">
        <v>63</v>
      </c>
      <c r="K354" s="4"/>
      <c r="P354" s="6"/>
      <c r="Q354" s="7"/>
    </row>
    <row r="355" spans="1:17" x14ac:dyDescent="0.3">
      <c r="A355" s="1" t="s">
        <v>2286</v>
      </c>
      <c r="B355" s="4">
        <v>16063.146000000001</v>
      </c>
      <c r="C355" s="12">
        <f>(B355/D355)</f>
        <v>535.43820000000005</v>
      </c>
      <c r="D355">
        <v>30</v>
      </c>
      <c r="E355" s="3" t="s">
        <v>19</v>
      </c>
      <c r="F355" t="s">
        <v>530</v>
      </c>
      <c r="G355" t="s">
        <v>63</v>
      </c>
      <c r="K355" s="4"/>
      <c r="P355" s="6"/>
      <c r="Q355" s="7"/>
    </row>
    <row r="356" spans="1:17" x14ac:dyDescent="0.3">
      <c r="A356" s="1" t="s">
        <v>961</v>
      </c>
      <c r="B356" s="4">
        <v>16063.146000000001</v>
      </c>
      <c r="C356" s="12">
        <f>(B356/D356)</f>
        <v>535.43820000000005</v>
      </c>
      <c r="D356">
        <v>30</v>
      </c>
      <c r="E356" s="3" t="s">
        <v>19</v>
      </c>
      <c r="F356" t="s">
        <v>962</v>
      </c>
      <c r="G356" t="s">
        <v>63</v>
      </c>
      <c r="K356" s="4"/>
      <c r="P356" s="6"/>
      <c r="Q356" s="7"/>
    </row>
    <row r="357" spans="1:17" x14ac:dyDescent="0.3">
      <c r="A357" s="1" t="s">
        <v>1008</v>
      </c>
      <c r="B357" s="4">
        <v>16063.146000000001</v>
      </c>
      <c r="C357" s="12">
        <f>(B357/D357)</f>
        <v>286.84189285714285</v>
      </c>
      <c r="D357">
        <v>56</v>
      </c>
      <c r="E357" s="3" t="s">
        <v>19</v>
      </c>
      <c r="F357" t="s">
        <v>20</v>
      </c>
      <c r="G357" t="s">
        <v>10</v>
      </c>
      <c r="K357" s="4"/>
      <c r="P357" s="6"/>
      <c r="Q357" s="7"/>
    </row>
    <row r="358" spans="1:17" x14ac:dyDescent="0.3">
      <c r="A358" s="1" t="s">
        <v>1371</v>
      </c>
      <c r="B358" s="4">
        <v>15963.915000000001</v>
      </c>
      <c r="C358" s="12">
        <f>(B358/D358)</f>
        <v>532.13049999999998</v>
      </c>
      <c r="D358">
        <v>30</v>
      </c>
      <c r="E358" s="3" t="s">
        <v>19</v>
      </c>
      <c r="F358" t="s">
        <v>100</v>
      </c>
      <c r="G358" t="s">
        <v>63</v>
      </c>
      <c r="K358" s="4"/>
      <c r="P358" s="6"/>
      <c r="Q358" s="7"/>
    </row>
    <row r="359" spans="1:17" x14ac:dyDescent="0.3">
      <c r="A359" s="1" t="s">
        <v>1813</v>
      </c>
      <c r="B359" s="4">
        <v>15955.731</v>
      </c>
      <c r="C359" s="12">
        <f>(B359/D359)</f>
        <v>15955.731</v>
      </c>
      <c r="D359">
        <v>1</v>
      </c>
      <c r="E359" s="3" t="s">
        <v>1772</v>
      </c>
      <c r="F359" t="s">
        <v>1814</v>
      </c>
      <c r="G359" t="s">
        <v>15</v>
      </c>
      <c r="K359" s="4"/>
      <c r="P359" s="6"/>
      <c r="Q359" s="7"/>
    </row>
    <row r="360" spans="1:17" x14ac:dyDescent="0.3">
      <c r="A360" s="1" t="s">
        <v>1423</v>
      </c>
      <c r="B360" s="4">
        <v>15913.787999999999</v>
      </c>
      <c r="C360" s="12">
        <f>(B360/D360)</f>
        <v>530.45959999999991</v>
      </c>
      <c r="D360">
        <v>30</v>
      </c>
      <c r="E360" s="3" t="s">
        <v>11</v>
      </c>
      <c r="F360" t="s">
        <v>35</v>
      </c>
      <c r="G360" t="s">
        <v>6</v>
      </c>
      <c r="K360" s="4"/>
      <c r="P360" s="6"/>
      <c r="Q360" s="7"/>
    </row>
    <row r="361" spans="1:17" x14ac:dyDescent="0.3">
      <c r="A361" s="1" t="s">
        <v>2135</v>
      </c>
      <c r="B361" s="4">
        <v>15901.512000000001</v>
      </c>
      <c r="C361" s="12">
        <f>(B361/D361)</f>
        <v>1325.126</v>
      </c>
      <c r="D361">
        <v>12</v>
      </c>
      <c r="E361" s="3" t="s">
        <v>19</v>
      </c>
      <c r="F361" t="s">
        <v>12</v>
      </c>
      <c r="G361" t="s">
        <v>75</v>
      </c>
      <c r="K361" s="4"/>
      <c r="P361" s="6"/>
      <c r="Q361" s="7"/>
    </row>
    <row r="362" spans="1:17" x14ac:dyDescent="0.3">
      <c r="A362" s="1" t="s">
        <v>906</v>
      </c>
      <c r="B362" s="4">
        <v>15870.822000000002</v>
      </c>
      <c r="C362" s="12">
        <f>(B362/D362)</f>
        <v>283.40753571428576</v>
      </c>
      <c r="D362">
        <v>56</v>
      </c>
      <c r="E362" s="3" t="s">
        <v>19</v>
      </c>
      <c r="F362" t="s">
        <v>109</v>
      </c>
      <c r="G362" t="s">
        <v>63</v>
      </c>
      <c r="K362" s="4"/>
      <c r="P362" s="6"/>
      <c r="Q362" s="7"/>
    </row>
    <row r="363" spans="1:17" x14ac:dyDescent="0.3">
      <c r="A363" s="1" t="s">
        <v>2430</v>
      </c>
      <c r="B363" s="4">
        <v>15856.5</v>
      </c>
      <c r="C363" s="12">
        <f>(B363/D363)</f>
        <v>15856.5</v>
      </c>
      <c r="D363">
        <v>1</v>
      </c>
      <c r="E363" s="3" t="s">
        <v>11</v>
      </c>
      <c r="F363" t="s">
        <v>1305</v>
      </c>
      <c r="G363" t="s">
        <v>45</v>
      </c>
      <c r="K363" s="4"/>
      <c r="P363" s="6"/>
      <c r="Q363" s="7"/>
    </row>
    <row r="364" spans="1:17" x14ac:dyDescent="0.3">
      <c r="A364" s="1" t="s">
        <v>2037</v>
      </c>
      <c r="B364" s="4">
        <v>15739.877999999999</v>
      </c>
      <c r="C364" s="12">
        <f>(B364/D364)</f>
        <v>15739.877999999999</v>
      </c>
      <c r="D364">
        <v>1</v>
      </c>
      <c r="E364" s="4" t="s">
        <v>39</v>
      </c>
      <c r="F364" t="s">
        <v>35</v>
      </c>
      <c r="G364" t="s">
        <v>15</v>
      </c>
      <c r="K364" s="4"/>
      <c r="P364" s="6"/>
      <c r="Q364" s="7"/>
    </row>
    <row r="365" spans="1:17" x14ac:dyDescent="0.3">
      <c r="A365" s="1" t="s">
        <v>1590</v>
      </c>
      <c r="B365" s="4">
        <v>15714.302999999998</v>
      </c>
      <c r="C365" s="12">
        <f>(B365/D365)</f>
        <v>15714.302999999998</v>
      </c>
      <c r="D365">
        <v>1</v>
      </c>
      <c r="E365" s="3" t="s">
        <v>39</v>
      </c>
      <c r="F365" s="10">
        <v>0.152</v>
      </c>
      <c r="G365" t="s">
        <v>54</v>
      </c>
      <c r="K365" s="4"/>
      <c r="P365" s="6"/>
      <c r="Q365" s="7"/>
    </row>
    <row r="366" spans="1:17" x14ac:dyDescent="0.3">
      <c r="A366" s="1" t="s">
        <v>27</v>
      </c>
      <c r="B366" s="4">
        <v>15685.659</v>
      </c>
      <c r="C366" s="12">
        <f>(B366/D366)</f>
        <v>1307.13825</v>
      </c>
      <c r="D366">
        <v>12</v>
      </c>
      <c r="E366" s="3" t="s">
        <v>19</v>
      </c>
      <c r="F366" t="s">
        <v>29</v>
      </c>
      <c r="G366" t="s">
        <v>28</v>
      </c>
      <c r="K366" s="4"/>
      <c r="P366" s="6"/>
      <c r="Q366" s="7"/>
    </row>
    <row r="367" spans="1:17" x14ac:dyDescent="0.3">
      <c r="A367" s="1" t="s">
        <v>2193</v>
      </c>
      <c r="B367" s="4">
        <v>15632.462999999998</v>
      </c>
      <c r="C367" s="12">
        <f>(B367/D367)</f>
        <v>15632.462999999998</v>
      </c>
      <c r="D367">
        <v>1</v>
      </c>
      <c r="E367" s="5" t="s">
        <v>19</v>
      </c>
      <c r="F367" t="s">
        <v>352</v>
      </c>
      <c r="G367" t="s">
        <v>21</v>
      </c>
      <c r="K367" s="4"/>
      <c r="P367" s="6"/>
      <c r="Q367" s="7"/>
    </row>
    <row r="368" spans="1:17" x14ac:dyDescent="0.3">
      <c r="A368" s="1" t="s">
        <v>921</v>
      </c>
      <c r="B368" s="4">
        <v>15632.462999999998</v>
      </c>
      <c r="C368" s="12">
        <f>(B368/D368)</f>
        <v>156.32462999999998</v>
      </c>
      <c r="D368">
        <v>100</v>
      </c>
      <c r="E368" s="3" t="s">
        <v>11</v>
      </c>
      <c r="F368" t="s">
        <v>41</v>
      </c>
      <c r="G368" t="s">
        <v>25</v>
      </c>
      <c r="K368" s="4"/>
      <c r="P368" s="6"/>
      <c r="Q368" s="7"/>
    </row>
    <row r="369" spans="1:17" x14ac:dyDescent="0.3">
      <c r="A369" s="1" t="s">
        <v>2464</v>
      </c>
      <c r="B369" s="4">
        <v>15632.462999999998</v>
      </c>
      <c r="C369" s="12">
        <f>(B369/D369)</f>
        <v>521.08209999999997</v>
      </c>
      <c r="D369">
        <v>30</v>
      </c>
      <c r="E369" s="5" t="s">
        <v>19</v>
      </c>
      <c r="F369" t="s">
        <v>345</v>
      </c>
      <c r="G369" t="s">
        <v>10</v>
      </c>
      <c r="K369" s="4"/>
      <c r="P369" s="6"/>
      <c r="Q369" s="7"/>
    </row>
    <row r="370" spans="1:17" x14ac:dyDescent="0.3">
      <c r="A370" s="1" t="s">
        <v>1786</v>
      </c>
      <c r="B370" s="4">
        <v>15632.462999999998</v>
      </c>
      <c r="C370" s="12">
        <f>(B370/D370)</f>
        <v>15632.462999999998</v>
      </c>
      <c r="D370">
        <v>1</v>
      </c>
      <c r="E370" s="3" t="s">
        <v>1787</v>
      </c>
      <c r="F370" t="s">
        <v>1788</v>
      </c>
      <c r="G370" t="s">
        <v>21</v>
      </c>
      <c r="K370" s="4"/>
      <c r="P370" s="6"/>
      <c r="Q370" s="7"/>
    </row>
    <row r="371" spans="1:17" x14ac:dyDescent="0.3">
      <c r="A371" s="1" t="s">
        <v>2596</v>
      </c>
      <c r="B371" s="4">
        <v>15632.462999999998</v>
      </c>
      <c r="C371" s="12">
        <f>(B371/D371)</f>
        <v>558.30224999999996</v>
      </c>
      <c r="D371">
        <v>28</v>
      </c>
      <c r="E371" s="3" t="s">
        <v>19</v>
      </c>
      <c r="F371" t="s">
        <v>2141</v>
      </c>
      <c r="G371" t="s">
        <v>72</v>
      </c>
      <c r="K371" s="4"/>
      <c r="P371" s="6"/>
      <c r="Q371" s="7"/>
    </row>
    <row r="372" spans="1:17" x14ac:dyDescent="0.3">
      <c r="A372" s="1" t="s">
        <v>2699</v>
      </c>
      <c r="B372" s="4">
        <v>15632.462999999998</v>
      </c>
      <c r="C372" s="12">
        <f>(B372/D372)</f>
        <v>558.30224999999996</v>
      </c>
      <c r="D372">
        <v>28</v>
      </c>
      <c r="E372" s="3" t="s">
        <v>19</v>
      </c>
      <c r="F372" t="s">
        <v>13</v>
      </c>
      <c r="G372" t="s">
        <v>137</v>
      </c>
      <c r="K372" s="4"/>
      <c r="P372" s="6"/>
      <c r="Q372" s="7"/>
    </row>
    <row r="373" spans="1:17" x14ac:dyDescent="0.3">
      <c r="A373" s="21" t="s">
        <v>865</v>
      </c>
      <c r="B373" s="21">
        <v>15600</v>
      </c>
      <c r="C373" s="22">
        <f>(B373/D373)</f>
        <v>520</v>
      </c>
      <c r="D373" s="23">
        <v>30</v>
      </c>
      <c r="E373" s="24" t="s">
        <v>19</v>
      </c>
      <c r="F373" s="23" t="s">
        <v>229</v>
      </c>
      <c r="G373" s="23" t="s">
        <v>18</v>
      </c>
      <c r="H373" s="23"/>
      <c r="I373" s="23"/>
      <c r="J373" s="23"/>
      <c r="K373" s="21"/>
      <c r="L373" s="23"/>
      <c r="M373" s="23"/>
      <c r="N373" s="23"/>
      <c r="O373" s="23"/>
      <c r="P373" s="25"/>
      <c r="Q373" s="25"/>
    </row>
    <row r="374" spans="1:17" x14ac:dyDescent="0.3">
      <c r="A374" s="1" t="s">
        <v>2499</v>
      </c>
      <c r="B374" s="4">
        <v>15524.025</v>
      </c>
      <c r="C374" s="12">
        <f>(B374/D374)</f>
        <v>1552.4024999999999</v>
      </c>
      <c r="D374">
        <v>10</v>
      </c>
      <c r="E374" s="5" t="s">
        <v>19</v>
      </c>
      <c r="F374" t="s">
        <v>13</v>
      </c>
      <c r="G374" t="s">
        <v>88</v>
      </c>
      <c r="K374" s="4"/>
      <c r="P374" s="6"/>
      <c r="Q374" s="7"/>
    </row>
    <row r="375" spans="1:17" x14ac:dyDescent="0.3">
      <c r="A375" s="1" t="s">
        <v>371</v>
      </c>
      <c r="B375" s="4">
        <v>15441.162</v>
      </c>
      <c r="C375" s="12">
        <f>(B375/D375)</f>
        <v>551.47007142857149</v>
      </c>
      <c r="D375">
        <v>28</v>
      </c>
      <c r="E375" s="3" t="s">
        <v>19</v>
      </c>
      <c r="F375" t="s">
        <v>233</v>
      </c>
      <c r="G375" t="s">
        <v>72</v>
      </c>
      <c r="K375" s="4"/>
      <c r="P375" s="6"/>
      <c r="Q375" s="7"/>
    </row>
    <row r="376" spans="1:17" x14ac:dyDescent="0.3">
      <c r="A376" s="1" t="s">
        <v>1372</v>
      </c>
      <c r="B376" s="4">
        <v>15438.092999999999</v>
      </c>
      <c r="C376" s="12">
        <f>(B376/D376)</f>
        <v>514.60309999999993</v>
      </c>
      <c r="D376">
        <v>30</v>
      </c>
      <c r="E376" s="5" t="s">
        <v>19</v>
      </c>
      <c r="F376" t="s">
        <v>87</v>
      </c>
      <c r="G376" t="s">
        <v>63</v>
      </c>
      <c r="K376" s="4"/>
      <c r="P376" s="6"/>
      <c r="Q376" s="7"/>
    </row>
    <row r="377" spans="1:17" x14ac:dyDescent="0.3">
      <c r="A377" s="1" t="s">
        <v>663</v>
      </c>
      <c r="B377" s="4">
        <v>15430.932000000001</v>
      </c>
      <c r="C377" s="12">
        <f>(B377/D377)</f>
        <v>15430.932000000001</v>
      </c>
      <c r="D377">
        <v>1</v>
      </c>
      <c r="E377" s="3" t="s">
        <v>104</v>
      </c>
      <c r="F377" t="s">
        <v>43</v>
      </c>
      <c r="G377" t="s">
        <v>6</v>
      </c>
      <c r="K377" s="4"/>
      <c r="P377" s="6"/>
      <c r="Q377" s="7"/>
    </row>
    <row r="378" spans="1:17" x14ac:dyDescent="0.3">
      <c r="A378" s="1" t="s">
        <v>1488</v>
      </c>
      <c r="B378" s="4">
        <v>15416.61</v>
      </c>
      <c r="C378" s="12">
        <f>(B378/D378)</f>
        <v>256.94350000000003</v>
      </c>
      <c r="D378">
        <v>60</v>
      </c>
      <c r="E378" s="3" t="s">
        <v>19</v>
      </c>
      <c r="F378" t="s">
        <v>142</v>
      </c>
      <c r="G378" t="s">
        <v>10</v>
      </c>
      <c r="K378" s="4"/>
      <c r="P378" s="6"/>
      <c r="Q378" s="7"/>
    </row>
    <row r="379" spans="1:17" x14ac:dyDescent="0.3">
      <c r="A379" s="1" t="s">
        <v>1370</v>
      </c>
      <c r="B379" s="4">
        <v>15381.827999999998</v>
      </c>
      <c r="C379" s="12">
        <f>(B379/D379)</f>
        <v>512.72759999999994</v>
      </c>
      <c r="D379">
        <v>30</v>
      </c>
      <c r="E379" s="3" t="s">
        <v>19</v>
      </c>
      <c r="F379" t="s">
        <v>142</v>
      </c>
      <c r="G379" t="s">
        <v>63</v>
      </c>
      <c r="K379" s="4"/>
      <c r="P379" s="6"/>
      <c r="Q379" s="7"/>
    </row>
    <row r="380" spans="1:17" x14ac:dyDescent="0.3">
      <c r="A380" s="1" t="s">
        <v>128</v>
      </c>
      <c r="B380" s="4">
        <v>15376.712999999998</v>
      </c>
      <c r="C380" s="12">
        <f>(B380/D380)</f>
        <v>1281.3927499999998</v>
      </c>
      <c r="D380">
        <v>12</v>
      </c>
      <c r="E380" s="3" t="s">
        <v>130</v>
      </c>
      <c r="F380" t="s">
        <v>131</v>
      </c>
      <c r="G380" t="s">
        <v>25</v>
      </c>
      <c r="K380" s="4"/>
      <c r="P380" s="6"/>
      <c r="Q380" s="7"/>
    </row>
    <row r="381" spans="1:17" x14ac:dyDescent="0.3">
      <c r="A381" s="1" t="s">
        <v>322</v>
      </c>
      <c r="B381" s="4">
        <v>15345</v>
      </c>
      <c r="C381" s="12">
        <f>(B381/D381)</f>
        <v>1096.0714285714287</v>
      </c>
      <c r="D381">
        <v>14</v>
      </c>
      <c r="E381" s="3" t="s">
        <v>19</v>
      </c>
      <c r="F381" t="s">
        <v>323</v>
      </c>
      <c r="G381" t="s">
        <v>54</v>
      </c>
      <c r="K381" s="4"/>
      <c r="P381" s="6"/>
      <c r="Q381" s="7"/>
    </row>
    <row r="382" spans="1:17" x14ac:dyDescent="0.3">
      <c r="A382" s="1" t="s">
        <v>1872</v>
      </c>
      <c r="B382" s="4">
        <v>15345</v>
      </c>
      <c r="C382" s="12">
        <f>(B382/D382)</f>
        <v>511.5</v>
      </c>
      <c r="D382">
        <v>30</v>
      </c>
      <c r="E382" s="3" t="s">
        <v>171</v>
      </c>
      <c r="F382" t="s">
        <v>1120</v>
      </c>
      <c r="G382" t="s">
        <v>6</v>
      </c>
      <c r="K382" s="4"/>
      <c r="P382" s="6"/>
      <c r="Q382" s="7"/>
    </row>
    <row r="383" spans="1:17" x14ac:dyDescent="0.3">
      <c r="A383" s="1" t="s">
        <v>2124</v>
      </c>
      <c r="B383" s="4">
        <v>15345</v>
      </c>
      <c r="C383" s="12">
        <f>(B383/D383)</f>
        <v>153.44999999999999</v>
      </c>
      <c r="D383">
        <v>100</v>
      </c>
      <c r="E383" s="5" t="s">
        <v>19</v>
      </c>
      <c r="F383" t="s">
        <v>119</v>
      </c>
      <c r="G383" t="s">
        <v>63</v>
      </c>
      <c r="K383" s="4"/>
      <c r="P383" s="6"/>
      <c r="Q383" s="7"/>
    </row>
    <row r="384" spans="1:17" x14ac:dyDescent="0.3">
      <c r="A384" s="1" t="s">
        <v>838</v>
      </c>
      <c r="B384" s="4">
        <v>15345</v>
      </c>
      <c r="C384" s="12">
        <f>(B384/D384)</f>
        <v>15345</v>
      </c>
      <c r="D384">
        <v>1</v>
      </c>
      <c r="E384" s="3" t="s">
        <v>7</v>
      </c>
      <c r="F384" t="s">
        <v>35</v>
      </c>
      <c r="G384" t="s">
        <v>196</v>
      </c>
      <c r="K384" s="4"/>
      <c r="P384" s="6"/>
      <c r="Q384" s="7"/>
    </row>
    <row r="385" spans="1:17" x14ac:dyDescent="0.3">
      <c r="A385" s="1" t="s">
        <v>1029</v>
      </c>
      <c r="B385" s="4">
        <v>15345</v>
      </c>
      <c r="C385" s="12">
        <f>(B385/D385)</f>
        <v>511.5</v>
      </c>
      <c r="D385">
        <v>30</v>
      </c>
      <c r="E385" s="4" t="s">
        <v>11</v>
      </c>
      <c r="F385" t="s">
        <v>233</v>
      </c>
      <c r="G385" t="s">
        <v>10</v>
      </c>
      <c r="K385" s="4"/>
      <c r="P385" s="6"/>
      <c r="Q385" s="7"/>
    </row>
    <row r="386" spans="1:17" x14ac:dyDescent="0.3">
      <c r="A386" s="1" t="s">
        <v>2452</v>
      </c>
      <c r="B386" s="4">
        <v>15345</v>
      </c>
      <c r="C386" s="12">
        <f>(B386/D386)</f>
        <v>153.44999999999999</v>
      </c>
      <c r="D386">
        <v>100</v>
      </c>
      <c r="E386" s="4" t="s">
        <v>19</v>
      </c>
      <c r="F386" t="s">
        <v>107</v>
      </c>
      <c r="G386" t="s">
        <v>18</v>
      </c>
      <c r="K386" s="4"/>
      <c r="P386" s="6"/>
      <c r="Q386" s="7"/>
    </row>
    <row r="387" spans="1:17" x14ac:dyDescent="0.3">
      <c r="A387" s="1" t="s">
        <v>1381</v>
      </c>
      <c r="B387" s="4">
        <v>15345</v>
      </c>
      <c r="C387" s="12">
        <f>(B387/D387)</f>
        <v>511.5</v>
      </c>
      <c r="D387">
        <v>30</v>
      </c>
      <c r="E387" s="3" t="s">
        <v>19</v>
      </c>
      <c r="F387" t="s">
        <v>64</v>
      </c>
      <c r="G387" t="s">
        <v>18</v>
      </c>
      <c r="K387" s="4"/>
      <c r="P387" s="6"/>
      <c r="Q387" s="7"/>
    </row>
    <row r="388" spans="1:17" x14ac:dyDescent="0.3">
      <c r="A388" s="1" t="s">
        <v>1389</v>
      </c>
      <c r="B388" s="4">
        <v>15345</v>
      </c>
      <c r="C388" s="12">
        <f>(B388/D388)</f>
        <v>511.5</v>
      </c>
      <c r="D388">
        <v>30</v>
      </c>
      <c r="E388" s="5" t="s">
        <v>19</v>
      </c>
      <c r="F388" t="s">
        <v>527</v>
      </c>
      <c r="G388" t="s">
        <v>18</v>
      </c>
      <c r="K388" s="4"/>
      <c r="P388" s="6"/>
      <c r="Q388" s="7"/>
    </row>
    <row r="389" spans="1:17" x14ac:dyDescent="0.3">
      <c r="A389" s="1" t="s">
        <v>1615</v>
      </c>
      <c r="B389" s="4">
        <v>15345</v>
      </c>
      <c r="C389" s="12">
        <f>(B389/D389)</f>
        <v>306.89999999999998</v>
      </c>
      <c r="D389">
        <v>50</v>
      </c>
      <c r="E389" s="3" t="s">
        <v>19</v>
      </c>
      <c r="F389" t="s">
        <v>41</v>
      </c>
      <c r="G389" t="s">
        <v>10</v>
      </c>
      <c r="K389" s="4"/>
      <c r="P389" s="6"/>
      <c r="Q389" s="7"/>
    </row>
    <row r="390" spans="1:17" x14ac:dyDescent="0.3">
      <c r="A390" s="1" t="s">
        <v>1617</v>
      </c>
      <c r="B390" s="4">
        <v>15345</v>
      </c>
      <c r="C390" s="12">
        <f>(B390/D390)</f>
        <v>15345</v>
      </c>
      <c r="D390">
        <v>1</v>
      </c>
      <c r="E390" s="5" t="s">
        <v>7</v>
      </c>
      <c r="F390" t="s">
        <v>93</v>
      </c>
      <c r="G390" t="s">
        <v>10</v>
      </c>
      <c r="K390" s="4"/>
      <c r="P390" s="6"/>
      <c r="Q390" s="7"/>
    </row>
    <row r="391" spans="1:17" x14ac:dyDescent="0.3">
      <c r="A391" s="1" t="s">
        <v>2665</v>
      </c>
      <c r="B391" s="4">
        <v>15345</v>
      </c>
      <c r="C391" s="12">
        <f>(B391/D391)</f>
        <v>511.5</v>
      </c>
      <c r="D391">
        <v>30</v>
      </c>
      <c r="E391" s="3" t="s">
        <v>19</v>
      </c>
      <c r="F391" t="s">
        <v>637</v>
      </c>
      <c r="G391" t="s">
        <v>137</v>
      </c>
      <c r="K391" s="4"/>
      <c r="P391" s="6"/>
      <c r="Q391" s="7"/>
    </row>
    <row r="392" spans="1:17" x14ac:dyDescent="0.3">
      <c r="A392" s="1" t="s">
        <v>1505</v>
      </c>
      <c r="B392" s="4">
        <v>15333.747000000001</v>
      </c>
      <c r="C392" s="12">
        <f>(B392/D392)</f>
        <v>182.54460714285716</v>
      </c>
      <c r="D392">
        <v>84</v>
      </c>
      <c r="E392" s="3" t="s">
        <v>19</v>
      </c>
      <c r="F392" t="s">
        <v>85</v>
      </c>
      <c r="G392" t="s">
        <v>10</v>
      </c>
      <c r="K392" s="4"/>
      <c r="P392" s="6"/>
      <c r="Q392" s="7"/>
    </row>
    <row r="393" spans="1:17" x14ac:dyDescent="0.3">
      <c r="A393" s="1" t="s">
        <v>2225</v>
      </c>
      <c r="B393" s="4">
        <v>15309.195</v>
      </c>
      <c r="C393" s="12">
        <f>(B393/D393)</f>
        <v>510.30649999999997</v>
      </c>
      <c r="D393">
        <v>30</v>
      </c>
      <c r="E393" s="3" t="s">
        <v>11</v>
      </c>
      <c r="F393" t="s">
        <v>20</v>
      </c>
      <c r="G393" t="s">
        <v>6</v>
      </c>
      <c r="K393" s="4"/>
      <c r="P393" s="6"/>
      <c r="Q393" s="7"/>
    </row>
    <row r="394" spans="1:17" x14ac:dyDescent="0.3">
      <c r="A394" s="1" t="s">
        <v>1977</v>
      </c>
      <c r="B394" s="4">
        <v>15286.688999999998</v>
      </c>
      <c r="C394" s="12">
        <f>(B394/D394)</f>
        <v>254.77814999999998</v>
      </c>
      <c r="D394">
        <v>60</v>
      </c>
      <c r="E394" s="5" t="s">
        <v>19</v>
      </c>
      <c r="F394" t="s">
        <v>86</v>
      </c>
      <c r="G394" t="s">
        <v>258</v>
      </c>
      <c r="K394" s="4"/>
      <c r="P394" s="6"/>
      <c r="Q394" s="7"/>
    </row>
    <row r="395" spans="1:17" x14ac:dyDescent="0.3">
      <c r="A395" s="1" t="s">
        <v>2008</v>
      </c>
      <c r="B395" s="4">
        <v>15286.688999999998</v>
      </c>
      <c r="C395" s="12">
        <f>(B395/D395)</f>
        <v>152.86688999999998</v>
      </c>
      <c r="D395">
        <v>100</v>
      </c>
      <c r="E395" s="3" t="s">
        <v>19</v>
      </c>
      <c r="F395" t="s">
        <v>43</v>
      </c>
      <c r="G395" t="s">
        <v>10</v>
      </c>
      <c r="K395" s="4"/>
      <c r="P395" s="6"/>
      <c r="Q395" s="7"/>
    </row>
    <row r="396" spans="1:17" x14ac:dyDescent="0.3">
      <c r="A396" s="1" t="s">
        <v>1898</v>
      </c>
      <c r="B396" s="4">
        <v>15093.342000000001</v>
      </c>
      <c r="C396" s="12">
        <f>(B396/D396)</f>
        <v>754.6671</v>
      </c>
      <c r="D396">
        <v>20</v>
      </c>
      <c r="E396" s="5" t="s">
        <v>19</v>
      </c>
      <c r="F396" t="s">
        <v>43</v>
      </c>
      <c r="G396" t="s">
        <v>38</v>
      </c>
      <c r="K396" s="4"/>
      <c r="P396" s="6"/>
      <c r="Q396" s="7"/>
    </row>
    <row r="397" spans="1:17" x14ac:dyDescent="0.3">
      <c r="A397" s="1" t="s">
        <v>309</v>
      </c>
      <c r="B397" s="4">
        <v>15093.342000000001</v>
      </c>
      <c r="C397" s="12">
        <f>(B397/D397)</f>
        <v>1006.2228</v>
      </c>
      <c r="D397">
        <v>15</v>
      </c>
      <c r="E397" s="5" t="s">
        <v>19</v>
      </c>
      <c r="F397" t="s">
        <v>184</v>
      </c>
      <c r="G397" t="s">
        <v>54</v>
      </c>
      <c r="K397" s="4"/>
      <c r="P397" s="6"/>
      <c r="Q397" s="7"/>
    </row>
    <row r="398" spans="1:17" x14ac:dyDescent="0.3">
      <c r="A398" s="1" t="s">
        <v>755</v>
      </c>
      <c r="B398" s="4">
        <v>15093.342000000001</v>
      </c>
      <c r="C398" s="12">
        <f>(B398/D398)</f>
        <v>15093.342000000001</v>
      </c>
      <c r="D398">
        <v>1</v>
      </c>
      <c r="E398" s="5" t="s">
        <v>34</v>
      </c>
      <c r="F398" s="10">
        <v>2.5000000000000001E-2</v>
      </c>
      <c r="G398" t="s">
        <v>25</v>
      </c>
      <c r="K398" s="4"/>
      <c r="P398" s="6"/>
      <c r="Q398" s="7"/>
    </row>
    <row r="399" spans="1:17" x14ac:dyDescent="0.3">
      <c r="A399" s="21" t="s">
        <v>2228</v>
      </c>
      <c r="B399" s="21">
        <v>15093.342000000001</v>
      </c>
      <c r="C399" s="22">
        <f>(B399/D399)</f>
        <v>503.1114</v>
      </c>
      <c r="D399" s="23">
        <v>30</v>
      </c>
      <c r="E399" s="24" t="s">
        <v>19</v>
      </c>
      <c r="F399" s="23" t="s">
        <v>107</v>
      </c>
      <c r="G399" s="23" t="s">
        <v>18</v>
      </c>
      <c r="H399" s="23"/>
      <c r="I399" s="23"/>
      <c r="J399" s="23"/>
      <c r="K399" s="21"/>
      <c r="L399" s="23"/>
      <c r="M399" s="23"/>
      <c r="N399" s="23"/>
      <c r="O399" s="23"/>
      <c r="P399" s="25"/>
      <c r="Q399" s="25"/>
    </row>
    <row r="400" spans="1:17" x14ac:dyDescent="0.3">
      <c r="A400" s="1" t="s">
        <v>1729</v>
      </c>
      <c r="B400" s="4">
        <v>15093.342000000001</v>
      </c>
      <c r="C400" s="12">
        <f>(B400/D400)</f>
        <v>15093.342000000001</v>
      </c>
      <c r="D400">
        <v>1</v>
      </c>
      <c r="E400" s="3" t="s">
        <v>7</v>
      </c>
      <c r="F400" t="s">
        <v>1764</v>
      </c>
      <c r="G400" t="s">
        <v>6</v>
      </c>
      <c r="K400" s="4"/>
      <c r="P400" s="6"/>
      <c r="Q400" s="7"/>
    </row>
    <row r="401" spans="1:17" x14ac:dyDescent="0.3">
      <c r="A401" s="1" t="s">
        <v>2490</v>
      </c>
      <c r="B401" s="4">
        <v>15050.376</v>
      </c>
      <c r="C401" s="12">
        <f>(B401/D401)</f>
        <v>15050.376</v>
      </c>
      <c r="D401">
        <v>1</v>
      </c>
      <c r="E401" s="3" t="s">
        <v>35</v>
      </c>
      <c r="F401" t="s">
        <v>35</v>
      </c>
      <c r="G401" t="s">
        <v>347</v>
      </c>
      <c r="K401" s="4"/>
      <c r="P401" s="6"/>
      <c r="Q401" s="7"/>
    </row>
    <row r="402" spans="1:17" x14ac:dyDescent="0.3">
      <c r="A402" s="1" t="s">
        <v>2136</v>
      </c>
      <c r="B402" s="4">
        <v>15039.123</v>
      </c>
      <c r="C402" s="12">
        <f>(B402/D402)</f>
        <v>15039.123</v>
      </c>
      <c r="D402">
        <v>1</v>
      </c>
      <c r="E402" s="5" t="s">
        <v>115</v>
      </c>
      <c r="F402" t="s">
        <v>9</v>
      </c>
      <c r="G402" t="s">
        <v>75</v>
      </c>
      <c r="K402" s="4"/>
      <c r="P402" s="6"/>
      <c r="Q402" s="7"/>
    </row>
    <row r="403" spans="1:17" x14ac:dyDescent="0.3">
      <c r="A403" s="1" t="s">
        <v>1373</v>
      </c>
      <c r="B403" s="4">
        <v>15032.985000000001</v>
      </c>
      <c r="C403" s="12">
        <f>(B403/D403)</f>
        <v>15032.985000000001</v>
      </c>
      <c r="D403">
        <v>1</v>
      </c>
      <c r="E403" s="3" t="s">
        <v>11</v>
      </c>
      <c r="F403" t="s">
        <v>35</v>
      </c>
      <c r="G403" t="s">
        <v>6</v>
      </c>
      <c r="K403" s="4"/>
      <c r="P403" s="6"/>
      <c r="Q403" s="7"/>
    </row>
    <row r="404" spans="1:17" x14ac:dyDescent="0.3">
      <c r="A404" s="1" t="s">
        <v>647</v>
      </c>
      <c r="B404" s="4">
        <v>14984.903999999999</v>
      </c>
      <c r="C404" s="12">
        <f>(B404/D404)</f>
        <v>14984.903999999999</v>
      </c>
      <c r="D404">
        <v>1</v>
      </c>
      <c r="E404" s="5" t="s">
        <v>39</v>
      </c>
      <c r="F404" t="s">
        <v>648</v>
      </c>
      <c r="G404" t="s">
        <v>15</v>
      </c>
      <c r="K404" s="4"/>
      <c r="P404" s="6"/>
      <c r="Q404" s="7"/>
    </row>
    <row r="405" spans="1:17" x14ac:dyDescent="0.3">
      <c r="A405" s="1" t="s">
        <v>1657</v>
      </c>
      <c r="B405" s="4">
        <v>14940.915000000001</v>
      </c>
      <c r="C405" s="12">
        <f>(B405/D405)</f>
        <v>14940.915000000001</v>
      </c>
      <c r="D405">
        <v>1</v>
      </c>
      <c r="E405" s="5" t="s">
        <v>24</v>
      </c>
      <c r="F405" s="10">
        <v>3.0000000000000001E-3</v>
      </c>
      <c r="G405" t="s">
        <v>54</v>
      </c>
      <c r="K405" s="4"/>
      <c r="P405" s="6"/>
      <c r="Q405" s="7"/>
    </row>
    <row r="406" spans="1:17" x14ac:dyDescent="0.3">
      <c r="A406" s="1" t="s">
        <v>956</v>
      </c>
      <c r="B406" s="4">
        <v>14877.489</v>
      </c>
      <c r="C406" s="12">
        <f>(B406/D406)</f>
        <v>495.91629999999998</v>
      </c>
      <c r="D406">
        <v>30</v>
      </c>
      <c r="E406" s="3" t="s">
        <v>19</v>
      </c>
      <c r="F406" t="s">
        <v>41</v>
      </c>
      <c r="G406" t="s">
        <v>6</v>
      </c>
      <c r="K406" s="4"/>
      <c r="P406" s="6"/>
      <c r="Q406" s="7"/>
    </row>
    <row r="407" spans="1:17" x14ac:dyDescent="0.3">
      <c r="A407" s="1" t="s">
        <v>1912</v>
      </c>
      <c r="B407" s="4">
        <v>14661.636</v>
      </c>
      <c r="C407" s="12">
        <f>(B407/D407)</f>
        <v>523.62985714285719</v>
      </c>
      <c r="D407">
        <v>28</v>
      </c>
      <c r="E407" s="5" t="s">
        <v>19</v>
      </c>
      <c r="F407" t="s">
        <v>56</v>
      </c>
      <c r="G407" t="s">
        <v>84</v>
      </c>
      <c r="K407" s="4"/>
      <c r="P407" s="6"/>
      <c r="Q407" s="7"/>
    </row>
    <row r="408" spans="1:17" x14ac:dyDescent="0.3">
      <c r="A408" s="1" t="s">
        <v>1980</v>
      </c>
      <c r="B408" s="4">
        <v>14661.636</v>
      </c>
      <c r="C408" s="12">
        <f>(B408/D408)</f>
        <v>14661.636</v>
      </c>
      <c r="D408">
        <v>1</v>
      </c>
      <c r="E408" s="3" t="s">
        <v>77</v>
      </c>
      <c r="F408" t="s">
        <v>1981</v>
      </c>
      <c r="G408" t="s">
        <v>21</v>
      </c>
      <c r="K408" s="4"/>
      <c r="P408" s="6"/>
      <c r="Q408" s="7"/>
    </row>
    <row r="409" spans="1:17" x14ac:dyDescent="0.3">
      <c r="A409" s="1" t="s">
        <v>1233</v>
      </c>
      <c r="B409" s="4">
        <v>14628.9</v>
      </c>
      <c r="C409" s="12">
        <f>(B409/D409)</f>
        <v>1462.8899999999999</v>
      </c>
      <c r="D409">
        <v>10</v>
      </c>
      <c r="E409" s="5" t="s">
        <v>19</v>
      </c>
      <c r="F409" t="s">
        <v>345</v>
      </c>
      <c r="G409" t="s">
        <v>10</v>
      </c>
      <c r="K409" s="4"/>
      <c r="P409" s="6"/>
      <c r="Q409" s="7"/>
    </row>
    <row r="410" spans="1:17" x14ac:dyDescent="0.3">
      <c r="A410" s="1" t="s">
        <v>2531</v>
      </c>
      <c r="B410" s="4">
        <v>14608.44</v>
      </c>
      <c r="C410" s="12">
        <f>(B410/D410)</f>
        <v>2434.7400000000002</v>
      </c>
      <c r="D410">
        <v>6</v>
      </c>
      <c r="E410" s="3" t="s">
        <v>19</v>
      </c>
      <c r="F410" t="s">
        <v>2532</v>
      </c>
      <c r="G410" t="s">
        <v>10</v>
      </c>
      <c r="K410" s="4"/>
      <c r="P410" s="6"/>
      <c r="Q410" s="7"/>
    </row>
    <row r="411" spans="1:17" x14ac:dyDescent="0.3">
      <c r="A411" s="1" t="s">
        <v>2014</v>
      </c>
      <c r="B411" s="4">
        <v>14554.221000000001</v>
      </c>
      <c r="C411" s="12">
        <f>(B411/D411)</f>
        <v>485.14070000000004</v>
      </c>
      <c r="D411">
        <v>30</v>
      </c>
      <c r="E411" s="3" t="s">
        <v>19</v>
      </c>
      <c r="F411" t="s">
        <v>107</v>
      </c>
      <c r="G411" t="s">
        <v>63</v>
      </c>
      <c r="K411" s="4"/>
      <c r="P411" s="6"/>
      <c r="Q411" s="7"/>
    </row>
    <row r="412" spans="1:17" x14ac:dyDescent="0.3">
      <c r="A412" s="1" t="s">
        <v>1308</v>
      </c>
      <c r="B412" s="4">
        <v>14554.221000000001</v>
      </c>
      <c r="C412" s="12">
        <f>(B412/D412)</f>
        <v>485.14070000000004</v>
      </c>
      <c r="D412">
        <v>30</v>
      </c>
      <c r="E412" s="3" t="s">
        <v>11</v>
      </c>
      <c r="F412" t="s">
        <v>35</v>
      </c>
      <c r="G412" t="s">
        <v>6</v>
      </c>
      <c r="K412" s="4"/>
      <c r="P412" s="6"/>
      <c r="Q412" s="7"/>
    </row>
    <row r="413" spans="1:17" x14ac:dyDescent="0.3">
      <c r="A413" s="1" t="s">
        <v>2616</v>
      </c>
      <c r="B413" s="4">
        <v>14445.782999999999</v>
      </c>
      <c r="C413" s="12">
        <f>(B413/D413)</f>
        <v>481.52609999999999</v>
      </c>
      <c r="D413">
        <v>30</v>
      </c>
      <c r="E413" s="3" t="s">
        <v>19</v>
      </c>
      <c r="F413" t="s">
        <v>2617</v>
      </c>
      <c r="G413" t="s">
        <v>63</v>
      </c>
      <c r="K413" s="4"/>
      <c r="P413" s="6"/>
      <c r="Q413" s="7"/>
    </row>
    <row r="414" spans="1:17" x14ac:dyDescent="0.3">
      <c r="A414" s="1" t="s">
        <v>2438</v>
      </c>
      <c r="B414" s="4">
        <v>14322</v>
      </c>
      <c r="C414" s="12">
        <f>(B414/D414)</f>
        <v>1432.2</v>
      </c>
      <c r="D414">
        <v>10</v>
      </c>
      <c r="E414" s="3" t="s">
        <v>19</v>
      </c>
      <c r="F414" t="s">
        <v>41</v>
      </c>
      <c r="G414" t="s">
        <v>54</v>
      </c>
      <c r="K414" s="4"/>
      <c r="P414" s="6"/>
      <c r="Q414" s="7"/>
    </row>
    <row r="415" spans="1:17" x14ac:dyDescent="0.3">
      <c r="A415" s="1" t="s">
        <v>1496</v>
      </c>
      <c r="B415" s="4">
        <v>14322</v>
      </c>
      <c r="C415" s="12">
        <f>(B415/D415)</f>
        <v>716.1</v>
      </c>
      <c r="D415">
        <v>20</v>
      </c>
      <c r="E415" s="4" t="s">
        <v>19</v>
      </c>
      <c r="F415" t="s">
        <v>142</v>
      </c>
      <c r="G415" t="s">
        <v>10</v>
      </c>
      <c r="K415" s="4"/>
      <c r="P415" s="6"/>
      <c r="Q415" s="7"/>
    </row>
    <row r="416" spans="1:17" x14ac:dyDescent="0.3">
      <c r="A416" s="1" t="s">
        <v>2626</v>
      </c>
      <c r="B416" s="4">
        <v>14322</v>
      </c>
      <c r="C416" s="12">
        <f>(B416/D416)</f>
        <v>511.5</v>
      </c>
      <c r="D416">
        <v>28</v>
      </c>
      <c r="E416" s="5" t="s">
        <v>19</v>
      </c>
      <c r="F416" t="s">
        <v>2312</v>
      </c>
      <c r="G416" t="s">
        <v>88</v>
      </c>
      <c r="K416" s="4"/>
      <c r="P416" s="6"/>
      <c r="Q416" s="7"/>
    </row>
    <row r="417" spans="1:17" x14ac:dyDescent="0.3">
      <c r="A417" s="1" t="s">
        <v>1415</v>
      </c>
      <c r="B417" s="4">
        <v>14292.333000000001</v>
      </c>
      <c r="C417" s="12">
        <f>(B417/D417)</f>
        <v>170.14682142857143</v>
      </c>
      <c r="D417">
        <v>84</v>
      </c>
      <c r="E417" s="4" t="s">
        <v>19</v>
      </c>
      <c r="F417" t="s">
        <v>142</v>
      </c>
      <c r="G417" t="s">
        <v>88</v>
      </c>
      <c r="K417" s="4"/>
      <c r="P417" s="6"/>
      <c r="Q417" s="7"/>
    </row>
    <row r="418" spans="1:17" x14ac:dyDescent="0.3">
      <c r="A418" s="1" t="s">
        <v>834</v>
      </c>
      <c r="B418" s="4">
        <v>14230.953</v>
      </c>
      <c r="C418" s="12">
        <f>(B418/D418)</f>
        <v>142.30953</v>
      </c>
      <c r="D418">
        <v>100</v>
      </c>
      <c r="E418" s="3" t="s">
        <v>19</v>
      </c>
      <c r="F418" t="s">
        <v>56</v>
      </c>
      <c r="G418" t="s">
        <v>10</v>
      </c>
      <c r="K418" s="4"/>
      <c r="P418" s="6"/>
      <c r="Q418" s="7"/>
    </row>
    <row r="419" spans="1:17" x14ac:dyDescent="0.3">
      <c r="A419" s="1" t="s">
        <v>957</v>
      </c>
      <c r="B419" s="4">
        <v>14230.953</v>
      </c>
      <c r="C419" s="12">
        <f>(B419/D419)</f>
        <v>474.36509999999998</v>
      </c>
      <c r="D419">
        <v>30</v>
      </c>
      <c r="E419" s="5" t="s">
        <v>19</v>
      </c>
      <c r="F419" t="s">
        <v>41</v>
      </c>
      <c r="G419" t="s">
        <v>6</v>
      </c>
      <c r="K419" s="4"/>
      <c r="P419" s="6"/>
      <c r="Q419" s="7"/>
    </row>
    <row r="420" spans="1:17" x14ac:dyDescent="0.3">
      <c r="A420" s="1" t="s">
        <v>1670</v>
      </c>
      <c r="B420" s="4">
        <v>14150.136</v>
      </c>
      <c r="C420" s="12">
        <f>(B420/D420)</f>
        <v>235.8356</v>
      </c>
      <c r="D420">
        <v>60</v>
      </c>
      <c r="E420" s="3" t="s">
        <v>19</v>
      </c>
      <c r="F420" t="s">
        <v>20</v>
      </c>
      <c r="G420" t="s">
        <v>10</v>
      </c>
      <c r="K420" s="4"/>
      <c r="P420" s="6"/>
      <c r="Q420" s="7"/>
    </row>
    <row r="421" spans="1:17" x14ac:dyDescent="0.3">
      <c r="A421" s="1" t="s">
        <v>211</v>
      </c>
      <c r="B421" s="4">
        <v>14015.1</v>
      </c>
      <c r="C421" s="12">
        <f>(B421/D421)</f>
        <v>1167.925</v>
      </c>
      <c r="D421">
        <v>12</v>
      </c>
      <c r="E421" s="4" t="s">
        <v>16</v>
      </c>
      <c r="F421" s="10">
        <v>2.5000000000000001E-2</v>
      </c>
      <c r="G421" t="s">
        <v>75</v>
      </c>
      <c r="K421" s="4"/>
      <c r="P421" s="6"/>
      <c r="Q421" s="7"/>
    </row>
    <row r="422" spans="1:17" x14ac:dyDescent="0.3">
      <c r="A422" s="1" t="s">
        <v>1848</v>
      </c>
      <c r="B422" s="4">
        <v>14015.1</v>
      </c>
      <c r="C422" s="12">
        <f>(B422/D422)</f>
        <v>2335.85</v>
      </c>
      <c r="D422">
        <v>6</v>
      </c>
      <c r="E422" s="4" t="s">
        <v>213</v>
      </c>
      <c r="F422" t="s">
        <v>20</v>
      </c>
      <c r="G422" t="s">
        <v>25</v>
      </c>
      <c r="K422" s="4"/>
      <c r="P422" s="6"/>
      <c r="Q422" s="7"/>
    </row>
    <row r="423" spans="1:17" x14ac:dyDescent="0.3">
      <c r="A423" s="1" t="s">
        <v>2448</v>
      </c>
      <c r="B423" s="4">
        <v>14015.1</v>
      </c>
      <c r="C423" s="12">
        <f>(B423/D423)</f>
        <v>140.15100000000001</v>
      </c>
      <c r="D423">
        <v>100</v>
      </c>
      <c r="E423" s="3" t="s">
        <v>19</v>
      </c>
      <c r="F423" t="s">
        <v>26</v>
      </c>
      <c r="G423" t="s">
        <v>49</v>
      </c>
      <c r="K423" s="4"/>
      <c r="P423" s="6"/>
      <c r="Q423" s="7"/>
    </row>
    <row r="424" spans="1:17" x14ac:dyDescent="0.3">
      <c r="A424" s="1" t="s">
        <v>1414</v>
      </c>
      <c r="B424" s="4">
        <v>14015.1</v>
      </c>
      <c r="C424" s="12">
        <f>(B424/D424)</f>
        <v>166.84642857142859</v>
      </c>
      <c r="D424">
        <v>84</v>
      </c>
      <c r="E424" s="3" t="s">
        <v>19</v>
      </c>
      <c r="F424" t="s">
        <v>85</v>
      </c>
      <c r="G424" t="s">
        <v>88</v>
      </c>
      <c r="K424" s="4"/>
      <c r="P424" s="6"/>
      <c r="Q424" s="7"/>
    </row>
    <row r="425" spans="1:17" x14ac:dyDescent="0.3">
      <c r="A425" s="1" t="s">
        <v>1542</v>
      </c>
      <c r="B425" s="4">
        <v>14015.1</v>
      </c>
      <c r="C425" s="12">
        <f>(B425/D425)</f>
        <v>700.755</v>
      </c>
      <c r="D425">
        <v>20</v>
      </c>
      <c r="E425" s="3" t="s">
        <v>19</v>
      </c>
      <c r="F425" t="s">
        <v>100</v>
      </c>
      <c r="G425" t="s">
        <v>25</v>
      </c>
      <c r="K425" s="4"/>
      <c r="P425" s="6"/>
      <c r="Q425" s="7"/>
    </row>
    <row r="426" spans="1:17" x14ac:dyDescent="0.3">
      <c r="A426" s="1" t="s">
        <v>1978</v>
      </c>
      <c r="B426" s="4">
        <v>13972.134</v>
      </c>
      <c r="C426" s="12">
        <f>(B426/D426)</f>
        <v>232.8689</v>
      </c>
      <c r="D426">
        <v>60</v>
      </c>
      <c r="E426" s="3" t="s">
        <v>19</v>
      </c>
      <c r="F426" t="s">
        <v>87</v>
      </c>
      <c r="G426" t="s">
        <v>258</v>
      </c>
      <c r="K426" s="4"/>
      <c r="P426" s="6"/>
      <c r="Q426" s="7"/>
    </row>
    <row r="427" spans="1:17" x14ac:dyDescent="0.3">
      <c r="A427" s="1" t="s">
        <v>1352</v>
      </c>
      <c r="B427" s="4">
        <v>13950.651</v>
      </c>
      <c r="C427" s="12">
        <f>(B427/D427)</f>
        <v>13950.651</v>
      </c>
      <c r="D427">
        <v>1</v>
      </c>
      <c r="E427" s="3" t="s">
        <v>11</v>
      </c>
      <c r="F427" t="s">
        <v>1353</v>
      </c>
      <c r="G427" t="s">
        <v>196</v>
      </c>
      <c r="K427" s="4"/>
      <c r="P427" s="6"/>
      <c r="Q427" s="7"/>
    </row>
    <row r="428" spans="1:17" x14ac:dyDescent="0.3">
      <c r="A428" s="1" t="s">
        <v>2081</v>
      </c>
      <c r="B428" s="4">
        <v>13907.684999999999</v>
      </c>
      <c r="C428" s="12">
        <f>(B428/D428)</f>
        <v>13907.684999999999</v>
      </c>
      <c r="D428">
        <v>1</v>
      </c>
      <c r="E428" s="3" t="s">
        <v>71</v>
      </c>
      <c r="F428" t="s">
        <v>2082</v>
      </c>
      <c r="G428" t="s">
        <v>6</v>
      </c>
      <c r="K428" s="4"/>
      <c r="P428" s="6"/>
      <c r="Q428" s="7"/>
    </row>
    <row r="429" spans="1:17" x14ac:dyDescent="0.3">
      <c r="A429" s="1" t="s">
        <v>1487</v>
      </c>
      <c r="B429" s="4">
        <v>13907.684999999999</v>
      </c>
      <c r="C429" s="12">
        <f>(B429/D429)</f>
        <v>231.79474999999999</v>
      </c>
      <c r="D429">
        <v>60</v>
      </c>
      <c r="E429" s="3" t="s">
        <v>19</v>
      </c>
      <c r="F429" t="s">
        <v>85</v>
      </c>
      <c r="G429" t="s">
        <v>10</v>
      </c>
      <c r="K429" s="4"/>
      <c r="P429" s="6"/>
      <c r="Q429" s="7"/>
    </row>
    <row r="430" spans="1:17" x14ac:dyDescent="0.3">
      <c r="A430" s="1" t="s">
        <v>66</v>
      </c>
      <c r="B430" s="4">
        <v>13830.96</v>
      </c>
      <c r="C430" s="12">
        <f>(B430/D430)</f>
        <v>246.98142857142855</v>
      </c>
      <c r="D430">
        <v>56</v>
      </c>
      <c r="E430" s="3" t="s">
        <v>19</v>
      </c>
      <c r="F430" t="s">
        <v>12</v>
      </c>
      <c r="G430" t="s">
        <v>63</v>
      </c>
      <c r="K430" s="4"/>
      <c r="P430" s="6"/>
      <c r="Q430" s="7"/>
    </row>
    <row r="431" spans="1:17" x14ac:dyDescent="0.3">
      <c r="A431" s="1" t="s">
        <v>2009</v>
      </c>
      <c r="B431" s="4">
        <v>13810.5</v>
      </c>
      <c r="C431" s="12">
        <f>(B431/D431)</f>
        <v>13810.5</v>
      </c>
      <c r="D431">
        <v>1</v>
      </c>
      <c r="E431" s="5" t="s">
        <v>115</v>
      </c>
      <c r="F431" t="s">
        <v>697</v>
      </c>
      <c r="G431" t="s">
        <v>10</v>
      </c>
      <c r="K431" s="4"/>
      <c r="P431" s="6"/>
      <c r="Q431" s="7"/>
    </row>
    <row r="432" spans="1:17" x14ac:dyDescent="0.3">
      <c r="A432" s="1" t="s">
        <v>1017</v>
      </c>
      <c r="B432" s="4">
        <v>13810.5</v>
      </c>
      <c r="C432" s="12">
        <f>(B432/D432)</f>
        <v>13810.5</v>
      </c>
      <c r="D432">
        <v>1</v>
      </c>
      <c r="E432" s="3" t="s">
        <v>24</v>
      </c>
      <c r="F432" t="s">
        <v>35</v>
      </c>
      <c r="G432" t="s">
        <v>23</v>
      </c>
      <c r="K432" s="4"/>
      <c r="P432" s="6"/>
      <c r="Q432" s="7"/>
    </row>
    <row r="433" spans="1:17" x14ac:dyDescent="0.3">
      <c r="A433" s="1" t="s">
        <v>1530</v>
      </c>
      <c r="B433" s="4">
        <v>13810.5</v>
      </c>
      <c r="C433" s="12">
        <f>(B433/D433)</f>
        <v>460.35</v>
      </c>
      <c r="D433">
        <v>30</v>
      </c>
      <c r="E433" s="5" t="s">
        <v>19</v>
      </c>
      <c r="F433" t="s">
        <v>20</v>
      </c>
      <c r="G433" t="s">
        <v>10</v>
      </c>
      <c r="K433" s="4"/>
      <c r="P433" s="6"/>
      <c r="Q433" s="7"/>
    </row>
    <row r="434" spans="1:17" x14ac:dyDescent="0.3">
      <c r="A434" s="1" t="s">
        <v>2243</v>
      </c>
      <c r="B434" s="4">
        <v>13799.246999999999</v>
      </c>
      <c r="C434" s="12">
        <f>(B434/D434)</f>
        <v>3449.8117499999998</v>
      </c>
      <c r="D434">
        <v>4</v>
      </c>
      <c r="E434" s="5" t="s">
        <v>19</v>
      </c>
      <c r="F434" t="s">
        <v>12</v>
      </c>
      <c r="G434" t="s">
        <v>75</v>
      </c>
      <c r="K434" s="4"/>
      <c r="P434" s="6"/>
      <c r="Q434" s="7"/>
    </row>
    <row r="435" spans="1:17" x14ac:dyDescent="0.3">
      <c r="A435" s="1" t="s">
        <v>1704</v>
      </c>
      <c r="B435" s="4">
        <v>13799.246999999999</v>
      </c>
      <c r="C435" s="12">
        <f>(B435/D435)</f>
        <v>459.97489999999999</v>
      </c>
      <c r="D435">
        <v>30</v>
      </c>
      <c r="E435" s="5" t="s">
        <v>19</v>
      </c>
      <c r="F435" t="s">
        <v>74</v>
      </c>
      <c r="G435" t="s">
        <v>63</v>
      </c>
      <c r="K435" s="4"/>
      <c r="P435" s="6"/>
      <c r="Q435" s="7"/>
    </row>
    <row r="436" spans="1:17" x14ac:dyDescent="0.3">
      <c r="A436" s="1" t="s">
        <v>449</v>
      </c>
      <c r="B436" s="4">
        <v>13791.063</v>
      </c>
      <c r="C436" s="12">
        <f>(B436/D436)</f>
        <v>137.91063</v>
      </c>
      <c r="D436">
        <v>100</v>
      </c>
      <c r="E436" s="3" t="s">
        <v>19</v>
      </c>
      <c r="F436" t="s">
        <v>13</v>
      </c>
      <c r="G436" t="s">
        <v>88</v>
      </c>
      <c r="K436" s="4"/>
      <c r="P436" s="6"/>
      <c r="Q436" s="7"/>
    </row>
    <row r="437" spans="1:17" x14ac:dyDescent="0.3">
      <c r="A437" s="1" t="s">
        <v>2432</v>
      </c>
      <c r="B437" s="4">
        <v>13745.028</v>
      </c>
      <c r="C437" s="12">
        <f>(B437/D437)</f>
        <v>458.16759999999999</v>
      </c>
      <c r="D437">
        <v>30</v>
      </c>
      <c r="E437" s="5" t="s">
        <v>11</v>
      </c>
      <c r="F437" t="s">
        <v>35</v>
      </c>
      <c r="G437" t="s">
        <v>6</v>
      </c>
      <c r="K437" s="4"/>
      <c r="P437" s="6"/>
      <c r="Q437" s="7"/>
    </row>
    <row r="438" spans="1:17" x14ac:dyDescent="0.3">
      <c r="A438" s="1" t="s">
        <v>2194</v>
      </c>
      <c r="B438" s="4">
        <v>13583.393999999998</v>
      </c>
      <c r="C438" s="12">
        <f>(B438/D438)</f>
        <v>679.16969999999992</v>
      </c>
      <c r="D438">
        <v>20</v>
      </c>
      <c r="E438" s="5" t="s">
        <v>19</v>
      </c>
      <c r="F438">
        <v>75</v>
      </c>
      <c r="G438" t="s">
        <v>25</v>
      </c>
      <c r="K438" s="4"/>
      <c r="P438" s="6"/>
      <c r="Q438" s="7"/>
    </row>
    <row r="439" spans="1:17" x14ac:dyDescent="0.3">
      <c r="A439" s="1" t="s">
        <v>963</v>
      </c>
      <c r="B439" s="4">
        <v>13583.393999999998</v>
      </c>
      <c r="C439" s="12">
        <f>(B439/D439)</f>
        <v>452.77979999999997</v>
      </c>
      <c r="D439">
        <v>30</v>
      </c>
      <c r="E439" s="5" t="s">
        <v>19</v>
      </c>
      <c r="F439" t="s">
        <v>462</v>
      </c>
      <c r="G439" t="s">
        <v>63</v>
      </c>
      <c r="K439" s="4"/>
      <c r="P439" s="6"/>
      <c r="Q439" s="7"/>
    </row>
    <row r="440" spans="1:17" x14ac:dyDescent="0.3">
      <c r="A440" s="1" t="s">
        <v>2391</v>
      </c>
      <c r="B440" s="4">
        <v>13583.393999999998</v>
      </c>
      <c r="C440" s="12">
        <f>(B440/D440)</f>
        <v>452.77979999999997</v>
      </c>
      <c r="D440">
        <v>30</v>
      </c>
      <c r="E440" s="4" t="s">
        <v>19</v>
      </c>
      <c r="F440" t="s">
        <v>35</v>
      </c>
      <c r="G440" t="s">
        <v>6</v>
      </c>
      <c r="K440" s="4"/>
      <c r="P440" s="6"/>
      <c r="Q440" s="7"/>
    </row>
    <row r="441" spans="1:17" x14ac:dyDescent="0.3">
      <c r="A441" s="1" t="s">
        <v>1528</v>
      </c>
      <c r="B441" s="4">
        <v>13583.393999999998</v>
      </c>
      <c r="C441" s="12">
        <f>(B441/D441)</f>
        <v>452.77979999999997</v>
      </c>
      <c r="D441">
        <v>30</v>
      </c>
      <c r="E441" s="4" t="s">
        <v>11</v>
      </c>
      <c r="F441" t="s">
        <v>35</v>
      </c>
      <c r="G441" t="s">
        <v>6</v>
      </c>
      <c r="K441" s="4"/>
      <c r="P441" s="6"/>
      <c r="Q441" s="7"/>
    </row>
    <row r="442" spans="1:17" x14ac:dyDescent="0.3">
      <c r="A442" s="1" t="s">
        <v>1681</v>
      </c>
      <c r="B442" s="4">
        <v>13530.198</v>
      </c>
      <c r="C442" s="12">
        <f>(B442/D442)</f>
        <v>451.00659999999999</v>
      </c>
      <c r="D442">
        <v>30</v>
      </c>
      <c r="E442" s="4" t="s">
        <v>19</v>
      </c>
      <c r="F442" t="s">
        <v>12</v>
      </c>
      <c r="G442" t="s">
        <v>137</v>
      </c>
      <c r="K442" s="4"/>
      <c r="P442" s="6"/>
      <c r="Q442" s="7"/>
    </row>
    <row r="443" spans="1:17" x14ac:dyDescent="0.3">
      <c r="A443" s="1" t="s">
        <v>1682</v>
      </c>
      <c r="B443" s="4">
        <v>13530.198</v>
      </c>
      <c r="C443" s="12">
        <f>(B443/D443)</f>
        <v>451.00659999999999</v>
      </c>
      <c r="D443">
        <v>30</v>
      </c>
      <c r="E443" s="5" t="s">
        <v>19</v>
      </c>
      <c r="F443" t="s">
        <v>22</v>
      </c>
      <c r="G443" t="s">
        <v>137</v>
      </c>
      <c r="K443" s="4"/>
      <c r="P443" s="6"/>
      <c r="Q443" s="7"/>
    </row>
    <row r="444" spans="1:17" x14ac:dyDescent="0.3">
      <c r="A444" s="1" t="s">
        <v>1214</v>
      </c>
      <c r="B444" s="4">
        <v>13503.6</v>
      </c>
      <c r="C444" s="12">
        <f>(B444/D444)</f>
        <v>450.12</v>
      </c>
      <c r="D444">
        <v>30</v>
      </c>
      <c r="E444" s="5" t="s">
        <v>11</v>
      </c>
      <c r="F444" t="s">
        <v>35</v>
      </c>
      <c r="G444" t="s">
        <v>6</v>
      </c>
      <c r="K444" s="4"/>
      <c r="P444" s="6"/>
      <c r="Q444" s="7"/>
    </row>
    <row r="445" spans="1:17" x14ac:dyDescent="0.3">
      <c r="A445" s="1" t="s">
        <v>1974</v>
      </c>
      <c r="B445" s="4">
        <v>13475.978999999999</v>
      </c>
      <c r="C445" s="12">
        <f>(B445/D445)</f>
        <v>13475.978999999999</v>
      </c>
      <c r="D445">
        <v>1</v>
      </c>
      <c r="E445" s="5" t="s">
        <v>7</v>
      </c>
      <c r="F445" t="s">
        <v>1764</v>
      </c>
      <c r="G445" t="s">
        <v>21</v>
      </c>
      <c r="K445" s="4"/>
      <c r="P445" s="6"/>
      <c r="Q445" s="7"/>
    </row>
    <row r="446" spans="1:17" x14ac:dyDescent="0.3">
      <c r="A446" s="1" t="s">
        <v>2130</v>
      </c>
      <c r="B446" s="4">
        <v>13475.978999999999</v>
      </c>
      <c r="C446" s="12">
        <f>(B446/D446)</f>
        <v>1347.5979</v>
      </c>
      <c r="D446">
        <v>10</v>
      </c>
      <c r="E446" s="3" t="s">
        <v>19</v>
      </c>
      <c r="F446" t="s">
        <v>2131</v>
      </c>
      <c r="G446" t="s">
        <v>25</v>
      </c>
      <c r="K446" s="4"/>
      <c r="P446" s="6"/>
      <c r="Q446" s="7"/>
    </row>
    <row r="447" spans="1:17" x14ac:dyDescent="0.3">
      <c r="A447" s="1" t="s">
        <v>2172</v>
      </c>
      <c r="B447" s="4">
        <v>13475.978999999999</v>
      </c>
      <c r="C447" s="12">
        <f>(B447/D447)</f>
        <v>13475.978999999999</v>
      </c>
      <c r="D447">
        <v>1</v>
      </c>
      <c r="E447" s="3" t="s">
        <v>19</v>
      </c>
      <c r="F447" t="s">
        <v>2173</v>
      </c>
      <c r="G447" t="s">
        <v>45</v>
      </c>
      <c r="K447" s="4"/>
      <c r="P447" s="6"/>
      <c r="Q447" s="7"/>
    </row>
    <row r="448" spans="1:17" x14ac:dyDescent="0.3">
      <c r="A448" s="1" t="s">
        <v>2230</v>
      </c>
      <c r="B448" s="4">
        <v>13475.978999999999</v>
      </c>
      <c r="C448" s="12">
        <f>(B448/D448)</f>
        <v>481.28496428571424</v>
      </c>
      <c r="D448">
        <v>28</v>
      </c>
      <c r="E448" s="3" t="s">
        <v>19</v>
      </c>
      <c r="F448" t="s">
        <v>189</v>
      </c>
      <c r="G448" t="s">
        <v>18</v>
      </c>
      <c r="K448" s="4"/>
      <c r="P448" s="6"/>
      <c r="Q448" s="7"/>
    </row>
    <row r="449" spans="1:17" x14ac:dyDescent="0.3">
      <c r="A449" s="1" t="s">
        <v>1007</v>
      </c>
      <c r="B449" s="4">
        <v>13475.978999999999</v>
      </c>
      <c r="C449" s="12">
        <f>(B449/D449)</f>
        <v>240.64248214285712</v>
      </c>
      <c r="D449">
        <v>56</v>
      </c>
      <c r="E449" s="3" t="s">
        <v>19</v>
      </c>
      <c r="F449" t="s">
        <v>109</v>
      </c>
      <c r="G449" t="s">
        <v>10</v>
      </c>
      <c r="K449" s="4"/>
      <c r="P449" s="6"/>
      <c r="Q449" s="7"/>
    </row>
    <row r="450" spans="1:17" x14ac:dyDescent="0.3">
      <c r="A450" s="1" t="s">
        <v>2337</v>
      </c>
      <c r="B450" s="4">
        <v>13475.978999999999</v>
      </c>
      <c r="C450" s="12">
        <f>(B450/D450)</f>
        <v>449.19929999999999</v>
      </c>
      <c r="D450">
        <v>30</v>
      </c>
      <c r="E450" s="3" t="s">
        <v>11</v>
      </c>
      <c r="F450" t="s">
        <v>13</v>
      </c>
      <c r="G450" t="s">
        <v>6</v>
      </c>
      <c r="K450" s="4"/>
      <c r="P450" s="6"/>
      <c r="Q450" s="7"/>
    </row>
    <row r="451" spans="1:17" x14ac:dyDescent="0.3">
      <c r="A451" s="1" t="s">
        <v>1779</v>
      </c>
      <c r="B451" s="4">
        <v>13475.978999999999</v>
      </c>
      <c r="C451" s="12">
        <f>(B451/D451)</f>
        <v>13475.978999999999</v>
      </c>
      <c r="D451">
        <v>1</v>
      </c>
      <c r="E451" s="4" t="s">
        <v>24</v>
      </c>
      <c r="F451" s="10">
        <v>1E-3</v>
      </c>
      <c r="G451" t="s">
        <v>258</v>
      </c>
      <c r="K451" s="4"/>
      <c r="P451" s="6"/>
      <c r="Q451" s="7"/>
    </row>
    <row r="452" spans="1:17" x14ac:dyDescent="0.3">
      <c r="A452" s="1" t="s">
        <v>1809</v>
      </c>
      <c r="B452" s="4">
        <v>13475.978999999999</v>
      </c>
      <c r="C452" s="12">
        <f>(B452/D452)</f>
        <v>134.75978999999998</v>
      </c>
      <c r="D452">
        <v>100</v>
      </c>
      <c r="E452" s="3" t="s">
        <v>1781</v>
      </c>
      <c r="F452" t="s">
        <v>1810</v>
      </c>
      <c r="G452" t="s">
        <v>6</v>
      </c>
      <c r="K452" s="4"/>
      <c r="P452" s="6"/>
      <c r="Q452" s="7"/>
    </row>
    <row r="453" spans="1:17" x14ac:dyDescent="0.3">
      <c r="A453" s="1" t="s">
        <v>1862</v>
      </c>
      <c r="B453" s="4">
        <v>13475.978999999999</v>
      </c>
      <c r="C453" s="12">
        <f>(B453/D453)</f>
        <v>449.19929999999999</v>
      </c>
      <c r="D453">
        <v>30</v>
      </c>
      <c r="E453" s="4" t="s">
        <v>42</v>
      </c>
      <c r="F453" t="s">
        <v>1863</v>
      </c>
      <c r="G453" t="s">
        <v>63</v>
      </c>
      <c r="K453" s="4"/>
      <c r="P453" s="6"/>
      <c r="Q453" s="7"/>
    </row>
    <row r="454" spans="1:17" x14ac:dyDescent="0.3">
      <c r="A454" s="1" t="s">
        <v>2600</v>
      </c>
      <c r="B454" s="4">
        <v>13475.978999999999</v>
      </c>
      <c r="C454" s="12">
        <f>(B454/D454)</f>
        <v>1347.5979</v>
      </c>
      <c r="D454">
        <v>10</v>
      </c>
      <c r="E454" s="4" t="s">
        <v>19</v>
      </c>
      <c r="F454" t="s">
        <v>41</v>
      </c>
      <c r="G454" t="s">
        <v>54</v>
      </c>
      <c r="K454" s="4"/>
      <c r="P454" s="6"/>
      <c r="Q454" s="7"/>
    </row>
    <row r="455" spans="1:17" x14ac:dyDescent="0.3">
      <c r="A455" s="1" t="s">
        <v>1610</v>
      </c>
      <c r="B455" s="4">
        <v>13475.978999999999</v>
      </c>
      <c r="C455" s="12">
        <f>(B455/D455)</f>
        <v>13475.978999999999</v>
      </c>
      <c r="D455">
        <v>1</v>
      </c>
      <c r="E455" s="4" t="s">
        <v>1155</v>
      </c>
      <c r="F455" t="s">
        <v>107</v>
      </c>
      <c r="G455" t="s">
        <v>54</v>
      </c>
      <c r="K455" s="4"/>
      <c r="P455" s="6"/>
      <c r="Q455" s="7"/>
    </row>
    <row r="456" spans="1:17" x14ac:dyDescent="0.3">
      <c r="A456" s="1" t="s">
        <v>1403</v>
      </c>
      <c r="B456" s="4">
        <v>13473.933000000001</v>
      </c>
      <c r="C456" s="12">
        <f>(B456/D456)</f>
        <v>481.21189285714291</v>
      </c>
      <c r="D456">
        <v>28</v>
      </c>
      <c r="E456" s="5" t="s">
        <v>19</v>
      </c>
      <c r="F456" t="s">
        <v>85</v>
      </c>
      <c r="G456" t="s">
        <v>18</v>
      </c>
      <c r="K456" s="4"/>
      <c r="P456" s="6"/>
      <c r="Q456" s="7"/>
    </row>
    <row r="457" spans="1:17" x14ac:dyDescent="0.3">
      <c r="A457" s="1" t="s">
        <v>458</v>
      </c>
      <c r="B457" s="4">
        <v>13454.496000000001</v>
      </c>
      <c r="C457" s="12">
        <f>(B457/D457)</f>
        <v>134.54496</v>
      </c>
      <c r="D457">
        <v>100</v>
      </c>
      <c r="E457" s="3" t="s">
        <v>19</v>
      </c>
      <c r="F457" t="s">
        <v>41</v>
      </c>
      <c r="G457" t="s">
        <v>10</v>
      </c>
      <c r="K457" s="4"/>
      <c r="P457" s="6"/>
      <c r="Q457" s="7"/>
    </row>
    <row r="458" spans="1:17" x14ac:dyDescent="0.3">
      <c r="A458" s="1" t="s">
        <v>948</v>
      </c>
      <c r="B458" s="4">
        <v>13443.243</v>
      </c>
      <c r="C458" s="12">
        <f>(B458/D458)</f>
        <v>480.11582142857145</v>
      </c>
      <c r="D458">
        <v>28</v>
      </c>
      <c r="E458" s="3" t="s">
        <v>19</v>
      </c>
      <c r="F458" t="s">
        <v>229</v>
      </c>
      <c r="G458" t="s">
        <v>137</v>
      </c>
      <c r="K458" s="4"/>
      <c r="P458" s="6"/>
      <c r="Q458" s="7"/>
    </row>
    <row r="459" spans="1:17" x14ac:dyDescent="0.3">
      <c r="A459" s="1" t="s">
        <v>949</v>
      </c>
      <c r="B459" s="4">
        <v>13421.76</v>
      </c>
      <c r="C459" s="12">
        <f>(B459/D459)</f>
        <v>13421.76</v>
      </c>
      <c r="D459">
        <v>1</v>
      </c>
      <c r="E459" s="3" t="s">
        <v>34</v>
      </c>
      <c r="F459" s="10">
        <v>5.0000000000000001E-4</v>
      </c>
      <c r="G459" t="s">
        <v>15</v>
      </c>
      <c r="K459" s="4"/>
      <c r="P459" s="6"/>
      <c r="Q459" s="7"/>
    </row>
    <row r="460" spans="1:17" x14ac:dyDescent="0.3">
      <c r="A460" s="1" t="s">
        <v>1640</v>
      </c>
      <c r="B460" s="4">
        <v>13336.851000000001</v>
      </c>
      <c r="C460" s="12">
        <f>(B460/D460)</f>
        <v>26.673702000000002</v>
      </c>
      <c r="D460">
        <v>500</v>
      </c>
      <c r="E460" s="3" t="s">
        <v>19</v>
      </c>
      <c r="F460" t="s">
        <v>1641</v>
      </c>
      <c r="G460" t="s">
        <v>54</v>
      </c>
      <c r="K460" s="4"/>
      <c r="P460" s="6"/>
      <c r="Q460" s="7"/>
    </row>
    <row r="461" spans="1:17" x14ac:dyDescent="0.3">
      <c r="A461" s="1" t="s">
        <v>2110</v>
      </c>
      <c r="B461" s="4">
        <v>13299</v>
      </c>
      <c r="C461" s="12">
        <f>(B461/D461)</f>
        <v>664.95</v>
      </c>
      <c r="D461">
        <v>20</v>
      </c>
      <c r="E461" s="4" t="s">
        <v>213</v>
      </c>
      <c r="F461" t="s">
        <v>26</v>
      </c>
      <c r="G461" t="s">
        <v>25</v>
      </c>
      <c r="K461" s="4"/>
      <c r="P461" s="6"/>
      <c r="Q461" s="7"/>
    </row>
    <row r="462" spans="1:17" x14ac:dyDescent="0.3">
      <c r="A462" s="1" t="s">
        <v>738</v>
      </c>
      <c r="B462" s="4">
        <v>13299</v>
      </c>
      <c r="C462" s="12">
        <f>(B462/D462)</f>
        <v>415.59375</v>
      </c>
      <c r="D462">
        <v>32</v>
      </c>
      <c r="E462" s="3" t="s">
        <v>19</v>
      </c>
      <c r="F462" t="s">
        <v>107</v>
      </c>
      <c r="G462" t="s">
        <v>25</v>
      </c>
      <c r="K462" s="4"/>
      <c r="P462" s="6"/>
      <c r="Q462" s="7"/>
    </row>
    <row r="463" spans="1:17" x14ac:dyDescent="0.3">
      <c r="A463" s="1" t="s">
        <v>1883</v>
      </c>
      <c r="B463" s="4">
        <v>13299</v>
      </c>
      <c r="C463" s="12">
        <f>(B463/D463)</f>
        <v>13299</v>
      </c>
      <c r="D463">
        <v>1</v>
      </c>
      <c r="E463" s="3" t="s">
        <v>466</v>
      </c>
      <c r="F463" t="s">
        <v>1884</v>
      </c>
      <c r="G463" t="s">
        <v>54</v>
      </c>
      <c r="K463" s="4"/>
      <c r="P463" s="6"/>
      <c r="Q463" s="7"/>
    </row>
    <row r="464" spans="1:17" x14ac:dyDescent="0.3">
      <c r="A464" s="1" t="s">
        <v>1706</v>
      </c>
      <c r="B464" s="4">
        <v>13293.885</v>
      </c>
      <c r="C464" s="12">
        <f>(B464/D464)</f>
        <v>13293.885</v>
      </c>
      <c r="D464">
        <v>1</v>
      </c>
      <c r="E464" s="3" t="s">
        <v>24</v>
      </c>
      <c r="F464" t="s">
        <v>2670</v>
      </c>
      <c r="G464" t="s">
        <v>32</v>
      </c>
      <c r="K464" s="4"/>
      <c r="P464" s="6"/>
      <c r="Q464" s="7"/>
    </row>
    <row r="465" spans="1:17" x14ac:dyDescent="0.3">
      <c r="A465" s="1" t="s">
        <v>1685</v>
      </c>
      <c r="B465" s="4">
        <v>13163.964</v>
      </c>
      <c r="C465" s="12">
        <f>(B465/D465)</f>
        <v>438.79879999999997</v>
      </c>
      <c r="D465">
        <v>30</v>
      </c>
      <c r="E465" s="3" t="s">
        <v>19</v>
      </c>
      <c r="F465" t="s">
        <v>12</v>
      </c>
      <c r="G465" t="s">
        <v>63</v>
      </c>
      <c r="K465" s="4"/>
      <c r="P465" s="6"/>
      <c r="Q465" s="7"/>
    </row>
    <row r="466" spans="1:17" x14ac:dyDescent="0.3">
      <c r="A466" s="1" t="s">
        <v>1792</v>
      </c>
      <c r="B466" s="4">
        <v>13152.711000000001</v>
      </c>
      <c r="C466" s="12">
        <f>(B466/D466)</f>
        <v>1315.2711000000002</v>
      </c>
      <c r="D466">
        <v>10</v>
      </c>
      <c r="E466" s="3" t="s">
        <v>466</v>
      </c>
      <c r="F466" t="s">
        <v>35</v>
      </c>
      <c r="G466" t="s">
        <v>6</v>
      </c>
      <c r="K466" s="4"/>
      <c r="P466" s="6"/>
      <c r="Q466" s="7"/>
    </row>
    <row r="467" spans="1:17" x14ac:dyDescent="0.3">
      <c r="A467" s="1" t="s">
        <v>1624</v>
      </c>
      <c r="B467" s="4">
        <v>13075.986000000001</v>
      </c>
      <c r="C467" s="12">
        <f>(B467/D467)</f>
        <v>435.86620000000005</v>
      </c>
      <c r="D467">
        <v>30</v>
      </c>
      <c r="E467" s="3" t="s">
        <v>19</v>
      </c>
      <c r="F467" t="s">
        <v>74</v>
      </c>
      <c r="G467" t="s">
        <v>10</v>
      </c>
      <c r="K467" s="4"/>
      <c r="P467" s="6"/>
      <c r="Q467" s="7"/>
    </row>
    <row r="468" spans="1:17" x14ac:dyDescent="0.3">
      <c r="A468" s="1" t="s">
        <v>832</v>
      </c>
      <c r="B468" s="4">
        <v>13044.273000000001</v>
      </c>
      <c r="C468" s="12">
        <f>(B468/D468)</f>
        <v>1304.4273000000001</v>
      </c>
      <c r="D468">
        <v>10</v>
      </c>
      <c r="E468" s="5" t="s">
        <v>71</v>
      </c>
      <c r="F468" t="s">
        <v>74</v>
      </c>
      <c r="G468" t="s">
        <v>54</v>
      </c>
      <c r="K468" s="4"/>
      <c r="P468" s="6"/>
      <c r="Q468" s="7"/>
    </row>
    <row r="469" spans="1:17" x14ac:dyDescent="0.3">
      <c r="A469" s="1" t="s">
        <v>419</v>
      </c>
      <c r="B469" s="4">
        <v>12993.123</v>
      </c>
      <c r="C469" s="12">
        <f>(B469/D469)</f>
        <v>12993.123</v>
      </c>
      <c r="D469">
        <v>1</v>
      </c>
      <c r="E469" s="3" t="s">
        <v>19</v>
      </c>
      <c r="F469" t="s">
        <v>420</v>
      </c>
      <c r="G469" t="s">
        <v>6</v>
      </c>
      <c r="K469" s="4"/>
      <c r="P469" s="6"/>
      <c r="Q469" s="7"/>
    </row>
    <row r="470" spans="1:17" x14ac:dyDescent="0.3">
      <c r="A470" s="1" t="s">
        <v>182</v>
      </c>
      <c r="B470" s="4">
        <v>12936.858</v>
      </c>
      <c r="C470" s="12">
        <f>(B470/D470)</f>
        <v>924.06128571428576</v>
      </c>
      <c r="D470">
        <v>14</v>
      </c>
      <c r="E470" s="5" t="s">
        <v>19</v>
      </c>
      <c r="F470" t="s">
        <v>170</v>
      </c>
      <c r="G470" t="s">
        <v>54</v>
      </c>
      <c r="K470" s="4"/>
      <c r="P470" s="6"/>
      <c r="Q470" s="7"/>
    </row>
    <row r="471" spans="1:17" x14ac:dyDescent="0.3">
      <c r="A471" s="1" t="s">
        <v>279</v>
      </c>
      <c r="B471" s="4">
        <v>12936.858</v>
      </c>
      <c r="C471" s="12">
        <f>(B471/D471)</f>
        <v>431.22860000000003</v>
      </c>
      <c r="D471">
        <v>30</v>
      </c>
      <c r="E471" s="3" t="s">
        <v>19</v>
      </c>
      <c r="F471" t="s">
        <v>13</v>
      </c>
      <c r="G471" t="s">
        <v>63</v>
      </c>
      <c r="K471" s="4"/>
      <c r="P471" s="6"/>
      <c r="Q471" s="7"/>
    </row>
    <row r="472" spans="1:17" x14ac:dyDescent="0.3">
      <c r="A472" s="1" t="s">
        <v>1971</v>
      </c>
      <c r="B472" s="4">
        <v>12936.858</v>
      </c>
      <c r="C472" s="12">
        <f>(B472/D472)</f>
        <v>431.22860000000003</v>
      </c>
      <c r="D472">
        <v>30</v>
      </c>
      <c r="E472" s="3" t="s">
        <v>19</v>
      </c>
      <c r="F472" t="s">
        <v>22</v>
      </c>
      <c r="G472" t="s">
        <v>45</v>
      </c>
      <c r="K472" s="4"/>
      <c r="P472" s="6"/>
      <c r="Q472" s="7"/>
    </row>
    <row r="473" spans="1:17" x14ac:dyDescent="0.3">
      <c r="A473" s="1" t="s">
        <v>2724</v>
      </c>
      <c r="B473" s="4">
        <v>12936.858</v>
      </c>
      <c r="C473" s="12">
        <f>(B473/D473)</f>
        <v>117.6078</v>
      </c>
      <c r="D473">
        <v>110</v>
      </c>
      <c r="E473" s="3" t="s">
        <v>42</v>
      </c>
      <c r="F473" t="s">
        <v>119</v>
      </c>
      <c r="G473" t="s">
        <v>63</v>
      </c>
      <c r="K473" s="4"/>
      <c r="P473" s="6"/>
      <c r="Q473" s="7"/>
    </row>
    <row r="474" spans="1:17" x14ac:dyDescent="0.3">
      <c r="A474" s="1" t="s">
        <v>2622</v>
      </c>
      <c r="B474" s="4">
        <v>12926.628000000001</v>
      </c>
      <c r="C474" s="12">
        <f>(B474/D474)</f>
        <v>430.88760000000002</v>
      </c>
      <c r="D474">
        <v>30</v>
      </c>
      <c r="E474" s="3" t="s">
        <v>19</v>
      </c>
      <c r="F474" t="s">
        <v>1812</v>
      </c>
      <c r="G474" t="s">
        <v>47</v>
      </c>
      <c r="K474" s="4"/>
      <c r="P474" s="6"/>
      <c r="Q474" s="7"/>
    </row>
    <row r="475" spans="1:17" x14ac:dyDescent="0.3">
      <c r="A475" s="1" t="s">
        <v>1322</v>
      </c>
      <c r="B475" s="4">
        <v>12889.8</v>
      </c>
      <c r="C475" s="12">
        <f>(B475/D475)</f>
        <v>12889.8</v>
      </c>
      <c r="D475">
        <v>1</v>
      </c>
      <c r="E475" s="4" t="s">
        <v>36</v>
      </c>
      <c r="F475" t="s">
        <v>1323</v>
      </c>
      <c r="G475" t="s">
        <v>54</v>
      </c>
      <c r="K475" s="4"/>
      <c r="P475" s="6"/>
      <c r="Q475" s="7"/>
    </row>
    <row r="476" spans="1:17" x14ac:dyDescent="0.3">
      <c r="A476" s="1" t="s">
        <v>153</v>
      </c>
      <c r="B476" s="4">
        <v>12882.638999999999</v>
      </c>
      <c r="C476" s="12">
        <f>(B476/D476)</f>
        <v>460.09424999999999</v>
      </c>
      <c r="D476">
        <v>28</v>
      </c>
      <c r="E476" s="5" t="s">
        <v>19</v>
      </c>
      <c r="F476" t="s">
        <v>41</v>
      </c>
      <c r="G476" t="s">
        <v>137</v>
      </c>
      <c r="K476" s="4"/>
      <c r="P476" s="6"/>
      <c r="Q476" s="7"/>
    </row>
    <row r="477" spans="1:17" x14ac:dyDescent="0.3">
      <c r="A477" s="1" t="s">
        <v>2066</v>
      </c>
      <c r="B477" s="4">
        <v>12787.5</v>
      </c>
      <c r="C477" s="12">
        <f>(B477/D477)</f>
        <v>913.39285714285711</v>
      </c>
      <c r="D477">
        <v>14</v>
      </c>
      <c r="E477" s="4" t="s">
        <v>19</v>
      </c>
      <c r="F477" t="s">
        <v>526</v>
      </c>
      <c r="G477" t="s">
        <v>54</v>
      </c>
      <c r="K477" s="4"/>
      <c r="P477" s="6"/>
      <c r="Q477" s="7"/>
    </row>
    <row r="478" spans="1:17" x14ac:dyDescent="0.3">
      <c r="A478" s="1" t="s">
        <v>2534</v>
      </c>
      <c r="B478" s="4">
        <v>12787.5</v>
      </c>
      <c r="C478" s="12">
        <f>(B478/D478)</f>
        <v>12787.5</v>
      </c>
      <c r="D478">
        <v>1</v>
      </c>
      <c r="E478" s="3" t="s">
        <v>71</v>
      </c>
      <c r="F478" t="s">
        <v>122</v>
      </c>
      <c r="G478" t="s">
        <v>54</v>
      </c>
      <c r="K478" s="4"/>
      <c r="P478" s="6"/>
      <c r="Q478" s="7"/>
    </row>
    <row r="479" spans="1:17" x14ac:dyDescent="0.3">
      <c r="A479" s="1" t="s">
        <v>1711</v>
      </c>
      <c r="B479" s="4">
        <v>12787.5</v>
      </c>
      <c r="C479" s="12">
        <f>(B479/D479)</f>
        <v>511.5</v>
      </c>
      <c r="D479">
        <v>25</v>
      </c>
      <c r="E479" s="3" t="s">
        <v>19</v>
      </c>
      <c r="F479" t="s">
        <v>41</v>
      </c>
      <c r="G479" t="s">
        <v>38</v>
      </c>
      <c r="K479" s="4"/>
      <c r="P479" s="6"/>
      <c r="Q479" s="7"/>
    </row>
    <row r="480" spans="1:17" x14ac:dyDescent="0.3">
      <c r="A480" s="1" t="s">
        <v>522</v>
      </c>
      <c r="B480" s="4">
        <v>12721.004999999999</v>
      </c>
      <c r="C480" s="12">
        <f>(B480/D480)</f>
        <v>1272.1005</v>
      </c>
      <c r="D480">
        <v>10</v>
      </c>
      <c r="E480" s="3" t="s">
        <v>19</v>
      </c>
      <c r="F480" t="s">
        <v>20</v>
      </c>
      <c r="G480" t="s">
        <v>88</v>
      </c>
      <c r="K480" s="4"/>
      <c r="P480" s="6"/>
      <c r="Q480" s="7"/>
    </row>
    <row r="481" spans="1:17" x14ac:dyDescent="0.3">
      <c r="A481" s="1" t="s">
        <v>2093</v>
      </c>
      <c r="B481" s="4">
        <v>12721.004999999999</v>
      </c>
      <c r="C481" s="12">
        <f>(B481/D481)</f>
        <v>636.05025000000001</v>
      </c>
      <c r="D481">
        <v>20</v>
      </c>
      <c r="E481" s="3" t="s">
        <v>19</v>
      </c>
      <c r="F481" t="s">
        <v>107</v>
      </c>
      <c r="G481" t="s">
        <v>75</v>
      </c>
      <c r="K481" s="4"/>
      <c r="P481" s="6"/>
      <c r="Q481" s="7"/>
    </row>
    <row r="482" spans="1:17" x14ac:dyDescent="0.3">
      <c r="A482" s="1" t="s">
        <v>2257</v>
      </c>
      <c r="B482" s="4">
        <v>12685.2</v>
      </c>
      <c r="C482" s="12">
        <f>(B482/D482)</f>
        <v>12685.2</v>
      </c>
      <c r="D482">
        <v>1</v>
      </c>
      <c r="E482" s="5" t="s">
        <v>95</v>
      </c>
      <c r="F482" s="10">
        <v>3.0000000000000001E-3</v>
      </c>
      <c r="G482" t="s">
        <v>23</v>
      </c>
      <c r="K482" s="4"/>
      <c r="P482" s="6"/>
      <c r="Q482" s="7"/>
    </row>
    <row r="483" spans="1:17" x14ac:dyDescent="0.3">
      <c r="A483" s="1" t="s">
        <v>1793</v>
      </c>
      <c r="B483" s="4">
        <v>12667.808999999999</v>
      </c>
      <c r="C483" s="12">
        <f>(B483/D483)</f>
        <v>12667.808999999999</v>
      </c>
      <c r="D483">
        <v>1</v>
      </c>
      <c r="E483" s="3" t="s">
        <v>112</v>
      </c>
      <c r="F483" s="10">
        <v>1E-3</v>
      </c>
      <c r="G483" t="s">
        <v>23</v>
      </c>
      <c r="K483" s="4"/>
      <c r="P483" s="6"/>
      <c r="Q483" s="7"/>
    </row>
    <row r="484" spans="1:17" x14ac:dyDescent="0.3">
      <c r="A484" s="1" t="s">
        <v>2475</v>
      </c>
      <c r="B484" s="4">
        <v>12667.808999999999</v>
      </c>
      <c r="C484" s="12">
        <f>(B484/D484)</f>
        <v>422.26029999999997</v>
      </c>
      <c r="D484">
        <v>30</v>
      </c>
      <c r="E484" s="5" t="s">
        <v>19</v>
      </c>
      <c r="F484" t="s">
        <v>1270</v>
      </c>
      <c r="G484" t="s">
        <v>10</v>
      </c>
      <c r="K484" s="4"/>
      <c r="P484" s="6"/>
      <c r="Q484" s="7"/>
    </row>
    <row r="485" spans="1:17" x14ac:dyDescent="0.3">
      <c r="A485" s="1" t="s">
        <v>2083</v>
      </c>
      <c r="B485" s="4">
        <v>12600</v>
      </c>
      <c r="C485" s="12">
        <f>(B485/D485)</f>
        <v>420</v>
      </c>
      <c r="D485">
        <v>30</v>
      </c>
      <c r="E485" s="5" t="s">
        <v>19</v>
      </c>
      <c r="F485" t="s">
        <v>12</v>
      </c>
      <c r="G485" t="s">
        <v>63</v>
      </c>
      <c r="K485" s="4"/>
      <c r="P485" s="6"/>
      <c r="Q485" s="7"/>
    </row>
    <row r="486" spans="1:17" x14ac:dyDescent="0.3">
      <c r="A486" s="1" t="s">
        <v>562</v>
      </c>
      <c r="B486" s="4">
        <v>12397.736999999999</v>
      </c>
      <c r="C486" s="12">
        <f>(B486/D486)</f>
        <v>413.25789999999995</v>
      </c>
      <c r="D486">
        <v>30</v>
      </c>
      <c r="E486" s="3" t="s">
        <v>19</v>
      </c>
      <c r="F486" t="s">
        <v>563</v>
      </c>
      <c r="G486" t="s">
        <v>18</v>
      </c>
      <c r="K486" s="4"/>
      <c r="P486" s="6"/>
      <c r="Q486" s="7"/>
    </row>
    <row r="487" spans="1:17" x14ac:dyDescent="0.3">
      <c r="A487" s="1" t="s">
        <v>1204</v>
      </c>
      <c r="B487" s="4">
        <v>12397.736999999999</v>
      </c>
      <c r="C487" s="12">
        <f>(B487/D487)</f>
        <v>3099.4342499999998</v>
      </c>
      <c r="D487">
        <v>4</v>
      </c>
      <c r="E487" s="3" t="s">
        <v>19</v>
      </c>
      <c r="F487" t="s">
        <v>43</v>
      </c>
      <c r="G487" t="s">
        <v>54</v>
      </c>
      <c r="K487" s="4"/>
      <c r="P487" s="6"/>
      <c r="Q487" s="7"/>
    </row>
    <row r="488" spans="1:17" x14ac:dyDescent="0.3">
      <c r="A488" s="1" t="s">
        <v>2594</v>
      </c>
      <c r="B488" s="4">
        <v>12397.736999999999</v>
      </c>
      <c r="C488" s="12">
        <f>(B488/D488)</f>
        <v>413.25789999999995</v>
      </c>
      <c r="D488">
        <v>30</v>
      </c>
      <c r="E488" s="3" t="s">
        <v>42</v>
      </c>
      <c r="F488" t="s">
        <v>113</v>
      </c>
      <c r="G488" t="s">
        <v>72</v>
      </c>
      <c r="K488" s="4"/>
      <c r="P488" s="6"/>
      <c r="Q488" s="7"/>
    </row>
    <row r="489" spans="1:17" x14ac:dyDescent="0.3">
      <c r="A489" s="1" t="s">
        <v>451</v>
      </c>
      <c r="B489" s="4">
        <v>12343.518</v>
      </c>
      <c r="C489" s="12">
        <f>(B489/D489)</f>
        <v>411.45060000000001</v>
      </c>
      <c r="D489">
        <v>30</v>
      </c>
      <c r="E489" s="4" t="s">
        <v>11</v>
      </c>
      <c r="F489" t="s">
        <v>452</v>
      </c>
      <c r="G489" t="s">
        <v>6</v>
      </c>
      <c r="K489" s="4"/>
      <c r="P489" s="6"/>
      <c r="Q489" s="7"/>
    </row>
    <row r="490" spans="1:17" x14ac:dyDescent="0.3">
      <c r="A490" s="1" t="s">
        <v>172</v>
      </c>
      <c r="B490" s="4">
        <v>12283.161</v>
      </c>
      <c r="C490" s="12">
        <f>(B490/D490)</f>
        <v>12283.161</v>
      </c>
      <c r="D490">
        <v>1</v>
      </c>
      <c r="E490" s="4" t="s">
        <v>71</v>
      </c>
      <c r="F490" t="s">
        <v>173</v>
      </c>
      <c r="G490" t="s">
        <v>137</v>
      </c>
      <c r="K490" s="4"/>
      <c r="P490" s="6"/>
      <c r="Q490" s="7"/>
    </row>
    <row r="491" spans="1:17" x14ac:dyDescent="0.3">
      <c r="A491" s="1" t="s">
        <v>1493</v>
      </c>
      <c r="B491" s="4">
        <v>12283.161</v>
      </c>
      <c r="C491" s="12">
        <f>(B491/D491)</f>
        <v>1228.3161</v>
      </c>
      <c r="D491">
        <v>10</v>
      </c>
      <c r="E491" s="5" t="s">
        <v>11</v>
      </c>
      <c r="F491" t="s">
        <v>233</v>
      </c>
      <c r="G491" t="s">
        <v>54</v>
      </c>
      <c r="K491" s="4"/>
      <c r="P491" s="6"/>
      <c r="Q491" s="7"/>
    </row>
    <row r="492" spans="1:17" x14ac:dyDescent="0.3">
      <c r="A492" s="1" t="s">
        <v>1916</v>
      </c>
      <c r="B492" s="4">
        <v>12276</v>
      </c>
      <c r="C492" s="12">
        <f>(B492/D492)</f>
        <v>409.2</v>
      </c>
      <c r="D492">
        <v>30</v>
      </c>
      <c r="E492" s="4" t="s">
        <v>19</v>
      </c>
      <c r="F492" t="s">
        <v>1863</v>
      </c>
      <c r="G492" t="s">
        <v>63</v>
      </c>
      <c r="K492" s="4"/>
      <c r="P492" s="6"/>
      <c r="Q492" s="7"/>
    </row>
    <row r="493" spans="1:17" x14ac:dyDescent="0.3">
      <c r="A493" s="1" t="s">
        <v>954</v>
      </c>
      <c r="B493" s="4">
        <v>12276</v>
      </c>
      <c r="C493" s="12">
        <f>(B493/D493)</f>
        <v>438.42857142857144</v>
      </c>
      <c r="D493">
        <v>28</v>
      </c>
      <c r="E493" s="3" t="s">
        <v>11</v>
      </c>
      <c r="F493" t="s">
        <v>26</v>
      </c>
      <c r="G493" t="s">
        <v>47</v>
      </c>
      <c r="K493" s="4"/>
      <c r="P493" s="6"/>
      <c r="Q493" s="7"/>
    </row>
    <row r="494" spans="1:17" x14ac:dyDescent="0.3">
      <c r="A494" s="1" t="s">
        <v>2296</v>
      </c>
      <c r="B494" s="4">
        <v>12276</v>
      </c>
      <c r="C494" s="12">
        <f>(B494/D494)</f>
        <v>409.2</v>
      </c>
      <c r="D494">
        <v>30</v>
      </c>
      <c r="E494" s="3" t="s">
        <v>19</v>
      </c>
      <c r="F494" t="s">
        <v>41</v>
      </c>
      <c r="G494" t="s">
        <v>63</v>
      </c>
      <c r="K494" s="4"/>
      <c r="P494" s="6"/>
      <c r="Q494" s="7"/>
    </row>
    <row r="495" spans="1:17" x14ac:dyDescent="0.3">
      <c r="A495" s="1" t="s">
        <v>2299</v>
      </c>
      <c r="B495" s="4">
        <v>12276</v>
      </c>
      <c r="C495" s="12">
        <f>(B495/D495)</f>
        <v>409.2</v>
      </c>
      <c r="D495">
        <v>30</v>
      </c>
      <c r="E495" s="3" t="s">
        <v>19</v>
      </c>
      <c r="F495" t="s">
        <v>41</v>
      </c>
      <c r="G495" t="s">
        <v>63</v>
      </c>
      <c r="K495" s="4"/>
      <c r="P495" s="6"/>
      <c r="Q495" s="7"/>
    </row>
    <row r="496" spans="1:17" x14ac:dyDescent="0.3">
      <c r="A496" s="1" t="s">
        <v>1036</v>
      </c>
      <c r="B496" s="4">
        <v>12276</v>
      </c>
      <c r="C496" s="12">
        <f>(B496/D496)</f>
        <v>409.2</v>
      </c>
      <c r="D496">
        <v>30</v>
      </c>
      <c r="E496" s="3" t="s">
        <v>11</v>
      </c>
      <c r="F496" t="s">
        <v>204</v>
      </c>
      <c r="G496" t="s">
        <v>84</v>
      </c>
      <c r="K496" s="4"/>
      <c r="P496" s="6"/>
      <c r="Q496" s="7"/>
    </row>
    <row r="497" spans="1:17" x14ac:dyDescent="0.3">
      <c r="A497" s="1" t="s">
        <v>1150</v>
      </c>
      <c r="B497" s="4">
        <v>12276</v>
      </c>
      <c r="C497" s="12">
        <f>(B497/D497)</f>
        <v>219.21428571428572</v>
      </c>
      <c r="D497">
        <v>56</v>
      </c>
      <c r="E497" s="3" t="s">
        <v>19</v>
      </c>
      <c r="F497" t="s">
        <v>170</v>
      </c>
      <c r="G497" t="s">
        <v>18</v>
      </c>
      <c r="K497" s="4"/>
      <c r="P497" s="6"/>
      <c r="Q497" s="7"/>
    </row>
    <row r="498" spans="1:17" x14ac:dyDescent="0.3">
      <c r="A498" s="1" t="s">
        <v>2409</v>
      </c>
      <c r="B498" s="4">
        <v>12276</v>
      </c>
      <c r="C498" s="12">
        <f>(B498/D498)</f>
        <v>409.2</v>
      </c>
      <c r="D498">
        <v>30</v>
      </c>
      <c r="E498" s="3" t="s">
        <v>19</v>
      </c>
      <c r="F498" t="s">
        <v>1773</v>
      </c>
      <c r="G498" t="s">
        <v>63</v>
      </c>
      <c r="K498" s="4"/>
      <c r="P498" s="6"/>
      <c r="Q498" s="7"/>
    </row>
    <row r="499" spans="1:17" x14ac:dyDescent="0.3">
      <c r="A499" s="1" t="s">
        <v>2480</v>
      </c>
      <c r="B499" s="4">
        <v>12276</v>
      </c>
      <c r="C499" s="12">
        <f>(B499/D499)</f>
        <v>409.2</v>
      </c>
      <c r="D499">
        <v>30</v>
      </c>
      <c r="E499" s="5" t="s">
        <v>19</v>
      </c>
      <c r="F499" t="s">
        <v>1847</v>
      </c>
      <c r="G499" t="s">
        <v>18</v>
      </c>
      <c r="K499" s="4"/>
      <c r="P499" s="6"/>
      <c r="Q499" s="7"/>
    </row>
    <row r="500" spans="1:17" x14ac:dyDescent="0.3">
      <c r="A500" s="1" t="s">
        <v>1396</v>
      </c>
      <c r="B500" s="4">
        <v>12276</v>
      </c>
      <c r="C500" s="12">
        <f>(B500/D500)</f>
        <v>409.2</v>
      </c>
      <c r="D500">
        <v>30</v>
      </c>
      <c r="E500" s="5" t="s">
        <v>11</v>
      </c>
      <c r="F500" t="s">
        <v>233</v>
      </c>
      <c r="G500" t="s">
        <v>6</v>
      </c>
      <c r="K500" s="4"/>
      <c r="P500" s="6"/>
      <c r="Q500" s="7"/>
    </row>
    <row r="501" spans="1:17" x14ac:dyDescent="0.3">
      <c r="A501" s="1" t="s">
        <v>1397</v>
      </c>
      <c r="B501" s="4">
        <v>12276</v>
      </c>
      <c r="C501" s="12">
        <f>(B501/D501)</f>
        <v>409.2</v>
      </c>
      <c r="D501">
        <v>30</v>
      </c>
      <c r="E501" s="4" t="s">
        <v>11</v>
      </c>
      <c r="F501" t="s">
        <v>233</v>
      </c>
      <c r="G501" t="s">
        <v>6</v>
      </c>
      <c r="K501" s="4"/>
      <c r="P501" s="6"/>
      <c r="Q501" s="7"/>
    </row>
    <row r="502" spans="1:17" x14ac:dyDescent="0.3">
      <c r="A502" s="1" t="s">
        <v>2548</v>
      </c>
      <c r="B502" s="4">
        <v>12276</v>
      </c>
      <c r="C502" s="12">
        <f>(B502/D502)</f>
        <v>409.2</v>
      </c>
      <c r="D502">
        <v>30</v>
      </c>
      <c r="E502" s="3" t="s">
        <v>19</v>
      </c>
      <c r="F502" t="s">
        <v>2247</v>
      </c>
      <c r="G502" t="s">
        <v>10</v>
      </c>
      <c r="K502" s="4"/>
      <c r="P502" s="6"/>
      <c r="Q502" s="7"/>
    </row>
    <row r="503" spans="1:17" x14ac:dyDescent="0.3">
      <c r="A503" s="1" t="s">
        <v>2620</v>
      </c>
      <c r="B503" s="4">
        <v>12276</v>
      </c>
      <c r="C503" s="12">
        <f>(B503/D503)</f>
        <v>409.2</v>
      </c>
      <c r="D503">
        <v>30</v>
      </c>
      <c r="E503" s="5" t="s">
        <v>19</v>
      </c>
      <c r="F503" t="s">
        <v>2621</v>
      </c>
      <c r="G503" t="s">
        <v>63</v>
      </c>
      <c r="K503" s="4"/>
      <c r="P503" s="6"/>
      <c r="Q503" s="7"/>
    </row>
    <row r="504" spans="1:17" x14ac:dyDescent="0.3">
      <c r="A504" s="1" t="s">
        <v>1672</v>
      </c>
      <c r="B504" s="4">
        <v>12276</v>
      </c>
      <c r="C504" s="12">
        <f>(B504/D504)</f>
        <v>204.6</v>
      </c>
      <c r="D504">
        <v>60</v>
      </c>
      <c r="E504" s="5" t="s">
        <v>19</v>
      </c>
      <c r="F504" t="s">
        <v>26</v>
      </c>
      <c r="G504" t="s">
        <v>25</v>
      </c>
      <c r="K504" s="4"/>
      <c r="P504" s="6"/>
      <c r="Q504" s="7"/>
    </row>
    <row r="505" spans="1:17" x14ac:dyDescent="0.3">
      <c r="A505" s="1" t="s">
        <v>1675</v>
      </c>
      <c r="B505" s="4">
        <v>12276</v>
      </c>
      <c r="C505" s="12">
        <f>(B505/D505)</f>
        <v>204.6</v>
      </c>
      <c r="D505">
        <v>60</v>
      </c>
      <c r="E505" s="5" t="s">
        <v>11</v>
      </c>
      <c r="F505" t="s">
        <v>107</v>
      </c>
      <c r="G505" t="s">
        <v>137</v>
      </c>
      <c r="K505" s="4"/>
      <c r="P505" s="6"/>
      <c r="Q505" s="7"/>
    </row>
    <row r="506" spans="1:17" x14ac:dyDescent="0.3">
      <c r="A506" s="1" t="s">
        <v>2710</v>
      </c>
      <c r="B506" s="4">
        <v>12276</v>
      </c>
      <c r="C506" s="12">
        <f>(B506/D506)</f>
        <v>204.6</v>
      </c>
      <c r="D506">
        <v>60</v>
      </c>
      <c r="E506" s="4" t="s">
        <v>42</v>
      </c>
      <c r="F506" t="s">
        <v>1747</v>
      </c>
      <c r="G506" t="s">
        <v>25</v>
      </c>
      <c r="K506" s="4"/>
      <c r="P506" s="6"/>
      <c r="Q506" s="7"/>
    </row>
    <row r="507" spans="1:17" x14ac:dyDescent="0.3">
      <c r="A507" s="1" t="s">
        <v>567</v>
      </c>
      <c r="B507" s="4">
        <v>12225.873</v>
      </c>
      <c r="C507" s="12">
        <f>(B507/D507)</f>
        <v>122.25873</v>
      </c>
      <c r="D507">
        <v>100</v>
      </c>
      <c r="E507" s="5" t="s">
        <v>11</v>
      </c>
      <c r="F507" t="s">
        <v>568</v>
      </c>
      <c r="G507" t="s">
        <v>6</v>
      </c>
      <c r="K507" s="4"/>
      <c r="P507" s="6"/>
      <c r="Q507" s="7"/>
    </row>
    <row r="508" spans="1:17" x14ac:dyDescent="0.3">
      <c r="A508" s="1" t="s">
        <v>886</v>
      </c>
      <c r="B508" s="4">
        <v>12225.873</v>
      </c>
      <c r="C508" s="12">
        <f>(B508/D508)</f>
        <v>1018.8227499999999</v>
      </c>
      <c r="D508">
        <v>12</v>
      </c>
      <c r="E508" s="3" t="s">
        <v>19</v>
      </c>
      <c r="F508" t="s">
        <v>35</v>
      </c>
      <c r="G508" t="s">
        <v>47</v>
      </c>
      <c r="K508" s="4"/>
      <c r="P508" s="6"/>
      <c r="Q508" s="7"/>
    </row>
    <row r="509" spans="1:17" x14ac:dyDescent="0.3">
      <c r="A509" s="1" t="s">
        <v>887</v>
      </c>
      <c r="B509" s="4">
        <v>12225.873</v>
      </c>
      <c r="C509" s="12">
        <f>(B509/D509)</f>
        <v>2037.6454999999999</v>
      </c>
      <c r="D509">
        <v>6</v>
      </c>
      <c r="E509" s="5" t="s">
        <v>19</v>
      </c>
      <c r="F509" t="s">
        <v>35</v>
      </c>
      <c r="G509" t="s">
        <v>47</v>
      </c>
      <c r="K509" s="4"/>
      <c r="P509" s="6"/>
      <c r="Q509" s="7"/>
    </row>
    <row r="510" spans="1:17" x14ac:dyDescent="0.3">
      <c r="A510" s="1" t="s">
        <v>757</v>
      </c>
      <c r="B510" s="4">
        <v>12112.32</v>
      </c>
      <c r="C510" s="12">
        <f>(B510/D510)</f>
        <v>432.58285714285711</v>
      </c>
      <c r="D510">
        <v>28</v>
      </c>
      <c r="E510" s="5" t="s">
        <v>11</v>
      </c>
      <c r="F510" t="s">
        <v>41</v>
      </c>
      <c r="G510" t="s">
        <v>137</v>
      </c>
      <c r="K510" s="4"/>
      <c r="P510" s="6"/>
      <c r="Q510" s="7"/>
    </row>
    <row r="511" spans="1:17" x14ac:dyDescent="0.3">
      <c r="A511" s="21" t="s">
        <v>864</v>
      </c>
      <c r="B511" s="21">
        <v>12100</v>
      </c>
      <c r="C511" s="22">
        <f>(B511/D511)</f>
        <v>403.33333333333331</v>
      </c>
      <c r="D511" s="23">
        <v>30</v>
      </c>
      <c r="E511" s="24" t="s">
        <v>19</v>
      </c>
      <c r="F511" s="23" t="s">
        <v>64</v>
      </c>
      <c r="G511" s="23" t="s">
        <v>18</v>
      </c>
      <c r="H511" s="23"/>
      <c r="I511" s="23"/>
      <c r="J511" s="23"/>
      <c r="K511" s="21"/>
      <c r="L511" s="23"/>
      <c r="M511" s="23"/>
      <c r="N511" s="23"/>
      <c r="O511" s="23"/>
      <c r="P511" s="25"/>
      <c r="Q511" s="25"/>
    </row>
    <row r="512" spans="1:17" x14ac:dyDescent="0.3">
      <c r="A512" s="1" t="s">
        <v>1131</v>
      </c>
      <c r="B512" s="4">
        <v>12090.837</v>
      </c>
      <c r="C512" s="12">
        <f>(B512/D512)</f>
        <v>431.81560714285712</v>
      </c>
      <c r="D512">
        <v>28</v>
      </c>
      <c r="E512" s="5" t="s">
        <v>19</v>
      </c>
      <c r="F512" t="s">
        <v>22</v>
      </c>
      <c r="G512" t="s">
        <v>10</v>
      </c>
      <c r="K512" s="4"/>
      <c r="P512" s="6"/>
      <c r="Q512" s="7"/>
    </row>
    <row r="513" spans="1:17" x14ac:dyDescent="0.3">
      <c r="A513" s="1" t="s">
        <v>2333</v>
      </c>
      <c r="B513" s="4">
        <v>12074.468999999999</v>
      </c>
      <c r="C513" s="12">
        <f>(B513/D513)</f>
        <v>402.48229999999995</v>
      </c>
      <c r="D513">
        <v>30</v>
      </c>
      <c r="E513" s="5" t="s">
        <v>11</v>
      </c>
      <c r="F513" t="s">
        <v>2334</v>
      </c>
      <c r="G513" t="s">
        <v>6</v>
      </c>
      <c r="K513" s="4"/>
      <c r="P513" s="6"/>
      <c r="Q513" s="7"/>
    </row>
    <row r="514" spans="1:17" x14ac:dyDescent="0.3">
      <c r="A514" s="1" t="s">
        <v>2568</v>
      </c>
      <c r="B514" s="4">
        <v>12050.94</v>
      </c>
      <c r="C514" s="12">
        <f>(B514/D514)</f>
        <v>1205.0940000000001</v>
      </c>
      <c r="D514">
        <v>10</v>
      </c>
      <c r="E514" s="3" t="s">
        <v>19</v>
      </c>
      <c r="F514" t="s">
        <v>13</v>
      </c>
      <c r="G514" t="s">
        <v>10</v>
      </c>
      <c r="K514" s="4"/>
      <c r="P514" s="6"/>
      <c r="Q514" s="7"/>
    </row>
    <row r="515" spans="1:17" x14ac:dyDescent="0.3">
      <c r="A515" s="1" t="s">
        <v>1592</v>
      </c>
      <c r="B515" s="4">
        <v>11996.721000000001</v>
      </c>
      <c r="C515" s="12">
        <f>(B515/D515)</f>
        <v>1999.4535000000003</v>
      </c>
      <c r="D515">
        <v>6</v>
      </c>
      <c r="E515" s="3" t="s">
        <v>19</v>
      </c>
      <c r="F515" t="s">
        <v>26</v>
      </c>
      <c r="G515" t="s">
        <v>25</v>
      </c>
      <c r="K515" s="4"/>
      <c r="P515" s="6"/>
      <c r="Q515" s="7"/>
    </row>
    <row r="516" spans="1:17" x14ac:dyDescent="0.3">
      <c r="A516" s="1" t="s">
        <v>1897</v>
      </c>
      <c r="B516" s="4">
        <v>11858.616</v>
      </c>
      <c r="C516" s="12">
        <f>(B516/D516)</f>
        <v>592.93079999999998</v>
      </c>
      <c r="D516">
        <v>20</v>
      </c>
      <c r="E516" s="5" t="s">
        <v>19</v>
      </c>
      <c r="F516" t="s">
        <v>1812</v>
      </c>
      <c r="G516" t="s">
        <v>63</v>
      </c>
      <c r="K516" s="4"/>
      <c r="P516" s="6"/>
      <c r="Q516" s="7"/>
    </row>
    <row r="517" spans="1:17" x14ac:dyDescent="0.3">
      <c r="A517" s="1" t="s">
        <v>1936</v>
      </c>
      <c r="B517" s="4">
        <v>11858.616</v>
      </c>
      <c r="C517" s="12">
        <f>(B517/D517)</f>
        <v>592.93079999999998</v>
      </c>
      <c r="D517">
        <v>20</v>
      </c>
      <c r="E517" s="3" t="s">
        <v>1781</v>
      </c>
      <c r="F517" t="s">
        <v>1937</v>
      </c>
      <c r="G517" t="s">
        <v>25</v>
      </c>
      <c r="K517" s="4"/>
      <c r="P517" s="6"/>
      <c r="Q517" s="7"/>
    </row>
    <row r="518" spans="1:17" x14ac:dyDescent="0.3">
      <c r="A518" s="1" t="s">
        <v>1940</v>
      </c>
      <c r="B518" s="4">
        <v>11858.616</v>
      </c>
      <c r="C518" s="12">
        <f>(B518/D518)</f>
        <v>11858.616</v>
      </c>
      <c r="D518">
        <v>1</v>
      </c>
      <c r="E518" s="5" t="s">
        <v>16</v>
      </c>
      <c r="F518" s="10">
        <v>2.5000000000000001E-2</v>
      </c>
      <c r="G518" t="s">
        <v>75</v>
      </c>
      <c r="K518" s="4"/>
      <c r="P518" s="6"/>
      <c r="Q518" s="7"/>
    </row>
    <row r="519" spans="1:17" x14ac:dyDescent="0.3">
      <c r="A519" s="1" t="s">
        <v>320</v>
      </c>
      <c r="B519" s="4">
        <v>11858.616</v>
      </c>
      <c r="C519" s="12">
        <f>(B519/D519)</f>
        <v>11858.616</v>
      </c>
      <c r="D519">
        <v>1</v>
      </c>
      <c r="E519" s="5" t="s">
        <v>7</v>
      </c>
      <c r="F519" t="s">
        <v>307</v>
      </c>
      <c r="G519" t="s">
        <v>54</v>
      </c>
      <c r="K519" s="4"/>
      <c r="P519" s="6"/>
      <c r="Q519" s="7"/>
    </row>
    <row r="520" spans="1:17" x14ac:dyDescent="0.3">
      <c r="A520" s="1" t="s">
        <v>1216</v>
      </c>
      <c r="B520" s="4">
        <v>11858.616</v>
      </c>
      <c r="C520" s="12">
        <f>(B520/D520)</f>
        <v>11858.616</v>
      </c>
      <c r="D520">
        <v>1</v>
      </c>
      <c r="E520" s="5" t="s">
        <v>39</v>
      </c>
      <c r="F520" t="s">
        <v>1217</v>
      </c>
      <c r="G520" t="s">
        <v>47</v>
      </c>
      <c r="K520" s="4"/>
      <c r="P520" s="6"/>
      <c r="Q520" s="7"/>
    </row>
    <row r="521" spans="1:17" x14ac:dyDescent="0.3">
      <c r="A521" s="1" t="s">
        <v>2525</v>
      </c>
      <c r="B521" s="4">
        <v>11858.616</v>
      </c>
      <c r="C521" s="12">
        <f>(B521/D521)</f>
        <v>494.10899999999998</v>
      </c>
      <c r="D521">
        <v>24</v>
      </c>
      <c r="E521" s="4" t="s">
        <v>42</v>
      </c>
      <c r="F521" t="s">
        <v>1120</v>
      </c>
      <c r="G521" t="s">
        <v>196</v>
      </c>
      <c r="K521" s="4"/>
      <c r="P521" s="6"/>
      <c r="Q521" s="7"/>
    </row>
    <row r="522" spans="1:17" x14ac:dyDescent="0.3">
      <c r="A522" s="1" t="s">
        <v>1402</v>
      </c>
      <c r="B522" s="4">
        <v>11815.65</v>
      </c>
      <c r="C522" s="12">
        <f>(B522/D522)</f>
        <v>393.85499999999996</v>
      </c>
      <c r="D522">
        <v>30</v>
      </c>
      <c r="E522" s="3" t="s">
        <v>19</v>
      </c>
      <c r="F522" t="s">
        <v>332</v>
      </c>
      <c r="G522" t="s">
        <v>18</v>
      </c>
      <c r="K522" s="4"/>
      <c r="P522" s="6"/>
      <c r="Q522" s="7"/>
    </row>
    <row r="523" spans="1:17" x14ac:dyDescent="0.3">
      <c r="A523" s="1" t="s">
        <v>833</v>
      </c>
      <c r="B523" s="4">
        <v>11805.42</v>
      </c>
      <c r="C523" s="12">
        <f>(B523/D523)</f>
        <v>118.05419999999999</v>
      </c>
      <c r="D523">
        <v>100</v>
      </c>
      <c r="E523" s="3" t="s">
        <v>19</v>
      </c>
      <c r="F523" t="s">
        <v>26</v>
      </c>
      <c r="G523" t="s">
        <v>10</v>
      </c>
      <c r="K523" s="4"/>
      <c r="P523" s="6"/>
      <c r="Q523" s="7"/>
    </row>
    <row r="524" spans="1:17" x14ac:dyDescent="0.3">
      <c r="A524" s="1" t="s">
        <v>1939</v>
      </c>
      <c r="B524" s="4">
        <v>11794.166999999999</v>
      </c>
      <c r="C524" s="12">
        <f>(B524/D524)</f>
        <v>11794.166999999999</v>
      </c>
      <c r="D524">
        <v>1</v>
      </c>
      <c r="E524" s="3" t="s">
        <v>39</v>
      </c>
      <c r="F524" s="10">
        <v>1.0249999999999999</v>
      </c>
      <c r="G524" t="s">
        <v>75</v>
      </c>
      <c r="K524" s="4"/>
      <c r="P524" s="6"/>
      <c r="Q524" s="7"/>
    </row>
    <row r="525" spans="1:17" x14ac:dyDescent="0.3">
      <c r="A525" s="1" t="s">
        <v>385</v>
      </c>
      <c r="B525" s="4">
        <v>11751.201000000001</v>
      </c>
      <c r="C525" s="12">
        <f>(B525/D525)</f>
        <v>391.70670000000001</v>
      </c>
      <c r="D525">
        <v>30</v>
      </c>
      <c r="E525" s="5" t="s">
        <v>19</v>
      </c>
      <c r="F525" t="s">
        <v>384</v>
      </c>
      <c r="G525" t="s">
        <v>10</v>
      </c>
      <c r="K525" s="4"/>
      <c r="P525" s="6"/>
      <c r="Q525" s="7"/>
    </row>
    <row r="526" spans="1:17" x14ac:dyDescent="0.3">
      <c r="A526" s="1" t="s">
        <v>2188</v>
      </c>
      <c r="B526" s="4">
        <v>11751.201000000001</v>
      </c>
      <c r="C526" s="12">
        <f>(B526/D526)</f>
        <v>839.37150000000008</v>
      </c>
      <c r="D526">
        <v>14</v>
      </c>
      <c r="E526" s="5" t="s">
        <v>19</v>
      </c>
      <c r="F526" t="s">
        <v>170</v>
      </c>
      <c r="G526" t="s">
        <v>54</v>
      </c>
      <c r="K526" s="4"/>
      <c r="P526" s="6"/>
      <c r="Q526" s="7"/>
    </row>
    <row r="527" spans="1:17" x14ac:dyDescent="0.3">
      <c r="A527" s="1" t="s">
        <v>926</v>
      </c>
      <c r="B527" s="4">
        <v>11751.201000000001</v>
      </c>
      <c r="C527" s="12">
        <f>(B527/D527)</f>
        <v>391.70670000000001</v>
      </c>
      <c r="D527">
        <v>30</v>
      </c>
      <c r="E527" s="3" t="s">
        <v>19</v>
      </c>
      <c r="F527" t="s">
        <v>35</v>
      </c>
      <c r="G527" t="s">
        <v>6</v>
      </c>
      <c r="K527" s="4"/>
      <c r="P527" s="6"/>
      <c r="Q527" s="7"/>
    </row>
    <row r="528" spans="1:17" x14ac:dyDescent="0.3">
      <c r="A528" s="1" t="s">
        <v>959</v>
      </c>
      <c r="B528" s="4">
        <v>11751.201000000001</v>
      </c>
      <c r="C528" s="12">
        <f>(B528/D528)</f>
        <v>391.70670000000001</v>
      </c>
      <c r="D528">
        <v>30</v>
      </c>
      <c r="E528" s="5" t="s">
        <v>19</v>
      </c>
      <c r="F528" t="s">
        <v>461</v>
      </c>
      <c r="G528" t="s">
        <v>63</v>
      </c>
      <c r="K528" s="4"/>
      <c r="P528" s="6"/>
      <c r="Q528" s="7"/>
    </row>
    <row r="529" spans="1:17" x14ac:dyDescent="0.3">
      <c r="A529" s="1" t="s">
        <v>2271</v>
      </c>
      <c r="B529" s="4">
        <v>11739.948</v>
      </c>
      <c r="C529" s="12">
        <f>(B529/D529)</f>
        <v>391.33160000000004</v>
      </c>
      <c r="D529">
        <v>30</v>
      </c>
      <c r="E529" s="3" t="s">
        <v>19</v>
      </c>
      <c r="F529" t="s">
        <v>613</v>
      </c>
      <c r="G529" t="s">
        <v>63</v>
      </c>
      <c r="K529" s="4"/>
      <c r="P529" s="6"/>
      <c r="Q529" s="7"/>
    </row>
    <row r="530" spans="1:17" x14ac:dyDescent="0.3">
      <c r="A530" s="1" t="s">
        <v>120</v>
      </c>
      <c r="B530" s="4">
        <v>11642.763000000001</v>
      </c>
      <c r="C530" s="12">
        <f>(B530/D530)</f>
        <v>2910.6907500000002</v>
      </c>
      <c r="D530">
        <v>4</v>
      </c>
      <c r="E530" s="3" t="s">
        <v>19</v>
      </c>
      <c r="F530" t="s">
        <v>121</v>
      </c>
      <c r="G530" t="s">
        <v>84</v>
      </c>
      <c r="K530" s="4"/>
      <c r="P530" s="6"/>
      <c r="Q530" s="7"/>
    </row>
    <row r="531" spans="1:17" x14ac:dyDescent="0.3">
      <c r="A531" s="1" t="s">
        <v>995</v>
      </c>
      <c r="B531" s="4">
        <v>11642.763000000001</v>
      </c>
      <c r="C531" s="12">
        <f>(B531/D531)</f>
        <v>388.09210000000002</v>
      </c>
      <c r="D531">
        <v>30</v>
      </c>
      <c r="E531" s="5" t="s">
        <v>19</v>
      </c>
      <c r="F531" t="s">
        <v>996</v>
      </c>
      <c r="G531" t="s">
        <v>38</v>
      </c>
      <c r="K531" s="4"/>
      <c r="P531" s="6"/>
      <c r="Q531" s="7"/>
    </row>
    <row r="532" spans="1:17" x14ac:dyDescent="0.3">
      <c r="A532" s="1" t="s">
        <v>1718</v>
      </c>
      <c r="B532" s="4">
        <v>11642.763000000001</v>
      </c>
      <c r="C532" s="12">
        <f>(B532/D532)</f>
        <v>232.85526000000002</v>
      </c>
      <c r="D532">
        <v>50</v>
      </c>
      <c r="E532" s="3" t="s">
        <v>11</v>
      </c>
      <c r="F532" t="s">
        <v>35</v>
      </c>
      <c r="G532" t="s">
        <v>6</v>
      </c>
      <c r="K532" s="4"/>
      <c r="P532" s="6"/>
      <c r="Q532" s="7"/>
    </row>
    <row r="533" spans="1:17" x14ac:dyDescent="0.3">
      <c r="A533" s="1" t="s">
        <v>1734</v>
      </c>
      <c r="B533" s="4">
        <v>11642.763000000001</v>
      </c>
      <c r="C533" s="12">
        <f>(B533/D533)</f>
        <v>415.81296428571432</v>
      </c>
      <c r="D533">
        <v>28</v>
      </c>
      <c r="E533" s="3" t="s">
        <v>19</v>
      </c>
      <c r="F533" t="s">
        <v>390</v>
      </c>
      <c r="G533" t="s">
        <v>137</v>
      </c>
      <c r="K533" s="4"/>
      <c r="P533" s="6"/>
      <c r="Q533" s="7"/>
    </row>
    <row r="534" spans="1:17" x14ac:dyDescent="0.3">
      <c r="A534" s="1" t="s">
        <v>756</v>
      </c>
      <c r="B534" s="4">
        <v>11596.728000000001</v>
      </c>
      <c r="C534" s="12">
        <f>(B534/D534)</f>
        <v>414.16885714285718</v>
      </c>
      <c r="D534">
        <v>28</v>
      </c>
      <c r="E534" s="3" t="s">
        <v>11</v>
      </c>
      <c r="F534" t="s">
        <v>461</v>
      </c>
      <c r="G534" t="s">
        <v>137</v>
      </c>
      <c r="K534" s="4"/>
      <c r="P534" s="6"/>
      <c r="Q534" s="7"/>
    </row>
    <row r="535" spans="1:17" x14ac:dyDescent="0.3">
      <c r="A535" s="1" t="s">
        <v>2034</v>
      </c>
      <c r="B535" s="4">
        <v>11589.566999999999</v>
      </c>
      <c r="C535" s="12">
        <f>(B535/D535)</f>
        <v>1158.9567</v>
      </c>
      <c r="D535">
        <v>10</v>
      </c>
      <c r="E535" s="3" t="s">
        <v>71</v>
      </c>
      <c r="F535" t="s">
        <v>323</v>
      </c>
      <c r="G535" t="s">
        <v>54</v>
      </c>
      <c r="K535" s="4"/>
      <c r="P535" s="6"/>
      <c r="Q535" s="7"/>
    </row>
    <row r="536" spans="1:17" x14ac:dyDescent="0.3">
      <c r="A536" s="1" t="s">
        <v>1130</v>
      </c>
      <c r="B536" s="4">
        <v>11565.014999999999</v>
      </c>
      <c r="C536" s="12">
        <f>(B536/D536)</f>
        <v>413.03625</v>
      </c>
      <c r="D536">
        <v>28</v>
      </c>
      <c r="E536" s="4" t="s">
        <v>19</v>
      </c>
      <c r="F536" t="s">
        <v>12</v>
      </c>
      <c r="G536" t="s">
        <v>10</v>
      </c>
      <c r="K536" s="4"/>
      <c r="P536" s="6"/>
      <c r="Q536" s="7"/>
    </row>
    <row r="537" spans="1:17" x14ac:dyDescent="0.3">
      <c r="A537" s="1" t="s">
        <v>1164</v>
      </c>
      <c r="B537" s="4">
        <v>11565.014999999999</v>
      </c>
      <c r="C537" s="12">
        <f>(B537/D537)</f>
        <v>413.03625</v>
      </c>
      <c r="D537">
        <v>28</v>
      </c>
      <c r="E537" s="5" t="s">
        <v>19</v>
      </c>
      <c r="F537" t="s">
        <v>26</v>
      </c>
      <c r="G537" t="s">
        <v>54</v>
      </c>
      <c r="K537" s="4"/>
      <c r="P537" s="6"/>
      <c r="Q537" s="7"/>
    </row>
    <row r="538" spans="1:17" x14ac:dyDescent="0.3">
      <c r="A538" s="1" t="s">
        <v>2329</v>
      </c>
      <c r="B538" s="4">
        <v>11535.348</v>
      </c>
      <c r="C538" s="12">
        <f>(B538/D538)</f>
        <v>115.35348</v>
      </c>
      <c r="D538">
        <v>100</v>
      </c>
      <c r="E538" s="3" t="s">
        <v>19</v>
      </c>
      <c r="F538" t="s">
        <v>1924</v>
      </c>
      <c r="G538" t="s">
        <v>6</v>
      </c>
      <c r="K538" s="4"/>
      <c r="P538" s="6"/>
      <c r="Q538" s="7"/>
    </row>
    <row r="539" spans="1:17" x14ac:dyDescent="0.3">
      <c r="A539" s="1" t="s">
        <v>1658</v>
      </c>
      <c r="B539" s="4">
        <v>11512.841999999999</v>
      </c>
      <c r="C539" s="12">
        <f>(B539/D539)</f>
        <v>11512.841999999999</v>
      </c>
      <c r="D539">
        <v>1</v>
      </c>
      <c r="E539" s="5" t="s">
        <v>62</v>
      </c>
      <c r="F539" s="10">
        <v>3.0000000000000001E-3</v>
      </c>
      <c r="G539" t="s">
        <v>54</v>
      </c>
      <c r="K539" s="4"/>
      <c r="P539" s="6"/>
      <c r="Q539" s="7"/>
    </row>
    <row r="540" spans="1:17" x14ac:dyDescent="0.3">
      <c r="A540" s="1" t="s">
        <v>1110</v>
      </c>
      <c r="B540" s="4">
        <v>11510.796</v>
      </c>
      <c r="C540" s="12">
        <f>(B540/D540)</f>
        <v>115.10796000000001</v>
      </c>
      <c r="D540">
        <v>100</v>
      </c>
      <c r="E540" s="3" t="s">
        <v>19</v>
      </c>
      <c r="F540" t="s">
        <v>12</v>
      </c>
      <c r="G540" t="s">
        <v>75</v>
      </c>
      <c r="K540" s="4"/>
      <c r="P540" s="6"/>
      <c r="Q540" s="7"/>
    </row>
    <row r="541" spans="1:17" x14ac:dyDescent="0.3">
      <c r="A541" s="1" t="s">
        <v>2311</v>
      </c>
      <c r="B541" s="4">
        <v>11457.6</v>
      </c>
      <c r="C541" s="12">
        <f>(B541/D541)</f>
        <v>409.2</v>
      </c>
      <c r="D541">
        <v>28</v>
      </c>
      <c r="E541" s="4" t="s">
        <v>19</v>
      </c>
      <c r="F541" t="s">
        <v>2312</v>
      </c>
      <c r="G541" t="s">
        <v>88</v>
      </c>
      <c r="K541" s="4"/>
      <c r="P541" s="6"/>
      <c r="Q541" s="7"/>
    </row>
    <row r="542" spans="1:17" x14ac:dyDescent="0.3">
      <c r="A542" s="1" t="s">
        <v>1098</v>
      </c>
      <c r="B542" s="4">
        <v>11447.369999999999</v>
      </c>
      <c r="C542" s="12">
        <f>(B542/D542)</f>
        <v>11447.369999999999</v>
      </c>
      <c r="D542">
        <v>1</v>
      </c>
      <c r="E542" s="3" t="s">
        <v>7</v>
      </c>
      <c r="F542" t="s">
        <v>480</v>
      </c>
      <c r="G542" t="s">
        <v>25</v>
      </c>
      <c r="K542" s="4"/>
      <c r="P542" s="6"/>
      <c r="Q542" s="7"/>
    </row>
    <row r="543" spans="1:17" x14ac:dyDescent="0.3">
      <c r="A543" s="1" t="s">
        <v>960</v>
      </c>
      <c r="B543" s="4">
        <v>11427.933000000001</v>
      </c>
      <c r="C543" s="12">
        <f>(B543/D543)</f>
        <v>380.93110000000001</v>
      </c>
      <c r="D543">
        <v>30</v>
      </c>
      <c r="E543" s="5" t="s">
        <v>19</v>
      </c>
      <c r="F543" t="s">
        <v>74</v>
      </c>
      <c r="G543" t="s">
        <v>63</v>
      </c>
      <c r="K543" s="4"/>
      <c r="P543" s="6"/>
      <c r="Q543" s="7"/>
    </row>
    <row r="544" spans="1:17" x14ac:dyDescent="0.3">
      <c r="A544" s="1" t="s">
        <v>1770</v>
      </c>
      <c r="B544" s="4">
        <v>11319.494999999999</v>
      </c>
      <c r="C544" s="12">
        <f>(B544/D544)</f>
        <v>404.26767857142852</v>
      </c>
      <c r="D544">
        <v>28</v>
      </c>
      <c r="E544" s="3" t="s">
        <v>19</v>
      </c>
      <c r="F544" t="s">
        <v>74</v>
      </c>
      <c r="G544" t="s">
        <v>63</v>
      </c>
      <c r="K544" s="4"/>
      <c r="P544" s="6"/>
      <c r="Q544" s="7"/>
    </row>
    <row r="545" spans="1:17" x14ac:dyDescent="0.3">
      <c r="A545" s="1" t="s">
        <v>2693</v>
      </c>
      <c r="B545" s="4">
        <v>11319.494999999999</v>
      </c>
      <c r="C545" s="12">
        <f>(B545/D545)</f>
        <v>113.19494999999999</v>
      </c>
      <c r="D545">
        <v>100</v>
      </c>
      <c r="E545" s="5" t="s">
        <v>42</v>
      </c>
      <c r="F545" t="s">
        <v>323</v>
      </c>
      <c r="G545" t="s">
        <v>6</v>
      </c>
      <c r="K545" s="4"/>
      <c r="P545" s="6"/>
      <c r="Q545" s="7"/>
    </row>
    <row r="546" spans="1:17" x14ac:dyDescent="0.3">
      <c r="A546" s="1" t="s">
        <v>2216</v>
      </c>
      <c r="B546" s="4">
        <v>11253</v>
      </c>
      <c r="C546" s="12">
        <f>(B546/D546)</f>
        <v>11253</v>
      </c>
      <c r="D546">
        <v>1</v>
      </c>
      <c r="E546" s="3" t="s">
        <v>7</v>
      </c>
      <c r="F546" t="s">
        <v>837</v>
      </c>
      <c r="G546" t="s">
        <v>196</v>
      </c>
      <c r="K546" s="4"/>
      <c r="P546" s="6"/>
      <c r="Q546" s="7"/>
    </row>
    <row r="547" spans="1:17" x14ac:dyDescent="0.3">
      <c r="A547" s="1" t="s">
        <v>1111</v>
      </c>
      <c r="B547" s="4">
        <v>11178.321</v>
      </c>
      <c r="C547" s="12">
        <f>(B547/D547)</f>
        <v>111.78321</v>
      </c>
      <c r="D547">
        <v>100</v>
      </c>
      <c r="E547" s="5" t="s">
        <v>19</v>
      </c>
      <c r="F547" t="s">
        <v>553</v>
      </c>
      <c r="G547" t="s">
        <v>25</v>
      </c>
      <c r="K547" s="4"/>
      <c r="P547" s="6"/>
      <c r="Q547" s="7"/>
    </row>
    <row r="548" spans="1:17" x14ac:dyDescent="0.3">
      <c r="A548" s="1" t="s">
        <v>310</v>
      </c>
      <c r="B548" s="4">
        <v>11060.676000000001</v>
      </c>
      <c r="C548" s="12">
        <f>(B548/D548)</f>
        <v>11060.676000000001</v>
      </c>
      <c r="D548">
        <v>1</v>
      </c>
      <c r="E548" s="3" t="s">
        <v>36</v>
      </c>
      <c r="F548" t="s">
        <v>311</v>
      </c>
      <c r="G548" t="s">
        <v>54</v>
      </c>
      <c r="K548" s="4"/>
      <c r="P548" s="6"/>
      <c r="Q548" s="7"/>
    </row>
    <row r="549" spans="1:17" x14ac:dyDescent="0.3">
      <c r="A549" s="1" t="s">
        <v>2491</v>
      </c>
      <c r="B549" s="4">
        <v>11060.676000000001</v>
      </c>
      <c r="C549" s="12">
        <f>(B549/D549)</f>
        <v>1106.0676000000001</v>
      </c>
      <c r="D549">
        <v>10</v>
      </c>
      <c r="E549" s="5" t="s">
        <v>19</v>
      </c>
      <c r="F549" t="s">
        <v>2492</v>
      </c>
      <c r="G549" t="s">
        <v>63</v>
      </c>
      <c r="K549" s="4"/>
      <c r="P549" s="6"/>
      <c r="Q549" s="7"/>
    </row>
    <row r="550" spans="1:17" x14ac:dyDescent="0.3">
      <c r="A550" s="1" t="s">
        <v>2058</v>
      </c>
      <c r="B550" s="4">
        <v>11048.4</v>
      </c>
      <c r="C550" s="12">
        <f>(B550/D550)</f>
        <v>1841.3999999999999</v>
      </c>
      <c r="D550">
        <v>6</v>
      </c>
      <c r="E550" s="3" t="s">
        <v>447</v>
      </c>
      <c r="F550" t="s">
        <v>2059</v>
      </c>
      <c r="G550" t="s">
        <v>54</v>
      </c>
      <c r="K550" s="4"/>
      <c r="P550" s="6"/>
      <c r="Q550" s="7"/>
    </row>
    <row r="551" spans="1:17" x14ac:dyDescent="0.3">
      <c r="A551" s="1" t="s">
        <v>1320</v>
      </c>
      <c r="B551" s="4">
        <v>11048.4</v>
      </c>
      <c r="C551" s="12">
        <f>(B551/D551)</f>
        <v>1104.8399999999999</v>
      </c>
      <c r="D551">
        <v>10</v>
      </c>
      <c r="E551" s="5" t="s">
        <v>19</v>
      </c>
      <c r="F551" t="s">
        <v>26</v>
      </c>
      <c r="G551" t="s">
        <v>54</v>
      </c>
      <c r="K551" s="4"/>
      <c r="P551" s="6"/>
      <c r="Q551" s="7"/>
    </row>
    <row r="552" spans="1:17" x14ac:dyDescent="0.3">
      <c r="A552" s="1" t="s">
        <v>2406</v>
      </c>
      <c r="B552" s="4">
        <v>10996.226999999999</v>
      </c>
      <c r="C552" s="12">
        <f>(B552/D552)</f>
        <v>366.54089999999997</v>
      </c>
      <c r="D552">
        <v>30</v>
      </c>
      <c r="E552" s="5" t="s">
        <v>19</v>
      </c>
      <c r="F552" t="s">
        <v>64</v>
      </c>
      <c r="G552" t="s">
        <v>63</v>
      </c>
      <c r="K552" s="4"/>
      <c r="P552" s="6"/>
      <c r="Q552" s="7"/>
    </row>
    <row r="553" spans="1:17" x14ac:dyDescent="0.3">
      <c r="A553" s="1" t="s">
        <v>1318</v>
      </c>
      <c r="B553" s="4">
        <v>10910.295</v>
      </c>
      <c r="C553" s="12">
        <f>(B553/D553)</f>
        <v>10910.295</v>
      </c>
      <c r="D553">
        <v>1</v>
      </c>
      <c r="E553" s="5" t="s">
        <v>7</v>
      </c>
      <c r="F553" t="s">
        <v>410</v>
      </c>
      <c r="G553" t="s">
        <v>25</v>
      </c>
      <c r="K553" s="4"/>
      <c r="P553" s="6"/>
      <c r="Q553" s="7"/>
    </row>
    <row r="554" spans="1:17" x14ac:dyDescent="0.3">
      <c r="A554" s="21" t="s">
        <v>737</v>
      </c>
      <c r="B554" s="21">
        <v>10800</v>
      </c>
      <c r="C554" s="22">
        <f>(B554/D554)</f>
        <v>1080</v>
      </c>
      <c r="D554" s="23">
        <v>10</v>
      </c>
      <c r="E554" s="24" t="s">
        <v>19</v>
      </c>
      <c r="F554" s="23" t="s">
        <v>107</v>
      </c>
      <c r="G554" s="23" t="s">
        <v>10</v>
      </c>
      <c r="H554" s="23"/>
      <c r="I554" s="23"/>
      <c r="J554" s="23"/>
      <c r="K554" s="21"/>
      <c r="L554" s="23"/>
      <c r="M554" s="23"/>
      <c r="N554" s="23"/>
      <c r="O554" s="23"/>
      <c r="P554" s="25"/>
      <c r="Q554" s="25"/>
    </row>
    <row r="555" spans="1:17" x14ac:dyDescent="0.3">
      <c r="A555" s="1" t="s">
        <v>1229</v>
      </c>
      <c r="B555" s="4">
        <v>10780.374</v>
      </c>
      <c r="C555" s="12">
        <f>(B555/D555)</f>
        <v>359.3458</v>
      </c>
      <c r="D555">
        <v>30</v>
      </c>
      <c r="E555" s="3" t="s">
        <v>19</v>
      </c>
      <c r="F555" t="s">
        <v>13</v>
      </c>
      <c r="G555" t="s">
        <v>63</v>
      </c>
      <c r="K555" s="4"/>
      <c r="P555" s="6"/>
      <c r="Q555" s="7"/>
    </row>
    <row r="556" spans="1:17" x14ac:dyDescent="0.3">
      <c r="A556" s="1" t="s">
        <v>190</v>
      </c>
      <c r="B556" s="4">
        <v>10741.5</v>
      </c>
      <c r="C556" s="12">
        <f>(B556/D556)</f>
        <v>358.05</v>
      </c>
      <c r="D556">
        <v>30</v>
      </c>
      <c r="E556" s="3" t="s">
        <v>19</v>
      </c>
      <c r="F556" t="s">
        <v>26</v>
      </c>
      <c r="G556" t="s">
        <v>63</v>
      </c>
      <c r="K556" s="4"/>
      <c r="P556" s="6"/>
      <c r="Q556" s="7"/>
    </row>
    <row r="557" spans="1:17" x14ac:dyDescent="0.3">
      <c r="A557" s="1" t="s">
        <v>1395</v>
      </c>
      <c r="B557" s="4">
        <v>10741.5</v>
      </c>
      <c r="C557" s="12">
        <f>(B557/D557)</f>
        <v>358.05</v>
      </c>
      <c r="D557">
        <v>30</v>
      </c>
      <c r="E557" s="5" t="s">
        <v>11</v>
      </c>
      <c r="F557" t="s">
        <v>204</v>
      </c>
      <c r="G557" t="s">
        <v>10</v>
      </c>
      <c r="K557" s="4"/>
      <c r="P557" s="6"/>
      <c r="Q557" s="7"/>
    </row>
    <row r="558" spans="1:17" x14ac:dyDescent="0.3">
      <c r="A558" s="1" t="s">
        <v>2609</v>
      </c>
      <c r="B558" s="4">
        <v>10741.5</v>
      </c>
      <c r="C558" s="12">
        <f>(B558/D558)</f>
        <v>358.05</v>
      </c>
      <c r="D558">
        <v>30</v>
      </c>
      <c r="E558" s="5" t="s">
        <v>19</v>
      </c>
      <c r="F558" t="s">
        <v>227</v>
      </c>
      <c r="G558" t="s">
        <v>63</v>
      </c>
      <c r="K558" s="4"/>
      <c r="P558" s="6"/>
      <c r="Q558" s="7"/>
    </row>
    <row r="559" spans="1:17" x14ac:dyDescent="0.3">
      <c r="A559" s="1" t="s">
        <v>2488</v>
      </c>
      <c r="B559" s="4">
        <v>10727.178</v>
      </c>
      <c r="C559" s="12">
        <f>(B559/D559)</f>
        <v>10727.178</v>
      </c>
      <c r="D559">
        <v>1</v>
      </c>
      <c r="E559" s="4" t="s">
        <v>102</v>
      </c>
      <c r="F559" s="10">
        <v>5.0000000000000001E-3</v>
      </c>
      <c r="G559" t="s">
        <v>15</v>
      </c>
      <c r="K559" s="4"/>
      <c r="P559" s="6"/>
      <c r="Q559" s="7"/>
    </row>
    <row r="560" spans="1:17" x14ac:dyDescent="0.3">
      <c r="A560" s="1" t="s">
        <v>136</v>
      </c>
      <c r="B560" s="4">
        <v>10694.441999999999</v>
      </c>
      <c r="C560" s="12">
        <f>(B560/D560)</f>
        <v>1069.4441999999999</v>
      </c>
      <c r="D560">
        <v>10</v>
      </c>
      <c r="E560" s="5" t="s">
        <v>71</v>
      </c>
      <c r="F560" t="s">
        <v>119</v>
      </c>
      <c r="G560" t="s">
        <v>21</v>
      </c>
      <c r="K560" s="4"/>
      <c r="P560" s="6"/>
      <c r="Q560" s="7"/>
    </row>
    <row r="561" spans="1:17" x14ac:dyDescent="0.3">
      <c r="A561" s="1" t="s">
        <v>753</v>
      </c>
      <c r="B561" s="4">
        <v>10672.958999999999</v>
      </c>
      <c r="C561" s="12">
        <f>(B561/D561)</f>
        <v>10672.958999999999</v>
      </c>
      <c r="D561">
        <v>1</v>
      </c>
      <c r="E561" s="3" t="s">
        <v>34</v>
      </c>
      <c r="F561" s="10">
        <v>2.5000000000000001E-2</v>
      </c>
      <c r="G561" t="s">
        <v>25</v>
      </c>
      <c r="K561" s="4"/>
      <c r="P561" s="6"/>
      <c r="Q561" s="7"/>
    </row>
    <row r="562" spans="1:17" x14ac:dyDescent="0.3">
      <c r="A562" s="1" t="s">
        <v>2192</v>
      </c>
      <c r="B562" s="4">
        <v>10672.958999999999</v>
      </c>
      <c r="C562" s="12">
        <f>(B562/D562)</f>
        <v>10672.958999999999</v>
      </c>
      <c r="D562">
        <v>1</v>
      </c>
      <c r="E562" s="5" t="s">
        <v>281</v>
      </c>
      <c r="F562" s="10">
        <v>5.0000000000000001E-4</v>
      </c>
      <c r="G562" t="s">
        <v>25</v>
      </c>
      <c r="K562" s="4"/>
      <c r="P562" s="6"/>
      <c r="Q562" s="7"/>
    </row>
    <row r="563" spans="1:17" x14ac:dyDescent="0.3">
      <c r="A563" s="1" t="s">
        <v>2317</v>
      </c>
      <c r="B563" s="4">
        <v>10672.958999999999</v>
      </c>
      <c r="C563" s="12">
        <f>(B563/D563)</f>
        <v>762.35421428571419</v>
      </c>
      <c r="D563">
        <v>14</v>
      </c>
      <c r="E563" s="5" t="s">
        <v>19</v>
      </c>
      <c r="F563" t="s">
        <v>22</v>
      </c>
      <c r="G563" t="s">
        <v>137</v>
      </c>
      <c r="K563" s="4"/>
      <c r="P563" s="6"/>
      <c r="Q563" s="7"/>
    </row>
    <row r="564" spans="1:17" x14ac:dyDescent="0.3">
      <c r="A564" s="1" t="s">
        <v>2685</v>
      </c>
      <c r="B564" s="4">
        <v>10672.958999999999</v>
      </c>
      <c r="C564" s="12">
        <f>(B564/D564)</f>
        <v>106.72958999999999</v>
      </c>
      <c r="D564">
        <v>100</v>
      </c>
      <c r="E564" s="5" t="s">
        <v>11</v>
      </c>
      <c r="F564" t="s">
        <v>2686</v>
      </c>
      <c r="G564" t="s">
        <v>6</v>
      </c>
      <c r="K564" s="4"/>
      <c r="P564" s="6"/>
      <c r="Q564" s="7"/>
    </row>
    <row r="565" spans="1:17" x14ac:dyDescent="0.3">
      <c r="A565" s="1" t="s">
        <v>1949</v>
      </c>
      <c r="B565" s="4">
        <v>10661.706</v>
      </c>
      <c r="C565" s="12">
        <f>(B565/D565)</f>
        <v>355.39019999999999</v>
      </c>
      <c r="D565">
        <v>30</v>
      </c>
      <c r="E565" s="5" t="s">
        <v>19</v>
      </c>
      <c r="F565" t="s">
        <v>345</v>
      </c>
      <c r="G565" t="s">
        <v>63</v>
      </c>
      <c r="K565" s="4"/>
      <c r="P565" s="6"/>
      <c r="Q565" s="7"/>
    </row>
    <row r="566" spans="1:17" x14ac:dyDescent="0.3">
      <c r="A566" s="1" t="s">
        <v>1114</v>
      </c>
      <c r="B566" s="4">
        <v>10661.706</v>
      </c>
      <c r="C566" s="12">
        <f>(B566/D566)</f>
        <v>106.61706</v>
      </c>
      <c r="D566">
        <v>100</v>
      </c>
      <c r="E566" s="4" t="s">
        <v>19</v>
      </c>
      <c r="F566" t="s">
        <v>26</v>
      </c>
      <c r="G566" t="s">
        <v>6</v>
      </c>
      <c r="K566" s="4"/>
      <c r="P566" s="6"/>
      <c r="Q566" s="7"/>
    </row>
    <row r="567" spans="1:17" x14ac:dyDescent="0.3">
      <c r="A567" s="1" t="s">
        <v>1908</v>
      </c>
      <c r="B567" s="4">
        <v>10565.544</v>
      </c>
      <c r="C567" s="12">
        <f>(B567/D567)</f>
        <v>754.68171428571429</v>
      </c>
      <c r="D567">
        <v>14</v>
      </c>
      <c r="E567" s="3" t="s">
        <v>19</v>
      </c>
      <c r="F567" t="s">
        <v>440</v>
      </c>
      <c r="G567" t="s">
        <v>63</v>
      </c>
      <c r="K567" s="4"/>
      <c r="P567" s="6"/>
      <c r="Q567" s="7"/>
    </row>
    <row r="568" spans="1:17" x14ac:dyDescent="0.3">
      <c r="A568" s="1" t="s">
        <v>210</v>
      </c>
      <c r="B568" s="4">
        <v>10565.544</v>
      </c>
      <c r="C568" s="12">
        <f>(B568/D568)</f>
        <v>10565.544</v>
      </c>
      <c r="D568">
        <v>1</v>
      </c>
      <c r="E568" s="3" t="s">
        <v>16</v>
      </c>
      <c r="F568" s="10">
        <v>2.5000000000000001E-2</v>
      </c>
      <c r="G568" t="s">
        <v>75</v>
      </c>
      <c r="K568" s="4"/>
      <c r="P568" s="6"/>
      <c r="Q568" s="7"/>
    </row>
    <row r="569" spans="1:17" x14ac:dyDescent="0.3">
      <c r="A569" s="1" t="s">
        <v>2198</v>
      </c>
      <c r="B569" s="4">
        <v>10565.544</v>
      </c>
      <c r="C569" s="12">
        <f>(B569/D569)</f>
        <v>377.34085714285715</v>
      </c>
      <c r="D569">
        <v>28</v>
      </c>
      <c r="E569" s="3" t="s">
        <v>11</v>
      </c>
      <c r="F569" t="s">
        <v>1812</v>
      </c>
      <c r="G569" t="s">
        <v>54</v>
      </c>
      <c r="K569" s="4"/>
      <c r="P569" s="6"/>
      <c r="Q569" s="7"/>
    </row>
    <row r="570" spans="1:17" x14ac:dyDescent="0.3">
      <c r="A570" s="1" t="s">
        <v>1775</v>
      </c>
      <c r="B570" s="4">
        <v>10565.544</v>
      </c>
      <c r="C570" s="12">
        <f>(B570/D570)</f>
        <v>10565.544</v>
      </c>
      <c r="D570">
        <v>1</v>
      </c>
      <c r="E570" s="3" t="s">
        <v>35</v>
      </c>
      <c r="F570" t="s">
        <v>35</v>
      </c>
      <c r="G570" t="s">
        <v>15</v>
      </c>
      <c r="K570" s="4"/>
      <c r="P570" s="6"/>
      <c r="Q570" s="7"/>
    </row>
    <row r="571" spans="1:17" x14ac:dyDescent="0.3">
      <c r="A571" s="1" t="s">
        <v>1727</v>
      </c>
      <c r="B571" s="4">
        <v>10565.544</v>
      </c>
      <c r="C571" s="12">
        <f>(B571/D571)</f>
        <v>10565.544</v>
      </c>
      <c r="D571">
        <v>1</v>
      </c>
      <c r="E571" s="5" t="s">
        <v>1728</v>
      </c>
      <c r="F571" t="s">
        <v>35</v>
      </c>
      <c r="G571" t="s">
        <v>6</v>
      </c>
      <c r="K571" s="4"/>
      <c r="P571" s="6"/>
      <c r="Q571" s="7"/>
    </row>
    <row r="572" spans="1:17" x14ac:dyDescent="0.3">
      <c r="A572" s="1" t="s">
        <v>1376</v>
      </c>
      <c r="B572" s="4">
        <v>10547.13</v>
      </c>
      <c r="C572" s="12">
        <f>(B572/D572)</f>
        <v>10547.13</v>
      </c>
      <c r="D572">
        <v>1</v>
      </c>
      <c r="E572" s="3" t="s">
        <v>24</v>
      </c>
      <c r="F572" s="9">
        <v>0.04</v>
      </c>
      <c r="G572" t="s">
        <v>15</v>
      </c>
      <c r="K572" s="4"/>
      <c r="P572" s="6"/>
      <c r="Q572" s="7"/>
    </row>
    <row r="573" spans="1:17" x14ac:dyDescent="0.3">
      <c r="A573" s="1" t="s">
        <v>822</v>
      </c>
      <c r="B573" s="4">
        <v>10479.611999999999</v>
      </c>
      <c r="C573" s="12">
        <f>(B573/D573)</f>
        <v>10479.611999999999</v>
      </c>
      <c r="D573">
        <v>1</v>
      </c>
      <c r="E573" s="5" t="s">
        <v>16</v>
      </c>
      <c r="F573" t="s">
        <v>821</v>
      </c>
      <c r="G573" t="s">
        <v>54</v>
      </c>
      <c r="K573" s="4"/>
      <c r="P573" s="6"/>
      <c r="Q573" s="7"/>
    </row>
    <row r="574" spans="1:17" x14ac:dyDescent="0.3">
      <c r="A574" s="1" t="s">
        <v>110</v>
      </c>
      <c r="B574" s="4">
        <v>10478.589</v>
      </c>
      <c r="C574" s="12">
        <f>(B574/D574)</f>
        <v>374.23532142857141</v>
      </c>
      <c r="D574">
        <v>28</v>
      </c>
      <c r="E574" s="3" t="s">
        <v>19</v>
      </c>
      <c r="F574" t="s">
        <v>12</v>
      </c>
      <c r="G574" t="s">
        <v>10</v>
      </c>
      <c r="K574" s="4"/>
      <c r="P574" s="6"/>
      <c r="Q574" s="7"/>
    </row>
    <row r="575" spans="1:17" x14ac:dyDescent="0.3">
      <c r="A575" s="1" t="s">
        <v>981</v>
      </c>
      <c r="B575" s="4">
        <v>10478.589</v>
      </c>
      <c r="C575" s="12">
        <f>(B575/D575)</f>
        <v>104.78588999999999</v>
      </c>
      <c r="D575">
        <v>100</v>
      </c>
      <c r="E575" s="3" t="s">
        <v>19</v>
      </c>
      <c r="F575" t="s">
        <v>41</v>
      </c>
      <c r="G575" t="s">
        <v>47</v>
      </c>
      <c r="K575" s="4"/>
      <c r="P575" s="6"/>
      <c r="Q575" s="7"/>
    </row>
    <row r="576" spans="1:17" x14ac:dyDescent="0.3">
      <c r="A576" s="1" t="s">
        <v>1218</v>
      </c>
      <c r="B576" s="4">
        <v>10457.106</v>
      </c>
      <c r="C576" s="12">
        <f>(B576/D576)</f>
        <v>10457.106</v>
      </c>
      <c r="D576">
        <v>1</v>
      </c>
      <c r="E576" s="3" t="s">
        <v>104</v>
      </c>
      <c r="F576" s="9">
        <v>0.2</v>
      </c>
      <c r="G576" t="s">
        <v>47</v>
      </c>
      <c r="K576" s="4"/>
      <c r="P576" s="6"/>
      <c r="Q576" s="7"/>
    </row>
    <row r="577" spans="1:17" x14ac:dyDescent="0.3">
      <c r="A577" s="1" t="s">
        <v>203</v>
      </c>
      <c r="B577" s="4">
        <v>10426.416000000001</v>
      </c>
      <c r="C577" s="12">
        <f>(B577/D577)</f>
        <v>521.32080000000008</v>
      </c>
      <c r="D577">
        <v>20</v>
      </c>
      <c r="E577" s="3" t="s">
        <v>19</v>
      </c>
      <c r="F577" t="s">
        <v>204</v>
      </c>
      <c r="G577" t="s">
        <v>10</v>
      </c>
      <c r="K577" s="4"/>
      <c r="P577" s="6"/>
      <c r="Q577" s="7"/>
    </row>
    <row r="578" spans="1:17" x14ac:dyDescent="0.3">
      <c r="A578" s="21" t="s">
        <v>2164</v>
      </c>
      <c r="B578" s="21">
        <v>10400</v>
      </c>
      <c r="C578" s="22">
        <f>(B578/D578)</f>
        <v>1040</v>
      </c>
      <c r="D578" s="23">
        <v>10</v>
      </c>
      <c r="E578" s="24" t="s">
        <v>19</v>
      </c>
      <c r="F578" s="23" t="s">
        <v>107</v>
      </c>
      <c r="G578" s="23" t="s">
        <v>10</v>
      </c>
      <c r="H578" s="23"/>
      <c r="I578" s="23"/>
      <c r="J578" s="23"/>
      <c r="K578" s="21"/>
      <c r="L578" s="23"/>
      <c r="M578" s="23"/>
      <c r="N578" s="23"/>
      <c r="O578" s="23"/>
      <c r="P578" s="25"/>
      <c r="Q578" s="25"/>
    </row>
    <row r="579" spans="1:17" x14ac:dyDescent="0.3">
      <c r="A579" s="1" t="s">
        <v>183</v>
      </c>
      <c r="B579" s="4">
        <v>10359.921</v>
      </c>
      <c r="C579" s="12">
        <f>(B579/D579)</f>
        <v>739.99435714285721</v>
      </c>
      <c r="D579">
        <v>14</v>
      </c>
      <c r="E579" s="5" t="s">
        <v>19</v>
      </c>
      <c r="F579" t="s">
        <v>184</v>
      </c>
      <c r="G579" t="s">
        <v>54</v>
      </c>
      <c r="K579" s="4"/>
      <c r="P579" s="6"/>
      <c r="Q579" s="7"/>
    </row>
    <row r="580" spans="1:17" x14ac:dyDescent="0.3">
      <c r="A580" s="1" t="s">
        <v>588</v>
      </c>
      <c r="B580" s="4">
        <v>10351.736999999999</v>
      </c>
      <c r="C580" s="12">
        <f>(B580/D580)</f>
        <v>10351.736999999999</v>
      </c>
      <c r="D580">
        <v>1</v>
      </c>
      <c r="E580" s="5" t="s">
        <v>35</v>
      </c>
      <c r="F580" s="9">
        <v>0.01</v>
      </c>
      <c r="G580" t="s">
        <v>54</v>
      </c>
      <c r="K580" s="4"/>
      <c r="P580" s="6"/>
      <c r="Q580" s="7"/>
    </row>
    <row r="581" spans="1:17" x14ac:dyDescent="0.3">
      <c r="A581" s="1" t="s">
        <v>1900</v>
      </c>
      <c r="B581" s="4">
        <v>10349.691000000001</v>
      </c>
      <c r="C581" s="12">
        <f>(B581/D581)</f>
        <v>10349.691000000001</v>
      </c>
      <c r="D581">
        <v>1</v>
      </c>
      <c r="E581" s="5" t="s">
        <v>594</v>
      </c>
      <c r="F581" t="s">
        <v>1120</v>
      </c>
      <c r="G581" t="s">
        <v>15</v>
      </c>
      <c r="K581" s="4"/>
      <c r="P581" s="6"/>
      <c r="Q581" s="7"/>
    </row>
    <row r="582" spans="1:17" x14ac:dyDescent="0.3">
      <c r="A582" s="1" t="s">
        <v>768</v>
      </c>
      <c r="B582" s="4">
        <v>10349.691000000001</v>
      </c>
      <c r="C582" s="12">
        <f>(B582/D582)</f>
        <v>10349.691000000001</v>
      </c>
      <c r="D582">
        <v>1</v>
      </c>
      <c r="E582" s="3" t="s">
        <v>7</v>
      </c>
      <c r="F582" t="s">
        <v>769</v>
      </c>
      <c r="G582" t="s">
        <v>6</v>
      </c>
      <c r="K582" s="4"/>
      <c r="P582" s="6"/>
      <c r="Q582" s="7"/>
    </row>
    <row r="583" spans="1:17" x14ac:dyDescent="0.3">
      <c r="A583" s="1" t="s">
        <v>925</v>
      </c>
      <c r="B583" s="4">
        <v>10349.691000000001</v>
      </c>
      <c r="C583" s="12">
        <f>(B583/D583)</f>
        <v>344.98970000000003</v>
      </c>
      <c r="D583">
        <v>30</v>
      </c>
      <c r="E583" s="3" t="s">
        <v>11</v>
      </c>
      <c r="F583" t="s">
        <v>35</v>
      </c>
      <c r="G583" t="s">
        <v>6</v>
      </c>
      <c r="K583" s="4"/>
      <c r="P583" s="6"/>
      <c r="Q583" s="7"/>
    </row>
    <row r="584" spans="1:17" x14ac:dyDescent="0.3">
      <c r="A584" s="1" t="s">
        <v>1707</v>
      </c>
      <c r="B584" s="4">
        <v>10349.691000000001</v>
      </c>
      <c r="C584" s="12">
        <f>(B584/D584)</f>
        <v>10349.691000000001</v>
      </c>
      <c r="D584">
        <v>1</v>
      </c>
      <c r="E584" s="3" t="s">
        <v>77</v>
      </c>
      <c r="F584" t="s">
        <v>1708</v>
      </c>
      <c r="G584" t="s">
        <v>21</v>
      </c>
      <c r="K584" s="4"/>
      <c r="P584" s="6"/>
      <c r="Q584" s="7"/>
    </row>
    <row r="585" spans="1:17" x14ac:dyDescent="0.3">
      <c r="A585" s="1" t="s">
        <v>1733</v>
      </c>
      <c r="B585" s="4">
        <v>10349.691000000001</v>
      </c>
      <c r="C585" s="12">
        <f>(B585/D585)</f>
        <v>369.63182142857147</v>
      </c>
      <c r="D585">
        <v>28</v>
      </c>
      <c r="E585" s="5" t="s">
        <v>19</v>
      </c>
      <c r="F585" t="s">
        <v>85</v>
      </c>
      <c r="G585" t="s">
        <v>137</v>
      </c>
      <c r="K585" s="4"/>
      <c r="P585" s="6"/>
      <c r="Q585" s="7"/>
    </row>
    <row r="586" spans="1:17" x14ac:dyDescent="0.3">
      <c r="A586" s="1" t="s">
        <v>729</v>
      </c>
      <c r="B586" s="4">
        <v>10241.253000000001</v>
      </c>
      <c r="C586" s="12">
        <f>(B586/D586)</f>
        <v>1024.1253000000002</v>
      </c>
      <c r="D586">
        <v>10</v>
      </c>
      <c r="E586" s="3" t="s">
        <v>19</v>
      </c>
      <c r="F586" t="s">
        <v>730</v>
      </c>
      <c r="G586" t="s">
        <v>75</v>
      </c>
      <c r="K586" s="4"/>
      <c r="P586" s="6"/>
      <c r="Q586" s="7"/>
    </row>
    <row r="587" spans="1:17" x14ac:dyDescent="0.3">
      <c r="A587" s="1" t="s">
        <v>1004</v>
      </c>
      <c r="B587" s="4">
        <v>10241.253000000001</v>
      </c>
      <c r="C587" s="12">
        <f>(B587/D587)</f>
        <v>10241.253000000001</v>
      </c>
      <c r="D587">
        <v>1</v>
      </c>
      <c r="E587" s="5" t="s">
        <v>36</v>
      </c>
      <c r="F587" t="s">
        <v>35</v>
      </c>
      <c r="G587" t="s">
        <v>75</v>
      </c>
      <c r="K587" s="4"/>
      <c r="P587" s="6"/>
      <c r="Q587" s="7"/>
    </row>
    <row r="588" spans="1:17" s="23" customFormat="1" x14ac:dyDescent="0.3">
      <c r="A588" s="4" t="s">
        <v>1804</v>
      </c>
      <c r="B588" s="4">
        <v>10241.253000000001</v>
      </c>
      <c r="C588" s="12">
        <f>(B588/D588)</f>
        <v>10241.253000000001</v>
      </c>
      <c r="D588">
        <v>1</v>
      </c>
      <c r="E588" s="5" t="s">
        <v>112</v>
      </c>
      <c r="F588" s="10">
        <v>4.0000000000000002E-4</v>
      </c>
      <c r="G588" t="s">
        <v>23</v>
      </c>
      <c r="H588"/>
      <c r="I588"/>
      <c r="J588"/>
      <c r="K588" s="4"/>
      <c r="L588"/>
      <c r="M588"/>
      <c r="N588"/>
      <c r="O588"/>
      <c r="P588" s="7"/>
      <c r="Q588" s="7"/>
    </row>
    <row r="589" spans="1:17" s="23" customFormat="1" x14ac:dyDescent="0.3">
      <c r="A589" s="4" t="s">
        <v>1168</v>
      </c>
      <c r="B589" s="4">
        <v>10241.253000000001</v>
      </c>
      <c r="C589" s="12">
        <f>(B589/D589)</f>
        <v>10241.253000000001</v>
      </c>
      <c r="D589">
        <v>1</v>
      </c>
      <c r="E589" s="5" t="s">
        <v>24</v>
      </c>
      <c r="F589" t="s">
        <v>576</v>
      </c>
      <c r="G589" t="s">
        <v>23</v>
      </c>
      <c r="H589"/>
      <c r="I589"/>
      <c r="J589"/>
      <c r="K589" s="4"/>
      <c r="L589"/>
      <c r="M589"/>
      <c r="N589"/>
      <c r="O589"/>
      <c r="P589" s="7"/>
      <c r="Q589" s="7"/>
    </row>
    <row r="590" spans="1:17" x14ac:dyDescent="0.3">
      <c r="A590" s="1" t="s">
        <v>2417</v>
      </c>
      <c r="B590" s="4">
        <v>10241.253000000001</v>
      </c>
      <c r="C590" s="12">
        <f>(B590/D590)</f>
        <v>102.41253</v>
      </c>
      <c r="D590">
        <v>100</v>
      </c>
      <c r="E590" s="3" t="s">
        <v>19</v>
      </c>
      <c r="F590" t="s">
        <v>1174</v>
      </c>
      <c r="G590" t="s">
        <v>63</v>
      </c>
      <c r="K590" s="4"/>
      <c r="P590" s="6"/>
      <c r="Q590" s="7"/>
    </row>
    <row r="591" spans="1:17" x14ac:dyDescent="0.3">
      <c r="A591" s="1" t="s">
        <v>1962</v>
      </c>
      <c r="B591" s="4">
        <v>10230</v>
      </c>
      <c r="C591" s="12">
        <f>(B591/D591)</f>
        <v>730.71428571428567</v>
      </c>
      <c r="D591">
        <v>14</v>
      </c>
      <c r="E591" s="3" t="s">
        <v>19</v>
      </c>
      <c r="F591" t="s">
        <v>167</v>
      </c>
      <c r="G591" t="s">
        <v>54</v>
      </c>
      <c r="K591" s="4"/>
      <c r="P591" s="6"/>
      <c r="Q591" s="7"/>
    </row>
    <row r="592" spans="1:17" x14ac:dyDescent="0.3">
      <c r="A592" s="1" t="s">
        <v>586</v>
      </c>
      <c r="B592" s="4">
        <v>10230</v>
      </c>
      <c r="C592" s="12">
        <f>(B592/D592)</f>
        <v>639.375</v>
      </c>
      <c r="D592">
        <v>16</v>
      </c>
      <c r="E592" s="3" t="s">
        <v>11</v>
      </c>
      <c r="F592" t="s">
        <v>56</v>
      </c>
      <c r="G592" t="s">
        <v>54</v>
      </c>
      <c r="K592" s="4"/>
      <c r="P592" s="6"/>
      <c r="Q592" s="7"/>
    </row>
    <row r="593" spans="1:17" x14ac:dyDescent="0.3">
      <c r="A593" s="1" t="s">
        <v>993</v>
      </c>
      <c r="B593" s="4">
        <v>10230</v>
      </c>
      <c r="C593" s="12">
        <f>(B593/D593)</f>
        <v>10230</v>
      </c>
      <c r="D593">
        <v>1</v>
      </c>
      <c r="E593" s="3" t="s">
        <v>39</v>
      </c>
      <c r="F593" s="9">
        <v>0.02</v>
      </c>
      <c r="G593" t="s">
        <v>47</v>
      </c>
      <c r="K593" s="4"/>
      <c r="P593" s="6"/>
      <c r="Q593" s="7"/>
    </row>
    <row r="594" spans="1:17" x14ac:dyDescent="0.3">
      <c r="A594" s="1" t="s">
        <v>1018</v>
      </c>
      <c r="B594" s="4">
        <v>10230</v>
      </c>
      <c r="C594" s="12">
        <f>(B594/D594)</f>
        <v>10230</v>
      </c>
      <c r="D594">
        <v>1</v>
      </c>
      <c r="E594" s="5" t="s">
        <v>24</v>
      </c>
      <c r="F594" t="s">
        <v>35</v>
      </c>
      <c r="G594" t="s">
        <v>23</v>
      </c>
      <c r="K594" s="4"/>
      <c r="P594" s="6"/>
      <c r="Q594" s="7"/>
    </row>
    <row r="595" spans="1:17" x14ac:dyDescent="0.3">
      <c r="A595" s="1" t="s">
        <v>2354</v>
      </c>
      <c r="B595" s="4">
        <v>10230</v>
      </c>
      <c r="C595" s="12">
        <f>(B595/D595)</f>
        <v>102.3</v>
      </c>
      <c r="D595">
        <v>100</v>
      </c>
      <c r="E595" s="5" t="s">
        <v>19</v>
      </c>
      <c r="F595" t="s">
        <v>119</v>
      </c>
      <c r="G595" t="s">
        <v>63</v>
      </c>
      <c r="K595" s="4"/>
      <c r="P595" s="6"/>
      <c r="Q595" s="7"/>
    </row>
    <row r="596" spans="1:17" x14ac:dyDescent="0.3">
      <c r="A596" s="1" t="s">
        <v>1334</v>
      </c>
      <c r="B596" s="4">
        <v>10230</v>
      </c>
      <c r="C596" s="12">
        <f>(B596/D596)</f>
        <v>10230</v>
      </c>
      <c r="D596">
        <v>1</v>
      </c>
      <c r="E596" s="3" t="s">
        <v>7</v>
      </c>
      <c r="F596" s="10">
        <v>5.0000000000000001E-4</v>
      </c>
      <c r="G596" t="s">
        <v>28</v>
      </c>
      <c r="K596" s="4"/>
      <c r="P596" s="6"/>
      <c r="Q596" s="7"/>
    </row>
    <row r="597" spans="1:17" x14ac:dyDescent="0.3">
      <c r="A597" s="1" t="s">
        <v>1340</v>
      </c>
      <c r="B597" s="4">
        <v>10230</v>
      </c>
      <c r="C597" s="12">
        <f>(B597/D597)</f>
        <v>10230</v>
      </c>
      <c r="D597">
        <v>1</v>
      </c>
      <c r="E597" s="5" t="s">
        <v>580</v>
      </c>
      <c r="F597" s="10">
        <v>1E-3</v>
      </c>
      <c r="G597" t="s">
        <v>28</v>
      </c>
      <c r="K597" s="4"/>
      <c r="P597" s="6"/>
      <c r="Q597" s="7"/>
    </row>
    <row r="598" spans="1:17" x14ac:dyDescent="0.3">
      <c r="A598" s="1" t="s">
        <v>2562</v>
      </c>
      <c r="B598" s="4">
        <v>10230</v>
      </c>
      <c r="C598" s="12">
        <f>(B598/D598)</f>
        <v>511.5</v>
      </c>
      <c r="D598">
        <v>20</v>
      </c>
      <c r="E598" s="3" t="s">
        <v>42</v>
      </c>
      <c r="F598" t="s">
        <v>324</v>
      </c>
      <c r="G598" t="s">
        <v>75</v>
      </c>
      <c r="K598" s="4"/>
      <c r="P598" s="6"/>
      <c r="Q598" s="7"/>
    </row>
    <row r="599" spans="1:17" x14ac:dyDescent="0.3">
      <c r="A599" s="1" t="s">
        <v>1680</v>
      </c>
      <c r="B599" s="4">
        <v>10230</v>
      </c>
      <c r="C599" s="12">
        <f>(B599/D599)</f>
        <v>10230</v>
      </c>
      <c r="D599">
        <v>1</v>
      </c>
      <c r="E599" s="4" t="s">
        <v>24</v>
      </c>
      <c r="F599" s="9">
        <v>0.02</v>
      </c>
      <c r="G599" t="s">
        <v>23</v>
      </c>
      <c r="K599" s="4"/>
      <c r="P599" s="6"/>
      <c r="Q599" s="7"/>
    </row>
    <row r="600" spans="1:17" x14ac:dyDescent="0.3">
      <c r="A600" s="1" t="s">
        <v>2711</v>
      </c>
      <c r="B600" s="4">
        <v>10230</v>
      </c>
      <c r="C600" s="12">
        <f>(B600/D600)</f>
        <v>10230</v>
      </c>
      <c r="D600">
        <v>1</v>
      </c>
      <c r="E600" s="3" t="s">
        <v>95</v>
      </c>
      <c r="F600" s="9">
        <v>0.01</v>
      </c>
      <c r="G600" t="s">
        <v>21</v>
      </c>
      <c r="K600" s="4"/>
      <c r="P600" s="6"/>
      <c r="Q600" s="7"/>
    </row>
    <row r="601" spans="1:17" x14ac:dyDescent="0.3">
      <c r="A601" s="1" t="s">
        <v>1911</v>
      </c>
      <c r="B601" s="4">
        <v>10133.838</v>
      </c>
      <c r="C601" s="12">
        <f>(B601/D601)</f>
        <v>1013.3838</v>
      </c>
      <c r="D601">
        <v>10</v>
      </c>
      <c r="E601" s="3" t="s">
        <v>19</v>
      </c>
      <c r="F601" t="s">
        <v>660</v>
      </c>
      <c r="G601" t="s">
        <v>6</v>
      </c>
      <c r="K601" s="4"/>
      <c r="P601" s="6"/>
      <c r="Q601" s="7"/>
    </row>
    <row r="602" spans="1:17" x14ac:dyDescent="0.3">
      <c r="A602" s="1" t="s">
        <v>2479</v>
      </c>
      <c r="B602" s="4">
        <v>10127.700000000001</v>
      </c>
      <c r="C602" s="12">
        <f>(B602/D602)</f>
        <v>337.59000000000003</v>
      </c>
      <c r="D602">
        <v>30</v>
      </c>
      <c r="E602" s="4" t="s">
        <v>19</v>
      </c>
      <c r="F602" t="s">
        <v>1692</v>
      </c>
      <c r="G602" t="s">
        <v>63</v>
      </c>
      <c r="K602" s="4"/>
      <c r="P602" s="6"/>
      <c r="Q602" s="7"/>
    </row>
    <row r="603" spans="1:17" x14ac:dyDescent="0.3">
      <c r="A603" s="1" t="s">
        <v>1667</v>
      </c>
      <c r="B603" s="4">
        <v>10050.975</v>
      </c>
      <c r="C603" s="12">
        <f>(B603/D603)</f>
        <v>335.03250000000003</v>
      </c>
      <c r="D603">
        <v>30</v>
      </c>
      <c r="E603" s="5" t="s">
        <v>11</v>
      </c>
      <c r="F603" t="s">
        <v>107</v>
      </c>
      <c r="G603" t="s">
        <v>137</v>
      </c>
      <c r="K603" s="4"/>
      <c r="P603" s="6"/>
      <c r="Q603" s="7"/>
    </row>
    <row r="604" spans="1:17" x14ac:dyDescent="0.3">
      <c r="A604" s="1" t="s">
        <v>1803</v>
      </c>
      <c r="B604" s="4">
        <v>10026.423000000001</v>
      </c>
      <c r="C604" s="12">
        <f>(B604/D604)</f>
        <v>10026.423000000001</v>
      </c>
      <c r="D604">
        <v>1</v>
      </c>
      <c r="E604" s="3" t="s">
        <v>112</v>
      </c>
      <c r="F604" t="s">
        <v>35</v>
      </c>
      <c r="G604" t="s">
        <v>23</v>
      </c>
      <c r="K604" s="4"/>
      <c r="P604" s="6"/>
      <c r="Q604" s="7"/>
    </row>
    <row r="605" spans="1:17" x14ac:dyDescent="0.3">
      <c r="A605" s="1" t="s">
        <v>2316</v>
      </c>
      <c r="B605" s="4">
        <v>10026.423000000001</v>
      </c>
      <c r="C605" s="12">
        <f>(B605/D605)</f>
        <v>716.17307142857146</v>
      </c>
      <c r="D605">
        <v>14</v>
      </c>
      <c r="E605" s="5" t="s">
        <v>19</v>
      </c>
      <c r="F605" t="s">
        <v>12</v>
      </c>
      <c r="G605" t="s">
        <v>137</v>
      </c>
      <c r="K605" s="4"/>
      <c r="P605" s="6"/>
      <c r="Q605" s="7"/>
    </row>
    <row r="606" spans="1:17" x14ac:dyDescent="0.3">
      <c r="A606" s="1" t="s">
        <v>2482</v>
      </c>
      <c r="B606" s="4">
        <v>10026.423000000001</v>
      </c>
      <c r="C606" s="12">
        <f>(B606/D606)</f>
        <v>10026.423000000001</v>
      </c>
      <c r="D606">
        <v>1</v>
      </c>
      <c r="E606" s="3" t="s">
        <v>71</v>
      </c>
      <c r="F606" t="s">
        <v>2483</v>
      </c>
      <c r="G606" t="s">
        <v>54</v>
      </c>
      <c r="K606" s="4"/>
      <c r="P606" s="6"/>
      <c r="Q606" s="7"/>
    </row>
    <row r="607" spans="1:17" x14ac:dyDescent="0.3">
      <c r="A607" s="1" t="s">
        <v>927</v>
      </c>
      <c r="B607" s="4">
        <v>10025.4</v>
      </c>
      <c r="C607" s="12">
        <f>(B607/D607)</f>
        <v>358.05</v>
      </c>
      <c r="D607">
        <v>28</v>
      </c>
      <c r="E607" s="3" t="s">
        <v>19</v>
      </c>
      <c r="F607" t="s">
        <v>345</v>
      </c>
      <c r="G607" t="s">
        <v>63</v>
      </c>
      <c r="K607" s="4"/>
      <c r="P607" s="6"/>
      <c r="Q607" s="7"/>
    </row>
    <row r="608" spans="1:17" x14ac:dyDescent="0.3">
      <c r="A608" s="21" t="s">
        <v>2140</v>
      </c>
      <c r="B608" s="21">
        <v>9990</v>
      </c>
      <c r="C608" s="22">
        <f>(B608/D608)</f>
        <v>333</v>
      </c>
      <c r="D608" s="23">
        <v>30</v>
      </c>
      <c r="E608" s="24" t="s">
        <v>19</v>
      </c>
      <c r="F608" s="23" t="s">
        <v>2141</v>
      </c>
      <c r="G608" s="23" t="s">
        <v>72</v>
      </c>
      <c r="H608" s="23"/>
      <c r="I608" s="23"/>
      <c r="J608" s="23"/>
      <c r="K608" s="21"/>
      <c r="L608" s="23"/>
      <c r="M608" s="23"/>
      <c r="N608" s="23"/>
      <c r="O608" s="23"/>
      <c r="P608" s="25"/>
      <c r="Q608" s="25"/>
    </row>
    <row r="609" spans="1:17" x14ac:dyDescent="0.3">
      <c r="A609" s="1" t="s">
        <v>315</v>
      </c>
      <c r="B609" s="4">
        <v>9958.9050000000007</v>
      </c>
      <c r="C609" s="12">
        <f>(B609/D609)</f>
        <v>9958.9050000000007</v>
      </c>
      <c r="D609">
        <v>1</v>
      </c>
      <c r="E609" s="5" t="s">
        <v>71</v>
      </c>
      <c r="F609" t="s">
        <v>316</v>
      </c>
      <c r="G609" t="s">
        <v>54</v>
      </c>
      <c r="K609" s="4"/>
      <c r="P609" s="6"/>
      <c r="Q609" s="7"/>
    </row>
    <row r="610" spans="1:17" x14ac:dyDescent="0.3">
      <c r="A610" s="1" t="s">
        <v>1285</v>
      </c>
      <c r="B610" s="4">
        <v>9917.9850000000006</v>
      </c>
      <c r="C610" s="12">
        <f>(B610/D610)</f>
        <v>354.21375</v>
      </c>
      <c r="D610">
        <v>28</v>
      </c>
      <c r="E610" s="5" t="s">
        <v>19</v>
      </c>
      <c r="F610" t="s">
        <v>12</v>
      </c>
      <c r="G610" t="s">
        <v>10</v>
      </c>
      <c r="K610" s="4"/>
      <c r="P610" s="6"/>
      <c r="Q610" s="7"/>
    </row>
    <row r="611" spans="1:17" x14ac:dyDescent="0.3">
      <c r="A611" s="1" t="s">
        <v>2185</v>
      </c>
      <c r="B611" s="4">
        <v>9886.271999999999</v>
      </c>
      <c r="C611" s="12">
        <f>(B611/D611)</f>
        <v>9886.271999999999</v>
      </c>
      <c r="D611">
        <v>1</v>
      </c>
      <c r="E611" s="5" t="s">
        <v>35</v>
      </c>
      <c r="F611" t="s">
        <v>35</v>
      </c>
      <c r="G611" t="s">
        <v>280</v>
      </c>
      <c r="K611" s="4"/>
      <c r="P611" s="6"/>
      <c r="Q611" s="7"/>
    </row>
    <row r="612" spans="1:17" x14ac:dyDescent="0.3">
      <c r="A612" s="1" t="s">
        <v>1623</v>
      </c>
      <c r="B612" s="4">
        <v>9878.0879999999997</v>
      </c>
      <c r="C612" s="12">
        <f>(B612/D612)</f>
        <v>329.26959999999997</v>
      </c>
      <c r="D612">
        <v>30</v>
      </c>
      <c r="E612" s="5" t="s">
        <v>19</v>
      </c>
      <c r="F612" t="s">
        <v>189</v>
      </c>
      <c r="G612" t="s">
        <v>10</v>
      </c>
      <c r="K612" s="4"/>
      <c r="P612" s="6"/>
      <c r="Q612" s="7"/>
    </row>
    <row r="613" spans="1:17" x14ac:dyDescent="0.3">
      <c r="A613" s="1" t="s">
        <v>219</v>
      </c>
      <c r="B613" s="4">
        <v>9875.0189999999984</v>
      </c>
      <c r="C613" s="12">
        <f>(B613/D613)</f>
        <v>9875.0189999999984</v>
      </c>
      <c r="D613">
        <v>1</v>
      </c>
      <c r="E613" s="5" t="s">
        <v>24</v>
      </c>
      <c r="F613" s="10">
        <v>1E-4</v>
      </c>
      <c r="G613" t="s">
        <v>23</v>
      </c>
      <c r="K613" s="4"/>
      <c r="P613" s="6"/>
      <c r="Q613" s="7"/>
    </row>
    <row r="614" spans="1:17" x14ac:dyDescent="0.3">
      <c r="A614" s="1" t="s">
        <v>1441</v>
      </c>
      <c r="B614" s="4">
        <v>9856.6049999999996</v>
      </c>
      <c r="C614" s="12">
        <f>(B614/D614)</f>
        <v>205.34593749999999</v>
      </c>
      <c r="D614">
        <v>48</v>
      </c>
      <c r="E614" s="4" t="s">
        <v>11</v>
      </c>
      <c r="F614" t="s">
        <v>1442</v>
      </c>
      <c r="G614" t="s">
        <v>45</v>
      </c>
      <c r="K614" s="4"/>
      <c r="P614" s="6"/>
      <c r="Q614" s="7"/>
    </row>
    <row r="615" spans="1:17" x14ac:dyDescent="0.3">
      <c r="A615" s="1" t="s">
        <v>1635</v>
      </c>
      <c r="B615" s="4">
        <v>9724.6380000000008</v>
      </c>
      <c r="C615" s="12">
        <f>(B615/D615)</f>
        <v>694.61700000000008</v>
      </c>
      <c r="D615">
        <v>14</v>
      </c>
      <c r="E615" s="3" t="s">
        <v>19</v>
      </c>
      <c r="F615" t="s">
        <v>911</v>
      </c>
      <c r="G615" t="s">
        <v>63</v>
      </c>
      <c r="K615" s="4"/>
      <c r="P615" s="6"/>
      <c r="Q615" s="7"/>
    </row>
    <row r="616" spans="1:17" x14ac:dyDescent="0.3">
      <c r="A616" s="1" t="s">
        <v>471</v>
      </c>
      <c r="B616" s="4">
        <v>9718.5</v>
      </c>
      <c r="C616" s="12">
        <f>(B616/D616)</f>
        <v>971.85</v>
      </c>
      <c r="D616">
        <v>10</v>
      </c>
      <c r="E616" s="3" t="s">
        <v>11</v>
      </c>
      <c r="F616" t="s">
        <v>41</v>
      </c>
      <c r="G616" t="s">
        <v>25</v>
      </c>
      <c r="K616" s="4"/>
      <c r="P616" s="6"/>
      <c r="Q616" s="7"/>
    </row>
    <row r="617" spans="1:17" x14ac:dyDescent="0.3">
      <c r="A617" s="1" t="s">
        <v>1881</v>
      </c>
      <c r="B617" s="4">
        <v>9718.5</v>
      </c>
      <c r="C617" s="12">
        <f>(B617/D617)</f>
        <v>9718.5</v>
      </c>
      <c r="D617">
        <v>1</v>
      </c>
      <c r="E617" s="3" t="s">
        <v>112</v>
      </c>
      <c r="F617" t="s">
        <v>1882</v>
      </c>
      <c r="G617" t="s">
        <v>23</v>
      </c>
      <c r="K617" s="4"/>
      <c r="P617" s="6"/>
      <c r="Q617" s="7"/>
    </row>
    <row r="618" spans="1:17" x14ac:dyDescent="0.3">
      <c r="A618" s="1" t="s">
        <v>40</v>
      </c>
      <c r="B618" s="4">
        <v>9703.1550000000007</v>
      </c>
      <c r="C618" s="12">
        <f>(B618/D618)</f>
        <v>485.15775000000002</v>
      </c>
      <c r="D618">
        <v>20</v>
      </c>
      <c r="E618" s="3" t="s">
        <v>19</v>
      </c>
      <c r="F618" t="s">
        <v>41</v>
      </c>
      <c r="G618" t="s">
        <v>38</v>
      </c>
      <c r="K618" s="4"/>
      <c r="P618" s="6"/>
      <c r="Q618" s="7"/>
    </row>
    <row r="619" spans="1:17" x14ac:dyDescent="0.3">
      <c r="A619" s="1" t="s">
        <v>209</v>
      </c>
      <c r="B619" s="4">
        <v>9703.1550000000007</v>
      </c>
      <c r="C619" s="12">
        <f>(B619/D619)</f>
        <v>9703.1550000000007</v>
      </c>
      <c r="D619">
        <v>1</v>
      </c>
      <c r="E619" s="4" t="s">
        <v>39</v>
      </c>
      <c r="F619" s="10">
        <v>2.5000000000000001E-2</v>
      </c>
      <c r="G619" t="s">
        <v>75</v>
      </c>
      <c r="K619" s="4"/>
      <c r="P619" s="6"/>
      <c r="Q619" s="7"/>
    </row>
    <row r="620" spans="1:17" x14ac:dyDescent="0.3">
      <c r="A620" s="1" t="s">
        <v>1191</v>
      </c>
      <c r="B620" s="4">
        <v>9703.1550000000007</v>
      </c>
      <c r="C620" s="12">
        <f>(B620/D620)</f>
        <v>323.43850000000003</v>
      </c>
      <c r="D620">
        <v>30</v>
      </c>
      <c r="E620" s="3" t="s">
        <v>19</v>
      </c>
      <c r="F620" t="s">
        <v>12</v>
      </c>
      <c r="G620" t="s">
        <v>75</v>
      </c>
      <c r="K620" s="4"/>
      <c r="P620" s="6"/>
      <c r="Q620" s="7"/>
    </row>
    <row r="621" spans="1:17" x14ac:dyDescent="0.3">
      <c r="A621" s="1" t="s">
        <v>2557</v>
      </c>
      <c r="B621" s="4">
        <v>9703.1550000000007</v>
      </c>
      <c r="C621" s="12">
        <f>(B621/D621)</f>
        <v>485.15775000000002</v>
      </c>
      <c r="D621">
        <v>20</v>
      </c>
      <c r="E621" s="5" t="s">
        <v>19</v>
      </c>
      <c r="F621" t="s">
        <v>142</v>
      </c>
      <c r="G621" t="s">
        <v>25</v>
      </c>
      <c r="K621" s="4"/>
      <c r="P621" s="6"/>
      <c r="Q621" s="7"/>
    </row>
    <row r="622" spans="1:17" x14ac:dyDescent="0.3">
      <c r="A622" s="1" t="s">
        <v>1737</v>
      </c>
      <c r="B622" s="4">
        <v>9703.1550000000007</v>
      </c>
      <c r="C622" s="12">
        <f>(B622/D622)</f>
        <v>97.03155000000001</v>
      </c>
      <c r="D622">
        <v>100</v>
      </c>
      <c r="E622" s="3" t="s">
        <v>19</v>
      </c>
      <c r="F622" t="s">
        <v>85</v>
      </c>
      <c r="G622" t="s">
        <v>744</v>
      </c>
      <c r="K622" s="4"/>
      <c r="P622" s="6"/>
      <c r="Q622" s="7"/>
    </row>
    <row r="623" spans="1:17" x14ac:dyDescent="0.3">
      <c r="A623" s="1" t="s">
        <v>129</v>
      </c>
      <c r="B623" s="4">
        <v>9653.0280000000002</v>
      </c>
      <c r="C623" s="12">
        <f>(B623/D623)</f>
        <v>804.41899999999998</v>
      </c>
      <c r="D623">
        <v>12</v>
      </c>
      <c r="E623" s="3" t="s">
        <v>130</v>
      </c>
      <c r="F623" t="s">
        <v>131</v>
      </c>
      <c r="G623" t="s">
        <v>25</v>
      </c>
      <c r="K623" s="4"/>
      <c r="P623" s="6"/>
      <c r="Q623" s="7"/>
    </row>
    <row r="624" spans="1:17" x14ac:dyDescent="0.3">
      <c r="A624" s="1" t="s">
        <v>240</v>
      </c>
      <c r="B624" s="4">
        <v>9631.5450000000001</v>
      </c>
      <c r="C624" s="12">
        <f>(B624/D624)</f>
        <v>343.98374999999999</v>
      </c>
      <c r="D624">
        <v>28</v>
      </c>
      <c r="E624" s="3" t="s">
        <v>19</v>
      </c>
      <c r="F624" t="s">
        <v>12</v>
      </c>
      <c r="G624" t="s">
        <v>10</v>
      </c>
      <c r="K624" s="4"/>
      <c r="P624" s="6"/>
      <c r="Q624" s="7"/>
    </row>
    <row r="625" spans="1:17" x14ac:dyDescent="0.3">
      <c r="A625" s="1" t="s">
        <v>1151</v>
      </c>
      <c r="B625" s="4">
        <v>9608.0160000000014</v>
      </c>
      <c r="C625" s="12">
        <f>(B625/D625)</f>
        <v>343.14342857142861</v>
      </c>
      <c r="D625">
        <v>28</v>
      </c>
      <c r="E625" s="3" t="s">
        <v>19</v>
      </c>
      <c r="F625" t="s">
        <v>26</v>
      </c>
      <c r="G625" t="s">
        <v>63</v>
      </c>
      <c r="K625" s="4"/>
      <c r="P625" s="6"/>
      <c r="Q625" s="7"/>
    </row>
    <row r="626" spans="1:17" x14ac:dyDescent="0.3">
      <c r="A626" s="1" t="s">
        <v>417</v>
      </c>
      <c r="B626" s="4">
        <v>9594.7170000000006</v>
      </c>
      <c r="C626" s="12">
        <f>(B626/D626)</f>
        <v>9594.7170000000006</v>
      </c>
      <c r="D626">
        <v>1</v>
      </c>
      <c r="E626" s="3" t="s">
        <v>35</v>
      </c>
      <c r="F626" t="s">
        <v>418</v>
      </c>
      <c r="G626" t="s">
        <v>6</v>
      </c>
      <c r="K626" s="4"/>
      <c r="P626" s="6"/>
      <c r="Q626" s="7"/>
    </row>
    <row r="627" spans="1:17" x14ac:dyDescent="0.3">
      <c r="A627" s="1" t="s">
        <v>2097</v>
      </c>
      <c r="B627" s="4">
        <v>9594.7170000000006</v>
      </c>
      <c r="C627" s="12">
        <f>(B627/D627)</f>
        <v>319.82390000000004</v>
      </c>
      <c r="D627">
        <v>30</v>
      </c>
      <c r="E627" s="3" t="s">
        <v>11</v>
      </c>
      <c r="F627" t="s">
        <v>35</v>
      </c>
      <c r="G627" t="s">
        <v>6</v>
      </c>
      <c r="K627" s="4"/>
      <c r="P627" s="6"/>
      <c r="Q627" s="7"/>
    </row>
    <row r="628" spans="1:17" x14ac:dyDescent="0.3">
      <c r="A628" s="1" t="s">
        <v>2284</v>
      </c>
      <c r="B628" s="4">
        <v>9594.7170000000006</v>
      </c>
      <c r="C628" s="12">
        <f>(B628/D628)</f>
        <v>95.94717</v>
      </c>
      <c r="D628">
        <v>100</v>
      </c>
      <c r="E628" s="3" t="s">
        <v>11</v>
      </c>
      <c r="F628" t="s">
        <v>35</v>
      </c>
      <c r="G628" t="s">
        <v>6</v>
      </c>
      <c r="K628" s="4"/>
      <c r="P628" s="6"/>
      <c r="Q628" s="7"/>
    </row>
    <row r="629" spans="1:17" x14ac:dyDescent="0.3">
      <c r="A629" s="1" t="s">
        <v>1188</v>
      </c>
      <c r="B629" s="4">
        <v>9594.7170000000006</v>
      </c>
      <c r="C629" s="12">
        <f>(B629/D629)</f>
        <v>9594.7170000000006</v>
      </c>
      <c r="D629">
        <v>1</v>
      </c>
      <c r="E629" s="3" t="s">
        <v>7</v>
      </c>
      <c r="F629" t="s">
        <v>1189</v>
      </c>
      <c r="G629" t="s">
        <v>25</v>
      </c>
      <c r="K629" s="4"/>
      <c r="P629" s="6"/>
      <c r="Q629" s="7"/>
    </row>
    <row r="630" spans="1:17" x14ac:dyDescent="0.3">
      <c r="A630" s="1" t="s">
        <v>2379</v>
      </c>
      <c r="B630" s="4">
        <v>9594.7170000000006</v>
      </c>
      <c r="C630" s="12">
        <f>(B630/D630)</f>
        <v>959.47170000000006</v>
      </c>
      <c r="D630">
        <v>10</v>
      </c>
      <c r="E630" s="3" t="s">
        <v>19</v>
      </c>
      <c r="F630" t="s">
        <v>1843</v>
      </c>
      <c r="G630" t="s">
        <v>54</v>
      </c>
      <c r="K630" s="4"/>
      <c r="P630" s="6"/>
      <c r="Q630" s="7"/>
    </row>
    <row r="631" spans="1:17" x14ac:dyDescent="0.3">
      <c r="A631" s="1" t="s">
        <v>2494</v>
      </c>
      <c r="B631" s="4">
        <v>9594.7170000000006</v>
      </c>
      <c r="C631" s="12">
        <f>(B631/D631)</f>
        <v>9594.7170000000006</v>
      </c>
      <c r="D631">
        <v>1</v>
      </c>
      <c r="E631" s="3" t="s">
        <v>24</v>
      </c>
      <c r="F631" t="s">
        <v>2495</v>
      </c>
      <c r="G631" t="s">
        <v>23</v>
      </c>
      <c r="K631" s="4"/>
      <c r="P631" s="6"/>
      <c r="Q631" s="7"/>
    </row>
    <row r="632" spans="1:17" x14ac:dyDescent="0.3">
      <c r="A632" s="1" t="s">
        <v>1428</v>
      </c>
      <c r="B632" s="4">
        <v>9594.7170000000006</v>
      </c>
      <c r="C632" s="12">
        <f>(B632/D632)</f>
        <v>959.47170000000006</v>
      </c>
      <c r="D632">
        <v>10</v>
      </c>
      <c r="E632" s="3" t="s">
        <v>19</v>
      </c>
      <c r="F632" t="s">
        <v>107</v>
      </c>
      <c r="G632" t="s">
        <v>54</v>
      </c>
      <c r="K632" s="4"/>
      <c r="P632" s="6"/>
      <c r="Q632" s="7"/>
    </row>
    <row r="633" spans="1:17" x14ac:dyDescent="0.3">
      <c r="A633" s="1" t="s">
        <v>1503</v>
      </c>
      <c r="B633" s="4">
        <v>9594.7170000000006</v>
      </c>
      <c r="C633" s="12">
        <f>(B633/D633)</f>
        <v>342.66846428571432</v>
      </c>
      <c r="D633">
        <v>28</v>
      </c>
      <c r="E633" s="3" t="s">
        <v>19</v>
      </c>
      <c r="F633" t="s">
        <v>22</v>
      </c>
      <c r="G633" t="s">
        <v>137</v>
      </c>
      <c r="K633" s="4"/>
      <c r="P633" s="6"/>
      <c r="Q633" s="7"/>
    </row>
    <row r="634" spans="1:17" s="23" customFormat="1" x14ac:dyDescent="0.3">
      <c r="A634" s="4" t="s">
        <v>174</v>
      </c>
      <c r="B634" s="4">
        <v>9540.4979999999996</v>
      </c>
      <c r="C634" s="12">
        <f>(B634/D634)</f>
        <v>340.73207142857143</v>
      </c>
      <c r="D634">
        <v>28</v>
      </c>
      <c r="E634" s="5" t="s">
        <v>19</v>
      </c>
      <c r="F634" t="s">
        <v>26</v>
      </c>
      <c r="G634" t="s">
        <v>137</v>
      </c>
      <c r="H634"/>
      <c r="I634"/>
      <c r="J634"/>
      <c r="K634" s="4"/>
      <c r="L634"/>
      <c r="M634"/>
      <c r="N634"/>
      <c r="O634"/>
      <c r="P634" s="7"/>
      <c r="Q634" s="7"/>
    </row>
    <row r="635" spans="1:17" x14ac:dyDescent="0.3">
      <c r="A635" s="1" t="s">
        <v>2050</v>
      </c>
      <c r="B635" s="4">
        <v>9497.5319999999992</v>
      </c>
      <c r="C635" s="12">
        <f>(B635/D635)</f>
        <v>678.39514285714279</v>
      </c>
      <c r="D635">
        <v>14</v>
      </c>
      <c r="E635" s="3" t="s">
        <v>19</v>
      </c>
      <c r="F635" t="s">
        <v>107</v>
      </c>
      <c r="G635" t="s">
        <v>54</v>
      </c>
      <c r="K635" s="4"/>
      <c r="P635" s="6"/>
      <c r="Q635" s="7"/>
    </row>
    <row r="636" spans="1:17" x14ac:dyDescent="0.3">
      <c r="A636" s="1" t="s">
        <v>2512</v>
      </c>
      <c r="B636" s="4">
        <v>9491.3939999999984</v>
      </c>
      <c r="C636" s="12">
        <f>(B636/D636)</f>
        <v>474.5696999999999</v>
      </c>
      <c r="D636">
        <v>20</v>
      </c>
      <c r="E636" s="4" t="s">
        <v>19</v>
      </c>
      <c r="F636" t="s">
        <v>109</v>
      </c>
      <c r="G636" t="s">
        <v>88</v>
      </c>
      <c r="K636" s="4"/>
      <c r="P636" s="6"/>
      <c r="Q636" s="7"/>
    </row>
    <row r="637" spans="1:17" x14ac:dyDescent="0.3">
      <c r="A637" s="1" t="s">
        <v>534</v>
      </c>
      <c r="B637" s="12">
        <v>9460</v>
      </c>
      <c r="C637" s="12">
        <f>(B637/D637)</f>
        <v>1576.6666666666667</v>
      </c>
      <c r="D637">
        <v>6</v>
      </c>
      <c r="E637" s="4" t="s">
        <v>19</v>
      </c>
      <c r="F637" t="s">
        <v>535</v>
      </c>
      <c r="G637" t="s">
        <v>49</v>
      </c>
      <c r="K637" s="4"/>
      <c r="P637" s="6"/>
      <c r="Q637" s="7"/>
    </row>
    <row r="638" spans="1:17" x14ac:dyDescent="0.3">
      <c r="A638" s="1" t="s">
        <v>2013</v>
      </c>
      <c r="B638" s="4">
        <v>9433.0830000000005</v>
      </c>
      <c r="C638" s="12">
        <f>(B638/D638)</f>
        <v>314.43610000000001</v>
      </c>
      <c r="D638">
        <v>30</v>
      </c>
      <c r="E638" s="4" t="s">
        <v>19</v>
      </c>
      <c r="F638" t="s">
        <v>64</v>
      </c>
      <c r="G638" t="s">
        <v>63</v>
      </c>
      <c r="K638" s="4"/>
      <c r="P638" s="6"/>
      <c r="Q638" s="7"/>
    </row>
    <row r="639" spans="1:17" x14ac:dyDescent="0.3">
      <c r="A639" s="1" t="s">
        <v>1907</v>
      </c>
      <c r="B639" s="4">
        <v>9378.8639999999996</v>
      </c>
      <c r="C639" s="12">
        <f>(B639/D639)</f>
        <v>9378.8639999999996</v>
      </c>
      <c r="D639">
        <v>1</v>
      </c>
      <c r="E639" s="3" t="s">
        <v>594</v>
      </c>
      <c r="F639" s="10">
        <v>1E-3</v>
      </c>
      <c r="G639" t="s">
        <v>15</v>
      </c>
      <c r="K639" s="4"/>
      <c r="P639" s="6"/>
      <c r="Q639" s="7"/>
    </row>
    <row r="640" spans="1:17" x14ac:dyDescent="0.3">
      <c r="A640" s="1" t="s">
        <v>271</v>
      </c>
      <c r="B640" s="4">
        <v>9378.8639999999996</v>
      </c>
      <c r="C640" s="12">
        <f>(B640/D640)</f>
        <v>1563.144</v>
      </c>
      <c r="D640">
        <v>6</v>
      </c>
      <c r="E640" s="3" t="s">
        <v>19</v>
      </c>
      <c r="F640" t="s">
        <v>272</v>
      </c>
      <c r="G640" t="s">
        <v>49</v>
      </c>
      <c r="K640" s="4"/>
      <c r="P640" s="6"/>
      <c r="Q640" s="7"/>
    </row>
    <row r="641" spans="1:17" x14ac:dyDescent="0.3">
      <c r="A641" s="1" t="s">
        <v>2206</v>
      </c>
      <c r="B641" s="4">
        <v>9378.8639999999996</v>
      </c>
      <c r="C641" s="12">
        <f>(B641/D641)</f>
        <v>9378.8639999999996</v>
      </c>
      <c r="D641">
        <v>1</v>
      </c>
      <c r="E641" s="4" t="s">
        <v>24</v>
      </c>
      <c r="F641" t="s">
        <v>2207</v>
      </c>
      <c r="G641" t="s">
        <v>23</v>
      </c>
      <c r="K641" s="4"/>
      <c r="P641" s="6"/>
      <c r="Q641" s="7"/>
    </row>
    <row r="642" spans="1:17" x14ac:dyDescent="0.3">
      <c r="A642" s="1" t="s">
        <v>819</v>
      </c>
      <c r="B642" s="4">
        <v>9378.8639999999996</v>
      </c>
      <c r="C642" s="12">
        <f>(B642/D642)</f>
        <v>9378.8639999999996</v>
      </c>
      <c r="D642">
        <v>1</v>
      </c>
      <c r="E642" s="4" t="s">
        <v>71</v>
      </c>
      <c r="F642" t="s">
        <v>122</v>
      </c>
      <c r="G642" t="s">
        <v>54</v>
      </c>
      <c r="K642" s="4"/>
      <c r="P642" s="6"/>
      <c r="Q642" s="7"/>
    </row>
    <row r="643" spans="1:17" x14ac:dyDescent="0.3">
      <c r="A643" s="1" t="s">
        <v>1502</v>
      </c>
      <c r="B643" s="4">
        <v>9378.8639999999996</v>
      </c>
      <c r="C643" s="12">
        <f>(B643/D643)</f>
        <v>334.95942857142853</v>
      </c>
      <c r="D643">
        <v>28</v>
      </c>
      <c r="E643" s="3" t="s">
        <v>19</v>
      </c>
      <c r="F643" t="s">
        <v>12</v>
      </c>
      <c r="G643" t="s">
        <v>137</v>
      </c>
      <c r="K643" s="4"/>
      <c r="P643" s="6"/>
      <c r="Q643" s="7"/>
    </row>
    <row r="644" spans="1:17" x14ac:dyDescent="0.3">
      <c r="A644" s="1" t="s">
        <v>1856</v>
      </c>
      <c r="B644" s="4">
        <v>9378.8639999999996</v>
      </c>
      <c r="C644" s="12">
        <f>(B644/D644)</f>
        <v>9378.8639999999996</v>
      </c>
      <c r="D644">
        <v>1</v>
      </c>
      <c r="E644" s="3" t="s">
        <v>1857</v>
      </c>
      <c r="F644" s="10">
        <v>1E-3</v>
      </c>
      <c r="G644" t="s">
        <v>15</v>
      </c>
      <c r="K644" s="4"/>
      <c r="P644" s="6"/>
      <c r="Q644" s="7"/>
    </row>
    <row r="645" spans="1:17" x14ac:dyDescent="0.3">
      <c r="A645" s="1" t="s">
        <v>1961</v>
      </c>
      <c r="B645" s="4">
        <v>9314.4150000000009</v>
      </c>
      <c r="C645" s="12">
        <f>(B645/D645)</f>
        <v>9314.4150000000009</v>
      </c>
      <c r="D645">
        <v>1</v>
      </c>
      <c r="E645" s="3" t="s">
        <v>36</v>
      </c>
      <c r="F645" t="s">
        <v>319</v>
      </c>
      <c r="G645" t="s">
        <v>54</v>
      </c>
      <c r="K645" s="4"/>
      <c r="P645" s="6"/>
      <c r="Q645" s="7"/>
    </row>
    <row r="646" spans="1:17" x14ac:dyDescent="0.3">
      <c r="A646" s="1" t="s">
        <v>2538</v>
      </c>
      <c r="B646" s="4">
        <v>9314.4150000000009</v>
      </c>
      <c r="C646" s="12">
        <f>(B646/D646)</f>
        <v>310.48050000000001</v>
      </c>
      <c r="D646">
        <v>30</v>
      </c>
      <c r="E646" s="5" t="s">
        <v>19</v>
      </c>
      <c r="F646" t="s">
        <v>12</v>
      </c>
      <c r="G646" t="s">
        <v>137</v>
      </c>
      <c r="K646" s="4"/>
      <c r="P646" s="6"/>
      <c r="Q646" s="7"/>
    </row>
    <row r="647" spans="1:17" x14ac:dyDescent="0.3">
      <c r="A647" s="1" t="s">
        <v>815</v>
      </c>
      <c r="B647" s="4">
        <v>9271.4489999999987</v>
      </c>
      <c r="C647" s="12">
        <f>(B647/D647)</f>
        <v>927.14489999999989</v>
      </c>
      <c r="D647">
        <v>10</v>
      </c>
      <c r="E647" s="3" t="s">
        <v>19</v>
      </c>
      <c r="F647" t="s">
        <v>107</v>
      </c>
      <c r="G647" t="s">
        <v>54</v>
      </c>
      <c r="K647" s="4"/>
      <c r="P647" s="6"/>
      <c r="Q647" s="7"/>
    </row>
    <row r="648" spans="1:17" s="23" customFormat="1" x14ac:dyDescent="0.3">
      <c r="A648" s="4" t="s">
        <v>1002</v>
      </c>
      <c r="B648" s="4">
        <v>9217.23</v>
      </c>
      <c r="C648" s="12">
        <f>(B648/D648)</f>
        <v>9217.23</v>
      </c>
      <c r="D648">
        <v>1</v>
      </c>
      <c r="E648" s="5" t="s">
        <v>102</v>
      </c>
      <c r="F648" t="s">
        <v>1003</v>
      </c>
      <c r="G648" t="s">
        <v>75</v>
      </c>
      <c r="H648"/>
      <c r="I648"/>
      <c r="J648"/>
      <c r="K648" s="4"/>
      <c r="L648"/>
      <c r="M648"/>
      <c r="N648"/>
      <c r="O648"/>
      <c r="P648" s="7"/>
      <c r="Q648" s="7"/>
    </row>
    <row r="649" spans="1:17" x14ac:dyDescent="0.3">
      <c r="A649" s="1" t="s">
        <v>1683</v>
      </c>
      <c r="B649" s="4">
        <v>9209.0460000000003</v>
      </c>
      <c r="C649" s="12">
        <f>(B649/D649)</f>
        <v>306.96820000000002</v>
      </c>
      <c r="D649">
        <v>30</v>
      </c>
      <c r="E649" s="3" t="s">
        <v>19</v>
      </c>
      <c r="F649" t="s">
        <v>12</v>
      </c>
      <c r="G649" t="s">
        <v>137</v>
      </c>
      <c r="K649" s="4"/>
      <c r="P649" s="6"/>
      <c r="Q649" s="7"/>
    </row>
    <row r="650" spans="1:17" x14ac:dyDescent="0.3">
      <c r="A650" s="1" t="s">
        <v>193</v>
      </c>
      <c r="B650" s="4">
        <v>9207</v>
      </c>
      <c r="C650" s="12">
        <f>(B650/D650)</f>
        <v>306.89999999999998</v>
      </c>
      <c r="D650">
        <v>30</v>
      </c>
      <c r="E650" s="3" t="s">
        <v>19</v>
      </c>
      <c r="F650" t="s">
        <v>194</v>
      </c>
      <c r="G650" t="s">
        <v>63</v>
      </c>
      <c r="K650" s="4"/>
      <c r="P650" s="6"/>
      <c r="Q650" s="7"/>
    </row>
    <row r="651" spans="1:17" x14ac:dyDescent="0.3">
      <c r="A651" s="1" t="s">
        <v>222</v>
      </c>
      <c r="B651" s="4">
        <v>9207</v>
      </c>
      <c r="C651" s="12">
        <f>(B651/D651)</f>
        <v>306.89999999999998</v>
      </c>
      <c r="D651">
        <v>30</v>
      </c>
      <c r="E651" s="3" t="s">
        <v>35</v>
      </c>
      <c r="F651" t="s">
        <v>189</v>
      </c>
      <c r="G651" t="s">
        <v>63</v>
      </c>
      <c r="K651" s="4"/>
      <c r="P651" s="6"/>
      <c r="Q651" s="7"/>
    </row>
    <row r="652" spans="1:17" x14ac:dyDescent="0.3">
      <c r="A652" s="1" t="s">
        <v>223</v>
      </c>
      <c r="B652" s="4">
        <v>9207</v>
      </c>
      <c r="C652" s="12">
        <f>(B652/D652)</f>
        <v>306.89999999999998</v>
      </c>
      <c r="D652">
        <v>30</v>
      </c>
      <c r="E652" s="4" t="s">
        <v>19</v>
      </c>
      <c r="F652" t="s">
        <v>74</v>
      </c>
      <c r="G652" t="s">
        <v>63</v>
      </c>
      <c r="K652" s="4"/>
      <c r="P652" s="6"/>
      <c r="Q652" s="7"/>
    </row>
    <row r="653" spans="1:17" x14ac:dyDescent="0.3">
      <c r="A653" s="1" t="s">
        <v>224</v>
      </c>
      <c r="B653" s="4">
        <v>9207</v>
      </c>
      <c r="C653" s="12">
        <f>(B653/D653)</f>
        <v>306.89999999999998</v>
      </c>
      <c r="D653">
        <v>30</v>
      </c>
      <c r="E653" s="3" t="s">
        <v>19</v>
      </c>
      <c r="F653" t="s">
        <v>225</v>
      </c>
      <c r="G653" t="s">
        <v>63</v>
      </c>
      <c r="K653" s="4"/>
      <c r="P653" s="6"/>
      <c r="Q653" s="7"/>
    </row>
    <row r="654" spans="1:17" s="23" customFormat="1" x14ac:dyDescent="0.3">
      <c r="A654" s="4" t="s">
        <v>1945</v>
      </c>
      <c r="B654" s="4">
        <v>9207</v>
      </c>
      <c r="C654" s="12">
        <f>(B654/D654)</f>
        <v>306.89999999999998</v>
      </c>
      <c r="D654">
        <v>30</v>
      </c>
      <c r="E654" s="4" t="s">
        <v>19</v>
      </c>
      <c r="F654" t="s">
        <v>531</v>
      </c>
      <c r="G654" t="s">
        <v>63</v>
      </c>
      <c r="H654"/>
      <c r="I654"/>
      <c r="J654"/>
      <c r="K654" s="4"/>
      <c r="L654"/>
      <c r="M654"/>
      <c r="N654"/>
      <c r="O654"/>
      <c r="P654" s="7"/>
      <c r="Q654" s="7"/>
    </row>
    <row r="655" spans="1:17" s="23" customFormat="1" x14ac:dyDescent="0.3">
      <c r="A655" s="4" t="s">
        <v>226</v>
      </c>
      <c r="B655" s="4">
        <v>9207</v>
      </c>
      <c r="C655" s="12">
        <f>(B655/D655)</f>
        <v>306.89999999999998</v>
      </c>
      <c r="D655">
        <v>30</v>
      </c>
      <c r="E655" s="4" t="s">
        <v>19</v>
      </c>
      <c r="F655" t="s">
        <v>227</v>
      </c>
      <c r="G655" t="s">
        <v>63</v>
      </c>
      <c r="H655"/>
      <c r="I655"/>
      <c r="J655"/>
      <c r="K655" s="4"/>
      <c r="L655"/>
      <c r="M655"/>
      <c r="N655"/>
      <c r="O655"/>
      <c r="P655" s="7"/>
      <c r="Q655" s="7"/>
    </row>
    <row r="656" spans="1:17" x14ac:dyDescent="0.3">
      <c r="A656" s="1" t="s">
        <v>1868</v>
      </c>
      <c r="B656" s="4">
        <v>9207</v>
      </c>
      <c r="C656" s="12">
        <f>(B656/D656)</f>
        <v>306.89999999999998</v>
      </c>
      <c r="D656">
        <v>30</v>
      </c>
      <c r="E656" s="3" t="s">
        <v>1781</v>
      </c>
      <c r="F656" t="s">
        <v>1120</v>
      </c>
      <c r="G656" t="s">
        <v>6</v>
      </c>
      <c r="K656" s="4"/>
      <c r="P656" s="6"/>
      <c r="Q656" s="7"/>
    </row>
    <row r="657" spans="1:17" x14ac:dyDescent="0.3">
      <c r="A657" s="1" t="s">
        <v>2254</v>
      </c>
      <c r="B657" s="4">
        <v>9207</v>
      </c>
      <c r="C657" s="12">
        <f>(B657/D657)</f>
        <v>306.89999999999998</v>
      </c>
      <c r="D657">
        <v>30</v>
      </c>
      <c r="E657" s="3" t="s">
        <v>19</v>
      </c>
      <c r="F657" t="s">
        <v>107</v>
      </c>
      <c r="G657" t="s">
        <v>84</v>
      </c>
      <c r="K657" s="4"/>
      <c r="P657" s="6"/>
      <c r="Q657" s="7"/>
    </row>
    <row r="658" spans="1:17" x14ac:dyDescent="0.3">
      <c r="A658" s="1" t="s">
        <v>2298</v>
      </c>
      <c r="B658" s="4">
        <v>9207</v>
      </c>
      <c r="C658" s="12">
        <f>(B658/D658)</f>
        <v>306.89999999999998</v>
      </c>
      <c r="D658">
        <v>30</v>
      </c>
      <c r="E658" s="3" t="s">
        <v>19</v>
      </c>
      <c r="F658" t="s">
        <v>26</v>
      </c>
      <c r="G658" t="s">
        <v>63</v>
      </c>
      <c r="K658" s="4"/>
      <c r="P658" s="6"/>
      <c r="Q658" s="7"/>
    </row>
    <row r="659" spans="1:17" x14ac:dyDescent="0.3">
      <c r="A659" s="1" t="s">
        <v>1307</v>
      </c>
      <c r="B659" s="4">
        <v>9207</v>
      </c>
      <c r="C659" s="12">
        <f>(B659/D659)</f>
        <v>306.89999999999998</v>
      </c>
      <c r="D659">
        <v>30</v>
      </c>
      <c r="E659" s="3" t="s">
        <v>19</v>
      </c>
      <c r="F659" t="s">
        <v>87</v>
      </c>
      <c r="G659" t="s">
        <v>75</v>
      </c>
      <c r="K659" s="4"/>
      <c r="P659" s="6"/>
      <c r="Q659" s="7"/>
    </row>
    <row r="660" spans="1:17" x14ac:dyDescent="0.3">
      <c r="A660" s="1" t="s">
        <v>1337</v>
      </c>
      <c r="B660" s="4">
        <v>9207</v>
      </c>
      <c r="C660" s="12">
        <f>(B660/D660)</f>
        <v>306.89999999999998</v>
      </c>
      <c r="D660">
        <v>30</v>
      </c>
      <c r="E660" s="3" t="s">
        <v>11</v>
      </c>
      <c r="F660" t="s">
        <v>107</v>
      </c>
      <c r="G660" t="s">
        <v>231</v>
      </c>
      <c r="K660" s="4"/>
      <c r="P660" s="6"/>
      <c r="Q660" s="7"/>
    </row>
    <row r="661" spans="1:17" x14ac:dyDescent="0.3">
      <c r="A661" s="1" t="s">
        <v>1380</v>
      </c>
      <c r="B661" s="4">
        <v>9207</v>
      </c>
      <c r="C661" s="12">
        <f>(B661/D661)</f>
        <v>306.89999999999998</v>
      </c>
      <c r="D661">
        <v>30</v>
      </c>
      <c r="E661" s="5" t="s">
        <v>19</v>
      </c>
      <c r="F661" t="s">
        <v>79</v>
      </c>
      <c r="G661" t="s">
        <v>18</v>
      </c>
      <c r="K661" s="4"/>
      <c r="P661" s="6"/>
      <c r="Q661" s="7"/>
    </row>
    <row r="662" spans="1:17" x14ac:dyDescent="0.3">
      <c r="A662" s="1" t="s">
        <v>2566</v>
      </c>
      <c r="B662" s="4">
        <v>9207</v>
      </c>
      <c r="C662" s="12">
        <f>(B662/D662)</f>
        <v>3069</v>
      </c>
      <c r="D662">
        <v>3</v>
      </c>
      <c r="E662" s="3" t="s">
        <v>35</v>
      </c>
      <c r="F662" t="s">
        <v>2567</v>
      </c>
      <c r="G662" t="s">
        <v>280</v>
      </c>
      <c r="K662" s="4"/>
      <c r="P662" s="6"/>
      <c r="Q662" s="7"/>
    </row>
    <row r="663" spans="1:17" x14ac:dyDescent="0.3">
      <c r="A663" s="1" t="s">
        <v>2607</v>
      </c>
      <c r="B663" s="4">
        <v>9207</v>
      </c>
      <c r="C663" s="12">
        <f>(B663/D663)</f>
        <v>306.89999999999998</v>
      </c>
      <c r="D663">
        <v>30</v>
      </c>
      <c r="E663" s="5" t="s">
        <v>19</v>
      </c>
      <c r="F663" t="s">
        <v>2608</v>
      </c>
      <c r="G663" t="s">
        <v>63</v>
      </c>
      <c r="K663" s="4"/>
      <c r="P663" s="6"/>
      <c r="Q663" s="7"/>
    </row>
    <row r="664" spans="1:17" x14ac:dyDescent="0.3">
      <c r="A664" s="1" t="s">
        <v>2657</v>
      </c>
      <c r="B664" s="4">
        <v>9207</v>
      </c>
      <c r="C664" s="12">
        <f>(B664/D664)</f>
        <v>306.89999999999998</v>
      </c>
      <c r="D664">
        <v>30</v>
      </c>
      <c r="E664" s="3" t="s">
        <v>19</v>
      </c>
      <c r="F664" t="s">
        <v>2658</v>
      </c>
      <c r="G664" t="s">
        <v>63</v>
      </c>
      <c r="K664" s="4"/>
      <c r="P664" s="6"/>
      <c r="Q664" s="7"/>
    </row>
    <row r="665" spans="1:17" x14ac:dyDescent="0.3">
      <c r="A665" s="1" t="s">
        <v>1328</v>
      </c>
      <c r="B665" s="4">
        <v>9198.8160000000007</v>
      </c>
      <c r="C665" s="12">
        <f>(B665/D665)</f>
        <v>328.52914285714286</v>
      </c>
      <c r="D665">
        <v>28</v>
      </c>
      <c r="E665" s="3" t="s">
        <v>11</v>
      </c>
      <c r="F665" t="s">
        <v>41</v>
      </c>
      <c r="G665" t="s">
        <v>25</v>
      </c>
      <c r="K665" s="4"/>
      <c r="P665" s="6"/>
      <c r="Q665" s="7"/>
    </row>
    <row r="666" spans="1:17" x14ac:dyDescent="0.3">
      <c r="A666" s="1" t="s">
        <v>1438</v>
      </c>
      <c r="B666" s="4">
        <v>9170.1719999999987</v>
      </c>
      <c r="C666" s="12">
        <f>(B666/D666)</f>
        <v>458.50859999999994</v>
      </c>
      <c r="D666">
        <v>20</v>
      </c>
      <c r="E666" s="3" t="s">
        <v>19</v>
      </c>
      <c r="F666" t="s">
        <v>109</v>
      </c>
      <c r="G666" t="s">
        <v>88</v>
      </c>
      <c r="K666" s="4"/>
      <c r="P666" s="6"/>
      <c r="Q666" s="7"/>
    </row>
    <row r="667" spans="1:17" x14ac:dyDescent="0.3">
      <c r="A667" s="1" t="s">
        <v>198</v>
      </c>
      <c r="B667" s="4">
        <v>9164.0339999999997</v>
      </c>
      <c r="C667" s="12">
        <f>(B667/D667)</f>
        <v>9164.0339999999997</v>
      </c>
      <c r="D667">
        <v>1</v>
      </c>
      <c r="E667" s="3" t="s">
        <v>95</v>
      </c>
      <c r="F667" t="s">
        <v>199</v>
      </c>
      <c r="G667" t="s">
        <v>54</v>
      </c>
      <c r="K667" s="4"/>
      <c r="P667" s="6"/>
      <c r="Q667" s="7"/>
    </row>
    <row r="668" spans="1:17" x14ac:dyDescent="0.3">
      <c r="A668" s="1" t="s">
        <v>1975</v>
      </c>
      <c r="B668" s="4">
        <v>9164.0339999999997</v>
      </c>
      <c r="C668" s="12">
        <f>(B668/D668)</f>
        <v>9164.0339999999997</v>
      </c>
      <c r="D668">
        <v>1</v>
      </c>
      <c r="E668" s="3" t="s">
        <v>7</v>
      </c>
      <c r="F668" t="s">
        <v>1764</v>
      </c>
      <c r="G668" t="s">
        <v>21</v>
      </c>
      <c r="K668" s="4"/>
      <c r="P668" s="6"/>
      <c r="Q668" s="7"/>
    </row>
    <row r="669" spans="1:17" x14ac:dyDescent="0.3">
      <c r="A669" s="1" t="s">
        <v>816</v>
      </c>
      <c r="B669" s="4">
        <v>9164.0339999999997</v>
      </c>
      <c r="C669" s="12">
        <f>(B669/D669)</f>
        <v>9164.0339999999997</v>
      </c>
      <c r="D669">
        <v>1</v>
      </c>
      <c r="E669" s="3" t="s">
        <v>39</v>
      </c>
      <c r="F669" s="9">
        <v>0.02</v>
      </c>
      <c r="G669" t="s">
        <v>54</v>
      </c>
      <c r="K669" s="4"/>
      <c r="P669" s="6"/>
      <c r="Q669" s="7"/>
    </row>
    <row r="670" spans="1:17" x14ac:dyDescent="0.3">
      <c r="A670" s="1" t="s">
        <v>1286</v>
      </c>
      <c r="B670" s="4">
        <v>9164.0339999999997</v>
      </c>
      <c r="C670" s="12">
        <f>(B670/D670)</f>
        <v>327.28692857142858</v>
      </c>
      <c r="D670">
        <v>28</v>
      </c>
      <c r="E670" s="3" t="s">
        <v>19</v>
      </c>
      <c r="F670" t="s">
        <v>13</v>
      </c>
      <c r="G670" t="s">
        <v>10</v>
      </c>
      <c r="K670" s="4"/>
      <c r="P670" s="6"/>
      <c r="Q670" s="7"/>
    </row>
    <row r="671" spans="1:17" x14ac:dyDescent="0.3">
      <c r="A671" s="1" t="s">
        <v>1299</v>
      </c>
      <c r="B671" s="4">
        <v>9164.0339999999997</v>
      </c>
      <c r="C671" s="12">
        <f>(B671/D671)</f>
        <v>305.46780000000001</v>
      </c>
      <c r="D671">
        <v>30</v>
      </c>
      <c r="E671" s="4" t="s">
        <v>19</v>
      </c>
      <c r="F671" t="s">
        <v>189</v>
      </c>
      <c r="G671" t="s">
        <v>63</v>
      </c>
      <c r="K671" s="4"/>
      <c r="P671" s="6"/>
      <c r="Q671" s="7"/>
    </row>
    <row r="672" spans="1:17" x14ac:dyDescent="0.3">
      <c r="A672" s="1" t="s">
        <v>1639</v>
      </c>
      <c r="B672" s="4">
        <v>9164.0339999999997</v>
      </c>
      <c r="C672" s="12">
        <f>(B672/D672)</f>
        <v>305.46780000000001</v>
      </c>
      <c r="D672">
        <v>30</v>
      </c>
      <c r="E672" s="3" t="s">
        <v>19</v>
      </c>
      <c r="F672" t="s">
        <v>124</v>
      </c>
      <c r="G672" t="s">
        <v>63</v>
      </c>
      <c r="K672" s="4"/>
      <c r="P672" s="6"/>
      <c r="Q672" s="7"/>
    </row>
    <row r="673" spans="1:17" x14ac:dyDescent="0.3">
      <c r="A673" s="1" t="s">
        <v>1725</v>
      </c>
      <c r="B673" s="4">
        <v>9164.0339999999997</v>
      </c>
      <c r="C673" s="12">
        <f>(B673/D673)</f>
        <v>9164.0339999999997</v>
      </c>
      <c r="D673">
        <v>1</v>
      </c>
      <c r="E673" s="3" t="s">
        <v>7</v>
      </c>
      <c r="F673" t="s">
        <v>35</v>
      </c>
      <c r="G673" t="s">
        <v>6</v>
      </c>
      <c r="K673" s="4"/>
      <c r="P673" s="6"/>
      <c r="Q673" s="7"/>
    </row>
    <row r="674" spans="1:17" x14ac:dyDescent="0.3">
      <c r="A674" s="1" t="s">
        <v>1448</v>
      </c>
      <c r="B674" s="4">
        <v>9088.3320000000003</v>
      </c>
      <c r="C674" s="12">
        <f>(B674/D674)</f>
        <v>302.94440000000003</v>
      </c>
      <c r="D674">
        <v>30</v>
      </c>
      <c r="E674" s="5" t="s">
        <v>19</v>
      </c>
      <c r="F674" t="s">
        <v>22</v>
      </c>
      <c r="G674" t="s">
        <v>45</v>
      </c>
      <c r="K674" s="4"/>
      <c r="P674" s="6"/>
      <c r="Q674" s="7"/>
    </row>
    <row r="675" spans="1:17" x14ac:dyDescent="0.3">
      <c r="A675" s="1" t="s">
        <v>974</v>
      </c>
      <c r="B675" s="4">
        <v>9084.24</v>
      </c>
      <c r="C675" s="12">
        <f>(B675/D675)</f>
        <v>90.842399999999998</v>
      </c>
      <c r="D675">
        <v>100</v>
      </c>
      <c r="E675" s="3" t="s">
        <v>19</v>
      </c>
      <c r="F675" t="s">
        <v>35</v>
      </c>
      <c r="G675" t="s">
        <v>47</v>
      </c>
      <c r="K675" s="4"/>
      <c r="P675" s="6"/>
      <c r="Q675" s="7"/>
    </row>
    <row r="676" spans="1:17" x14ac:dyDescent="0.3">
      <c r="A676" s="1" t="s">
        <v>1153</v>
      </c>
      <c r="B676" s="4">
        <v>9072.9869999999992</v>
      </c>
      <c r="C676" s="12">
        <f>(B676/D676)</f>
        <v>302.43289999999996</v>
      </c>
      <c r="D676">
        <v>30</v>
      </c>
      <c r="E676" s="3" t="s">
        <v>19</v>
      </c>
      <c r="F676" t="s">
        <v>13</v>
      </c>
      <c r="G676" t="s">
        <v>63</v>
      </c>
      <c r="K676" s="4"/>
      <c r="P676" s="6"/>
      <c r="Q676" s="7"/>
    </row>
    <row r="677" spans="1:17" x14ac:dyDescent="0.3">
      <c r="A677" s="1" t="s">
        <v>863</v>
      </c>
      <c r="B677" s="4">
        <v>9051.503999999999</v>
      </c>
      <c r="C677" s="12">
        <f>(B677/D677)</f>
        <v>452.57519999999994</v>
      </c>
      <c r="D677">
        <v>20</v>
      </c>
      <c r="E677" s="3" t="s">
        <v>19</v>
      </c>
      <c r="F677" t="s">
        <v>100</v>
      </c>
      <c r="G677" t="s">
        <v>18</v>
      </c>
      <c r="K677" s="4"/>
      <c r="P677" s="6"/>
      <c r="Q677" s="7"/>
    </row>
    <row r="678" spans="1:17" x14ac:dyDescent="0.3">
      <c r="A678" s="1" t="s">
        <v>671</v>
      </c>
      <c r="B678" s="4">
        <v>9019.7910000000011</v>
      </c>
      <c r="C678" s="12">
        <f>(B678/D678)</f>
        <v>300.65970000000004</v>
      </c>
      <c r="D678">
        <v>30</v>
      </c>
      <c r="E678" s="5" t="s">
        <v>19</v>
      </c>
      <c r="F678" t="s">
        <v>318</v>
      </c>
      <c r="G678" t="s">
        <v>38</v>
      </c>
      <c r="K678" s="4"/>
      <c r="P678" s="6"/>
      <c r="Q678" s="7"/>
    </row>
    <row r="679" spans="1:17" x14ac:dyDescent="0.3">
      <c r="A679" s="1" t="s">
        <v>2191</v>
      </c>
      <c r="B679" s="4">
        <v>8998.3080000000009</v>
      </c>
      <c r="C679" s="12">
        <f>(B679/D679)</f>
        <v>299.9436</v>
      </c>
      <c r="D679">
        <v>30</v>
      </c>
      <c r="E679" s="5" t="s">
        <v>11</v>
      </c>
      <c r="F679" t="s">
        <v>233</v>
      </c>
      <c r="G679" t="s">
        <v>6</v>
      </c>
      <c r="K679" s="4"/>
      <c r="P679" s="6"/>
      <c r="Q679" s="7"/>
    </row>
    <row r="680" spans="1:17" x14ac:dyDescent="0.3">
      <c r="A680" s="1" t="s">
        <v>1520</v>
      </c>
      <c r="B680" s="4">
        <v>8998.3080000000009</v>
      </c>
      <c r="C680" s="12">
        <f>(B680/D680)</f>
        <v>299.9436</v>
      </c>
      <c r="D680">
        <v>30</v>
      </c>
      <c r="E680" s="5" t="s">
        <v>19</v>
      </c>
      <c r="F680" t="s">
        <v>12</v>
      </c>
      <c r="G680" t="s">
        <v>10</v>
      </c>
      <c r="K680" s="4"/>
      <c r="P680" s="6"/>
      <c r="Q680" s="7"/>
    </row>
    <row r="681" spans="1:17" x14ac:dyDescent="0.3">
      <c r="A681" s="1" t="s">
        <v>1259</v>
      </c>
      <c r="B681" s="4">
        <v>8932.8360000000011</v>
      </c>
      <c r="C681" s="12">
        <f>(B681/D681)</f>
        <v>319.02985714285717</v>
      </c>
      <c r="D681">
        <v>28</v>
      </c>
      <c r="E681" s="5" t="s">
        <v>19</v>
      </c>
      <c r="F681" t="s">
        <v>26</v>
      </c>
      <c r="G681" t="s">
        <v>54</v>
      </c>
      <c r="K681" s="4"/>
      <c r="P681" s="6"/>
      <c r="Q681" s="7"/>
    </row>
    <row r="682" spans="1:17" x14ac:dyDescent="0.3">
      <c r="A682" s="1" t="s">
        <v>2605</v>
      </c>
      <c r="B682" s="4">
        <v>8900.1</v>
      </c>
      <c r="C682" s="12">
        <f>(B682/D682)</f>
        <v>296.67</v>
      </c>
      <c r="D682">
        <v>30</v>
      </c>
      <c r="E682" s="4" t="s">
        <v>19</v>
      </c>
      <c r="F682" t="s">
        <v>2606</v>
      </c>
      <c r="G682" t="s">
        <v>63</v>
      </c>
      <c r="K682" s="4"/>
      <c r="P682" s="6"/>
      <c r="Q682" s="7"/>
    </row>
    <row r="683" spans="1:17" x14ac:dyDescent="0.3">
      <c r="A683" s="1" t="s">
        <v>774</v>
      </c>
      <c r="B683" s="4">
        <v>8839.7430000000004</v>
      </c>
      <c r="C683" s="12">
        <f>(B683/D683)</f>
        <v>294.65809999999999</v>
      </c>
      <c r="D683">
        <v>30</v>
      </c>
      <c r="E683" s="5" t="s">
        <v>11</v>
      </c>
      <c r="F683" t="s">
        <v>775</v>
      </c>
      <c r="G683" t="s">
        <v>72</v>
      </c>
      <c r="K683" s="4"/>
      <c r="P683" s="6"/>
      <c r="Q683" s="7"/>
    </row>
    <row r="684" spans="1:17" x14ac:dyDescent="0.3">
      <c r="A684" s="1" t="s">
        <v>2213</v>
      </c>
      <c r="B684" s="4">
        <v>8839.7430000000004</v>
      </c>
      <c r="C684" s="12">
        <f>(B684/D684)</f>
        <v>8839.7430000000004</v>
      </c>
      <c r="D684">
        <v>1</v>
      </c>
      <c r="E684" s="5" t="s">
        <v>594</v>
      </c>
      <c r="F684" t="s">
        <v>426</v>
      </c>
      <c r="G684" t="s">
        <v>15</v>
      </c>
      <c r="K684" s="4"/>
      <c r="P684" s="6"/>
      <c r="Q684" s="7"/>
    </row>
    <row r="685" spans="1:17" x14ac:dyDescent="0.3">
      <c r="A685" s="1" t="s">
        <v>862</v>
      </c>
      <c r="B685" s="4">
        <v>8839.7430000000004</v>
      </c>
      <c r="C685" s="12">
        <f>(B685/D685)</f>
        <v>441.98715000000004</v>
      </c>
      <c r="D685">
        <v>20</v>
      </c>
      <c r="E685" s="3" t="s">
        <v>19</v>
      </c>
      <c r="F685" t="s">
        <v>142</v>
      </c>
      <c r="G685" t="s">
        <v>18</v>
      </c>
      <c r="K685" s="4"/>
      <c r="P685" s="6"/>
      <c r="Q685" s="7"/>
    </row>
    <row r="686" spans="1:17" x14ac:dyDescent="0.3">
      <c r="A686" s="1" t="s">
        <v>1688</v>
      </c>
      <c r="B686" s="4">
        <v>8839.7430000000004</v>
      </c>
      <c r="C686" s="12">
        <f>(B686/D686)</f>
        <v>294.65809999999999</v>
      </c>
      <c r="D686">
        <v>30</v>
      </c>
      <c r="E686" s="5" t="s">
        <v>19</v>
      </c>
      <c r="F686" t="s">
        <v>13</v>
      </c>
      <c r="G686" t="s">
        <v>137</v>
      </c>
      <c r="K686" s="4"/>
      <c r="P686" s="6"/>
      <c r="Q686" s="7"/>
    </row>
    <row r="687" spans="1:17" x14ac:dyDescent="0.3">
      <c r="A687" s="1" t="s">
        <v>2574</v>
      </c>
      <c r="B687" s="4">
        <v>8823.375</v>
      </c>
      <c r="C687" s="12">
        <f>(B687/D687)</f>
        <v>1470.5625</v>
      </c>
      <c r="D687">
        <v>6</v>
      </c>
      <c r="E687" s="5" t="s">
        <v>19</v>
      </c>
      <c r="F687" t="s">
        <v>20</v>
      </c>
      <c r="G687" t="s">
        <v>25</v>
      </c>
      <c r="K687" s="4"/>
      <c r="P687" s="6"/>
      <c r="Q687" s="7"/>
    </row>
    <row r="688" spans="1:17" x14ac:dyDescent="0.3">
      <c r="A688" s="1" t="s">
        <v>166</v>
      </c>
      <c r="B688" s="4">
        <v>8797.7999999999993</v>
      </c>
      <c r="C688" s="12">
        <f>(B688/D688)</f>
        <v>628.41428571428571</v>
      </c>
      <c r="D688">
        <v>14</v>
      </c>
      <c r="E688" s="3" t="s">
        <v>19</v>
      </c>
      <c r="F688" t="s">
        <v>167</v>
      </c>
      <c r="G688" t="s">
        <v>54</v>
      </c>
      <c r="K688" s="4"/>
      <c r="P688" s="6"/>
      <c r="Q688" s="7"/>
    </row>
    <row r="689" spans="1:17" x14ac:dyDescent="0.3">
      <c r="A689" s="1" t="s">
        <v>2190</v>
      </c>
      <c r="B689" s="4">
        <v>8797.7999999999993</v>
      </c>
      <c r="C689" s="12">
        <f>(B689/D689)</f>
        <v>628.41428571428571</v>
      </c>
      <c r="D689">
        <v>14</v>
      </c>
      <c r="E689" s="5" t="s">
        <v>19</v>
      </c>
      <c r="F689" t="s">
        <v>167</v>
      </c>
      <c r="G689" t="s">
        <v>54</v>
      </c>
      <c r="K689" s="4"/>
      <c r="P689" s="6"/>
      <c r="Q689" s="7"/>
    </row>
    <row r="690" spans="1:17" x14ac:dyDescent="0.3">
      <c r="A690" s="1" t="s">
        <v>1431</v>
      </c>
      <c r="B690" s="4">
        <v>8797.7999999999993</v>
      </c>
      <c r="C690" s="12">
        <f>(B690/D690)</f>
        <v>293.26</v>
      </c>
      <c r="D690">
        <v>30</v>
      </c>
      <c r="E690" s="3" t="s">
        <v>11</v>
      </c>
      <c r="F690" t="s">
        <v>22</v>
      </c>
      <c r="G690" t="s">
        <v>10</v>
      </c>
      <c r="K690" s="4"/>
      <c r="P690" s="6"/>
      <c r="Q690" s="7"/>
    </row>
    <row r="691" spans="1:17" x14ac:dyDescent="0.3">
      <c r="A691" s="1" t="s">
        <v>2489</v>
      </c>
      <c r="B691" s="4">
        <v>8786.5469999999987</v>
      </c>
      <c r="C691" s="12">
        <f>(B691/D691)</f>
        <v>1464.4244999999999</v>
      </c>
      <c r="D691">
        <v>6</v>
      </c>
      <c r="E691" s="3" t="s">
        <v>447</v>
      </c>
      <c r="F691" t="s">
        <v>35</v>
      </c>
      <c r="G691" t="s">
        <v>47</v>
      </c>
      <c r="K691" s="4"/>
      <c r="P691" s="6"/>
      <c r="Q691" s="7"/>
    </row>
    <row r="692" spans="1:17" x14ac:dyDescent="0.3">
      <c r="A692" s="1" t="s">
        <v>135</v>
      </c>
      <c r="B692" s="4">
        <v>8783.478000000001</v>
      </c>
      <c r="C692" s="12">
        <f>(B692/D692)</f>
        <v>8.7834780000000006</v>
      </c>
      <c r="D692">
        <v>1000</v>
      </c>
      <c r="E692" s="3" t="s">
        <v>19</v>
      </c>
      <c r="F692" t="s">
        <v>26</v>
      </c>
      <c r="G692" t="s">
        <v>21</v>
      </c>
      <c r="K692" s="4"/>
      <c r="P692" s="6"/>
      <c r="Q692" s="7"/>
    </row>
    <row r="693" spans="1:17" x14ac:dyDescent="0.3">
      <c r="A693" s="1" t="s">
        <v>276</v>
      </c>
      <c r="B693" s="4">
        <v>8765.0639999999985</v>
      </c>
      <c r="C693" s="12">
        <f>(B693/D693)</f>
        <v>292.16879999999998</v>
      </c>
      <c r="D693">
        <v>30</v>
      </c>
      <c r="E693" s="3" t="s">
        <v>11</v>
      </c>
      <c r="F693" t="s">
        <v>35</v>
      </c>
      <c r="G693" t="s">
        <v>6</v>
      </c>
      <c r="K693" s="4"/>
      <c r="P693" s="6"/>
      <c r="Q693" s="7"/>
    </row>
    <row r="694" spans="1:17" x14ac:dyDescent="0.3">
      <c r="A694" s="1" t="s">
        <v>2288</v>
      </c>
      <c r="B694" s="4">
        <v>8732.3279999999995</v>
      </c>
      <c r="C694" s="12">
        <f>(B694/D694)</f>
        <v>873.2328</v>
      </c>
      <c r="D694">
        <v>10</v>
      </c>
      <c r="E694" s="4" t="s">
        <v>19</v>
      </c>
      <c r="F694" t="s">
        <v>170</v>
      </c>
      <c r="G694" t="s">
        <v>10</v>
      </c>
      <c r="K694" s="4"/>
      <c r="P694" s="6"/>
      <c r="Q694" s="7"/>
    </row>
    <row r="695" spans="1:17" x14ac:dyDescent="0.3">
      <c r="A695" s="1" t="s">
        <v>1319</v>
      </c>
      <c r="B695" s="4">
        <v>8732.3279999999995</v>
      </c>
      <c r="C695" s="12">
        <f>(B695/D695)</f>
        <v>8732.3279999999995</v>
      </c>
      <c r="D695">
        <v>1</v>
      </c>
      <c r="E695" s="5" t="s">
        <v>7</v>
      </c>
      <c r="F695" t="s">
        <v>410</v>
      </c>
      <c r="G695" t="s">
        <v>6</v>
      </c>
      <c r="K695" s="4"/>
      <c r="P695" s="6"/>
      <c r="Q695" s="7"/>
    </row>
    <row r="696" spans="1:17" x14ac:dyDescent="0.3">
      <c r="A696" s="1" t="s">
        <v>1158</v>
      </c>
      <c r="B696" s="4">
        <v>8695.5</v>
      </c>
      <c r="C696" s="12">
        <f>(B696/D696)</f>
        <v>310.55357142857144</v>
      </c>
      <c r="D696">
        <v>28</v>
      </c>
      <c r="E696" s="3" t="s">
        <v>19</v>
      </c>
      <c r="F696" t="s">
        <v>35</v>
      </c>
      <c r="G696" t="s">
        <v>88</v>
      </c>
      <c r="K696" s="4"/>
      <c r="P696" s="6"/>
      <c r="Q696" s="7"/>
    </row>
    <row r="697" spans="1:17" x14ac:dyDescent="0.3">
      <c r="A697" s="1" t="s">
        <v>628</v>
      </c>
      <c r="B697" s="4">
        <v>8624.9130000000005</v>
      </c>
      <c r="C697" s="12">
        <f>(B697/D697)</f>
        <v>86.249130000000008</v>
      </c>
      <c r="D697">
        <v>100</v>
      </c>
      <c r="E697" s="5" t="s">
        <v>19</v>
      </c>
      <c r="F697" t="s">
        <v>107</v>
      </c>
      <c r="G697" t="s">
        <v>18</v>
      </c>
      <c r="K697" s="4"/>
      <c r="P697" s="6"/>
      <c r="Q697" s="7"/>
    </row>
    <row r="698" spans="1:17" x14ac:dyDescent="0.3">
      <c r="A698" s="1" t="s">
        <v>1291</v>
      </c>
      <c r="B698" s="4">
        <v>8624.9130000000005</v>
      </c>
      <c r="C698" s="12">
        <f>(B698/D698)</f>
        <v>8624.9130000000005</v>
      </c>
      <c r="D698">
        <v>1</v>
      </c>
      <c r="E698" s="3" t="s">
        <v>35</v>
      </c>
      <c r="F698" t="s">
        <v>35</v>
      </c>
      <c r="G698" t="s">
        <v>28</v>
      </c>
      <c r="K698" s="4"/>
      <c r="P698" s="6"/>
      <c r="Q698" s="7"/>
    </row>
    <row r="699" spans="1:17" x14ac:dyDescent="0.3">
      <c r="A699" s="1" t="s">
        <v>1341</v>
      </c>
      <c r="B699" s="4">
        <v>8624.9130000000005</v>
      </c>
      <c r="C699" s="12">
        <f>(B699/D699)</f>
        <v>86.249130000000008</v>
      </c>
      <c r="D699">
        <v>100</v>
      </c>
      <c r="E699" s="4" t="s">
        <v>19</v>
      </c>
      <c r="F699" t="s">
        <v>1338</v>
      </c>
      <c r="G699" t="s">
        <v>25</v>
      </c>
      <c r="K699" s="4"/>
      <c r="P699" s="6"/>
      <c r="Q699" s="7"/>
    </row>
    <row r="700" spans="1:17" x14ac:dyDescent="0.3">
      <c r="A700" s="1" t="s">
        <v>2502</v>
      </c>
      <c r="B700" s="4">
        <v>8624.9130000000005</v>
      </c>
      <c r="C700" s="12">
        <f>(B700/D700)</f>
        <v>410.7101428571429</v>
      </c>
      <c r="D700">
        <v>21</v>
      </c>
      <c r="E700" s="4" t="s">
        <v>19</v>
      </c>
      <c r="F700" t="s">
        <v>142</v>
      </c>
      <c r="G700" t="s">
        <v>88</v>
      </c>
      <c r="K700" s="4"/>
      <c r="P700" s="6"/>
      <c r="Q700" s="7"/>
    </row>
    <row r="701" spans="1:17" x14ac:dyDescent="0.3">
      <c r="A701" s="1" t="s">
        <v>1613</v>
      </c>
      <c r="B701" s="4">
        <v>8624.9130000000005</v>
      </c>
      <c r="C701" s="12">
        <f>(B701/D701)</f>
        <v>8624.9130000000005</v>
      </c>
      <c r="D701">
        <v>1</v>
      </c>
      <c r="E701" s="3" t="s">
        <v>24</v>
      </c>
      <c r="F701" t="s">
        <v>1264</v>
      </c>
      <c r="G701" t="s">
        <v>23</v>
      </c>
      <c r="K701" s="4"/>
      <c r="P701" s="6"/>
      <c r="Q701" s="7"/>
    </row>
    <row r="702" spans="1:17" x14ac:dyDescent="0.3">
      <c r="A702" s="1" t="s">
        <v>2625</v>
      </c>
      <c r="B702" s="4">
        <v>8624.9130000000005</v>
      </c>
      <c r="C702" s="12">
        <f>(B702/D702)</f>
        <v>8624.9130000000005</v>
      </c>
      <c r="D702">
        <v>1</v>
      </c>
      <c r="E702" s="3" t="s">
        <v>95</v>
      </c>
      <c r="F702" s="10">
        <v>3.0000000000000001E-3</v>
      </c>
      <c r="G702" t="s">
        <v>23</v>
      </c>
      <c r="K702" s="4"/>
      <c r="P702" s="6"/>
      <c r="Q702" s="7"/>
    </row>
    <row r="703" spans="1:17" x14ac:dyDescent="0.3">
      <c r="A703" s="1" t="s">
        <v>2624</v>
      </c>
      <c r="B703" s="4">
        <v>8615.7060000000001</v>
      </c>
      <c r="C703" s="12">
        <f>(B703/D703)</f>
        <v>307.70378571428574</v>
      </c>
      <c r="D703">
        <v>28</v>
      </c>
      <c r="E703" s="3" t="s">
        <v>19</v>
      </c>
      <c r="F703" t="s">
        <v>119</v>
      </c>
      <c r="G703" t="s">
        <v>47</v>
      </c>
      <c r="K703" s="4"/>
      <c r="P703" s="6"/>
      <c r="Q703" s="7"/>
    </row>
    <row r="704" spans="1:17" x14ac:dyDescent="0.3">
      <c r="A704" s="1" t="s">
        <v>861</v>
      </c>
      <c r="B704" s="4">
        <v>8613.66</v>
      </c>
      <c r="C704" s="12">
        <f>(B704/D704)</f>
        <v>430.68299999999999</v>
      </c>
      <c r="D704">
        <v>20</v>
      </c>
      <c r="E704" s="3" t="s">
        <v>19</v>
      </c>
      <c r="F704" t="s">
        <v>85</v>
      </c>
      <c r="G704" t="s">
        <v>18</v>
      </c>
      <c r="K704" s="4"/>
      <c r="P704" s="6"/>
      <c r="Q704" s="7"/>
    </row>
    <row r="705" spans="1:17" x14ac:dyDescent="0.3">
      <c r="A705" s="1" t="s">
        <v>1572</v>
      </c>
      <c r="B705" s="4">
        <v>8593.2000000000007</v>
      </c>
      <c r="C705" s="12">
        <f>(B705/D705)</f>
        <v>306.90000000000003</v>
      </c>
      <c r="D705">
        <v>28</v>
      </c>
      <c r="E705" s="5" t="s">
        <v>19</v>
      </c>
      <c r="F705" t="s">
        <v>13</v>
      </c>
      <c r="G705" t="s">
        <v>75</v>
      </c>
      <c r="K705" s="4"/>
      <c r="P705" s="6"/>
      <c r="Q705" s="7"/>
    </row>
    <row r="706" spans="1:17" x14ac:dyDescent="0.3">
      <c r="A706" s="1" t="s">
        <v>1622</v>
      </c>
      <c r="B706" s="4">
        <v>8593.2000000000007</v>
      </c>
      <c r="C706" s="12">
        <f>(B706/D706)</f>
        <v>306.90000000000003</v>
      </c>
      <c r="D706">
        <v>28</v>
      </c>
      <c r="E706" s="3" t="s">
        <v>19</v>
      </c>
      <c r="F706" t="s">
        <v>74</v>
      </c>
      <c r="G706" t="s">
        <v>63</v>
      </c>
      <c r="K706" s="4"/>
      <c r="P706" s="6"/>
      <c r="Q706" s="7"/>
    </row>
    <row r="707" spans="1:17" x14ac:dyDescent="0.3">
      <c r="A707" s="1" t="s">
        <v>2721</v>
      </c>
      <c r="B707" s="4">
        <v>8570.6939999999995</v>
      </c>
      <c r="C707" s="12">
        <f>(B707/D707)</f>
        <v>8570.6939999999995</v>
      </c>
      <c r="D707">
        <v>1</v>
      </c>
      <c r="E707" s="5" t="s">
        <v>39</v>
      </c>
      <c r="F707" s="9">
        <v>0.06</v>
      </c>
      <c r="G707" t="s">
        <v>15</v>
      </c>
      <c r="K707" s="4"/>
      <c r="P707" s="6"/>
      <c r="Q707" s="7"/>
    </row>
    <row r="708" spans="1:17" x14ac:dyDescent="0.3">
      <c r="A708" s="1" t="s">
        <v>370</v>
      </c>
      <c r="B708" s="4">
        <v>8564.5560000000005</v>
      </c>
      <c r="C708" s="12">
        <f>(B708/D708)</f>
        <v>8564.5560000000005</v>
      </c>
      <c r="D708">
        <v>1</v>
      </c>
      <c r="E708" s="3" t="s">
        <v>24</v>
      </c>
      <c r="F708" s="10">
        <v>5.0000000000000001E-3</v>
      </c>
      <c r="G708" t="s">
        <v>23</v>
      </c>
      <c r="K708" s="4"/>
      <c r="P708" s="6"/>
      <c r="Q708" s="7"/>
    </row>
    <row r="709" spans="1:17" x14ac:dyDescent="0.3">
      <c r="A709" s="1" t="s">
        <v>2595</v>
      </c>
      <c r="B709" s="4">
        <v>8564.5560000000005</v>
      </c>
      <c r="C709" s="12">
        <f>(B709/D709)</f>
        <v>305.87700000000001</v>
      </c>
      <c r="D709">
        <v>28</v>
      </c>
      <c r="E709" s="3" t="s">
        <v>19</v>
      </c>
      <c r="F709" t="s">
        <v>566</v>
      </c>
      <c r="G709" t="s">
        <v>72</v>
      </c>
      <c r="K709" s="4"/>
      <c r="P709" s="6"/>
      <c r="Q709" s="7"/>
    </row>
    <row r="710" spans="1:17" x14ac:dyDescent="0.3">
      <c r="A710" s="1" t="s">
        <v>2139</v>
      </c>
      <c r="B710" s="4">
        <v>8516.4750000000004</v>
      </c>
      <c r="C710" s="12">
        <f>(B710/D710)</f>
        <v>8516.4750000000004</v>
      </c>
      <c r="D710">
        <v>1</v>
      </c>
      <c r="E710" s="4" t="s">
        <v>95</v>
      </c>
      <c r="F710" t="s">
        <v>1828</v>
      </c>
      <c r="G710" t="s">
        <v>23</v>
      </c>
      <c r="K710" s="4"/>
      <c r="P710" s="6"/>
      <c r="Q710" s="7"/>
    </row>
    <row r="711" spans="1:17" x14ac:dyDescent="0.3">
      <c r="A711" s="1" t="s">
        <v>2171</v>
      </c>
      <c r="B711" s="4">
        <v>8516.4750000000004</v>
      </c>
      <c r="C711" s="12">
        <f>(B711/D711)</f>
        <v>425.82375000000002</v>
      </c>
      <c r="D711">
        <v>20</v>
      </c>
      <c r="E711" s="3" t="s">
        <v>19</v>
      </c>
      <c r="F711" t="s">
        <v>109</v>
      </c>
      <c r="G711" t="s">
        <v>137</v>
      </c>
      <c r="K711" s="4"/>
      <c r="P711" s="6"/>
      <c r="Q711" s="7"/>
    </row>
    <row r="712" spans="1:17" x14ac:dyDescent="0.3">
      <c r="A712" s="1" t="s">
        <v>850</v>
      </c>
      <c r="B712" s="4">
        <v>8516.4750000000004</v>
      </c>
      <c r="C712" s="12">
        <f>(B712/D712)</f>
        <v>851.64750000000004</v>
      </c>
      <c r="D712">
        <v>10</v>
      </c>
      <c r="E712" s="3" t="s">
        <v>19</v>
      </c>
      <c r="F712" t="s">
        <v>22</v>
      </c>
      <c r="G712" t="s">
        <v>45</v>
      </c>
      <c r="K712" s="4"/>
      <c r="P712" s="6"/>
      <c r="Q712" s="7"/>
    </row>
    <row r="713" spans="1:17" x14ac:dyDescent="0.3">
      <c r="A713" s="1" t="s">
        <v>1115</v>
      </c>
      <c r="B713" s="4">
        <v>8516.4750000000004</v>
      </c>
      <c r="C713" s="12">
        <f>(B713/D713)</f>
        <v>85.164749999999998</v>
      </c>
      <c r="D713">
        <v>100</v>
      </c>
      <c r="E713" s="4" t="s">
        <v>19</v>
      </c>
      <c r="F713" t="s">
        <v>20</v>
      </c>
      <c r="G713" t="s">
        <v>6</v>
      </c>
      <c r="K713" s="4"/>
      <c r="P713" s="6"/>
      <c r="Q713" s="7"/>
    </row>
    <row r="714" spans="1:17" x14ac:dyDescent="0.3">
      <c r="A714" s="1" t="s">
        <v>1170</v>
      </c>
      <c r="B714" s="4">
        <v>8516.4750000000004</v>
      </c>
      <c r="C714" s="12">
        <f>(B714/D714)</f>
        <v>8516.4750000000004</v>
      </c>
      <c r="D714">
        <v>1</v>
      </c>
      <c r="E714" s="3" t="s">
        <v>36</v>
      </c>
      <c r="F714" t="s">
        <v>35</v>
      </c>
      <c r="G714" t="s">
        <v>196</v>
      </c>
      <c r="K714" s="4"/>
      <c r="P714" s="6"/>
      <c r="Q714" s="7"/>
    </row>
    <row r="715" spans="1:17" x14ac:dyDescent="0.3">
      <c r="A715" s="1" t="s">
        <v>1272</v>
      </c>
      <c r="B715" s="4">
        <v>8516.4750000000004</v>
      </c>
      <c r="C715" s="12">
        <f>(B715/D715)</f>
        <v>709.70625000000007</v>
      </c>
      <c r="D715">
        <v>12</v>
      </c>
      <c r="E715" s="3" t="s">
        <v>19</v>
      </c>
      <c r="F715" t="s">
        <v>43</v>
      </c>
      <c r="G715" t="s">
        <v>25</v>
      </c>
      <c r="K715" s="4"/>
      <c r="P715" s="6"/>
      <c r="Q715" s="7"/>
    </row>
    <row r="716" spans="1:17" x14ac:dyDescent="0.3">
      <c r="A716" s="1" t="s">
        <v>2643</v>
      </c>
      <c r="B716" s="4">
        <v>8516.4750000000004</v>
      </c>
      <c r="C716" s="12">
        <f>(B716/D716)</f>
        <v>851.64750000000004</v>
      </c>
      <c r="D716">
        <v>10</v>
      </c>
      <c r="E716" s="3" t="s">
        <v>71</v>
      </c>
      <c r="F716" t="s">
        <v>1771</v>
      </c>
      <c r="G716" t="s">
        <v>258</v>
      </c>
      <c r="K716" s="4"/>
      <c r="P716" s="6"/>
      <c r="Q716" s="7"/>
    </row>
    <row r="717" spans="1:17" x14ac:dyDescent="0.3">
      <c r="A717" s="1" t="s">
        <v>205</v>
      </c>
      <c r="B717" s="4">
        <v>8478.6239999999998</v>
      </c>
      <c r="C717" s="12">
        <f>(B717/D717)</f>
        <v>8478.6239999999998</v>
      </c>
      <c r="D717">
        <v>1</v>
      </c>
      <c r="E717" s="3" t="s">
        <v>39</v>
      </c>
      <c r="F717" s="9">
        <v>0.02</v>
      </c>
      <c r="G717" t="s">
        <v>28</v>
      </c>
      <c r="K717" s="4"/>
      <c r="P717" s="6"/>
      <c r="Q717" s="7"/>
    </row>
    <row r="718" spans="1:17" x14ac:dyDescent="0.3">
      <c r="A718" s="1" t="s">
        <v>2618</v>
      </c>
      <c r="B718" s="4">
        <v>8473.509</v>
      </c>
      <c r="C718" s="12">
        <f>(B718/D718)</f>
        <v>302.62532142857145</v>
      </c>
      <c r="D718">
        <v>28</v>
      </c>
      <c r="E718" s="5" t="s">
        <v>19</v>
      </c>
      <c r="F718" t="s">
        <v>26</v>
      </c>
      <c r="G718" t="s">
        <v>63</v>
      </c>
      <c r="K718" s="4"/>
      <c r="P718" s="6"/>
      <c r="Q718" s="7"/>
    </row>
    <row r="719" spans="1:17" x14ac:dyDescent="0.3">
      <c r="A719" s="1" t="s">
        <v>2630</v>
      </c>
      <c r="B719" s="4">
        <v>8473.509</v>
      </c>
      <c r="C719" s="12">
        <f>(B719/D719)</f>
        <v>282.45030000000003</v>
      </c>
      <c r="D719">
        <v>30</v>
      </c>
      <c r="E719" s="3" t="s">
        <v>19</v>
      </c>
      <c r="F719" t="s">
        <v>142</v>
      </c>
      <c r="G719" t="s">
        <v>25</v>
      </c>
      <c r="K719" s="4"/>
      <c r="P719" s="6"/>
      <c r="Q719" s="7"/>
    </row>
    <row r="720" spans="1:17" x14ac:dyDescent="0.3">
      <c r="A720" s="1" t="s">
        <v>1360</v>
      </c>
      <c r="B720" s="4">
        <v>8462.2560000000012</v>
      </c>
      <c r="C720" s="12">
        <f>(B720/D720)</f>
        <v>84.622560000000007</v>
      </c>
      <c r="D720">
        <v>100</v>
      </c>
      <c r="E720" s="5" t="s">
        <v>19</v>
      </c>
      <c r="F720" t="s">
        <v>20</v>
      </c>
      <c r="G720" t="s">
        <v>25</v>
      </c>
      <c r="K720" s="4"/>
      <c r="P720" s="6"/>
      <c r="Q720" s="7"/>
    </row>
    <row r="721" spans="1:17" x14ac:dyDescent="0.3">
      <c r="A721" s="1" t="s">
        <v>2012</v>
      </c>
      <c r="B721" s="4">
        <v>8409.06</v>
      </c>
      <c r="C721" s="12">
        <f>(B721/D721)</f>
        <v>8409.06</v>
      </c>
      <c r="D721">
        <v>1</v>
      </c>
      <c r="E721" s="3" t="s">
        <v>34</v>
      </c>
      <c r="F721" s="10">
        <v>2E-3</v>
      </c>
      <c r="G721" t="s">
        <v>23</v>
      </c>
      <c r="K721" s="4"/>
      <c r="P721" s="6"/>
      <c r="Q721" s="7"/>
    </row>
    <row r="722" spans="1:17" x14ac:dyDescent="0.3">
      <c r="A722" s="1" t="s">
        <v>612</v>
      </c>
      <c r="B722" s="4">
        <v>8409.06</v>
      </c>
      <c r="C722" s="12">
        <f>(B722/D722)</f>
        <v>8409.06</v>
      </c>
      <c r="D722">
        <v>1</v>
      </c>
      <c r="E722" s="5" t="s">
        <v>71</v>
      </c>
      <c r="F722" t="s">
        <v>613</v>
      </c>
      <c r="G722" t="s">
        <v>88</v>
      </c>
      <c r="K722" s="4"/>
      <c r="P722" s="6"/>
      <c r="Q722" s="7"/>
    </row>
    <row r="723" spans="1:17" x14ac:dyDescent="0.3">
      <c r="A723" s="1" t="s">
        <v>718</v>
      </c>
      <c r="B723" s="4">
        <v>8409.06</v>
      </c>
      <c r="C723" s="12">
        <f>(B723/D723)</f>
        <v>280.30199999999996</v>
      </c>
      <c r="D723">
        <v>30</v>
      </c>
      <c r="E723" s="3" t="s">
        <v>19</v>
      </c>
      <c r="F723" t="s">
        <v>719</v>
      </c>
      <c r="G723" t="s">
        <v>6</v>
      </c>
      <c r="K723" s="4"/>
      <c r="P723" s="6"/>
      <c r="Q723" s="7"/>
    </row>
    <row r="724" spans="1:17" x14ac:dyDescent="0.3">
      <c r="A724" s="1" t="s">
        <v>2258</v>
      </c>
      <c r="B724" s="4">
        <v>8409.06</v>
      </c>
      <c r="C724" s="12">
        <f>(B724/D724)</f>
        <v>420.45299999999997</v>
      </c>
      <c r="D724">
        <v>20</v>
      </c>
      <c r="E724" s="5" t="s">
        <v>19</v>
      </c>
      <c r="F724" t="s">
        <v>35</v>
      </c>
      <c r="G724" t="s">
        <v>84</v>
      </c>
      <c r="K724" s="4"/>
      <c r="P724" s="6"/>
      <c r="Q724" s="7"/>
    </row>
    <row r="725" spans="1:17" x14ac:dyDescent="0.3">
      <c r="A725" s="1" t="s">
        <v>2357</v>
      </c>
      <c r="B725" s="4">
        <v>8409.06</v>
      </c>
      <c r="C725" s="12">
        <f>(B725/D725)</f>
        <v>84.090599999999995</v>
      </c>
      <c r="D725">
        <v>100</v>
      </c>
      <c r="E725" s="3" t="s">
        <v>19</v>
      </c>
      <c r="F725" t="s">
        <v>2007</v>
      </c>
      <c r="G725" t="s">
        <v>32</v>
      </c>
      <c r="K725" s="4"/>
      <c r="P725" s="6"/>
      <c r="Q725" s="7"/>
    </row>
    <row r="726" spans="1:17" x14ac:dyDescent="0.3">
      <c r="A726" s="1" t="s">
        <v>1292</v>
      </c>
      <c r="B726" s="4">
        <v>8409.06</v>
      </c>
      <c r="C726" s="12">
        <f>(B726/D726)</f>
        <v>8409.06</v>
      </c>
      <c r="D726">
        <v>1</v>
      </c>
      <c r="E726" s="3" t="s">
        <v>35</v>
      </c>
      <c r="F726" t="s">
        <v>35</v>
      </c>
      <c r="G726" t="s">
        <v>28</v>
      </c>
      <c r="K726" s="4"/>
      <c r="P726" s="6"/>
      <c r="Q726" s="7"/>
    </row>
    <row r="727" spans="1:17" x14ac:dyDescent="0.3">
      <c r="A727" s="1" t="s">
        <v>2195</v>
      </c>
      <c r="B727" s="4">
        <v>8388.6</v>
      </c>
      <c r="C727" s="12">
        <f>(B727/D727)</f>
        <v>279.62</v>
      </c>
      <c r="D727">
        <v>30</v>
      </c>
      <c r="E727" s="3" t="s">
        <v>19</v>
      </c>
      <c r="F727" t="s">
        <v>2141</v>
      </c>
      <c r="G727" t="s">
        <v>72</v>
      </c>
      <c r="K727" s="4"/>
      <c r="P727" s="6"/>
      <c r="Q727" s="7"/>
    </row>
    <row r="728" spans="1:17" x14ac:dyDescent="0.3">
      <c r="A728" s="1" t="s">
        <v>1507</v>
      </c>
      <c r="B728" s="4">
        <v>8375.3010000000013</v>
      </c>
      <c r="C728" s="12">
        <f>(B728/D728)</f>
        <v>279.17670000000004</v>
      </c>
      <c r="D728">
        <v>30</v>
      </c>
      <c r="E728" s="3" t="s">
        <v>19</v>
      </c>
      <c r="F728" t="s">
        <v>20</v>
      </c>
      <c r="G728" t="s">
        <v>63</v>
      </c>
      <c r="K728" s="4"/>
      <c r="P728" s="6"/>
      <c r="Q728" s="7"/>
    </row>
    <row r="729" spans="1:17" x14ac:dyDescent="0.3">
      <c r="A729" s="1" t="s">
        <v>1377</v>
      </c>
      <c r="B729" s="4">
        <v>8341.5419999999995</v>
      </c>
      <c r="C729" s="12">
        <f>(B729/D729)</f>
        <v>8341.5419999999995</v>
      </c>
      <c r="D729">
        <v>1</v>
      </c>
      <c r="E729" s="4" t="s">
        <v>24</v>
      </c>
      <c r="F729" s="9">
        <v>0.02</v>
      </c>
      <c r="G729" t="s">
        <v>23</v>
      </c>
      <c r="K729" s="4"/>
      <c r="P729" s="6"/>
      <c r="Q729" s="7"/>
    </row>
    <row r="730" spans="1:17" x14ac:dyDescent="0.3">
      <c r="A730" s="1" t="s">
        <v>1061</v>
      </c>
      <c r="B730" s="4">
        <v>8310.851999999999</v>
      </c>
      <c r="C730" s="12">
        <f>(B730/D730)</f>
        <v>83.108519999999984</v>
      </c>
      <c r="D730">
        <v>100</v>
      </c>
      <c r="E730" s="3" t="s">
        <v>19</v>
      </c>
      <c r="F730" t="s">
        <v>35</v>
      </c>
      <c r="G730" t="s">
        <v>75</v>
      </c>
      <c r="K730" s="4"/>
      <c r="P730" s="6"/>
      <c r="Q730" s="7"/>
    </row>
    <row r="731" spans="1:17" x14ac:dyDescent="0.3">
      <c r="A731" s="1" t="s">
        <v>433</v>
      </c>
      <c r="B731" s="4">
        <v>8300.6219999999994</v>
      </c>
      <c r="C731" s="12">
        <f>(B731/D731)</f>
        <v>276.68739999999997</v>
      </c>
      <c r="D731">
        <v>30</v>
      </c>
      <c r="E731" s="3" t="s">
        <v>19</v>
      </c>
      <c r="F731" t="s">
        <v>86</v>
      </c>
      <c r="G731" t="s">
        <v>63</v>
      </c>
      <c r="K731" s="4"/>
      <c r="P731" s="6"/>
      <c r="Q731" s="7"/>
    </row>
    <row r="732" spans="1:17" x14ac:dyDescent="0.3">
      <c r="A732" s="1" t="s">
        <v>1121</v>
      </c>
      <c r="B732" s="4">
        <v>8300.6219999999994</v>
      </c>
      <c r="C732" s="12">
        <f>(B732/D732)</f>
        <v>296.4507857142857</v>
      </c>
      <c r="D732">
        <v>28</v>
      </c>
      <c r="E732" s="3" t="s">
        <v>19</v>
      </c>
      <c r="F732" t="s">
        <v>107</v>
      </c>
      <c r="G732" t="s">
        <v>258</v>
      </c>
      <c r="K732" s="4"/>
      <c r="P732" s="6"/>
      <c r="Q732" s="7"/>
    </row>
    <row r="733" spans="1:17" x14ac:dyDescent="0.3">
      <c r="A733" s="1" t="s">
        <v>241</v>
      </c>
      <c r="B733" s="4">
        <v>8278.116</v>
      </c>
      <c r="C733" s="12">
        <f>(B733/D733)</f>
        <v>295.64699999999999</v>
      </c>
      <c r="D733">
        <v>28</v>
      </c>
      <c r="E733" s="3" t="s">
        <v>19</v>
      </c>
      <c r="F733" t="s">
        <v>13</v>
      </c>
      <c r="G733" t="s">
        <v>10</v>
      </c>
      <c r="K733" s="4"/>
      <c r="P733" s="6"/>
      <c r="Q733" s="7"/>
    </row>
    <row r="734" spans="1:17" x14ac:dyDescent="0.3">
      <c r="A734" s="1" t="s">
        <v>1366</v>
      </c>
      <c r="B734" s="4">
        <v>8204.4599999999991</v>
      </c>
      <c r="C734" s="12">
        <f>(B734/D734)</f>
        <v>273.48199999999997</v>
      </c>
      <c r="D734">
        <v>30</v>
      </c>
      <c r="E734" s="5" t="s">
        <v>19</v>
      </c>
      <c r="F734" t="s">
        <v>1367</v>
      </c>
      <c r="G734" t="s">
        <v>18</v>
      </c>
      <c r="K734" s="4"/>
      <c r="P734" s="6"/>
      <c r="Q734" s="7"/>
    </row>
    <row r="735" spans="1:17" x14ac:dyDescent="0.3">
      <c r="A735" s="1" t="s">
        <v>656</v>
      </c>
      <c r="B735" s="4">
        <v>8193.2070000000003</v>
      </c>
      <c r="C735" s="12">
        <f>(B735/D735)</f>
        <v>273.1069</v>
      </c>
      <c r="D735">
        <v>30</v>
      </c>
      <c r="E735" s="4" t="s">
        <v>19</v>
      </c>
      <c r="F735" t="s">
        <v>12</v>
      </c>
      <c r="G735" t="s">
        <v>10</v>
      </c>
      <c r="K735" s="4"/>
      <c r="P735" s="6"/>
      <c r="Q735" s="7"/>
    </row>
    <row r="736" spans="1:17" x14ac:dyDescent="0.3">
      <c r="A736" s="1" t="s">
        <v>391</v>
      </c>
      <c r="B736" s="4">
        <v>8184</v>
      </c>
      <c r="C736" s="12">
        <f>(B736/D736)</f>
        <v>8184</v>
      </c>
      <c r="D736">
        <v>1</v>
      </c>
      <c r="E736" s="5" t="s">
        <v>24</v>
      </c>
      <c r="F736" s="10">
        <v>2E-3</v>
      </c>
      <c r="G736" t="s">
        <v>23</v>
      </c>
      <c r="K736" s="4"/>
      <c r="P736" s="6"/>
      <c r="Q736" s="7"/>
    </row>
    <row r="737" spans="1:17" x14ac:dyDescent="0.3">
      <c r="A737" s="1" t="s">
        <v>767</v>
      </c>
      <c r="B737" s="4">
        <v>8184</v>
      </c>
      <c r="C737" s="12">
        <f>(B737/D737)</f>
        <v>272.8</v>
      </c>
      <c r="D737">
        <v>30</v>
      </c>
      <c r="E737" s="3" t="s">
        <v>11</v>
      </c>
      <c r="F737" t="s">
        <v>35</v>
      </c>
      <c r="G737" t="s">
        <v>6</v>
      </c>
      <c r="K737" s="4"/>
      <c r="P737" s="6"/>
      <c r="Q737" s="7"/>
    </row>
    <row r="738" spans="1:17" x14ac:dyDescent="0.3">
      <c r="A738" s="1" t="s">
        <v>1275</v>
      </c>
      <c r="B738" s="4">
        <v>8184</v>
      </c>
      <c r="C738" s="12">
        <f>(B738/D738)</f>
        <v>584.57142857142856</v>
      </c>
      <c r="D738">
        <v>14</v>
      </c>
      <c r="E738" s="3" t="s">
        <v>19</v>
      </c>
      <c r="F738" t="s">
        <v>1276</v>
      </c>
      <c r="G738" t="s">
        <v>47</v>
      </c>
      <c r="K738" s="4"/>
      <c r="P738" s="6"/>
      <c r="Q738" s="7"/>
    </row>
    <row r="739" spans="1:17" x14ac:dyDescent="0.3">
      <c r="A739" s="1" t="s">
        <v>1300</v>
      </c>
      <c r="B739" s="4">
        <v>8184</v>
      </c>
      <c r="C739" s="12">
        <f>(B739/D739)</f>
        <v>8184</v>
      </c>
      <c r="D739">
        <v>1</v>
      </c>
      <c r="E739" s="3" t="s">
        <v>24</v>
      </c>
      <c r="F739" s="10">
        <v>1E-3</v>
      </c>
      <c r="G739" t="s">
        <v>32</v>
      </c>
      <c r="K739" s="4"/>
      <c r="P739" s="6"/>
      <c r="Q739" s="7"/>
    </row>
    <row r="740" spans="1:17" x14ac:dyDescent="0.3">
      <c r="A740" s="1" t="s">
        <v>1301</v>
      </c>
      <c r="B740" s="4">
        <v>8184</v>
      </c>
      <c r="C740" s="12">
        <f>(B740/D740)</f>
        <v>8184</v>
      </c>
      <c r="D740">
        <v>1</v>
      </c>
      <c r="E740" s="3" t="s">
        <v>24</v>
      </c>
      <c r="F740" s="10">
        <v>1E-3</v>
      </c>
      <c r="G740" t="s">
        <v>32</v>
      </c>
      <c r="K740" s="4"/>
      <c r="P740" s="6"/>
      <c r="Q740" s="7"/>
    </row>
    <row r="741" spans="1:17" x14ac:dyDescent="0.3">
      <c r="A741" s="1" t="s">
        <v>2458</v>
      </c>
      <c r="B741" s="4">
        <v>8184</v>
      </c>
      <c r="C741" s="12">
        <f>(B741/D741)</f>
        <v>409.2</v>
      </c>
      <c r="D741">
        <v>20</v>
      </c>
      <c r="E741" s="3" t="s">
        <v>11</v>
      </c>
      <c r="F741" t="s">
        <v>2459</v>
      </c>
      <c r="G741" t="s">
        <v>25</v>
      </c>
      <c r="K741" s="4"/>
      <c r="P741" s="6"/>
      <c r="Q741" s="7"/>
    </row>
    <row r="742" spans="1:17" x14ac:dyDescent="0.3">
      <c r="A742" s="1" t="s">
        <v>1485</v>
      </c>
      <c r="B742" s="4">
        <v>8184</v>
      </c>
      <c r="C742" s="12">
        <f>(B742/D742)</f>
        <v>8184</v>
      </c>
      <c r="D742">
        <v>1</v>
      </c>
      <c r="E742" s="3" t="s">
        <v>7</v>
      </c>
      <c r="F742" t="s">
        <v>76</v>
      </c>
      <c r="G742" t="s">
        <v>28</v>
      </c>
      <c r="K742" s="4"/>
      <c r="P742" s="6"/>
      <c r="Q742" s="7"/>
    </row>
    <row r="743" spans="1:17" x14ac:dyDescent="0.3">
      <c r="A743" s="1" t="s">
        <v>1655</v>
      </c>
      <c r="B743" s="4">
        <v>8184</v>
      </c>
      <c r="C743" s="12">
        <f>(B743/D743)</f>
        <v>8184</v>
      </c>
      <c r="D743">
        <v>1</v>
      </c>
      <c r="E743" s="3" t="s">
        <v>24</v>
      </c>
      <c r="F743" t="s">
        <v>1656</v>
      </c>
      <c r="G743" t="s">
        <v>23</v>
      </c>
      <c r="K743" s="4"/>
      <c r="P743" s="6"/>
      <c r="Q743" s="7"/>
    </row>
    <row r="744" spans="1:17" x14ac:dyDescent="0.3">
      <c r="A744" s="1" t="s">
        <v>1621</v>
      </c>
      <c r="B744" s="4">
        <v>8184</v>
      </c>
      <c r="C744" s="12">
        <f>(B744/D744)</f>
        <v>292.28571428571428</v>
      </c>
      <c r="D744">
        <v>28</v>
      </c>
      <c r="E744" s="3" t="s">
        <v>19</v>
      </c>
      <c r="F744" t="s">
        <v>189</v>
      </c>
      <c r="G744" t="s">
        <v>63</v>
      </c>
      <c r="K744" s="4"/>
      <c r="P744" s="6"/>
      <c r="Q744" s="7"/>
    </row>
    <row r="745" spans="1:17" x14ac:dyDescent="0.3">
      <c r="A745" s="1" t="s">
        <v>2597</v>
      </c>
      <c r="B745" s="4">
        <v>8167.6319999999996</v>
      </c>
      <c r="C745" s="12">
        <f>(B745/D745)</f>
        <v>272.25439999999998</v>
      </c>
      <c r="D745">
        <v>30</v>
      </c>
      <c r="E745" s="5" t="s">
        <v>19</v>
      </c>
      <c r="F745" t="s">
        <v>566</v>
      </c>
      <c r="G745" t="s">
        <v>72</v>
      </c>
      <c r="K745" s="4"/>
      <c r="P745" s="6"/>
      <c r="Q745" s="7"/>
    </row>
    <row r="746" spans="1:17" x14ac:dyDescent="0.3">
      <c r="A746" s="1" t="s">
        <v>1677</v>
      </c>
      <c r="B746" s="4">
        <v>8148.1949999999997</v>
      </c>
      <c r="C746" s="12">
        <f>(B746/D746)</f>
        <v>8148.1949999999997</v>
      </c>
      <c r="D746">
        <v>1</v>
      </c>
      <c r="E746" s="3" t="s">
        <v>39</v>
      </c>
      <c r="F746" t="s">
        <v>426</v>
      </c>
      <c r="G746" t="s">
        <v>744</v>
      </c>
      <c r="K746" s="4"/>
      <c r="P746" s="6"/>
      <c r="Q746" s="7"/>
    </row>
    <row r="747" spans="1:17" x14ac:dyDescent="0.3">
      <c r="A747" s="1" t="s">
        <v>162</v>
      </c>
      <c r="B747" s="4">
        <v>8085.7919999999995</v>
      </c>
      <c r="C747" s="12">
        <f>(B747/D747)</f>
        <v>8085.7919999999995</v>
      </c>
      <c r="D747">
        <v>1</v>
      </c>
      <c r="E747" s="2" t="s">
        <v>36</v>
      </c>
      <c r="F747" t="s">
        <v>163</v>
      </c>
      <c r="G747" t="s">
        <v>54</v>
      </c>
      <c r="K747" s="4"/>
      <c r="P747" s="6"/>
      <c r="Q747" s="7"/>
    </row>
    <row r="748" spans="1:17" x14ac:dyDescent="0.3">
      <c r="A748" s="1" t="s">
        <v>164</v>
      </c>
      <c r="B748" s="4">
        <v>8085.7919999999995</v>
      </c>
      <c r="C748" s="12">
        <f>(B748/D748)</f>
        <v>8085.7919999999995</v>
      </c>
      <c r="D748">
        <v>1</v>
      </c>
      <c r="E748" s="3" t="s">
        <v>36</v>
      </c>
      <c r="F748" t="s">
        <v>165</v>
      </c>
      <c r="G748" t="s">
        <v>54</v>
      </c>
      <c r="K748" s="4"/>
      <c r="P748" s="6"/>
      <c r="Q748" s="7"/>
    </row>
    <row r="749" spans="1:17" x14ac:dyDescent="0.3">
      <c r="A749" s="1" t="s">
        <v>1960</v>
      </c>
      <c r="B749" s="4">
        <v>8085.7919999999995</v>
      </c>
      <c r="C749" s="12">
        <f>(B749/D749)</f>
        <v>288.77828571428569</v>
      </c>
      <c r="D749">
        <v>28</v>
      </c>
      <c r="E749" s="5" t="s">
        <v>19</v>
      </c>
      <c r="F749" t="s">
        <v>22</v>
      </c>
      <c r="G749" t="s">
        <v>137</v>
      </c>
      <c r="K749" s="4"/>
      <c r="P749" s="6"/>
      <c r="Q749" s="7"/>
    </row>
    <row r="750" spans="1:17" x14ac:dyDescent="0.3">
      <c r="A750" s="1" t="s">
        <v>2118</v>
      </c>
      <c r="B750" s="4">
        <v>8085.7919999999995</v>
      </c>
      <c r="C750" s="12">
        <f>(B750/D750)</f>
        <v>269.52639999999997</v>
      </c>
      <c r="D750">
        <v>30</v>
      </c>
      <c r="E750" s="3" t="s">
        <v>19</v>
      </c>
      <c r="F750" t="s">
        <v>233</v>
      </c>
      <c r="G750" t="s">
        <v>84</v>
      </c>
      <c r="K750" s="4"/>
      <c r="P750" s="6"/>
      <c r="Q750" s="7"/>
    </row>
    <row r="751" spans="1:17" x14ac:dyDescent="0.3">
      <c r="A751" s="1" t="s">
        <v>745</v>
      </c>
      <c r="B751" s="4">
        <v>8085.7919999999995</v>
      </c>
      <c r="C751" s="12">
        <f>(B751/D751)</f>
        <v>269.52639999999997</v>
      </c>
      <c r="D751">
        <v>30</v>
      </c>
      <c r="E751" s="3" t="s">
        <v>19</v>
      </c>
      <c r="F751" t="s">
        <v>189</v>
      </c>
      <c r="G751" t="s">
        <v>45</v>
      </c>
      <c r="K751" s="4"/>
      <c r="P751" s="6"/>
      <c r="Q751" s="7"/>
    </row>
    <row r="752" spans="1:17" x14ac:dyDescent="0.3">
      <c r="A752" s="1" t="s">
        <v>1181</v>
      </c>
      <c r="B752" s="4">
        <v>8085.7919999999995</v>
      </c>
      <c r="C752" s="12">
        <f>(B752/D752)</f>
        <v>80.857919999999993</v>
      </c>
      <c r="D752">
        <v>100</v>
      </c>
      <c r="E752" s="3" t="s">
        <v>19</v>
      </c>
      <c r="F752" t="s">
        <v>35</v>
      </c>
      <c r="G752" t="s">
        <v>32</v>
      </c>
      <c r="K752" s="4"/>
      <c r="P752" s="6"/>
      <c r="Q752" s="7"/>
    </row>
    <row r="753" spans="1:17" x14ac:dyDescent="0.3">
      <c r="A753" s="1" t="s">
        <v>1265</v>
      </c>
      <c r="B753" s="4">
        <v>8085.7919999999995</v>
      </c>
      <c r="C753" s="12">
        <f>(B753/D753)</f>
        <v>323.43167999999997</v>
      </c>
      <c r="D753">
        <v>25</v>
      </c>
      <c r="E753" s="3" t="s">
        <v>19</v>
      </c>
      <c r="F753" t="s">
        <v>930</v>
      </c>
      <c r="G753" t="s">
        <v>25</v>
      </c>
      <c r="K753" s="4"/>
      <c r="P753" s="6"/>
      <c r="Q753" s="7"/>
    </row>
    <row r="754" spans="1:17" x14ac:dyDescent="0.3">
      <c r="A754" s="1" t="s">
        <v>2422</v>
      </c>
      <c r="B754" s="4">
        <v>8085.7919999999995</v>
      </c>
      <c r="C754" s="12">
        <f>(B754/D754)</f>
        <v>673.81599999999992</v>
      </c>
      <c r="D754">
        <v>12</v>
      </c>
      <c r="E754" s="5" t="s">
        <v>19</v>
      </c>
      <c r="F754" t="s">
        <v>43</v>
      </c>
      <c r="G754" t="s">
        <v>25</v>
      </c>
      <c r="K754" s="4"/>
      <c r="P754" s="6"/>
      <c r="Q754" s="7"/>
    </row>
    <row r="755" spans="1:17" x14ac:dyDescent="0.3">
      <c r="A755" s="1" t="s">
        <v>1298</v>
      </c>
      <c r="B755" s="4">
        <v>8085.7919999999995</v>
      </c>
      <c r="C755" s="12">
        <f>(B755/D755)</f>
        <v>269.52639999999997</v>
      </c>
      <c r="D755">
        <v>30</v>
      </c>
      <c r="E755" s="3" t="s">
        <v>19</v>
      </c>
      <c r="F755" t="s">
        <v>22</v>
      </c>
      <c r="G755" t="s">
        <v>63</v>
      </c>
      <c r="K755" s="4"/>
      <c r="P755" s="6"/>
      <c r="Q755" s="7"/>
    </row>
    <row r="756" spans="1:17" x14ac:dyDescent="0.3">
      <c r="A756" s="1" t="s">
        <v>1563</v>
      </c>
      <c r="B756" s="4">
        <v>8085.7919999999995</v>
      </c>
      <c r="C756" s="12">
        <f>(B756/D756)</f>
        <v>1347.6319999999998</v>
      </c>
      <c r="D756">
        <v>6</v>
      </c>
      <c r="E756" s="5" t="s">
        <v>19</v>
      </c>
      <c r="F756" t="s">
        <v>41</v>
      </c>
      <c r="G756" t="s">
        <v>54</v>
      </c>
      <c r="K756" s="4"/>
      <c r="P756" s="6"/>
      <c r="Q756" s="7"/>
    </row>
    <row r="757" spans="1:17" x14ac:dyDescent="0.3">
      <c r="A757" s="1" t="s">
        <v>2642</v>
      </c>
      <c r="B757" s="4">
        <v>8085.7919999999995</v>
      </c>
      <c r="C757" s="12">
        <f>(B757/D757)</f>
        <v>8085.7919999999995</v>
      </c>
      <c r="D757">
        <v>1</v>
      </c>
      <c r="E757" s="5" t="s">
        <v>71</v>
      </c>
      <c r="F757" t="s">
        <v>1825</v>
      </c>
      <c r="G757" t="s">
        <v>258</v>
      </c>
      <c r="K757" s="4"/>
      <c r="P757" s="6"/>
      <c r="Q757" s="7"/>
    </row>
    <row r="758" spans="1:17" x14ac:dyDescent="0.3">
      <c r="A758" s="1" t="s">
        <v>2687</v>
      </c>
      <c r="B758" s="4">
        <v>8085.7919999999995</v>
      </c>
      <c r="C758" s="12">
        <f>(B758/D758)</f>
        <v>8085.7919999999995</v>
      </c>
      <c r="D758">
        <v>1</v>
      </c>
      <c r="E758" s="4" t="s">
        <v>112</v>
      </c>
      <c r="F758" t="s">
        <v>1805</v>
      </c>
      <c r="G758" t="s">
        <v>23</v>
      </c>
      <c r="K758" s="4"/>
      <c r="P758" s="6"/>
      <c r="Q758" s="7"/>
    </row>
    <row r="759" spans="1:17" x14ac:dyDescent="0.3">
      <c r="A759" s="1" t="s">
        <v>2603</v>
      </c>
      <c r="B759" s="4">
        <v>8081.7</v>
      </c>
      <c r="C759" s="12">
        <f>(B759/D759)</f>
        <v>269.39</v>
      </c>
      <c r="D759">
        <v>30</v>
      </c>
      <c r="E759" s="3" t="s">
        <v>19</v>
      </c>
      <c r="F759" t="s">
        <v>2604</v>
      </c>
      <c r="G759" t="s">
        <v>63</v>
      </c>
      <c r="K759" s="4"/>
      <c r="P759" s="6"/>
      <c r="Q759" s="7"/>
    </row>
    <row r="760" spans="1:17" x14ac:dyDescent="0.3">
      <c r="A760" s="1" t="s">
        <v>1687</v>
      </c>
      <c r="B760" s="4">
        <v>8042.8260000000009</v>
      </c>
      <c r="C760" s="12">
        <f>(B760/D760)</f>
        <v>268.09420000000006</v>
      </c>
      <c r="D760">
        <v>30</v>
      </c>
      <c r="E760" s="3" t="s">
        <v>19</v>
      </c>
      <c r="F760" t="s">
        <v>13</v>
      </c>
      <c r="G760" t="s">
        <v>63</v>
      </c>
      <c r="K760" s="4"/>
      <c r="P760" s="6"/>
      <c r="Q760" s="7"/>
    </row>
    <row r="761" spans="1:17" x14ac:dyDescent="0.3">
      <c r="A761" s="1" t="s">
        <v>496</v>
      </c>
      <c r="B761" s="4">
        <v>8031.5730000000003</v>
      </c>
      <c r="C761" s="12">
        <f>(B761/D761)</f>
        <v>382.45585714285716</v>
      </c>
      <c r="D761">
        <v>21</v>
      </c>
      <c r="E761" s="3" t="s">
        <v>19</v>
      </c>
      <c r="F761" t="s">
        <v>497</v>
      </c>
      <c r="G761" t="s">
        <v>70</v>
      </c>
      <c r="K761" s="4"/>
      <c r="P761" s="6"/>
      <c r="Q761" s="7"/>
    </row>
    <row r="762" spans="1:17" x14ac:dyDescent="0.3">
      <c r="A762" s="1" t="s">
        <v>1562</v>
      </c>
      <c r="B762" s="4">
        <v>7980.4230000000007</v>
      </c>
      <c r="C762" s="12">
        <f>(B762/D762)</f>
        <v>7980.4230000000007</v>
      </c>
      <c r="D762">
        <v>1</v>
      </c>
      <c r="E762" s="3" t="s">
        <v>35</v>
      </c>
      <c r="F762" t="s">
        <v>35</v>
      </c>
      <c r="G762" t="s">
        <v>70</v>
      </c>
      <c r="K762" s="4"/>
      <c r="P762" s="6"/>
      <c r="Q762" s="7"/>
    </row>
    <row r="763" spans="1:17" x14ac:dyDescent="0.3">
      <c r="A763" s="1" t="s">
        <v>373</v>
      </c>
      <c r="B763" s="4">
        <v>7977.3539999999994</v>
      </c>
      <c r="C763" s="12">
        <f>(B763/D763)</f>
        <v>265.91179999999997</v>
      </c>
      <c r="D763">
        <v>30</v>
      </c>
      <c r="E763" s="5" t="s">
        <v>19</v>
      </c>
      <c r="F763" t="s">
        <v>374</v>
      </c>
      <c r="G763" t="s">
        <v>6</v>
      </c>
      <c r="K763" s="4"/>
      <c r="P763" s="6"/>
      <c r="Q763" s="7"/>
    </row>
    <row r="764" spans="1:17" x14ac:dyDescent="0.3">
      <c r="A764" s="1" t="s">
        <v>601</v>
      </c>
      <c r="B764" s="4">
        <v>7977.3539999999994</v>
      </c>
      <c r="C764" s="12">
        <f>(B764/D764)</f>
        <v>7977.3539999999994</v>
      </c>
      <c r="D764">
        <v>1</v>
      </c>
      <c r="E764" s="4" t="s">
        <v>580</v>
      </c>
      <c r="F764" t="s">
        <v>86</v>
      </c>
      <c r="G764" t="s">
        <v>15</v>
      </c>
      <c r="K764" s="4"/>
      <c r="P764" s="6"/>
      <c r="Q764" s="7"/>
    </row>
    <row r="765" spans="1:17" x14ac:dyDescent="0.3">
      <c r="A765" s="1" t="s">
        <v>2239</v>
      </c>
      <c r="B765" s="4">
        <v>7977.3539999999994</v>
      </c>
      <c r="C765" s="12">
        <f>(B765/D765)</f>
        <v>398.86769999999996</v>
      </c>
      <c r="D765">
        <v>20</v>
      </c>
      <c r="E765" s="5" t="s">
        <v>19</v>
      </c>
      <c r="F765" t="s">
        <v>107</v>
      </c>
      <c r="G765" t="s">
        <v>47</v>
      </c>
      <c r="K765" s="4"/>
      <c r="P765" s="6"/>
      <c r="Q765" s="7"/>
    </row>
    <row r="766" spans="1:17" x14ac:dyDescent="0.3">
      <c r="A766" s="1" t="s">
        <v>1239</v>
      </c>
      <c r="B766" s="4">
        <v>7925.1810000000005</v>
      </c>
      <c r="C766" s="12">
        <f>(B766/D766)</f>
        <v>79.251810000000006</v>
      </c>
      <c r="D766">
        <v>100</v>
      </c>
      <c r="E766" s="3" t="s">
        <v>19</v>
      </c>
      <c r="F766" t="s">
        <v>13</v>
      </c>
      <c r="G766" t="s">
        <v>88</v>
      </c>
      <c r="K766" s="4"/>
      <c r="P766" s="6"/>
      <c r="Q766" s="7"/>
    </row>
    <row r="767" spans="1:17" x14ac:dyDescent="0.3">
      <c r="A767" s="1" t="s">
        <v>1358</v>
      </c>
      <c r="B767" s="4">
        <v>7925.1810000000005</v>
      </c>
      <c r="C767" s="12">
        <f>(B767/D767)</f>
        <v>141.52108928571428</v>
      </c>
      <c r="D767">
        <v>56</v>
      </c>
      <c r="E767" s="3" t="s">
        <v>19</v>
      </c>
      <c r="F767" t="s">
        <v>109</v>
      </c>
      <c r="G767" t="s">
        <v>75</v>
      </c>
      <c r="K767" s="4"/>
      <c r="P767" s="6"/>
      <c r="Q767" s="7"/>
    </row>
    <row r="768" spans="1:17" x14ac:dyDescent="0.3">
      <c r="A768" s="1" t="s">
        <v>1905</v>
      </c>
      <c r="B768" s="4">
        <v>7877.1</v>
      </c>
      <c r="C768" s="12">
        <f>(B768/D768)</f>
        <v>562.65</v>
      </c>
      <c r="D768">
        <v>14</v>
      </c>
      <c r="E768" s="3" t="s">
        <v>19</v>
      </c>
      <c r="F768" t="s">
        <v>86</v>
      </c>
      <c r="G768" t="s">
        <v>63</v>
      </c>
      <c r="K768" s="4"/>
      <c r="P768" s="6"/>
      <c r="Q768" s="7"/>
    </row>
    <row r="769" spans="1:17" x14ac:dyDescent="0.3">
      <c r="A769" s="1" t="s">
        <v>1906</v>
      </c>
      <c r="B769" s="4">
        <v>7877.1</v>
      </c>
      <c r="C769" s="12">
        <f>(B769/D769)</f>
        <v>562.65</v>
      </c>
      <c r="D769">
        <v>14</v>
      </c>
      <c r="E769" s="3" t="s">
        <v>19</v>
      </c>
      <c r="F769" t="s">
        <v>87</v>
      </c>
      <c r="G769" t="s">
        <v>63</v>
      </c>
      <c r="K769" s="4"/>
      <c r="P769" s="6"/>
      <c r="Q769" s="7"/>
    </row>
    <row r="770" spans="1:17" x14ac:dyDescent="0.3">
      <c r="A770" s="1" t="s">
        <v>519</v>
      </c>
      <c r="B770" s="4">
        <v>7877.1</v>
      </c>
      <c r="C770" s="12">
        <f>(B770/D770)</f>
        <v>562.65</v>
      </c>
      <c r="D770">
        <v>14</v>
      </c>
      <c r="E770" s="3" t="s">
        <v>19</v>
      </c>
      <c r="F770" t="s">
        <v>520</v>
      </c>
      <c r="G770" t="s">
        <v>54</v>
      </c>
      <c r="K770" s="4"/>
      <c r="P770" s="6"/>
      <c r="Q770" s="7"/>
    </row>
    <row r="771" spans="1:17" x14ac:dyDescent="0.3">
      <c r="A771" s="1" t="s">
        <v>888</v>
      </c>
      <c r="B771" s="4">
        <v>7838.2260000000006</v>
      </c>
      <c r="C771" s="12">
        <f>(B771/D771)</f>
        <v>2612.7420000000002</v>
      </c>
      <c r="D771">
        <v>3</v>
      </c>
      <c r="E771" s="3" t="s">
        <v>19</v>
      </c>
      <c r="F771" t="s">
        <v>43</v>
      </c>
      <c r="G771" t="s">
        <v>47</v>
      </c>
      <c r="K771" s="4"/>
      <c r="P771" s="6"/>
      <c r="Q771" s="7"/>
    </row>
    <row r="772" spans="1:17" x14ac:dyDescent="0.3">
      <c r="A772" s="1" t="s">
        <v>2446</v>
      </c>
      <c r="B772" s="4">
        <v>7803.4439999999995</v>
      </c>
      <c r="C772" s="12">
        <f>(B772/D772)</f>
        <v>7803.4439999999995</v>
      </c>
      <c r="D772">
        <v>1</v>
      </c>
      <c r="E772" s="3" t="s">
        <v>39</v>
      </c>
      <c r="F772" s="9">
        <v>0.05</v>
      </c>
      <c r="G772" t="s">
        <v>54</v>
      </c>
      <c r="K772" s="4"/>
      <c r="P772" s="6"/>
      <c r="Q772" s="7"/>
    </row>
    <row r="773" spans="1:17" x14ac:dyDescent="0.3">
      <c r="A773" s="1" t="s">
        <v>1913</v>
      </c>
      <c r="B773" s="4">
        <v>7762.5239999999994</v>
      </c>
      <c r="C773" s="12">
        <f>(B773/D773)</f>
        <v>7762.5239999999994</v>
      </c>
      <c r="D773">
        <v>1</v>
      </c>
      <c r="E773" s="3" t="s">
        <v>71</v>
      </c>
      <c r="F773" t="s">
        <v>323</v>
      </c>
      <c r="G773" t="s">
        <v>54</v>
      </c>
      <c r="K773" s="4"/>
      <c r="P773" s="6"/>
      <c r="Q773" s="7"/>
    </row>
    <row r="774" spans="1:17" x14ac:dyDescent="0.3">
      <c r="A774" s="1" t="s">
        <v>966</v>
      </c>
      <c r="B774" s="4">
        <v>7762.5239999999994</v>
      </c>
      <c r="C774" s="12">
        <f>(B774/D774)</f>
        <v>64.687699999999992</v>
      </c>
      <c r="D774">
        <v>120</v>
      </c>
      <c r="E774" s="3" t="s">
        <v>11</v>
      </c>
      <c r="F774" t="s">
        <v>119</v>
      </c>
      <c r="G774" t="s">
        <v>6</v>
      </c>
      <c r="K774" s="4"/>
      <c r="P774" s="6"/>
      <c r="Q774" s="7"/>
    </row>
    <row r="775" spans="1:17" x14ac:dyDescent="0.3">
      <c r="A775" s="1" t="s">
        <v>1554</v>
      </c>
      <c r="B775" s="4">
        <v>7762.5239999999994</v>
      </c>
      <c r="C775" s="12">
        <f>(B775/D775)</f>
        <v>277.233</v>
      </c>
      <c r="D775">
        <v>28</v>
      </c>
      <c r="E775" s="3" t="s">
        <v>19</v>
      </c>
      <c r="F775" t="s">
        <v>109</v>
      </c>
      <c r="G775" t="s">
        <v>137</v>
      </c>
      <c r="K775" s="4"/>
      <c r="P775" s="6"/>
      <c r="Q775" s="7"/>
    </row>
    <row r="776" spans="1:17" x14ac:dyDescent="0.3">
      <c r="A776" s="1" t="s">
        <v>2585</v>
      </c>
      <c r="B776" s="4">
        <v>7762.5239999999994</v>
      </c>
      <c r="C776" s="12">
        <f>(B776/D776)</f>
        <v>7762.5239999999994</v>
      </c>
      <c r="D776">
        <v>1</v>
      </c>
      <c r="E776" s="4" t="s">
        <v>16</v>
      </c>
      <c r="F776" t="s">
        <v>2586</v>
      </c>
      <c r="G776" t="s">
        <v>23</v>
      </c>
      <c r="K776" s="4"/>
      <c r="P776" s="6"/>
      <c r="Q776" s="7"/>
    </row>
    <row r="777" spans="1:17" x14ac:dyDescent="0.3">
      <c r="A777" s="1" t="s">
        <v>1368</v>
      </c>
      <c r="B777" s="4">
        <v>7722.6269999999995</v>
      </c>
      <c r="C777" s="12">
        <f>(B777/D777)</f>
        <v>257.42089999999996</v>
      </c>
      <c r="D777">
        <v>30</v>
      </c>
      <c r="E777" s="3" t="s">
        <v>19</v>
      </c>
      <c r="F777" t="s">
        <v>314</v>
      </c>
      <c r="G777" t="s">
        <v>18</v>
      </c>
      <c r="K777" s="4"/>
      <c r="P777" s="6"/>
      <c r="Q777" s="7"/>
    </row>
    <row r="778" spans="1:17" x14ac:dyDescent="0.3">
      <c r="A778" s="1" t="s">
        <v>2251</v>
      </c>
      <c r="B778" s="4">
        <v>7720.5810000000001</v>
      </c>
      <c r="C778" s="12">
        <f>(B778/D778)</f>
        <v>772.05809999999997</v>
      </c>
      <c r="D778">
        <v>10</v>
      </c>
      <c r="E778" s="3" t="s">
        <v>19</v>
      </c>
      <c r="F778" t="s">
        <v>41</v>
      </c>
      <c r="G778" t="s">
        <v>49</v>
      </c>
      <c r="K778" s="4"/>
      <c r="P778" s="6"/>
      <c r="Q778" s="7"/>
    </row>
    <row r="779" spans="1:17" x14ac:dyDescent="0.3">
      <c r="A779" s="1" t="s">
        <v>871</v>
      </c>
      <c r="B779" s="4">
        <v>7710.3510000000006</v>
      </c>
      <c r="C779" s="12">
        <f>(B779/D779)</f>
        <v>137.6848392857143</v>
      </c>
      <c r="D779">
        <v>56</v>
      </c>
      <c r="E779" s="3" t="s">
        <v>19</v>
      </c>
      <c r="F779" t="s">
        <v>13</v>
      </c>
      <c r="G779" t="s">
        <v>18</v>
      </c>
      <c r="K779" s="4"/>
      <c r="P779" s="6"/>
      <c r="Q779" s="7"/>
    </row>
    <row r="780" spans="1:17" x14ac:dyDescent="0.3">
      <c r="A780" s="1" t="s">
        <v>192</v>
      </c>
      <c r="B780" s="4">
        <v>7672.5</v>
      </c>
      <c r="C780" s="12">
        <f>(B780/D780)</f>
        <v>255.75</v>
      </c>
      <c r="D780">
        <v>30</v>
      </c>
      <c r="E780" s="3" t="s">
        <v>19</v>
      </c>
      <c r="F780" t="s">
        <v>20</v>
      </c>
      <c r="G780" t="s">
        <v>63</v>
      </c>
      <c r="K780" s="4"/>
      <c r="P780" s="6"/>
      <c r="Q780" s="7"/>
    </row>
    <row r="781" spans="1:17" x14ac:dyDescent="0.3">
      <c r="A781" s="1" t="s">
        <v>381</v>
      </c>
      <c r="B781" s="4">
        <v>7672.5</v>
      </c>
      <c r="C781" s="12">
        <f>(B781/D781)</f>
        <v>76.724999999999994</v>
      </c>
      <c r="D781">
        <v>100</v>
      </c>
      <c r="E781" s="3" t="s">
        <v>19</v>
      </c>
      <c r="F781" t="s">
        <v>119</v>
      </c>
      <c r="G781" t="s">
        <v>63</v>
      </c>
      <c r="K781" s="4"/>
      <c r="P781" s="6"/>
      <c r="Q781" s="7"/>
    </row>
    <row r="782" spans="1:17" x14ac:dyDescent="0.3">
      <c r="A782" s="1" t="s">
        <v>1306</v>
      </c>
      <c r="B782" s="4">
        <v>7672.5</v>
      </c>
      <c r="C782" s="12">
        <f>(B782/D782)</f>
        <v>255.75</v>
      </c>
      <c r="D782">
        <v>30</v>
      </c>
      <c r="E782" s="3" t="s">
        <v>19</v>
      </c>
      <c r="F782" t="s">
        <v>100</v>
      </c>
      <c r="G782" t="s">
        <v>75</v>
      </c>
      <c r="K782" s="4"/>
      <c r="P782" s="6"/>
      <c r="Q782" s="7"/>
    </row>
    <row r="783" spans="1:17" x14ac:dyDescent="0.3">
      <c r="A783" s="1" t="s">
        <v>1580</v>
      </c>
      <c r="B783" s="4">
        <v>7672.5</v>
      </c>
      <c r="C783" s="12">
        <f>(B783/D783)</f>
        <v>2557.5</v>
      </c>
      <c r="D783">
        <v>3</v>
      </c>
      <c r="E783" s="3" t="s">
        <v>11</v>
      </c>
      <c r="F783" t="s">
        <v>107</v>
      </c>
      <c r="G783" t="s">
        <v>54</v>
      </c>
      <c r="K783" s="4"/>
      <c r="P783" s="6"/>
      <c r="Q783" s="7"/>
    </row>
    <row r="784" spans="1:17" x14ac:dyDescent="0.3">
      <c r="A784" s="1" t="s">
        <v>1611</v>
      </c>
      <c r="B784" s="4">
        <v>7656.1319999999996</v>
      </c>
      <c r="C784" s="12">
        <f>(B784/D784)</f>
        <v>382.8066</v>
      </c>
      <c r="D784">
        <v>20</v>
      </c>
      <c r="E784" s="3" t="s">
        <v>19</v>
      </c>
      <c r="F784" t="s">
        <v>85</v>
      </c>
      <c r="G784" t="s">
        <v>32</v>
      </c>
      <c r="K784" s="4"/>
      <c r="P784" s="6"/>
      <c r="Q784" s="7"/>
    </row>
    <row r="785" spans="1:17" x14ac:dyDescent="0.3">
      <c r="A785" s="1" t="s">
        <v>1673</v>
      </c>
      <c r="B785" s="4">
        <v>7624.418999999999</v>
      </c>
      <c r="C785" s="12">
        <f>(B785/D785)</f>
        <v>76.244189999999989</v>
      </c>
      <c r="D785">
        <v>100</v>
      </c>
      <c r="E785" s="3" t="s">
        <v>19</v>
      </c>
      <c r="F785" t="s">
        <v>20</v>
      </c>
      <c r="G785" t="s">
        <v>25</v>
      </c>
      <c r="K785" s="4"/>
      <c r="P785" s="6"/>
      <c r="Q785" s="7"/>
    </row>
    <row r="786" spans="1:17" x14ac:dyDescent="0.3">
      <c r="A786" s="1" t="s">
        <v>1222</v>
      </c>
      <c r="B786" s="4">
        <v>7546.6710000000003</v>
      </c>
      <c r="C786" s="12">
        <f>(B786/D786)</f>
        <v>7546.6710000000003</v>
      </c>
      <c r="D786">
        <v>1</v>
      </c>
      <c r="E786" s="3" t="s">
        <v>24</v>
      </c>
      <c r="F786" s="9">
        <v>0.01</v>
      </c>
      <c r="G786" t="s">
        <v>10</v>
      </c>
      <c r="K786" s="4"/>
      <c r="P786" s="6"/>
      <c r="Q786" s="7"/>
    </row>
    <row r="787" spans="1:17" x14ac:dyDescent="0.3">
      <c r="A787" s="1" t="s">
        <v>1287</v>
      </c>
      <c r="B787" s="4">
        <v>7546.6710000000003</v>
      </c>
      <c r="C787" s="12">
        <f>(B787/D787)</f>
        <v>269.52396428571427</v>
      </c>
      <c r="D787">
        <v>28</v>
      </c>
      <c r="E787" s="3" t="s">
        <v>19</v>
      </c>
      <c r="F787" t="s">
        <v>12</v>
      </c>
      <c r="G787" t="s">
        <v>10</v>
      </c>
      <c r="K787" s="4"/>
      <c r="P787" s="6"/>
      <c r="Q787" s="7"/>
    </row>
    <row r="788" spans="1:17" x14ac:dyDescent="0.3">
      <c r="A788" s="1" t="s">
        <v>2544</v>
      </c>
      <c r="B788" s="4">
        <v>7546.6710000000003</v>
      </c>
      <c r="C788" s="12">
        <f>(B788/D788)</f>
        <v>251.5557</v>
      </c>
      <c r="D788">
        <v>30</v>
      </c>
      <c r="E788" s="3" t="s">
        <v>19</v>
      </c>
      <c r="F788" t="s">
        <v>13</v>
      </c>
      <c r="G788" t="s">
        <v>137</v>
      </c>
      <c r="K788" s="4"/>
      <c r="P788" s="6"/>
      <c r="Q788" s="7"/>
    </row>
    <row r="789" spans="1:17" x14ac:dyDescent="0.3">
      <c r="A789" s="1" t="s">
        <v>1753</v>
      </c>
      <c r="B789" s="4">
        <v>7546.6710000000003</v>
      </c>
      <c r="C789" s="12">
        <f>(B789/D789)</f>
        <v>7546.6710000000003</v>
      </c>
      <c r="D789">
        <v>1</v>
      </c>
      <c r="E789" s="3" t="s">
        <v>7</v>
      </c>
      <c r="F789" t="s">
        <v>1754</v>
      </c>
      <c r="G789" t="s">
        <v>32</v>
      </c>
      <c r="K789" s="4"/>
      <c r="P789" s="6"/>
      <c r="Q789" s="7"/>
    </row>
    <row r="790" spans="1:17" x14ac:dyDescent="0.3">
      <c r="A790" s="1" t="s">
        <v>1064</v>
      </c>
      <c r="B790" s="4">
        <v>7527.2340000000004</v>
      </c>
      <c r="C790" s="12">
        <f>(B790/D790)</f>
        <v>188.18085000000002</v>
      </c>
      <c r="D790">
        <v>40</v>
      </c>
      <c r="E790" s="4" t="s">
        <v>19</v>
      </c>
      <c r="F790" t="s">
        <v>26</v>
      </c>
      <c r="G790" t="s">
        <v>63</v>
      </c>
      <c r="K790" s="4"/>
      <c r="P790" s="6"/>
      <c r="Q790" s="7"/>
    </row>
    <row r="791" spans="1:17" x14ac:dyDescent="0.3">
      <c r="A791" s="1" t="s">
        <v>1463</v>
      </c>
      <c r="B791" s="4">
        <v>7511.8890000000001</v>
      </c>
      <c r="C791" s="12">
        <f>(B791/D791)</f>
        <v>268.28174999999999</v>
      </c>
      <c r="D791">
        <v>28</v>
      </c>
      <c r="E791" s="5" t="s">
        <v>11</v>
      </c>
      <c r="F791" t="s">
        <v>12</v>
      </c>
      <c r="G791" t="s">
        <v>63</v>
      </c>
      <c r="K791" s="4"/>
      <c r="P791" s="6"/>
      <c r="Q791" s="7"/>
    </row>
    <row r="792" spans="1:17" x14ac:dyDescent="0.3">
      <c r="A792" s="1" t="s">
        <v>2116</v>
      </c>
      <c r="B792" s="13">
        <v>7500</v>
      </c>
      <c r="C792" s="12">
        <f>(B792/D792)</f>
        <v>2500</v>
      </c>
      <c r="D792">
        <v>3</v>
      </c>
      <c r="E792" s="4" t="s">
        <v>19</v>
      </c>
      <c r="F792" t="s">
        <v>233</v>
      </c>
      <c r="G792" t="s">
        <v>47</v>
      </c>
      <c r="K792" s="4"/>
      <c r="P792" s="6"/>
      <c r="Q792" s="7"/>
    </row>
    <row r="793" spans="1:17" x14ac:dyDescent="0.3">
      <c r="A793" s="1" t="s">
        <v>675</v>
      </c>
      <c r="B793" s="13">
        <v>7500</v>
      </c>
      <c r="C793" s="12">
        <f>(B793/D793)</f>
        <v>2500</v>
      </c>
      <c r="D793">
        <v>3</v>
      </c>
      <c r="E793" s="5" t="s">
        <v>71</v>
      </c>
      <c r="F793" t="s">
        <v>233</v>
      </c>
      <c r="G793" t="s">
        <v>49</v>
      </c>
      <c r="K793" s="4"/>
      <c r="P793" s="6"/>
      <c r="Q793" s="7"/>
    </row>
    <row r="794" spans="1:17" x14ac:dyDescent="0.3">
      <c r="A794" s="1" t="s">
        <v>2002</v>
      </c>
      <c r="B794" s="4">
        <v>7492.4519999999993</v>
      </c>
      <c r="C794" s="12">
        <f>(B794/D794)</f>
        <v>249.74839999999998</v>
      </c>
      <c r="D794">
        <v>30</v>
      </c>
      <c r="E794" s="5" t="s">
        <v>19</v>
      </c>
      <c r="F794" t="s">
        <v>35</v>
      </c>
      <c r="G794" t="s">
        <v>6</v>
      </c>
      <c r="K794" s="4"/>
      <c r="P794" s="6"/>
      <c r="Q794" s="7"/>
    </row>
    <row r="795" spans="1:17" s="23" customFormat="1" x14ac:dyDescent="0.3">
      <c r="A795" s="4" t="s">
        <v>636</v>
      </c>
      <c r="B795" s="4">
        <v>7451.5319999999992</v>
      </c>
      <c r="C795" s="12">
        <f>(B795/D795)</f>
        <v>354.83485714285712</v>
      </c>
      <c r="D795">
        <v>21</v>
      </c>
      <c r="E795" s="5" t="s">
        <v>19</v>
      </c>
      <c r="F795" t="s">
        <v>35</v>
      </c>
      <c r="G795" t="s">
        <v>88</v>
      </c>
      <c r="H795"/>
      <c r="I795"/>
      <c r="J795"/>
      <c r="K795" s="4"/>
      <c r="L795"/>
      <c r="M795"/>
      <c r="N795"/>
      <c r="O795"/>
      <c r="P795" s="7"/>
      <c r="Q795" s="7"/>
    </row>
    <row r="796" spans="1:17" x14ac:dyDescent="0.3">
      <c r="A796" s="1" t="s">
        <v>657</v>
      </c>
      <c r="B796" s="4">
        <v>7439.2559999999994</v>
      </c>
      <c r="C796" s="12">
        <f>(B796/D796)</f>
        <v>247.97519999999997</v>
      </c>
      <c r="D796">
        <v>30</v>
      </c>
      <c r="E796" s="5" t="s">
        <v>19</v>
      </c>
      <c r="F796" t="s">
        <v>13</v>
      </c>
      <c r="G796" t="s">
        <v>10</v>
      </c>
      <c r="K796" s="4"/>
      <c r="P796" s="6"/>
      <c r="Q796" s="7"/>
    </row>
    <row r="797" spans="1:17" x14ac:dyDescent="0.3">
      <c r="A797" s="1" t="s">
        <v>1579</v>
      </c>
      <c r="B797" s="4">
        <v>7365.6</v>
      </c>
      <c r="C797" s="12">
        <f>(B797/D797)</f>
        <v>1227.6000000000001</v>
      </c>
      <c r="D797">
        <v>6</v>
      </c>
      <c r="E797" s="3" t="s">
        <v>11</v>
      </c>
      <c r="F797" t="s">
        <v>119</v>
      </c>
      <c r="G797" t="s">
        <v>54</v>
      </c>
      <c r="K797" s="4"/>
      <c r="P797" s="6"/>
      <c r="Q797" s="7"/>
    </row>
    <row r="798" spans="1:17" x14ac:dyDescent="0.3">
      <c r="A798" s="1" t="s">
        <v>1330</v>
      </c>
      <c r="B798" s="4">
        <v>7360.4849999999997</v>
      </c>
      <c r="C798" s="12">
        <f>(B798/D798)</f>
        <v>245.34949999999998</v>
      </c>
      <c r="D798">
        <v>30</v>
      </c>
      <c r="E798" s="5" t="s">
        <v>19</v>
      </c>
      <c r="F798" t="s">
        <v>12</v>
      </c>
      <c r="G798" t="s">
        <v>10</v>
      </c>
      <c r="K798" s="4"/>
      <c r="P798" s="6"/>
      <c r="Q798" s="7"/>
    </row>
    <row r="799" spans="1:17" x14ac:dyDescent="0.3">
      <c r="A799" s="1" t="s">
        <v>2619</v>
      </c>
      <c r="B799" s="4">
        <v>7352.3009999999995</v>
      </c>
      <c r="C799" s="12">
        <f>(B799/D799)</f>
        <v>262.58217857142853</v>
      </c>
      <c r="D799">
        <v>28</v>
      </c>
      <c r="E799" s="3" t="s">
        <v>19</v>
      </c>
      <c r="F799" t="s">
        <v>20</v>
      </c>
      <c r="G799" t="s">
        <v>63</v>
      </c>
      <c r="K799" s="4"/>
      <c r="P799" s="6"/>
      <c r="Q799" s="7"/>
    </row>
    <row r="800" spans="1:17" x14ac:dyDescent="0.3">
      <c r="A800" s="1" t="s">
        <v>448</v>
      </c>
      <c r="B800" s="4">
        <v>7334.91</v>
      </c>
      <c r="C800" s="12">
        <f>(B800/D800)</f>
        <v>130.98053571428571</v>
      </c>
      <c r="D800">
        <v>56</v>
      </c>
      <c r="E800" s="3" t="s">
        <v>19</v>
      </c>
      <c r="F800" t="s">
        <v>20</v>
      </c>
      <c r="G800" t="s">
        <v>63</v>
      </c>
      <c r="K800" s="4"/>
      <c r="P800" s="6"/>
      <c r="Q800" s="7"/>
    </row>
    <row r="801" spans="1:17" x14ac:dyDescent="0.3">
      <c r="A801" s="1" t="s">
        <v>2099</v>
      </c>
      <c r="B801" s="4">
        <v>7330.8180000000002</v>
      </c>
      <c r="C801" s="12">
        <f>(B801/D801)</f>
        <v>733.08180000000004</v>
      </c>
      <c r="D801">
        <v>10</v>
      </c>
      <c r="E801" s="3" t="s">
        <v>19</v>
      </c>
      <c r="F801" t="s">
        <v>1773</v>
      </c>
      <c r="G801" t="s">
        <v>744</v>
      </c>
      <c r="K801" s="4"/>
      <c r="P801" s="6"/>
      <c r="Q801" s="7"/>
    </row>
    <row r="802" spans="1:17" x14ac:dyDescent="0.3">
      <c r="A802" s="1" t="s">
        <v>847</v>
      </c>
      <c r="B802" s="4">
        <v>7263.3</v>
      </c>
      <c r="C802" s="12">
        <f>(B802/D802)</f>
        <v>72.632999999999996</v>
      </c>
      <c r="D802">
        <v>100</v>
      </c>
      <c r="E802" s="3" t="s">
        <v>19</v>
      </c>
      <c r="F802" t="s">
        <v>13</v>
      </c>
      <c r="G802" t="s">
        <v>18</v>
      </c>
      <c r="K802" s="4"/>
      <c r="P802" s="6"/>
      <c r="Q802" s="7"/>
    </row>
    <row r="803" spans="1:17" x14ac:dyDescent="0.3">
      <c r="A803" s="1" t="s">
        <v>1042</v>
      </c>
      <c r="B803" s="4">
        <v>7259.2080000000005</v>
      </c>
      <c r="C803" s="12">
        <f>(B803/D803)</f>
        <v>7259.2080000000005</v>
      </c>
      <c r="D803">
        <v>1</v>
      </c>
      <c r="E803" s="3" t="s">
        <v>7</v>
      </c>
      <c r="F803" t="s">
        <v>35</v>
      </c>
      <c r="G803" t="s">
        <v>6</v>
      </c>
      <c r="K803" s="4"/>
      <c r="P803" s="6"/>
      <c r="Q803" s="7"/>
    </row>
    <row r="804" spans="1:17" x14ac:dyDescent="0.3">
      <c r="A804" s="1" t="s">
        <v>1686</v>
      </c>
      <c r="B804" s="4">
        <v>7253.07</v>
      </c>
      <c r="C804" s="12">
        <f>(B804/D804)</f>
        <v>241.76899999999998</v>
      </c>
      <c r="D804">
        <v>30</v>
      </c>
      <c r="E804" s="3" t="s">
        <v>19</v>
      </c>
      <c r="F804" t="s">
        <v>345</v>
      </c>
      <c r="G804" t="s">
        <v>63</v>
      </c>
      <c r="K804" s="4"/>
      <c r="P804" s="6"/>
      <c r="Q804" s="7"/>
    </row>
    <row r="805" spans="1:17" x14ac:dyDescent="0.3">
      <c r="A805" s="1" t="s">
        <v>1636</v>
      </c>
      <c r="B805" s="4">
        <v>7236.7019999999993</v>
      </c>
      <c r="C805" s="12">
        <f>(B805/D805)</f>
        <v>258.45364285714282</v>
      </c>
      <c r="D805">
        <v>28</v>
      </c>
      <c r="E805" s="3" t="s">
        <v>19</v>
      </c>
      <c r="F805" t="s">
        <v>26</v>
      </c>
      <c r="G805" t="s">
        <v>63</v>
      </c>
      <c r="K805" s="4"/>
      <c r="P805" s="6"/>
      <c r="Q805" s="7"/>
    </row>
    <row r="806" spans="1:17" x14ac:dyDescent="0.3">
      <c r="A806" s="1" t="s">
        <v>232</v>
      </c>
      <c r="B806" s="4">
        <v>7223.4030000000002</v>
      </c>
      <c r="C806" s="12">
        <f>(B806/D806)</f>
        <v>7223.4030000000002</v>
      </c>
      <c r="D806">
        <v>1</v>
      </c>
      <c r="E806" s="3" t="s">
        <v>16</v>
      </c>
      <c r="F806" t="s">
        <v>35</v>
      </c>
      <c r="G806" t="s">
        <v>23</v>
      </c>
      <c r="K806" s="4"/>
      <c r="P806" s="6"/>
      <c r="Q806" s="7"/>
    </row>
    <row r="807" spans="1:17" x14ac:dyDescent="0.3">
      <c r="A807" s="1" t="s">
        <v>2003</v>
      </c>
      <c r="B807" s="4">
        <v>7223.4030000000002</v>
      </c>
      <c r="C807" s="12">
        <f>(B807/D807)</f>
        <v>240.7801</v>
      </c>
      <c r="D807">
        <v>30</v>
      </c>
      <c r="E807" s="3" t="s">
        <v>19</v>
      </c>
      <c r="F807" t="s">
        <v>2004</v>
      </c>
      <c r="G807" t="s">
        <v>6</v>
      </c>
      <c r="K807" s="4"/>
      <c r="P807" s="6"/>
      <c r="Q807" s="7"/>
    </row>
    <row r="808" spans="1:17" x14ac:dyDescent="0.3">
      <c r="A808" s="1" t="s">
        <v>820</v>
      </c>
      <c r="B808" s="4">
        <v>7223.4030000000002</v>
      </c>
      <c r="C808" s="12">
        <f>(B808/D808)</f>
        <v>722.34030000000007</v>
      </c>
      <c r="D808">
        <v>10</v>
      </c>
      <c r="E808" s="4" t="s">
        <v>19</v>
      </c>
      <c r="F808" t="s">
        <v>109</v>
      </c>
      <c r="G808" t="s">
        <v>25</v>
      </c>
      <c r="K808" s="4"/>
      <c r="P808" s="6"/>
      <c r="Q808" s="7"/>
    </row>
    <row r="809" spans="1:17" x14ac:dyDescent="0.3">
      <c r="A809" s="1" t="s">
        <v>2229</v>
      </c>
      <c r="B809" s="4">
        <v>7223.4030000000002</v>
      </c>
      <c r="C809" s="12">
        <f>(B809/D809)</f>
        <v>72.234030000000004</v>
      </c>
      <c r="D809">
        <v>100</v>
      </c>
      <c r="E809" s="4" t="s">
        <v>19</v>
      </c>
      <c r="F809" t="s">
        <v>13</v>
      </c>
      <c r="G809" t="s">
        <v>18</v>
      </c>
      <c r="K809" s="4"/>
      <c r="P809" s="6"/>
      <c r="Q809" s="7"/>
    </row>
    <row r="810" spans="1:17" x14ac:dyDescent="0.3">
      <c r="A810" s="1" t="s">
        <v>1171</v>
      </c>
      <c r="B810" s="4">
        <v>7223.4030000000002</v>
      </c>
      <c r="C810" s="12">
        <f>(B810/D810)</f>
        <v>7223.4030000000002</v>
      </c>
      <c r="D810">
        <v>1</v>
      </c>
      <c r="E810" s="4" t="s">
        <v>36</v>
      </c>
      <c r="F810" t="s">
        <v>35</v>
      </c>
      <c r="G810" t="s">
        <v>196</v>
      </c>
      <c r="K810" s="4"/>
      <c r="P810" s="6"/>
      <c r="Q810" s="7"/>
    </row>
    <row r="811" spans="1:17" x14ac:dyDescent="0.3">
      <c r="A811" s="1" t="s">
        <v>1183</v>
      </c>
      <c r="B811" s="4">
        <v>7223.4030000000002</v>
      </c>
      <c r="C811" s="12">
        <f>(B811/D811)</f>
        <v>257.97867857142859</v>
      </c>
      <c r="D811">
        <v>28</v>
      </c>
      <c r="E811" s="4" t="s">
        <v>19</v>
      </c>
      <c r="F811" t="s">
        <v>100</v>
      </c>
      <c r="G811" t="s">
        <v>32</v>
      </c>
      <c r="K811" s="4"/>
      <c r="P811" s="6"/>
      <c r="Q811" s="7"/>
    </row>
    <row r="812" spans="1:17" x14ac:dyDescent="0.3">
      <c r="A812" s="1" t="s">
        <v>1184</v>
      </c>
      <c r="B812" s="4">
        <v>7223.4030000000002</v>
      </c>
      <c r="C812" s="12">
        <f>(B812/D812)</f>
        <v>257.97867857142859</v>
      </c>
      <c r="D812">
        <v>28</v>
      </c>
      <c r="E812" s="3" t="s">
        <v>19</v>
      </c>
      <c r="F812" t="s">
        <v>13</v>
      </c>
      <c r="G812" t="s">
        <v>32</v>
      </c>
      <c r="K812" s="4"/>
      <c r="P812" s="6"/>
      <c r="Q812" s="7"/>
    </row>
    <row r="813" spans="1:17" s="23" customFormat="1" x14ac:dyDescent="0.3">
      <c r="A813" s="4" t="s">
        <v>2413</v>
      </c>
      <c r="B813" s="4">
        <v>7223.4030000000002</v>
      </c>
      <c r="C813" s="12">
        <f>(B813/D813)</f>
        <v>7223.4030000000002</v>
      </c>
      <c r="D813">
        <v>1</v>
      </c>
      <c r="E813" s="5" t="s">
        <v>39</v>
      </c>
      <c r="F813" s="9">
        <v>0.02</v>
      </c>
      <c r="G813" t="s">
        <v>47</v>
      </c>
      <c r="H813"/>
      <c r="I813"/>
      <c r="J813"/>
      <c r="K813" s="4"/>
      <c r="L813"/>
      <c r="M813"/>
      <c r="N813"/>
      <c r="O813"/>
      <c r="P813" s="7"/>
      <c r="Q813" s="7"/>
    </row>
    <row r="814" spans="1:17" s="23" customFormat="1" x14ac:dyDescent="0.3">
      <c r="A814" s="4" t="s">
        <v>2439</v>
      </c>
      <c r="B814" s="4">
        <v>7223.4030000000002</v>
      </c>
      <c r="C814" s="12">
        <f>(B814/D814)</f>
        <v>722.34030000000007</v>
      </c>
      <c r="D814">
        <v>10</v>
      </c>
      <c r="E814" s="5" t="s">
        <v>19</v>
      </c>
      <c r="F814" t="s">
        <v>2440</v>
      </c>
      <c r="G814" t="s">
        <v>54</v>
      </c>
      <c r="H814"/>
      <c r="I814"/>
      <c r="J814"/>
      <c r="K814" s="4"/>
      <c r="L814"/>
      <c r="M814"/>
      <c r="N814"/>
      <c r="O814"/>
      <c r="P814" s="7"/>
      <c r="Q814" s="7"/>
    </row>
    <row r="815" spans="1:17" s="23" customFormat="1" x14ac:dyDescent="0.3">
      <c r="A815" s="4" t="s">
        <v>1439</v>
      </c>
      <c r="B815" s="4">
        <v>7223.4030000000002</v>
      </c>
      <c r="C815" s="12">
        <f>(B815/D815)</f>
        <v>722.34030000000007</v>
      </c>
      <c r="D815">
        <v>10</v>
      </c>
      <c r="E815" s="5" t="s">
        <v>19</v>
      </c>
      <c r="F815" t="s">
        <v>119</v>
      </c>
      <c r="G815" t="s">
        <v>54</v>
      </c>
      <c r="H815"/>
      <c r="I815"/>
      <c r="J815"/>
      <c r="K815" s="4"/>
      <c r="L815"/>
      <c r="M815"/>
      <c r="N815"/>
      <c r="O815"/>
      <c r="P815" s="7"/>
      <c r="Q815" s="7"/>
    </row>
    <row r="816" spans="1:17" x14ac:dyDescent="0.3">
      <c r="A816" s="1" t="s">
        <v>490</v>
      </c>
      <c r="B816" s="4">
        <v>7219.3109999999997</v>
      </c>
      <c r="C816" s="12">
        <f>(B816/D816)</f>
        <v>257.83253571428571</v>
      </c>
      <c r="D816">
        <v>28</v>
      </c>
      <c r="E816" s="3" t="s">
        <v>19</v>
      </c>
      <c r="F816" t="s">
        <v>26</v>
      </c>
      <c r="G816" t="s">
        <v>10</v>
      </c>
      <c r="K816" s="4"/>
      <c r="P816" s="6"/>
      <c r="Q816" s="7"/>
    </row>
    <row r="817" spans="1:17" x14ac:dyDescent="0.3">
      <c r="A817" s="1" t="s">
        <v>1618</v>
      </c>
      <c r="B817" s="4">
        <v>7200.8969999999999</v>
      </c>
      <c r="C817" s="12">
        <f>(B817/D817)</f>
        <v>257.17489285714288</v>
      </c>
      <c r="D817">
        <v>28</v>
      </c>
      <c r="E817" s="3" t="s">
        <v>11</v>
      </c>
      <c r="F817" t="s">
        <v>794</v>
      </c>
      <c r="G817" t="s">
        <v>72</v>
      </c>
      <c r="K817" s="4"/>
      <c r="P817" s="6"/>
      <c r="Q817" s="7"/>
    </row>
    <row r="818" spans="1:17" x14ac:dyDescent="0.3">
      <c r="A818" s="1" t="s">
        <v>1425</v>
      </c>
      <c r="B818" s="4">
        <v>7176.3450000000003</v>
      </c>
      <c r="C818" s="12">
        <f>(B818/D818)</f>
        <v>239.2115</v>
      </c>
      <c r="D818">
        <v>30</v>
      </c>
      <c r="E818" s="5" t="s">
        <v>11</v>
      </c>
      <c r="F818" t="s">
        <v>35</v>
      </c>
      <c r="G818" t="s">
        <v>6</v>
      </c>
      <c r="K818" s="4"/>
      <c r="P818" s="6"/>
      <c r="Q818" s="7"/>
    </row>
    <row r="819" spans="1:17" x14ac:dyDescent="0.3">
      <c r="A819" s="1" t="s">
        <v>160</v>
      </c>
      <c r="B819" s="4">
        <v>7169.1840000000002</v>
      </c>
      <c r="C819" s="12">
        <f>(B819/D819)</f>
        <v>7169.1840000000002</v>
      </c>
      <c r="D819">
        <v>1</v>
      </c>
      <c r="E819" s="5" t="s">
        <v>36</v>
      </c>
      <c r="F819" t="s">
        <v>161</v>
      </c>
      <c r="G819" t="s">
        <v>54</v>
      </c>
      <c r="K819" s="4"/>
      <c r="P819" s="6"/>
      <c r="Q819" s="7"/>
    </row>
    <row r="820" spans="1:17" x14ac:dyDescent="0.3">
      <c r="A820" s="1" t="s">
        <v>392</v>
      </c>
      <c r="B820" s="4">
        <v>7161</v>
      </c>
      <c r="C820" s="12">
        <f>(B820/D820)</f>
        <v>7161</v>
      </c>
      <c r="D820">
        <v>1</v>
      </c>
      <c r="E820" s="5" t="s">
        <v>24</v>
      </c>
      <c r="F820" s="10">
        <v>2E-3</v>
      </c>
      <c r="G820" t="s">
        <v>23</v>
      </c>
      <c r="K820" s="4"/>
      <c r="P820" s="6"/>
      <c r="Q820" s="7"/>
    </row>
    <row r="821" spans="1:17" s="23" customFormat="1" x14ac:dyDescent="0.3">
      <c r="A821" s="4" t="s">
        <v>525</v>
      </c>
      <c r="B821" s="4">
        <v>7161</v>
      </c>
      <c r="C821" s="12">
        <f>(B821/D821)</f>
        <v>511.5</v>
      </c>
      <c r="D821">
        <v>14</v>
      </c>
      <c r="E821" s="5" t="s">
        <v>19</v>
      </c>
      <c r="F821" t="s">
        <v>526</v>
      </c>
      <c r="G821" t="s">
        <v>54</v>
      </c>
      <c r="H821"/>
      <c r="I821"/>
      <c r="J821"/>
      <c r="K821" s="4"/>
      <c r="L821"/>
      <c r="M821"/>
      <c r="N821"/>
      <c r="O821"/>
      <c r="P821" s="7"/>
      <c r="Q821" s="7"/>
    </row>
    <row r="822" spans="1:17" s="23" customFormat="1" x14ac:dyDescent="0.3">
      <c r="A822" s="4" t="s">
        <v>2344</v>
      </c>
      <c r="B822" s="4">
        <v>7161</v>
      </c>
      <c r="C822" s="12">
        <f>(B822/D822)</f>
        <v>238.7</v>
      </c>
      <c r="D822">
        <v>30</v>
      </c>
      <c r="E822" s="5" t="s">
        <v>19</v>
      </c>
      <c r="F822" t="s">
        <v>2007</v>
      </c>
      <c r="G822" t="s">
        <v>18</v>
      </c>
      <c r="H822"/>
      <c r="I822"/>
      <c r="J822"/>
      <c r="K822" s="4"/>
      <c r="L822"/>
      <c r="M822"/>
      <c r="N822"/>
      <c r="O822"/>
      <c r="P822" s="7"/>
      <c r="Q822" s="7"/>
    </row>
    <row r="823" spans="1:17" x14ac:dyDescent="0.3">
      <c r="A823" s="1" t="s">
        <v>1491</v>
      </c>
      <c r="B823" s="4">
        <v>7161</v>
      </c>
      <c r="C823" s="12">
        <f>(B823/D823)</f>
        <v>7161</v>
      </c>
      <c r="D823">
        <v>1</v>
      </c>
      <c r="E823" s="4" t="s">
        <v>7</v>
      </c>
      <c r="F823" t="s">
        <v>35</v>
      </c>
      <c r="G823" t="s">
        <v>28</v>
      </c>
      <c r="K823" s="4"/>
      <c r="P823" s="6"/>
      <c r="Q823" s="7"/>
    </row>
    <row r="824" spans="1:17" x14ac:dyDescent="0.3">
      <c r="A824" s="1" t="s">
        <v>1492</v>
      </c>
      <c r="B824" s="4">
        <v>7161</v>
      </c>
      <c r="C824" s="12">
        <f>(B824/D824)</f>
        <v>7161</v>
      </c>
      <c r="D824">
        <v>1</v>
      </c>
      <c r="E824" s="3" t="s">
        <v>7</v>
      </c>
      <c r="F824" t="s">
        <v>747</v>
      </c>
      <c r="G824" t="s">
        <v>75</v>
      </c>
      <c r="K824" s="4"/>
      <c r="P824" s="6"/>
      <c r="Q824" s="7"/>
    </row>
    <row r="825" spans="1:17" x14ac:dyDescent="0.3">
      <c r="A825" s="1" t="s">
        <v>1880</v>
      </c>
      <c r="B825" s="4">
        <v>7161</v>
      </c>
      <c r="C825" s="12">
        <f>(B825/D825)</f>
        <v>7161</v>
      </c>
      <c r="D825">
        <v>1</v>
      </c>
      <c r="E825" s="3" t="s">
        <v>35</v>
      </c>
      <c r="F825" t="s">
        <v>1768</v>
      </c>
      <c r="G825" t="s">
        <v>84</v>
      </c>
      <c r="K825" s="4"/>
      <c r="P825" s="6"/>
      <c r="Q825" s="7"/>
    </row>
    <row r="826" spans="1:17" x14ac:dyDescent="0.3">
      <c r="A826" s="1" t="s">
        <v>1653</v>
      </c>
      <c r="B826" s="4">
        <v>7161</v>
      </c>
      <c r="C826" s="12">
        <f>(B826/D826)</f>
        <v>7161</v>
      </c>
      <c r="D826">
        <v>1</v>
      </c>
      <c r="E826" s="3" t="s">
        <v>24</v>
      </c>
      <c r="F826" s="10">
        <v>3.0000000000000001E-3</v>
      </c>
      <c r="G826" t="s">
        <v>23</v>
      </c>
      <c r="K826" s="4"/>
      <c r="P826" s="6"/>
      <c r="Q826" s="7"/>
    </row>
    <row r="827" spans="1:17" x14ac:dyDescent="0.3">
      <c r="A827" s="1" t="s">
        <v>206</v>
      </c>
      <c r="B827" s="4">
        <v>7146.6779999999999</v>
      </c>
      <c r="C827" s="12">
        <f>(B827/D827)</f>
        <v>7146.6779999999999</v>
      </c>
      <c r="D827">
        <v>1</v>
      </c>
      <c r="E827" s="3" t="s">
        <v>207</v>
      </c>
      <c r="F827" s="9">
        <v>0.01</v>
      </c>
      <c r="G827" t="s">
        <v>47</v>
      </c>
      <c r="K827" s="4"/>
      <c r="P827" s="6"/>
      <c r="Q827" s="7"/>
    </row>
    <row r="828" spans="1:17" x14ac:dyDescent="0.3">
      <c r="A828" s="1" t="s">
        <v>1920</v>
      </c>
      <c r="B828" s="4">
        <v>7120.08</v>
      </c>
      <c r="C828" s="12">
        <f>(B828/D828)</f>
        <v>7120.08</v>
      </c>
      <c r="D828">
        <v>1</v>
      </c>
      <c r="E828" s="3" t="s">
        <v>71</v>
      </c>
      <c r="F828" t="s">
        <v>168</v>
      </c>
      <c r="G828" t="s">
        <v>54</v>
      </c>
      <c r="K828" s="4"/>
      <c r="P828" s="6"/>
      <c r="Q828" s="7"/>
    </row>
    <row r="829" spans="1:17" s="23" customFormat="1" x14ac:dyDescent="0.3">
      <c r="A829" s="4" t="s">
        <v>1127</v>
      </c>
      <c r="B829" s="4">
        <v>7114.9650000000001</v>
      </c>
      <c r="C829" s="12">
        <f>(B829/D829)</f>
        <v>711.49649999999997</v>
      </c>
      <c r="D829">
        <v>10</v>
      </c>
      <c r="E829" s="5" t="s">
        <v>19</v>
      </c>
      <c r="F829" t="s">
        <v>390</v>
      </c>
      <c r="G829" t="s">
        <v>6</v>
      </c>
      <c r="H829"/>
      <c r="I829"/>
      <c r="J829"/>
      <c r="K829" s="4"/>
      <c r="L829"/>
      <c r="M829"/>
      <c r="N829"/>
      <c r="O829"/>
      <c r="P829" s="7"/>
      <c r="Q829" s="7"/>
    </row>
    <row r="830" spans="1:17" x14ac:dyDescent="0.3">
      <c r="A830" s="1" t="s">
        <v>2017</v>
      </c>
      <c r="B830" s="4">
        <v>7084.2749999999996</v>
      </c>
      <c r="C830" s="12">
        <f>(B830/D830)</f>
        <v>7084.2749999999996</v>
      </c>
      <c r="D830">
        <v>1</v>
      </c>
      <c r="E830" s="4" t="s">
        <v>71</v>
      </c>
      <c r="F830" t="s">
        <v>323</v>
      </c>
      <c r="G830" t="s">
        <v>54</v>
      </c>
      <c r="K830" s="4"/>
      <c r="P830" s="6"/>
      <c r="Q830" s="7"/>
    </row>
    <row r="831" spans="1:17" x14ac:dyDescent="0.3">
      <c r="A831" s="1" t="s">
        <v>561</v>
      </c>
      <c r="B831" s="4">
        <v>7067.9069999999992</v>
      </c>
      <c r="C831" s="12">
        <f>(B831/D831)</f>
        <v>235.59689999999998</v>
      </c>
      <c r="D831">
        <v>30</v>
      </c>
      <c r="E831" s="3" t="s">
        <v>19</v>
      </c>
      <c r="F831" t="s">
        <v>314</v>
      </c>
      <c r="G831" t="s">
        <v>18</v>
      </c>
      <c r="K831" s="4"/>
      <c r="P831" s="6"/>
      <c r="Q831" s="7"/>
    </row>
    <row r="832" spans="1:17" x14ac:dyDescent="0.3">
      <c r="A832" s="1" t="s">
        <v>2593</v>
      </c>
      <c r="B832" s="4">
        <v>7065.8609999999999</v>
      </c>
      <c r="C832" s="12">
        <f>(B832/D832)</f>
        <v>235.52869999999999</v>
      </c>
      <c r="D832">
        <v>30</v>
      </c>
      <c r="E832" s="5" t="s">
        <v>19</v>
      </c>
      <c r="F832" t="s">
        <v>22</v>
      </c>
      <c r="G832" t="s">
        <v>231</v>
      </c>
      <c r="K832" s="4"/>
      <c r="P832" s="6"/>
      <c r="Q832" s="7"/>
    </row>
    <row r="833" spans="1:17" x14ac:dyDescent="0.3">
      <c r="A833" s="1" t="s">
        <v>2026</v>
      </c>
      <c r="B833" s="4">
        <v>7007.55</v>
      </c>
      <c r="C833" s="12">
        <f>(B833/D833)</f>
        <v>700.755</v>
      </c>
      <c r="D833">
        <v>10</v>
      </c>
      <c r="E833" s="3" t="s">
        <v>19</v>
      </c>
      <c r="F833" t="s">
        <v>107</v>
      </c>
      <c r="G833" t="s">
        <v>54</v>
      </c>
      <c r="K833" s="4"/>
      <c r="P833" s="6"/>
      <c r="Q833" s="7"/>
    </row>
    <row r="834" spans="1:17" x14ac:dyDescent="0.3">
      <c r="A834" s="1" t="s">
        <v>584</v>
      </c>
      <c r="B834" s="4">
        <v>7007.55</v>
      </c>
      <c r="C834" s="12">
        <f>(B834/D834)</f>
        <v>7007.55</v>
      </c>
      <c r="D834">
        <v>1</v>
      </c>
      <c r="E834" s="3" t="s">
        <v>39</v>
      </c>
      <c r="F834" s="9">
        <v>0.02</v>
      </c>
      <c r="G834" t="s">
        <v>47</v>
      </c>
      <c r="K834" s="4"/>
      <c r="P834" s="6"/>
      <c r="Q834" s="7"/>
    </row>
    <row r="835" spans="1:17" s="23" customFormat="1" x14ac:dyDescent="0.3">
      <c r="A835" s="4" t="s">
        <v>623</v>
      </c>
      <c r="B835" s="4">
        <v>7007.55</v>
      </c>
      <c r="C835" s="12">
        <f>(B835/D835)</f>
        <v>7007.55</v>
      </c>
      <c r="D835">
        <v>1</v>
      </c>
      <c r="E835" s="5" t="s">
        <v>39</v>
      </c>
      <c r="F835" t="s">
        <v>332</v>
      </c>
      <c r="G835" t="s">
        <v>88</v>
      </c>
      <c r="H835"/>
      <c r="I835"/>
      <c r="J835"/>
      <c r="K835" s="4"/>
      <c r="L835"/>
      <c r="M835"/>
      <c r="N835"/>
      <c r="O835"/>
      <c r="P835" s="7"/>
      <c r="Q835" s="7"/>
    </row>
    <row r="836" spans="1:17" x14ac:dyDescent="0.3">
      <c r="A836" s="1" t="s">
        <v>2127</v>
      </c>
      <c r="B836" s="4">
        <v>7007.55</v>
      </c>
      <c r="C836" s="12">
        <f>(B836/D836)</f>
        <v>7007.55</v>
      </c>
      <c r="D836">
        <v>1</v>
      </c>
      <c r="E836" s="3" t="s">
        <v>104</v>
      </c>
      <c r="F836" t="s">
        <v>2128</v>
      </c>
      <c r="G836" t="s">
        <v>15</v>
      </c>
      <c r="K836" s="4"/>
      <c r="P836" s="6"/>
      <c r="Q836" s="7"/>
    </row>
    <row r="837" spans="1:17" x14ac:dyDescent="0.3">
      <c r="A837" s="1" t="s">
        <v>894</v>
      </c>
      <c r="B837" s="4">
        <v>7007.55</v>
      </c>
      <c r="C837" s="12">
        <f>(B837/D837)</f>
        <v>7007.55</v>
      </c>
      <c r="D837">
        <v>1</v>
      </c>
      <c r="E837" s="5" t="s">
        <v>130</v>
      </c>
      <c r="F837" t="s">
        <v>35</v>
      </c>
      <c r="G837" t="s">
        <v>75</v>
      </c>
      <c r="K837" s="4"/>
      <c r="P837" s="6"/>
      <c r="Q837" s="7"/>
    </row>
    <row r="838" spans="1:17" x14ac:dyDescent="0.3">
      <c r="A838" s="1" t="s">
        <v>2276</v>
      </c>
      <c r="B838" s="4">
        <v>7007.55</v>
      </c>
      <c r="C838" s="12">
        <f>(B838/D838)</f>
        <v>1167.925</v>
      </c>
      <c r="D838">
        <v>6</v>
      </c>
      <c r="E838" s="5" t="s">
        <v>71</v>
      </c>
      <c r="F838" t="s">
        <v>324</v>
      </c>
      <c r="G838" t="s">
        <v>54</v>
      </c>
      <c r="K838" s="4"/>
      <c r="P838" s="6"/>
      <c r="Q838" s="7"/>
    </row>
    <row r="839" spans="1:17" x14ac:dyDescent="0.3">
      <c r="A839" s="1" t="s">
        <v>2325</v>
      </c>
      <c r="B839" s="4">
        <v>7007.55</v>
      </c>
      <c r="C839" s="12">
        <f>(B839/D839)</f>
        <v>700.755</v>
      </c>
      <c r="D839">
        <v>10</v>
      </c>
      <c r="E839" s="3" t="s">
        <v>11</v>
      </c>
      <c r="F839" t="s">
        <v>35</v>
      </c>
      <c r="G839" t="s">
        <v>6</v>
      </c>
      <c r="K839" s="4"/>
      <c r="P839" s="6"/>
      <c r="Q839" s="7"/>
    </row>
    <row r="840" spans="1:17" x14ac:dyDescent="0.3">
      <c r="A840" s="1" t="s">
        <v>1118</v>
      </c>
      <c r="B840" s="4">
        <v>7007.55</v>
      </c>
      <c r="C840" s="12">
        <f>(B840/D840)</f>
        <v>7007.55</v>
      </c>
      <c r="D840">
        <v>1</v>
      </c>
      <c r="E840" s="5" t="s">
        <v>24</v>
      </c>
      <c r="F840" t="s">
        <v>2331</v>
      </c>
      <c r="G840" t="s">
        <v>23</v>
      </c>
      <c r="K840" s="4"/>
      <c r="P840" s="6"/>
      <c r="Q840" s="7"/>
    </row>
    <row r="841" spans="1:17" x14ac:dyDescent="0.3">
      <c r="A841" s="1" t="s">
        <v>1182</v>
      </c>
      <c r="B841" s="4">
        <v>7007.55</v>
      </c>
      <c r="C841" s="12">
        <f>(B841/D841)</f>
        <v>250.26964285714286</v>
      </c>
      <c r="D841">
        <v>28</v>
      </c>
      <c r="E841" s="3" t="s">
        <v>19</v>
      </c>
      <c r="F841" t="s">
        <v>12</v>
      </c>
      <c r="G841" t="s">
        <v>32</v>
      </c>
      <c r="K841" s="4"/>
      <c r="P841" s="6"/>
      <c r="Q841" s="7"/>
    </row>
    <row r="842" spans="1:17" x14ac:dyDescent="0.3">
      <c r="A842" s="1" t="s">
        <v>1284</v>
      </c>
      <c r="B842" s="4">
        <v>7007.55</v>
      </c>
      <c r="C842" s="12">
        <f>(B842/D842)</f>
        <v>700.755</v>
      </c>
      <c r="D842">
        <v>10</v>
      </c>
      <c r="E842" s="5" t="s">
        <v>19</v>
      </c>
      <c r="F842" t="s">
        <v>41</v>
      </c>
      <c r="G842" t="s">
        <v>54</v>
      </c>
      <c r="K842" s="4"/>
      <c r="P842" s="6"/>
      <c r="Q842" s="7"/>
    </row>
    <row r="843" spans="1:17" x14ac:dyDescent="0.3">
      <c r="A843" s="1" t="s">
        <v>1312</v>
      </c>
      <c r="B843" s="4">
        <v>7007.55</v>
      </c>
      <c r="C843" s="12">
        <f>(B843/D843)</f>
        <v>7007.55</v>
      </c>
      <c r="D843">
        <v>1</v>
      </c>
      <c r="E843" s="5" t="s">
        <v>24</v>
      </c>
      <c r="F843" s="10">
        <v>5.0000000000000001E-3</v>
      </c>
      <c r="G843" t="s">
        <v>32</v>
      </c>
      <c r="K843" s="4"/>
      <c r="P843" s="6"/>
      <c r="Q843" s="7"/>
    </row>
    <row r="844" spans="1:17" x14ac:dyDescent="0.3">
      <c r="A844" s="1" t="s">
        <v>1313</v>
      </c>
      <c r="B844" s="4">
        <v>7007.55</v>
      </c>
      <c r="C844" s="12">
        <f>(B844/D844)</f>
        <v>7007.55</v>
      </c>
      <c r="D844">
        <v>1</v>
      </c>
      <c r="E844" s="5" t="s">
        <v>24</v>
      </c>
      <c r="F844" t="s">
        <v>35</v>
      </c>
      <c r="G844" t="s">
        <v>32</v>
      </c>
      <c r="K844" s="4"/>
      <c r="P844" s="6"/>
      <c r="Q844" s="7"/>
    </row>
    <row r="845" spans="1:17" x14ac:dyDescent="0.3">
      <c r="A845" s="1" t="s">
        <v>2684</v>
      </c>
      <c r="B845" s="4">
        <v>7007.55</v>
      </c>
      <c r="C845" s="12">
        <f>(B845/D845)</f>
        <v>233.58500000000001</v>
      </c>
      <c r="D845">
        <v>30</v>
      </c>
      <c r="E845" s="5" t="s">
        <v>19</v>
      </c>
      <c r="F845" t="s">
        <v>228</v>
      </c>
      <c r="G845" t="s">
        <v>6</v>
      </c>
      <c r="K845" s="4"/>
      <c r="P845" s="6"/>
      <c r="Q845" s="7"/>
    </row>
    <row r="846" spans="1:17" x14ac:dyDescent="0.3">
      <c r="A846" s="1" t="s">
        <v>453</v>
      </c>
      <c r="B846" s="4">
        <v>6986.067</v>
      </c>
      <c r="C846" s="12">
        <f>(B846/D846)</f>
        <v>249.50239285714287</v>
      </c>
      <c r="D846">
        <v>28</v>
      </c>
      <c r="E846" s="4" t="s">
        <v>19</v>
      </c>
      <c r="F846" t="s">
        <v>109</v>
      </c>
      <c r="G846" t="s">
        <v>63</v>
      </c>
      <c r="K846" s="4"/>
      <c r="P846" s="6"/>
      <c r="Q846" s="7"/>
    </row>
    <row r="847" spans="1:17" x14ac:dyDescent="0.3">
      <c r="A847" s="1" t="s">
        <v>1280</v>
      </c>
      <c r="B847" s="4">
        <v>6956.4</v>
      </c>
      <c r="C847" s="12">
        <f>(B847/D847)</f>
        <v>6956.4</v>
      </c>
      <c r="D847">
        <v>1</v>
      </c>
      <c r="E847" s="4" t="s">
        <v>36</v>
      </c>
      <c r="F847" t="s">
        <v>697</v>
      </c>
      <c r="G847" t="s">
        <v>54</v>
      </c>
      <c r="K847" s="4"/>
      <c r="P847" s="6"/>
      <c r="Q847" s="7"/>
    </row>
    <row r="848" spans="1:17" x14ac:dyDescent="0.3">
      <c r="A848" s="1" t="s">
        <v>2640</v>
      </c>
      <c r="B848" s="4">
        <v>6947.1930000000002</v>
      </c>
      <c r="C848" s="12">
        <f>(B848/D848)</f>
        <v>6947.1930000000002</v>
      </c>
      <c r="D848">
        <v>1</v>
      </c>
      <c r="E848" s="3" t="s">
        <v>24</v>
      </c>
      <c r="F848" s="10">
        <v>5.0000000000000001E-4</v>
      </c>
      <c r="G848" t="s">
        <v>15</v>
      </c>
      <c r="K848" s="4"/>
      <c r="P848" s="6"/>
      <c r="Q848" s="7"/>
    </row>
    <row r="849" spans="1:17" x14ac:dyDescent="0.3">
      <c r="A849" s="1" t="s">
        <v>2326</v>
      </c>
      <c r="B849" s="4">
        <v>6929.8019999999997</v>
      </c>
      <c r="C849" s="12">
        <f>(B849/D849)</f>
        <v>692.98019999999997</v>
      </c>
      <c r="D849">
        <v>10</v>
      </c>
      <c r="E849" s="3" t="s">
        <v>19</v>
      </c>
      <c r="F849" t="s">
        <v>1108</v>
      </c>
      <c r="G849" t="s">
        <v>54</v>
      </c>
      <c r="K849" s="4"/>
      <c r="P849" s="6"/>
      <c r="Q849" s="7"/>
    </row>
    <row r="850" spans="1:17" x14ac:dyDescent="0.3">
      <c r="A850" s="1" t="s">
        <v>622</v>
      </c>
      <c r="B850" s="4">
        <v>6900.1350000000002</v>
      </c>
      <c r="C850" s="12">
        <f>(B850/D850)</f>
        <v>6900.1350000000002</v>
      </c>
      <c r="D850">
        <v>1</v>
      </c>
      <c r="E850" s="4" t="s">
        <v>39</v>
      </c>
      <c r="F850" s="9">
        <v>0.01</v>
      </c>
      <c r="G850" t="s">
        <v>15</v>
      </c>
      <c r="K850" s="4"/>
      <c r="P850" s="6"/>
      <c r="Q850" s="7"/>
    </row>
    <row r="851" spans="1:17" x14ac:dyDescent="0.3">
      <c r="A851" s="1" t="s">
        <v>2327</v>
      </c>
      <c r="B851" s="4">
        <v>6900.1350000000002</v>
      </c>
      <c r="C851" s="12">
        <f>(B851/D851)</f>
        <v>230.00450000000001</v>
      </c>
      <c r="D851">
        <v>30</v>
      </c>
      <c r="E851" s="4" t="s">
        <v>19</v>
      </c>
      <c r="F851" t="s">
        <v>2328</v>
      </c>
      <c r="G851" t="s">
        <v>63</v>
      </c>
      <c r="K851" s="4"/>
      <c r="P851" s="6"/>
      <c r="Q851" s="7"/>
    </row>
    <row r="852" spans="1:17" x14ac:dyDescent="0.3">
      <c r="A852" s="1" t="s">
        <v>1190</v>
      </c>
      <c r="B852" s="4">
        <v>6900.1350000000002</v>
      </c>
      <c r="C852" s="12">
        <f>(B852/D852)</f>
        <v>230.00450000000001</v>
      </c>
      <c r="D852">
        <v>30</v>
      </c>
      <c r="E852" s="4" t="s">
        <v>19</v>
      </c>
      <c r="F852" t="s">
        <v>332</v>
      </c>
      <c r="G852" t="s">
        <v>6</v>
      </c>
      <c r="K852" s="4"/>
      <c r="P852" s="6"/>
      <c r="Q852" s="7"/>
    </row>
    <row r="853" spans="1:17" x14ac:dyDescent="0.3">
      <c r="A853" s="1" t="s">
        <v>2177</v>
      </c>
      <c r="B853" s="4">
        <v>6845.9160000000002</v>
      </c>
      <c r="C853" s="12">
        <f>(B853/D853)</f>
        <v>6845.9160000000002</v>
      </c>
      <c r="D853">
        <v>1</v>
      </c>
      <c r="E853" s="3" t="s">
        <v>112</v>
      </c>
      <c r="F853" t="s">
        <v>1805</v>
      </c>
      <c r="G853" t="s">
        <v>23</v>
      </c>
      <c r="K853" s="4"/>
      <c r="P853" s="6"/>
      <c r="Q853" s="7"/>
    </row>
    <row r="854" spans="1:17" x14ac:dyDescent="0.3">
      <c r="A854" s="1" t="s">
        <v>1886</v>
      </c>
      <c r="B854" s="4">
        <v>6802.95</v>
      </c>
      <c r="C854" s="12">
        <f>(B854/D854)</f>
        <v>6802.95</v>
      </c>
      <c r="D854">
        <v>1</v>
      </c>
      <c r="E854" s="3" t="s">
        <v>115</v>
      </c>
      <c r="F854" t="s">
        <v>1120</v>
      </c>
      <c r="G854" t="s">
        <v>6</v>
      </c>
      <c r="K854" s="4"/>
      <c r="P854" s="6"/>
      <c r="Q854" s="7"/>
    </row>
    <row r="855" spans="1:17" x14ac:dyDescent="0.3">
      <c r="A855" s="1" t="s">
        <v>2431</v>
      </c>
      <c r="B855" s="4">
        <v>6791.6969999999992</v>
      </c>
      <c r="C855" s="12">
        <f>(B855/D855)</f>
        <v>226.38989999999998</v>
      </c>
      <c r="D855">
        <v>30</v>
      </c>
      <c r="E855" s="3" t="s">
        <v>19</v>
      </c>
      <c r="F855" t="s">
        <v>35</v>
      </c>
      <c r="G855" t="s">
        <v>6</v>
      </c>
      <c r="K855" s="4"/>
      <c r="P855" s="6"/>
      <c r="Q855" s="7"/>
    </row>
    <row r="856" spans="1:17" x14ac:dyDescent="0.3">
      <c r="A856" s="1" t="s">
        <v>301</v>
      </c>
      <c r="B856" s="4">
        <v>6765.0990000000002</v>
      </c>
      <c r="C856" s="12">
        <f>(B856/D856)</f>
        <v>6765.0990000000002</v>
      </c>
      <c r="D856">
        <v>1</v>
      </c>
      <c r="E856" s="5" t="s">
        <v>71</v>
      </c>
      <c r="F856" t="s">
        <v>302</v>
      </c>
      <c r="G856" t="s">
        <v>10</v>
      </c>
      <c r="K856" s="4"/>
      <c r="P856" s="6"/>
      <c r="Q856" s="7"/>
    </row>
    <row r="857" spans="1:17" x14ac:dyDescent="0.3">
      <c r="A857" s="1" t="s">
        <v>589</v>
      </c>
      <c r="B857" s="4">
        <v>6765.0990000000002</v>
      </c>
      <c r="C857" s="12">
        <f>(B857/D857)</f>
        <v>6765.0990000000002</v>
      </c>
      <c r="D857">
        <v>1</v>
      </c>
      <c r="E857" s="4" t="s">
        <v>24</v>
      </c>
      <c r="F857" t="s">
        <v>26</v>
      </c>
      <c r="G857" t="s">
        <v>117</v>
      </c>
      <c r="K857" s="4"/>
      <c r="P857" s="6"/>
      <c r="Q857" s="7"/>
    </row>
    <row r="858" spans="1:17" x14ac:dyDescent="0.3">
      <c r="A858" s="1" t="s">
        <v>1437</v>
      </c>
      <c r="B858" s="4">
        <v>6765.0990000000002</v>
      </c>
      <c r="C858" s="12">
        <f>(B858/D858)</f>
        <v>281.87912499999999</v>
      </c>
      <c r="D858">
        <v>24</v>
      </c>
      <c r="E858" s="5" t="s">
        <v>19</v>
      </c>
      <c r="F858" t="s">
        <v>13</v>
      </c>
      <c r="G858" t="s">
        <v>88</v>
      </c>
      <c r="K858" s="4"/>
      <c r="P858" s="6"/>
      <c r="Q858" s="7"/>
    </row>
    <row r="859" spans="1:17" x14ac:dyDescent="0.3">
      <c r="A859" s="1" t="s">
        <v>1533</v>
      </c>
      <c r="B859" s="4">
        <v>6765.0990000000002</v>
      </c>
      <c r="C859" s="12">
        <f>(B859/D859)</f>
        <v>241.61067857142856</v>
      </c>
      <c r="D859">
        <v>28</v>
      </c>
      <c r="E859" s="3" t="s">
        <v>19</v>
      </c>
      <c r="F859" t="s">
        <v>13</v>
      </c>
      <c r="G859" t="s">
        <v>32</v>
      </c>
      <c r="K859" s="4"/>
      <c r="P859" s="6"/>
      <c r="Q859" s="7"/>
    </row>
    <row r="860" spans="1:17" x14ac:dyDescent="0.3">
      <c r="A860" s="1" t="s">
        <v>1152</v>
      </c>
      <c r="B860" s="4">
        <v>6732.3630000000003</v>
      </c>
      <c r="C860" s="12">
        <f>(B860/D860)</f>
        <v>224.41210000000001</v>
      </c>
      <c r="D860">
        <v>30</v>
      </c>
      <c r="E860" s="3" t="s">
        <v>19</v>
      </c>
      <c r="F860" t="s">
        <v>345</v>
      </c>
      <c r="G860" t="s">
        <v>63</v>
      </c>
      <c r="K860" s="4"/>
      <c r="P860" s="6"/>
      <c r="Q860" s="7"/>
    </row>
    <row r="861" spans="1:17" x14ac:dyDescent="0.3">
      <c r="A861" s="1" t="s">
        <v>2589</v>
      </c>
      <c r="B861" s="4">
        <v>6710.88</v>
      </c>
      <c r="C861" s="12">
        <f>(B861/D861)</f>
        <v>1677.72</v>
      </c>
      <c r="D861">
        <v>4</v>
      </c>
      <c r="E861" s="3" t="s">
        <v>19</v>
      </c>
      <c r="F861" t="s">
        <v>22</v>
      </c>
      <c r="G861" t="s">
        <v>70</v>
      </c>
      <c r="K861" s="4"/>
      <c r="P861" s="6"/>
      <c r="Q861" s="7"/>
    </row>
    <row r="862" spans="1:17" x14ac:dyDescent="0.3">
      <c r="A862" s="1" t="s">
        <v>296</v>
      </c>
      <c r="B862" s="4">
        <v>6684.2819999999992</v>
      </c>
      <c r="C862" s="12">
        <f>(B862/D862)</f>
        <v>238.72435714285712</v>
      </c>
      <c r="D862">
        <v>28</v>
      </c>
      <c r="E862" s="3" t="s">
        <v>19</v>
      </c>
      <c r="F862" t="s">
        <v>26</v>
      </c>
      <c r="G862" t="s">
        <v>63</v>
      </c>
      <c r="K862" s="4"/>
      <c r="P862" s="6"/>
      <c r="Q862" s="7"/>
    </row>
    <row r="863" spans="1:17" x14ac:dyDescent="0.3">
      <c r="A863" s="1" t="s">
        <v>1970</v>
      </c>
      <c r="B863" s="4">
        <v>6684.2819999999992</v>
      </c>
      <c r="C863" s="12">
        <f>(B863/D863)</f>
        <v>6684.2819999999992</v>
      </c>
      <c r="D863">
        <v>1</v>
      </c>
      <c r="E863" s="3" t="s">
        <v>39</v>
      </c>
      <c r="F863" s="9">
        <v>0.02</v>
      </c>
      <c r="G863" t="s">
        <v>47</v>
      </c>
      <c r="K863" s="4"/>
      <c r="P863" s="6"/>
      <c r="Q863" s="7"/>
    </row>
    <row r="864" spans="1:17" x14ac:dyDescent="0.3">
      <c r="A864" s="1" t="s">
        <v>2022</v>
      </c>
      <c r="B864" s="4">
        <v>6684.2819999999992</v>
      </c>
      <c r="C864" s="12">
        <f>(B864/D864)</f>
        <v>6684.2819999999992</v>
      </c>
      <c r="D864">
        <v>1</v>
      </c>
      <c r="E864" s="4" t="s">
        <v>466</v>
      </c>
      <c r="F864" t="s">
        <v>2023</v>
      </c>
      <c r="G864" t="s">
        <v>54</v>
      </c>
      <c r="K864" s="4"/>
      <c r="P864" s="6"/>
      <c r="Q864" s="7"/>
    </row>
    <row r="865" spans="1:17" x14ac:dyDescent="0.3">
      <c r="A865" s="1" t="s">
        <v>713</v>
      </c>
      <c r="B865" s="4">
        <v>6684.2819999999992</v>
      </c>
      <c r="C865" s="12">
        <f>(B865/D865)</f>
        <v>66.842819999999989</v>
      </c>
      <c r="D865">
        <v>100</v>
      </c>
      <c r="E865" s="3" t="s">
        <v>19</v>
      </c>
      <c r="F865" t="s">
        <v>107</v>
      </c>
      <c r="G865" t="s">
        <v>18</v>
      </c>
      <c r="K865" s="4"/>
      <c r="P865" s="6"/>
      <c r="Q865" s="7"/>
    </row>
    <row r="866" spans="1:17" x14ac:dyDescent="0.3">
      <c r="A866" s="1" t="s">
        <v>2161</v>
      </c>
      <c r="B866" s="4">
        <v>6684.2819999999992</v>
      </c>
      <c r="C866" s="12">
        <f>(B866/D866)</f>
        <v>238.72435714285712</v>
      </c>
      <c r="D866">
        <v>28</v>
      </c>
      <c r="E866" s="3" t="s">
        <v>19</v>
      </c>
      <c r="F866" t="s">
        <v>707</v>
      </c>
      <c r="G866" t="s">
        <v>63</v>
      </c>
      <c r="K866" s="4"/>
      <c r="P866" s="6"/>
      <c r="Q866" s="7"/>
    </row>
    <row r="867" spans="1:17" x14ac:dyDescent="0.3">
      <c r="A867" s="1" t="s">
        <v>800</v>
      </c>
      <c r="B867" s="4">
        <v>6684.2819999999992</v>
      </c>
      <c r="C867" s="12">
        <f>(B867/D867)</f>
        <v>668.42819999999995</v>
      </c>
      <c r="D867">
        <v>10</v>
      </c>
      <c r="E867" s="3" t="s">
        <v>11</v>
      </c>
      <c r="F867" t="s">
        <v>41</v>
      </c>
      <c r="G867" t="s">
        <v>47</v>
      </c>
      <c r="K867" s="4"/>
      <c r="P867" s="6"/>
      <c r="Q867" s="7"/>
    </row>
    <row r="868" spans="1:17" x14ac:dyDescent="0.3">
      <c r="A868" s="1" t="s">
        <v>1700</v>
      </c>
      <c r="B868" s="4">
        <v>6684.2819999999992</v>
      </c>
      <c r="C868" s="12">
        <f>(B868/D868)</f>
        <v>222.80939999999998</v>
      </c>
      <c r="D868">
        <v>30</v>
      </c>
      <c r="E868" s="3" t="s">
        <v>19</v>
      </c>
      <c r="F868" t="s">
        <v>107</v>
      </c>
      <c r="G868" t="s">
        <v>6</v>
      </c>
      <c r="K868" s="4"/>
      <c r="P868" s="6"/>
      <c r="Q868" s="7"/>
    </row>
    <row r="869" spans="1:17" x14ac:dyDescent="0.3">
      <c r="A869" s="1" t="s">
        <v>1909</v>
      </c>
      <c r="B869" s="4">
        <v>6649.5</v>
      </c>
      <c r="C869" s="12">
        <f>(B869/D869)</f>
        <v>6649.5</v>
      </c>
      <c r="D869">
        <v>1</v>
      </c>
      <c r="E869" s="5" t="s">
        <v>77</v>
      </c>
      <c r="F869" t="s">
        <v>78</v>
      </c>
      <c r="G869" t="s">
        <v>21</v>
      </c>
      <c r="K869" s="4"/>
      <c r="P869" s="6"/>
      <c r="Q869" s="7"/>
    </row>
    <row r="870" spans="1:17" x14ac:dyDescent="0.3">
      <c r="A870" s="1" t="s">
        <v>2730</v>
      </c>
      <c r="B870" s="4">
        <v>6649.5</v>
      </c>
      <c r="C870" s="12">
        <f>(B870/D870)</f>
        <v>6649.5</v>
      </c>
      <c r="D870">
        <v>1</v>
      </c>
      <c r="E870" s="3" t="s">
        <v>580</v>
      </c>
      <c r="F870" s="9">
        <v>0.04</v>
      </c>
      <c r="G870" t="s">
        <v>25</v>
      </c>
      <c r="K870" s="4"/>
      <c r="P870" s="6"/>
      <c r="Q870" s="7"/>
    </row>
    <row r="871" spans="1:17" x14ac:dyDescent="0.3">
      <c r="A871" s="1" t="s">
        <v>1581</v>
      </c>
      <c r="B871" s="4">
        <v>6649.5</v>
      </c>
      <c r="C871" s="12">
        <f>(B871/D871)</f>
        <v>6649.5</v>
      </c>
      <c r="D871">
        <v>1</v>
      </c>
      <c r="E871" s="5" t="s">
        <v>36</v>
      </c>
      <c r="F871" t="s">
        <v>681</v>
      </c>
      <c r="G871" t="s">
        <v>54</v>
      </c>
      <c r="K871" s="4"/>
      <c r="P871" s="6"/>
      <c r="Q871" s="7"/>
    </row>
    <row r="872" spans="1:17" x14ac:dyDescent="0.3">
      <c r="A872" s="1" t="s">
        <v>1744</v>
      </c>
      <c r="B872" s="4">
        <v>6646.4309999999996</v>
      </c>
      <c r="C872" s="12">
        <f>(B872/D872)</f>
        <v>237.3725357142857</v>
      </c>
      <c r="D872">
        <v>28</v>
      </c>
      <c r="E872" s="3" t="s">
        <v>19</v>
      </c>
      <c r="F872" t="s">
        <v>1745</v>
      </c>
      <c r="G872" t="s">
        <v>70</v>
      </c>
      <c r="K872" s="4"/>
      <c r="P872" s="6"/>
      <c r="Q872" s="7"/>
    </row>
    <row r="873" spans="1:17" x14ac:dyDescent="0.3">
      <c r="A873" s="1" t="s">
        <v>1279</v>
      </c>
      <c r="B873" s="4">
        <v>6600</v>
      </c>
      <c r="C873" s="12">
        <f>(B873/D873)</f>
        <v>660</v>
      </c>
      <c r="D873">
        <v>10</v>
      </c>
      <c r="E873" s="3" t="s">
        <v>19</v>
      </c>
      <c r="F873" t="s">
        <v>43</v>
      </c>
      <c r="G873" t="s">
        <v>54</v>
      </c>
      <c r="K873" s="4"/>
      <c r="P873" s="6"/>
      <c r="Q873" s="7"/>
    </row>
    <row r="874" spans="1:17" x14ac:dyDescent="0.3">
      <c r="A874" s="1" t="s">
        <v>2364</v>
      </c>
      <c r="B874" s="4">
        <v>6580.9589999999998</v>
      </c>
      <c r="C874" s="12">
        <f>(B874/D874)</f>
        <v>235.03424999999999</v>
      </c>
      <c r="D874">
        <v>28</v>
      </c>
      <c r="E874" s="3" t="s">
        <v>19</v>
      </c>
      <c r="F874" t="s">
        <v>20</v>
      </c>
      <c r="G874" t="s">
        <v>63</v>
      </c>
      <c r="K874" s="4"/>
      <c r="P874" s="6"/>
      <c r="Q874" s="7"/>
    </row>
    <row r="875" spans="1:17" x14ac:dyDescent="0.3">
      <c r="A875" s="1" t="s">
        <v>111</v>
      </c>
      <c r="B875" s="4">
        <v>6575.8440000000001</v>
      </c>
      <c r="C875" s="12">
        <f>(B875/D875)</f>
        <v>6575.8440000000001</v>
      </c>
      <c r="D875">
        <v>1</v>
      </c>
      <c r="E875" s="3" t="s">
        <v>24</v>
      </c>
      <c r="F875" t="s">
        <v>113</v>
      </c>
      <c r="G875" t="s">
        <v>32</v>
      </c>
      <c r="K875" s="4"/>
      <c r="P875" s="6"/>
      <c r="Q875" s="7"/>
    </row>
    <row r="876" spans="1:17" x14ac:dyDescent="0.3">
      <c r="A876" s="1" t="s">
        <v>1230</v>
      </c>
      <c r="B876" s="4">
        <v>6571.7519999999995</v>
      </c>
      <c r="C876" s="12">
        <f>(B876/D876)</f>
        <v>6571.7519999999995</v>
      </c>
      <c r="D876">
        <v>1</v>
      </c>
      <c r="E876" s="3" t="s">
        <v>130</v>
      </c>
      <c r="F876" t="s">
        <v>35</v>
      </c>
      <c r="G876" t="s">
        <v>54</v>
      </c>
      <c r="K876" s="4"/>
      <c r="P876" s="6"/>
      <c r="Q876" s="7"/>
    </row>
    <row r="877" spans="1:17" x14ac:dyDescent="0.3">
      <c r="A877" s="1" t="s">
        <v>1551</v>
      </c>
      <c r="B877" s="4">
        <v>6550.2690000000002</v>
      </c>
      <c r="C877" s="12">
        <f>(B877/D877)</f>
        <v>204.69590625000001</v>
      </c>
      <c r="D877">
        <v>32</v>
      </c>
      <c r="E877" s="3" t="s">
        <v>19</v>
      </c>
      <c r="F877" t="s">
        <v>1550</v>
      </c>
      <c r="G877" t="s">
        <v>25</v>
      </c>
      <c r="K877" s="4"/>
      <c r="P877" s="6"/>
      <c r="Q877" s="7"/>
    </row>
    <row r="878" spans="1:17" x14ac:dyDescent="0.3">
      <c r="A878" s="1" t="s">
        <v>1281</v>
      </c>
      <c r="B878" s="4">
        <v>6547.2</v>
      </c>
      <c r="C878" s="12">
        <f>(B878/D878)</f>
        <v>6547.2</v>
      </c>
      <c r="D878">
        <v>1</v>
      </c>
      <c r="E878" s="3" t="s">
        <v>36</v>
      </c>
      <c r="F878" t="s">
        <v>697</v>
      </c>
      <c r="G878" t="s">
        <v>54</v>
      </c>
      <c r="K878" s="4"/>
      <c r="P878" s="6"/>
      <c r="Q878" s="7"/>
    </row>
    <row r="879" spans="1:17" x14ac:dyDescent="0.3">
      <c r="A879" s="1" t="s">
        <v>1933</v>
      </c>
      <c r="B879" s="4">
        <v>6520.6019999999999</v>
      </c>
      <c r="C879" s="12">
        <f>(B879/D879)</f>
        <v>217.35339999999999</v>
      </c>
      <c r="D879">
        <v>30</v>
      </c>
      <c r="E879" s="3" t="s">
        <v>19</v>
      </c>
      <c r="F879" t="s">
        <v>142</v>
      </c>
      <c r="G879" t="s">
        <v>88</v>
      </c>
      <c r="K879" s="4"/>
      <c r="P879" s="6"/>
      <c r="Q879" s="7"/>
    </row>
    <row r="880" spans="1:17" x14ac:dyDescent="0.3">
      <c r="A880" s="1" t="s">
        <v>1138</v>
      </c>
      <c r="B880" s="4">
        <v>6471.4980000000005</v>
      </c>
      <c r="C880" s="12">
        <f>(B880/D880)</f>
        <v>115.5624642857143</v>
      </c>
      <c r="D880">
        <v>56</v>
      </c>
      <c r="E880" s="5" t="s">
        <v>19</v>
      </c>
      <c r="F880" t="s">
        <v>107</v>
      </c>
      <c r="G880" t="s">
        <v>18</v>
      </c>
      <c r="K880" s="4"/>
      <c r="P880" s="6"/>
      <c r="Q880" s="7"/>
    </row>
    <row r="881" spans="1:17" x14ac:dyDescent="0.3">
      <c r="A881" s="1" t="s">
        <v>2149</v>
      </c>
      <c r="B881" s="4">
        <v>6468.4290000000001</v>
      </c>
      <c r="C881" s="12">
        <f>(B881/D881)</f>
        <v>64.684290000000004</v>
      </c>
      <c r="D881">
        <v>100</v>
      </c>
      <c r="E881" s="4" t="s">
        <v>19</v>
      </c>
      <c r="F881" t="s">
        <v>35</v>
      </c>
      <c r="G881" t="s">
        <v>54</v>
      </c>
      <c r="K881" s="4"/>
      <c r="P881" s="6"/>
      <c r="Q881" s="7"/>
    </row>
    <row r="882" spans="1:17" x14ac:dyDescent="0.3">
      <c r="A882" s="1" t="s">
        <v>708</v>
      </c>
      <c r="B882" s="4">
        <v>6468.4290000000001</v>
      </c>
      <c r="C882" s="12">
        <f>(B882/D882)</f>
        <v>6.4684290000000004</v>
      </c>
      <c r="D882">
        <v>1000</v>
      </c>
      <c r="E882" s="5" t="s">
        <v>19</v>
      </c>
      <c r="F882" t="s">
        <v>35</v>
      </c>
      <c r="G882" t="s">
        <v>6</v>
      </c>
      <c r="K882" s="4"/>
      <c r="P882" s="6"/>
      <c r="Q882" s="7"/>
    </row>
    <row r="883" spans="1:17" x14ac:dyDescent="0.3">
      <c r="A883" s="1" t="s">
        <v>870</v>
      </c>
      <c r="B883" s="4">
        <v>6468.4290000000001</v>
      </c>
      <c r="C883" s="12">
        <f>(B883/D883)</f>
        <v>231.01532142857144</v>
      </c>
      <c r="D883">
        <v>28</v>
      </c>
      <c r="E883" s="4" t="s">
        <v>19</v>
      </c>
      <c r="F883" t="s">
        <v>13</v>
      </c>
      <c r="G883" t="s">
        <v>18</v>
      </c>
      <c r="K883" s="4"/>
      <c r="P883" s="6"/>
      <c r="Q883" s="7"/>
    </row>
    <row r="884" spans="1:17" x14ac:dyDescent="0.3">
      <c r="A884" s="1" t="s">
        <v>1119</v>
      </c>
      <c r="B884" s="4">
        <v>6468.4290000000001</v>
      </c>
      <c r="C884" s="12">
        <f>(B884/D884)</f>
        <v>6468.4290000000001</v>
      </c>
      <c r="D884">
        <v>1</v>
      </c>
      <c r="E884" s="3" t="s">
        <v>16</v>
      </c>
      <c r="F884" t="s">
        <v>35</v>
      </c>
      <c r="G884" t="s">
        <v>32</v>
      </c>
      <c r="K884" s="4"/>
      <c r="P884" s="6"/>
      <c r="Q884" s="7"/>
    </row>
    <row r="885" spans="1:17" x14ac:dyDescent="0.3">
      <c r="A885" s="1" t="s">
        <v>2555</v>
      </c>
      <c r="B885" s="4">
        <v>6468.4290000000001</v>
      </c>
      <c r="C885" s="12">
        <f>(B885/D885)</f>
        <v>215.61430000000001</v>
      </c>
      <c r="D885">
        <v>30</v>
      </c>
      <c r="E885" s="3" t="s">
        <v>19</v>
      </c>
      <c r="F885" t="s">
        <v>805</v>
      </c>
      <c r="G885" t="s">
        <v>137</v>
      </c>
      <c r="K885" s="4"/>
      <c r="P885" s="6"/>
      <c r="Q885" s="7"/>
    </row>
    <row r="886" spans="1:17" x14ac:dyDescent="0.3">
      <c r="A886" s="1" t="s">
        <v>1710</v>
      </c>
      <c r="B886" s="4">
        <v>6468.4290000000001</v>
      </c>
      <c r="C886" s="12">
        <f>(B886/D886)</f>
        <v>1293.6858</v>
      </c>
      <c r="D886">
        <v>5</v>
      </c>
      <c r="E886" s="3" t="s">
        <v>19</v>
      </c>
      <c r="F886" t="s">
        <v>13</v>
      </c>
      <c r="G886" t="s">
        <v>21</v>
      </c>
      <c r="K886" s="4"/>
      <c r="P886" s="6"/>
      <c r="Q886" s="7"/>
    </row>
    <row r="887" spans="1:17" x14ac:dyDescent="0.3">
      <c r="A887" s="1" t="s">
        <v>1713</v>
      </c>
      <c r="B887" s="4">
        <v>6468.4290000000001</v>
      </c>
      <c r="C887" s="12">
        <f>(B887/D887)</f>
        <v>6468.4290000000001</v>
      </c>
      <c r="D887">
        <v>1</v>
      </c>
      <c r="E887" s="3" t="s">
        <v>39</v>
      </c>
      <c r="F887" s="9">
        <v>0.05</v>
      </c>
      <c r="G887" t="s">
        <v>38</v>
      </c>
      <c r="K887" s="4"/>
      <c r="P887" s="6"/>
      <c r="Q887" s="7"/>
    </row>
    <row r="888" spans="1:17" x14ac:dyDescent="0.3">
      <c r="A888" s="1" t="s">
        <v>2680</v>
      </c>
      <c r="B888" s="4">
        <v>6468.4290000000001</v>
      </c>
      <c r="C888" s="12">
        <f>(B888/D888)</f>
        <v>6468.4290000000001</v>
      </c>
      <c r="D888">
        <v>1</v>
      </c>
      <c r="E888" s="3" t="s">
        <v>95</v>
      </c>
      <c r="F888" t="s">
        <v>2681</v>
      </c>
      <c r="G888" t="s">
        <v>6</v>
      </c>
      <c r="K888" s="4"/>
      <c r="P888" s="6"/>
      <c r="Q888" s="7"/>
    </row>
    <row r="889" spans="1:17" x14ac:dyDescent="0.3">
      <c r="A889" s="1" t="s">
        <v>2712</v>
      </c>
      <c r="B889" s="4">
        <v>6468.4290000000001</v>
      </c>
      <c r="C889" s="12">
        <f>(B889/D889)</f>
        <v>6468.4290000000001</v>
      </c>
      <c r="D889">
        <v>1</v>
      </c>
      <c r="E889" s="3" t="s">
        <v>95</v>
      </c>
      <c r="F889" s="10">
        <v>0</v>
      </c>
      <c r="G889" t="s">
        <v>21</v>
      </c>
      <c r="K889" s="4"/>
      <c r="P889" s="6"/>
      <c r="Q889" s="7"/>
    </row>
    <row r="890" spans="1:17" x14ac:dyDescent="0.3">
      <c r="A890" s="1" t="s">
        <v>1573</v>
      </c>
      <c r="B890" s="4">
        <v>6466.3829999999998</v>
      </c>
      <c r="C890" s="12">
        <f>(B890/D890)</f>
        <v>215.5461</v>
      </c>
      <c r="D890">
        <v>30</v>
      </c>
      <c r="E890" s="3" t="s">
        <v>19</v>
      </c>
      <c r="F890" t="s">
        <v>12</v>
      </c>
      <c r="G890" t="s">
        <v>63</v>
      </c>
      <c r="K890" s="4"/>
      <c r="P890" s="6"/>
      <c r="Q890" s="7"/>
    </row>
    <row r="891" spans="1:17" x14ac:dyDescent="0.3">
      <c r="A891" s="1" t="s">
        <v>202</v>
      </c>
      <c r="B891" s="4">
        <v>6464.3369999999995</v>
      </c>
      <c r="C891" s="12">
        <f>(B891/D891)</f>
        <v>323.21684999999997</v>
      </c>
      <c r="D891">
        <v>20</v>
      </c>
      <c r="E891" s="3" t="s">
        <v>19</v>
      </c>
      <c r="F891" t="s">
        <v>204</v>
      </c>
      <c r="G891" t="s">
        <v>10</v>
      </c>
      <c r="K891" s="4"/>
      <c r="P891" s="6"/>
      <c r="Q891" s="7"/>
    </row>
    <row r="892" spans="1:17" x14ac:dyDescent="0.3">
      <c r="A892" s="1" t="s">
        <v>1157</v>
      </c>
      <c r="B892" s="4">
        <v>6444.9</v>
      </c>
      <c r="C892" s="12">
        <f>(B892/D892)</f>
        <v>306.89999999999998</v>
      </c>
      <c r="D892">
        <v>21</v>
      </c>
      <c r="E892" s="3" t="s">
        <v>19</v>
      </c>
      <c r="F892" t="s">
        <v>35</v>
      </c>
      <c r="G892" t="s">
        <v>88</v>
      </c>
      <c r="K892" s="4"/>
      <c r="P892" s="6"/>
      <c r="Q892" s="7"/>
    </row>
    <row r="893" spans="1:17" x14ac:dyDescent="0.3">
      <c r="A893" s="1" t="s">
        <v>1574</v>
      </c>
      <c r="B893" s="4">
        <v>6435.6930000000002</v>
      </c>
      <c r="C893" s="12">
        <f>(B893/D893)</f>
        <v>214.5231</v>
      </c>
      <c r="D893">
        <v>30</v>
      </c>
      <c r="E893" s="3" t="s">
        <v>19</v>
      </c>
      <c r="F893" t="s">
        <v>13</v>
      </c>
      <c r="G893" t="s">
        <v>63</v>
      </c>
      <c r="K893" s="4"/>
      <c r="P893" s="6"/>
      <c r="Q893" s="7"/>
    </row>
    <row r="894" spans="1:17" x14ac:dyDescent="0.3">
      <c r="A894" s="1" t="s">
        <v>1676</v>
      </c>
      <c r="B894" s="4">
        <v>6433.6469999999999</v>
      </c>
      <c r="C894" s="12">
        <f>(B894/D894)</f>
        <v>6433.6469999999999</v>
      </c>
      <c r="D894">
        <v>1</v>
      </c>
      <c r="E894" s="3" t="s">
        <v>39</v>
      </c>
      <c r="F894" t="s">
        <v>2639</v>
      </c>
      <c r="G894" t="s">
        <v>25</v>
      </c>
      <c r="K894" s="4"/>
      <c r="P894" s="6"/>
      <c r="Q894" s="7"/>
    </row>
    <row r="895" spans="1:17" x14ac:dyDescent="0.3">
      <c r="A895" s="1" t="s">
        <v>2143</v>
      </c>
      <c r="B895" s="4">
        <v>6414.21</v>
      </c>
      <c r="C895" s="12">
        <f>(B895/D895)</f>
        <v>128.2842</v>
      </c>
      <c r="D895">
        <v>50</v>
      </c>
      <c r="E895" s="3" t="s">
        <v>19</v>
      </c>
      <c r="F895" t="s">
        <v>1776</v>
      </c>
      <c r="G895" t="s">
        <v>75</v>
      </c>
      <c r="K895" s="4"/>
      <c r="P895" s="6"/>
      <c r="Q895" s="7"/>
    </row>
    <row r="896" spans="1:17" x14ac:dyDescent="0.3">
      <c r="A896" s="1" t="s">
        <v>438</v>
      </c>
      <c r="B896" s="4">
        <v>6403.98</v>
      </c>
      <c r="C896" s="12">
        <f>(B896/D896)</f>
        <v>114.35678571428571</v>
      </c>
      <c r="D896">
        <v>56</v>
      </c>
      <c r="E896" s="3" t="s">
        <v>19</v>
      </c>
      <c r="F896" t="s">
        <v>109</v>
      </c>
      <c r="G896" t="s">
        <v>63</v>
      </c>
      <c r="K896" s="4"/>
      <c r="P896" s="6"/>
      <c r="Q896" s="7"/>
    </row>
    <row r="897" spans="1:17" x14ac:dyDescent="0.3">
      <c r="A897" s="1" t="s">
        <v>817</v>
      </c>
      <c r="B897" s="4">
        <v>6365.1059999999998</v>
      </c>
      <c r="C897" s="12">
        <f>(B897/D897)</f>
        <v>212.17019999999999</v>
      </c>
      <c r="D897">
        <v>30</v>
      </c>
      <c r="E897" s="3" t="s">
        <v>19</v>
      </c>
      <c r="F897" t="s">
        <v>35</v>
      </c>
      <c r="G897" t="s">
        <v>75</v>
      </c>
      <c r="K897" s="4"/>
      <c r="P897" s="6"/>
      <c r="Q897" s="7"/>
    </row>
    <row r="898" spans="1:17" x14ac:dyDescent="0.3">
      <c r="A898" s="1" t="s">
        <v>2123</v>
      </c>
      <c r="B898" s="4">
        <v>6361.0140000000001</v>
      </c>
      <c r="C898" s="12">
        <f>(B898/D898)</f>
        <v>212.03380000000001</v>
      </c>
      <c r="D898">
        <v>30</v>
      </c>
      <c r="E898" s="3" t="s">
        <v>35</v>
      </c>
      <c r="F898" t="s">
        <v>13</v>
      </c>
      <c r="G898" t="s">
        <v>10</v>
      </c>
      <c r="K898" s="4"/>
      <c r="P898" s="6"/>
      <c r="Q898" s="7"/>
    </row>
    <row r="899" spans="1:17" x14ac:dyDescent="0.3">
      <c r="A899" s="1" t="s">
        <v>2159</v>
      </c>
      <c r="B899" s="4">
        <v>6361.0140000000001</v>
      </c>
      <c r="C899" s="12">
        <f>(B899/D899)</f>
        <v>227.17907142857143</v>
      </c>
      <c r="D899">
        <v>28</v>
      </c>
      <c r="E899" s="3" t="s">
        <v>19</v>
      </c>
      <c r="F899" t="s">
        <v>706</v>
      </c>
      <c r="G899" t="s">
        <v>63</v>
      </c>
      <c r="K899" s="4"/>
      <c r="P899" s="6"/>
      <c r="Q899" s="7"/>
    </row>
    <row r="900" spans="1:17" x14ac:dyDescent="0.3">
      <c r="A900" s="1" t="s">
        <v>1436</v>
      </c>
      <c r="B900" s="4">
        <v>6361.0140000000001</v>
      </c>
      <c r="C900" s="12">
        <f>(B900/D900)</f>
        <v>636.10140000000001</v>
      </c>
      <c r="D900">
        <v>10</v>
      </c>
      <c r="E900" s="5" t="s">
        <v>19</v>
      </c>
      <c r="F900" t="s">
        <v>107</v>
      </c>
      <c r="G900" t="s">
        <v>54</v>
      </c>
      <c r="K900" s="4"/>
      <c r="P900" s="6"/>
      <c r="Q900" s="7"/>
    </row>
    <row r="901" spans="1:17" x14ac:dyDescent="0.3">
      <c r="A901" s="1" t="s">
        <v>1714</v>
      </c>
      <c r="B901" s="4">
        <v>6339.5309999999999</v>
      </c>
      <c r="C901" s="12">
        <f>(B901/D901)</f>
        <v>6339.5309999999999</v>
      </c>
      <c r="D901">
        <v>1</v>
      </c>
      <c r="E901" s="5" t="s">
        <v>24</v>
      </c>
      <c r="F901" t="s">
        <v>2672</v>
      </c>
      <c r="G901" t="s">
        <v>23</v>
      </c>
      <c r="K901" s="4"/>
      <c r="P901" s="6"/>
      <c r="Q901" s="7"/>
    </row>
    <row r="902" spans="1:17" x14ac:dyDescent="0.3">
      <c r="A902" s="1" t="s">
        <v>1302</v>
      </c>
      <c r="B902" s="4">
        <v>6310.8869999999997</v>
      </c>
      <c r="C902" s="12">
        <f>(B902/D902)</f>
        <v>210.3629</v>
      </c>
      <c r="D902">
        <v>30</v>
      </c>
      <c r="E902" s="5" t="s">
        <v>19</v>
      </c>
      <c r="F902" t="s">
        <v>12</v>
      </c>
      <c r="G902" t="s">
        <v>10</v>
      </c>
      <c r="K902" s="4"/>
      <c r="P902" s="6"/>
      <c r="Q902" s="7"/>
    </row>
    <row r="903" spans="1:17" x14ac:dyDescent="0.3">
      <c r="A903" s="1" t="s">
        <v>2545</v>
      </c>
      <c r="B903" s="4">
        <v>6310.8869999999997</v>
      </c>
      <c r="C903" s="12">
        <f>(B903/D903)</f>
        <v>63.108869999999996</v>
      </c>
      <c r="D903">
        <v>100</v>
      </c>
      <c r="E903" s="5" t="s">
        <v>19</v>
      </c>
      <c r="F903" t="s">
        <v>2343</v>
      </c>
      <c r="G903" t="s">
        <v>21</v>
      </c>
      <c r="K903" s="4"/>
      <c r="P903" s="6"/>
      <c r="Q903" s="7"/>
    </row>
    <row r="904" spans="1:17" x14ac:dyDescent="0.3">
      <c r="A904" s="1" t="s">
        <v>1892</v>
      </c>
      <c r="B904" s="4">
        <v>6292.473</v>
      </c>
      <c r="C904" s="12">
        <f>(B904/D904)</f>
        <v>629.2473</v>
      </c>
      <c r="D904">
        <v>10</v>
      </c>
      <c r="E904" s="3" t="s">
        <v>19</v>
      </c>
      <c r="F904" t="s">
        <v>20</v>
      </c>
      <c r="G904" t="s">
        <v>18</v>
      </c>
      <c r="K904" s="4"/>
      <c r="P904" s="6"/>
      <c r="Q904" s="7"/>
    </row>
    <row r="905" spans="1:17" x14ac:dyDescent="0.3">
      <c r="A905" s="1" t="s">
        <v>929</v>
      </c>
      <c r="B905" s="4">
        <v>6280.1969999999992</v>
      </c>
      <c r="C905" s="12">
        <f>(B905/D905)</f>
        <v>6280.1969999999992</v>
      </c>
      <c r="D905">
        <v>1</v>
      </c>
      <c r="E905" s="3" t="s">
        <v>7</v>
      </c>
      <c r="F905" t="s">
        <v>930</v>
      </c>
      <c r="G905" t="s">
        <v>75</v>
      </c>
      <c r="K905" s="4"/>
      <c r="P905" s="6"/>
      <c r="Q905" s="7"/>
    </row>
    <row r="906" spans="1:17" x14ac:dyDescent="0.3">
      <c r="A906" s="1" t="s">
        <v>2052</v>
      </c>
      <c r="B906" s="4">
        <v>6252.576</v>
      </c>
      <c r="C906" s="12">
        <f>(B906/D906)</f>
        <v>446.61257142857141</v>
      </c>
      <c r="D906">
        <v>14</v>
      </c>
      <c r="E906" s="3" t="s">
        <v>19</v>
      </c>
      <c r="F906" t="s">
        <v>107</v>
      </c>
      <c r="G906" t="s">
        <v>54</v>
      </c>
      <c r="K906" s="4"/>
      <c r="P906" s="6"/>
      <c r="Q906" s="7"/>
    </row>
    <row r="907" spans="1:17" x14ac:dyDescent="0.3">
      <c r="A907" s="1" t="s">
        <v>2242</v>
      </c>
      <c r="B907" s="4">
        <v>6252.576</v>
      </c>
      <c r="C907" s="12">
        <f>(B907/D907)</f>
        <v>208.41919999999999</v>
      </c>
      <c r="D907">
        <v>30</v>
      </c>
      <c r="E907" s="4" t="s">
        <v>11</v>
      </c>
      <c r="F907" t="s">
        <v>35</v>
      </c>
      <c r="G907" t="s">
        <v>6</v>
      </c>
      <c r="K907" s="4"/>
      <c r="P907" s="6"/>
      <c r="Q907" s="7"/>
    </row>
    <row r="908" spans="1:17" x14ac:dyDescent="0.3">
      <c r="A908" s="1" t="s">
        <v>909</v>
      </c>
      <c r="B908" s="4">
        <v>6252.576</v>
      </c>
      <c r="C908" s="12">
        <f>(B908/D908)</f>
        <v>6252.576</v>
      </c>
      <c r="D908">
        <v>1</v>
      </c>
      <c r="E908" s="3" t="s">
        <v>24</v>
      </c>
      <c r="F908" t="s">
        <v>35</v>
      </c>
      <c r="G908" t="s">
        <v>15</v>
      </c>
      <c r="K908" s="4"/>
      <c r="P908" s="6"/>
      <c r="Q908" s="7"/>
    </row>
    <row r="909" spans="1:17" x14ac:dyDescent="0.3">
      <c r="A909" s="1" t="s">
        <v>1057</v>
      </c>
      <c r="B909" s="4">
        <v>6252.576</v>
      </c>
      <c r="C909" s="12">
        <f>(B909/D909)</f>
        <v>62.525759999999998</v>
      </c>
      <c r="D909">
        <v>100</v>
      </c>
      <c r="E909" s="3" t="s">
        <v>19</v>
      </c>
      <c r="F909" t="s">
        <v>170</v>
      </c>
      <c r="G909" t="s">
        <v>6</v>
      </c>
      <c r="K909" s="4"/>
      <c r="P909" s="6"/>
      <c r="Q909" s="7"/>
    </row>
    <row r="910" spans="1:17" x14ac:dyDescent="0.3">
      <c r="A910" s="1" t="s">
        <v>1227</v>
      </c>
      <c r="B910" s="4">
        <v>6252.576</v>
      </c>
      <c r="C910" s="12">
        <f>(B910/D910)</f>
        <v>208.41919999999999</v>
      </c>
      <c r="D910">
        <v>30</v>
      </c>
      <c r="E910" s="4" t="s">
        <v>19</v>
      </c>
      <c r="F910" t="s">
        <v>1228</v>
      </c>
      <c r="G910" t="s">
        <v>63</v>
      </c>
      <c r="K910" s="4"/>
      <c r="P910" s="6"/>
      <c r="Q910" s="7"/>
    </row>
    <row r="911" spans="1:17" x14ac:dyDescent="0.3">
      <c r="A911" s="1" t="s">
        <v>1257</v>
      </c>
      <c r="B911" s="4">
        <v>6252.576</v>
      </c>
      <c r="C911" s="12">
        <f>(B911/D911)</f>
        <v>625.25760000000002</v>
      </c>
      <c r="D911">
        <v>10</v>
      </c>
      <c r="E911" s="3" t="s">
        <v>19</v>
      </c>
      <c r="F911" t="s">
        <v>189</v>
      </c>
      <c r="G911" t="s">
        <v>45</v>
      </c>
      <c r="K911" s="4"/>
      <c r="P911" s="6"/>
      <c r="Q911" s="7"/>
    </row>
    <row r="912" spans="1:17" x14ac:dyDescent="0.3">
      <c r="A912" s="1" t="s">
        <v>1258</v>
      </c>
      <c r="B912" s="4">
        <v>6252.576</v>
      </c>
      <c r="C912" s="12">
        <f>(B912/D912)</f>
        <v>6252.576</v>
      </c>
      <c r="D912">
        <v>1</v>
      </c>
      <c r="E912" s="3" t="s">
        <v>71</v>
      </c>
      <c r="F912" t="s">
        <v>35</v>
      </c>
      <c r="G912" t="s">
        <v>45</v>
      </c>
      <c r="K912" s="4"/>
      <c r="P912" s="6"/>
      <c r="Q912" s="7"/>
    </row>
    <row r="913" spans="1:17" x14ac:dyDescent="0.3">
      <c r="A913" s="1" t="s">
        <v>2445</v>
      </c>
      <c r="B913" s="4">
        <v>6252.576</v>
      </c>
      <c r="C913" s="12">
        <f>(B913/D913)</f>
        <v>6252.576</v>
      </c>
      <c r="D913">
        <v>1</v>
      </c>
      <c r="E913" s="3" t="s">
        <v>42</v>
      </c>
      <c r="F913" t="s">
        <v>1812</v>
      </c>
      <c r="G913" t="s">
        <v>54</v>
      </c>
      <c r="K913" s="4"/>
      <c r="P913" s="6"/>
      <c r="Q913" s="7"/>
    </row>
    <row r="914" spans="1:17" x14ac:dyDescent="0.3">
      <c r="A914" s="1" t="s">
        <v>2289</v>
      </c>
      <c r="B914" s="13">
        <v>6200</v>
      </c>
      <c r="C914" s="12">
        <f>(B914/D914)</f>
        <v>620</v>
      </c>
      <c r="D914">
        <v>10</v>
      </c>
      <c r="E914" s="5" t="s">
        <v>19</v>
      </c>
      <c r="F914" t="s">
        <v>107</v>
      </c>
      <c r="G914" t="s">
        <v>10</v>
      </c>
      <c r="K914" s="4"/>
      <c r="P914" s="6"/>
      <c r="Q914" s="7"/>
    </row>
    <row r="915" spans="1:17" x14ac:dyDescent="0.3">
      <c r="A915" s="1" t="s">
        <v>1620</v>
      </c>
      <c r="B915" s="4">
        <v>6189.15</v>
      </c>
      <c r="C915" s="12">
        <f>(B915/D915)</f>
        <v>206.30499999999998</v>
      </c>
      <c r="D915">
        <v>30</v>
      </c>
      <c r="E915" s="3" t="s">
        <v>19</v>
      </c>
      <c r="F915" t="s">
        <v>634</v>
      </c>
      <c r="G915" t="s">
        <v>32</v>
      </c>
      <c r="K915" s="4"/>
      <c r="P915" s="6"/>
      <c r="Q915" s="7"/>
    </row>
    <row r="916" spans="1:17" x14ac:dyDescent="0.3">
      <c r="A916" s="1" t="s">
        <v>434</v>
      </c>
      <c r="B916" s="4">
        <v>6173.8050000000003</v>
      </c>
      <c r="C916" s="12">
        <f>(B916/D916)</f>
        <v>205.79350000000002</v>
      </c>
      <c r="D916">
        <v>30</v>
      </c>
      <c r="E916" s="5" t="s">
        <v>19</v>
      </c>
      <c r="F916" t="s">
        <v>87</v>
      </c>
      <c r="G916" t="s">
        <v>63</v>
      </c>
      <c r="K916" s="4"/>
      <c r="P916" s="6"/>
      <c r="Q916" s="7"/>
    </row>
    <row r="917" spans="1:17" x14ac:dyDescent="0.3">
      <c r="A917" s="1" t="s">
        <v>893</v>
      </c>
      <c r="B917" s="4">
        <v>6173.8050000000003</v>
      </c>
      <c r="C917" s="12">
        <f>(B917/D917)</f>
        <v>6173.8050000000003</v>
      </c>
      <c r="D917">
        <v>1</v>
      </c>
      <c r="E917" s="3" t="s">
        <v>16</v>
      </c>
      <c r="F917" t="s">
        <v>35</v>
      </c>
      <c r="G917" t="s">
        <v>75</v>
      </c>
      <c r="K917" s="4"/>
      <c r="P917" s="6"/>
      <c r="Q917" s="7"/>
    </row>
    <row r="918" spans="1:17" x14ac:dyDescent="0.3">
      <c r="A918" s="1" t="s">
        <v>1148</v>
      </c>
      <c r="B918" s="4">
        <v>6163.5749999999998</v>
      </c>
      <c r="C918" s="12">
        <f>(B918/D918)</f>
        <v>6163.5749999999998</v>
      </c>
      <c r="D918">
        <v>1</v>
      </c>
      <c r="E918" s="3" t="s">
        <v>7</v>
      </c>
      <c r="F918" t="s">
        <v>35</v>
      </c>
      <c r="G918" t="s">
        <v>6</v>
      </c>
      <c r="K918" s="4"/>
      <c r="P918" s="6"/>
      <c r="Q918" s="7"/>
    </row>
    <row r="919" spans="1:17" x14ac:dyDescent="0.3">
      <c r="A919" s="1" t="s">
        <v>2021</v>
      </c>
      <c r="B919" s="4">
        <v>6145.1610000000001</v>
      </c>
      <c r="C919" s="12">
        <f>(B919/D919)</f>
        <v>614.51610000000005</v>
      </c>
      <c r="D919">
        <v>10</v>
      </c>
      <c r="E919" s="3" t="s">
        <v>19</v>
      </c>
      <c r="F919" t="s">
        <v>1747</v>
      </c>
      <c r="G919" t="s">
        <v>54</v>
      </c>
      <c r="K919" s="4"/>
      <c r="P919" s="6"/>
      <c r="Q919" s="7"/>
    </row>
    <row r="920" spans="1:17" x14ac:dyDescent="0.3">
      <c r="A920" s="1" t="s">
        <v>512</v>
      </c>
      <c r="B920" s="4">
        <v>6145.1610000000001</v>
      </c>
      <c r="C920" s="12">
        <f>(B920/D920)</f>
        <v>614.51610000000005</v>
      </c>
      <c r="D920">
        <v>10</v>
      </c>
      <c r="E920" s="4" t="s">
        <v>19</v>
      </c>
      <c r="F920" t="s">
        <v>107</v>
      </c>
      <c r="G920" t="s">
        <v>54</v>
      </c>
      <c r="K920" s="4"/>
      <c r="P920" s="6"/>
      <c r="Q920" s="7"/>
    </row>
    <row r="921" spans="1:17" x14ac:dyDescent="0.3">
      <c r="A921" s="1" t="s">
        <v>2075</v>
      </c>
      <c r="B921" s="4">
        <v>6145.1610000000001</v>
      </c>
      <c r="C921" s="12">
        <f>(B921/D921)</f>
        <v>307.25805000000003</v>
      </c>
      <c r="D921">
        <v>20</v>
      </c>
      <c r="E921" s="3" t="s">
        <v>19</v>
      </c>
      <c r="F921" t="s">
        <v>13</v>
      </c>
      <c r="G921" t="s">
        <v>10</v>
      </c>
      <c r="K921" s="4"/>
      <c r="P921" s="6"/>
      <c r="Q921" s="7"/>
    </row>
    <row r="922" spans="1:17" x14ac:dyDescent="0.3">
      <c r="A922" s="1" t="s">
        <v>191</v>
      </c>
      <c r="B922" s="4">
        <v>6138</v>
      </c>
      <c r="C922" s="12">
        <f>(B922/D922)</f>
        <v>204.6</v>
      </c>
      <c r="D922">
        <v>30</v>
      </c>
      <c r="E922" s="3" t="s">
        <v>19</v>
      </c>
      <c r="F922" t="s">
        <v>109</v>
      </c>
      <c r="G922" t="s">
        <v>63</v>
      </c>
      <c r="K922" s="4"/>
      <c r="P922" s="6"/>
      <c r="Q922" s="7"/>
    </row>
    <row r="923" spans="1:17" x14ac:dyDescent="0.3">
      <c r="A923" s="1" t="s">
        <v>1992</v>
      </c>
      <c r="B923" s="4">
        <v>6138</v>
      </c>
      <c r="C923" s="12">
        <f>(B923/D923)</f>
        <v>61.38</v>
      </c>
      <c r="D923">
        <v>100</v>
      </c>
      <c r="E923" s="3" t="s">
        <v>19</v>
      </c>
      <c r="F923" t="s">
        <v>382</v>
      </c>
      <c r="G923" t="s">
        <v>63</v>
      </c>
      <c r="K923" s="4"/>
      <c r="P923" s="6"/>
      <c r="Q923" s="7"/>
    </row>
    <row r="924" spans="1:17" x14ac:dyDescent="0.3">
      <c r="A924" s="1" t="s">
        <v>2114</v>
      </c>
      <c r="B924" s="4">
        <v>6138</v>
      </c>
      <c r="C924" s="12">
        <f>(B924/D924)</f>
        <v>1023</v>
      </c>
      <c r="D924">
        <v>6</v>
      </c>
      <c r="E924" s="3" t="s">
        <v>130</v>
      </c>
      <c r="F924" t="s">
        <v>1223</v>
      </c>
      <c r="G924" t="s">
        <v>84</v>
      </c>
      <c r="K924" s="4"/>
      <c r="P924" s="6"/>
      <c r="Q924" s="7"/>
    </row>
    <row r="925" spans="1:17" x14ac:dyDescent="0.3">
      <c r="A925" s="1" t="s">
        <v>2189</v>
      </c>
      <c r="B925" s="4">
        <v>6138</v>
      </c>
      <c r="C925" s="12">
        <f>(B925/D925)</f>
        <v>6138</v>
      </c>
      <c r="D925">
        <v>1</v>
      </c>
      <c r="E925" s="3" t="s">
        <v>36</v>
      </c>
      <c r="F925" t="s">
        <v>165</v>
      </c>
      <c r="G925" t="s">
        <v>54</v>
      </c>
      <c r="K925" s="4"/>
      <c r="P925" s="6"/>
      <c r="Q925" s="7"/>
    </row>
    <row r="926" spans="1:17" x14ac:dyDescent="0.3">
      <c r="A926" s="1" t="s">
        <v>2217</v>
      </c>
      <c r="B926" s="4">
        <v>6138</v>
      </c>
      <c r="C926" s="12">
        <f>(B926/D926)</f>
        <v>383.625</v>
      </c>
      <c r="D926">
        <v>16</v>
      </c>
      <c r="E926" s="3" t="s">
        <v>19</v>
      </c>
      <c r="F926" t="s">
        <v>119</v>
      </c>
      <c r="G926" t="s">
        <v>196</v>
      </c>
      <c r="K926" s="4"/>
      <c r="P926" s="6"/>
      <c r="Q926" s="7"/>
    </row>
    <row r="927" spans="1:17" x14ac:dyDescent="0.3">
      <c r="A927" s="1" t="s">
        <v>840</v>
      </c>
      <c r="B927" s="4">
        <v>6138</v>
      </c>
      <c r="C927" s="12">
        <f>(B927/D927)</f>
        <v>613.79999999999995</v>
      </c>
      <c r="D927">
        <v>10</v>
      </c>
      <c r="E927" s="3" t="s">
        <v>841</v>
      </c>
      <c r="F927" t="s">
        <v>74</v>
      </c>
      <c r="G927" t="s">
        <v>54</v>
      </c>
      <c r="K927" s="4"/>
      <c r="P927" s="6"/>
      <c r="Q927" s="7"/>
    </row>
    <row r="928" spans="1:17" x14ac:dyDescent="0.3">
      <c r="A928" s="1" t="s">
        <v>876</v>
      </c>
      <c r="B928" s="4">
        <v>6138</v>
      </c>
      <c r="C928" s="12">
        <f>(B928/D928)</f>
        <v>6138</v>
      </c>
      <c r="D928">
        <v>1</v>
      </c>
      <c r="E928" s="3" t="s">
        <v>36</v>
      </c>
      <c r="F928" t="s">
        <v>26</v>
      </c>
      <c r="G928" t="s">
        <v>54</v>
      </c>
      <c r="K928" s="4"/>
      <c r="P928" s="6"/>
      <c r="Q928" s="7"/>
    </row>
    <row r="929" spans="1:17" x14ac:dyDescent="0.3">
      <c r="A929" s="1" t="s">
        <v>2330</v>
      </c>
      <c r="B929" s="4">
        <v>6138</v>
      </c>
      <c r="C929" s="12">
        <f>(B929/D929)</f>
        <v>6138</v>
      </c>
      <c r="D929">
        <v>1</v>
      </c>
      <c r="E929" s="3" t="s">
        <v>24</v>
      </c>
      <c r="F929" s="10">
        <v>5.0000000000000001E-3</v>
      </c>
      <c r="G929" t="s">
        <v>23</v>
      </c>
      <c r="K929" s="4"/>
      <c r="P929" s="6"/>
      <c r="Q929" s="7"/>
    </row>
    <row r="930" spans="1:17" x14ac:dyDescent="0.3">
      <c r="A930" s="1" t="s">
        <v>2355</v>
      </c>
      <c r="B930" s="4">
        <v>6138</v>
      </c>
      <c r="C930" s="12">
        <f>(B930/D930)</f>
        <v>6138</v>
      </c>
      <c r="D930">
        <v>1</v>
      </c>
      <c r="E930" s="3" t="s">
        <v>95</v>
      </c>
      <c r="F930" s="9">
        <v>0.01</v>
      </c>
      <c r="G930" t="s">
        <v>23</v>
      </c>
      <c r="K930" s="4"/>
      <c r="P930" s="6"/>
      <c r="Q930" s="7"/>
    </row>
    <row r="931" spans="1:17" x14ac:dyDescent="0.3">
      <c r="A931" s="1" t="s">
        <v>2481</v>
      </c>
      <c r="B931" s="4">
        <v>6138</v>
      </c>
      <c r="C931" s="12">
        <f>(B931/D931)</f>
        <v>204.6</v>
      </c>
      <c r="D931">
        <v>30</v>
      </c>
      <c r="E931" s="3" t="s">
        <v>19</v>
      </c>
      <c r="F931" t="s">
        <v>64</v>
      </c>
      <c r="G931" t="s">
        <v>18</v>
      </c>
      <c r="K931" s="4"/>
      <c r="P931" s="6"/>
      <c r="Q931" s="7"/>
    </row>
    <row r="932" spans="1:17" x14ac:dyDescent="0.3">
      <c r="A932" s="1" t="s">
        <v>1386</v>
      </c>
      <c r="B932" s="4">
        <v>6138</v>
      </c>
      <c r="C932" s="12">
        <f>(B932/D932)</f>
        <v>204.6</v>
      </c>
      <c r="D932">
        <v>30</v>
      </c>
      <c r="E932" s="3" t="s">
        <v>19</v>
      </c>
      <c r="F932" t="s">
        <v>204</v>
      </c>
      <c r="G932" t="s">
        <v>259</v>
      </c>
      <c r="K932" s="4"/>
      <c r="P932" s="6"/>
      <c r="Q932" s="7"/>
    </row>
    <row r="933" spans="1:17" x14ac:dyDescent="0.3">
      <c r="A933" s="1" t="s">
        <v>1481</v>
      </c>
      <c r="B933" s="4">
        <v>6138</v>
      </c>
      <c r="C933" s="12">
        <f>(B933/D933)</f>
        <v>6138</v>
      </c>
      <c r="D933">
        <v>1</v>
      </c>
      <c r="E933" s="3" t="s">
        <v>39</v>
      </c>
      <c r="F933" s="10">
        <v>5.0000000000000001E-4</v>
      </c>
      <c r="G933" t="s">
        <v>15</v>
      </c>
      <c r="K933" s="4"/>
      <c r="P933" s="6"/>
      <c r="Q933" s="7"/>
    </row>
    <row r="934" spans="1:17" x14ac:dyDescent="0.3">
      <c r="A934" s="1" t="s">
        <v>1498</v>
      </c>
      <c r="B934" s="4">
        <v>6138</v>
      </c>
      <c r="C934" s="12">
        <f>(B934/D934)</f>
        <v>204.6</v>
      </c>
      <c r="D934">
        <v>30</v>
      </c>
      <c r="E934" s="3" t="s">
        <v>11</v>
      </c>
      <c r="F934" t="s">
        <v>22</v>
      </c>
      <c r="G934" t="s">
        <v>137</v>
      </c>
      <c r="K934" s="4"/>
      <c r="P934" s="6"/>
      <c r="Q934" s="7"/>
    </row>
    <row r="935" spans="1:17" x14ac:dyDescent="0.3">
      <c r="A935" s="1" t="s">
        <v>1589</v>
      </c>
      <c r="B935" s="4">
        <v>6138</v>
      </c>
      <c r="C935" s="12">
        <f>(B935/D935)</f>
        <v>511.5</v>
      </c>
      <c r="D935">
        <v>12</v>
      </c>
      <c r="E935" s="3" t="s">
        <v>19</v>
      </c>
      <c r="F935" t="s">
        <v>35</v>
      </c>
      <c r="G935" t="s">
        <v>28</v>
      </c>
      <c r="K935" s="4"/>
      <c r="P935" s="6"/>
      <c r="Q935" s="7"/>
    </row>
    <row r="936" spans="1:17" x14ac:dyDescent="0.3">
      <c r="A936" s="1" t="s">
        <v>1654</v>
      </c>
      <c r="B936" s="4">
        <v>6138</v>
      </c>
      <c r="C936" s="12">
        <f>(B936/D936)</f>
        <v>6138</v>
      </c>
      <c r="D936">
        <v>1</v>
      </c>
      <c r="E936" s="3" t="s">
        <v>16</v>
      </c>
      <c r="F936" t="s">
        <v>390</v>
      </c>
      <c r="G936" t="s">
        <v>23</v>
      </c>
      <c r="K936" s="4"/>
      <c r="P936" s="6"/>
      <c r="Q936" s="7"/>
    </row>
    <row r="937" spans="1:17" x14ac:dyDescent="0.3">
      <c r="A937" s="1" t="s">
        <v>1660</v>
      </c>
      <c r="B937" s="4">
        <v>6138</v>
      </c>
      <c r="C937" s="12">
        <f>(B937/D937)</f>
        <v>204.6</v>
      </c>
      <c r="D937">
        <v>30</v>
      </c>
      <c r="E937" s="3" t="s">
        <v>19</v>
      </c>
      <c r="F937" t="s">
        <v>26</v>
      </c>
      <c r="G937" t="s">
        <v>63</v>
      </c>
      <c r="K937" s="4"/>
      <c r="P937" s="6"/>
      <c r="Q937" s="7"/>
    </row>
    <row r="938" spans="1:17" x14ac:dyDescent="0.3">
      <c r="A938" s="1" t="s">
        <v>1749</v>
      </c>
      <c r="B938" s="4">
        <v>6138</v>
      </c>
      <c r="C938" s="12">
        <f>(B938/D938)</f>
        <v>613.79999999999995</v>
      </c>
      <c r="D938">
        <v>10</v>
      </c>
      <c r="E938" s="3" t="s">
        <v>19</v>
      </c>
      <c r="F938" t="s">
        <v>634</v>
      </c>
      <c r="G938" t="s">
        <v>32</v>
      </c>
      <c r="K938" s="4"/>
      <c r="P938" s="6"/>
      <c r="Q938" s="7"/>
    </row>
    <row r="939" spans="1:17" x14ac:dyDescent="0.3">
      <c r="A939" s="1" t="s">
        <v>1511</v>
      </c>
      <c r="B939" s="4">
        <v>6128.7930000000006</v>
      </c>
      <c r="C939" s="12">
        <f>(B939/D939)</f>
        <v>6128.7930000000006</v>
      </c>
      <c r="D939">
        <v>1</v>
      </c>
      <c r="E939" s="4" t="s">
        <v>7</v>
      </c>
      <c r="F939" t="s">
        <v>35</v>
      </c>
      <c r="G939" t="s">
        <v>6</v>
      </c>
      <c r="K939" s="4"/>
      <c r="P939" s="6"/>
      <c r="Q939" s="7"/>
    </row>
    <row r="940" spans="1:17" x14ac:dyDescent="0.3">
      <c r="A940" s="1" t="s">
        <v>1464</v>
      </c>
      <c r="B940" s="4">
        <v>6122.6549999999997</v>
      </c>
      <c r="C940" s="12">
        <f>(B940/D940)</f>
        <v>218.66624999999999</v>
      </c>
      <c r="D940">
        <v>28</v>
      </c>
      <c r="E940" s="3" t="s">
        <v>11</v>
      </c>
      <c r="F940" t="s">
        <v>13</v>
      </c>
      <c r="G940" t="s">
        <v>63</v>
      </c>
      <c r="K940" s="4"/>
      <c r="P940" s="6"/>
      <c r="Q940" s="7"/>
    </row>
    <row r="941" spans="1:17" x14ac:dyDescent="0.3">
      <c r="A941" s="1" t="s">
        <v>1694</v>
      </c>
      <c r="B941" s="4">
        <v>6122.6549999999997</v>
      </c>
      <c r="C941" s="12">
        <f>(B941/D941)</f>
        <v>612.26549999999997</v>
      </c>
      <c r="D941">
        <v>10</v>
      </c>
      <c r="E941" s="3" t="s">
        <v>19</v>
      </c>
      <c r="F941" t="s">
        <v>184</v>
      </c>
      <c r="G941" t="s">
        <v>54</v>
      </c>
      <c r="K941" s="4"/>
      <c r="P941" s="6"/>
      <c r="Q941" s="7"/>
    </row>
    <row r="942" spans="1:17" x14ac:dyDescent="0.3">
      <c r="A942" s="1" t="s">
        <v>1515</v>
      </c>
      <c r="B942" s="4">
        <v>6059.2290000000003</v>
      </c>
      <c r="C942" s="12">
        <f>(B942/D942)</f>
        <v>6059.2290000000003</v>
      </c>
      <c r="D942">
        <v>1</v>
      </c>
      <c r="E942" s="3" t="s">
        <v>511</v>
      </c>
      <c r="F942" t="s">
        <v>35</v>
      </c>
      <c r="G942" t="s">
        <v>28</v>
      </c>
      <c r="K942" s="4"/>
      <c r="P942" s="6"/>
      <c r="Q942" s="7"/>
    </row>
    <row r="943" spans="1:17" x14ac:dyDescent="0.3">
      <c r="A943" s="1" t="s">
        <v>1606</v>
      </c>
      <c r="B943" s="4">
        <v>6041.8380000000006</v>
      </c>
      <c r="C943" s="12">
        <f>(B943/D943)</f>
        <v>201.39460000000003</v>
      </c>
      <c r="D943">
        <v>30</v>
      </c>
      <c r="E943" s="3" t="s">
        <v>19</v>
      </c>
      <c r="F943" t="s">
        <v>390</v>
      </c>
      <c r="G943" t="s">
        <v>10</v>
      </c>
      <c r="K943" s="4"/>
      <c r="P943" s="6"/>
      <c r="Q943" s="7"/>
    </row>
    <row r="944" spans="1:17" x14ac:dyDescent="0.3">
      <c r="A944" s="1" t="s">
        <v>61</v>
      </c>
      <c r="B944" s="4">
        <v>6037.7460000000001</v>
      </c>
      <c r="C944" s="12">
        <f>(B944/D944)</f>
        <v>6037.7460000000001</v>
      </c>
      <c r="D944">
        <v>1</v>
      </c>
      <c r="E944" s="3" t="s">
        <v>62</v>
      </c>
      <c r="F944">
        <v>0.03</v>
      </c>
      <c r="G944" t="s">
        <v>38</v>
      </c>
      <c r="K944" s="4"/>
      <c r="P944" s="6"/>
      <c r="Q944" s="7"/>
    </row>
    <row r="945" spans="1:17" x14ac:dyDescent="0.3">
      <c r="A945" s="1" t="s">
        <v>270</v>
      </c>
      <c r="B945" s="4">
        <v>6037.7460000000001</v>
      </c>
      <c r="C945" s="12">
        <f>(B945/D945)</f>
        <v>1006.2910000000001</v>
      </c>
      <c r="D945">
        <v>6</v>
      </c>
      <c r="E945" s="3" t="s">
        <v>19</v>
      </c>
      <c r="F945" t="s">
        <v>245</v>
      </c>
      <c r="G945" t="s">
        <v>49</v>
      </c>
      <c r="K945" s="4"/>
      <c r="P945" s="6"/>
      <c r="Q945" s="7"/>
    </row>
    <row r="946" spans="1:17" x14ac:dyDescent="0.3">
      <c r="A946" s="1" t="s">
        <v>244</v>
      </c>
      <c r="B946" s="4">
        <v>6037.7460000000001</v>
      </c>
      <c r="C946" s="12">
        <f>(B946/D946)</f>
        <v>1006.2910000000001</v>
      </c>
      <c r="D946">
        <v>6</v>
      </c>
      <c r="E946" s="3" t="s">
        <v>19</v>
      </c>
      <c r="F946" t="s">
        <v>245</v>
      </c>
      <c r="G946" t="s">
        <v>49</v>
      </c>
      <c r="K946" s="4"/>
      <c r="P946" s="6"/>
      <c r="Q946" s="7"/>
    </row>
    <row r="947" spans="1:17" x14ac:dyDescent="0.3">
      <c r="A947" s="1" t="s">
        <v>292</v>
      </c>
      <c r="B947" s="4">
        <v>6037.7460000000001</v>
      </c>
      <c r="C947" s="12">
        <f>(B947/D947)</f>
        <v>6037.7460000000001</v>
      </c>
      <c r="D947">
        <v>1</v>
      </c>
      <c r="E947" s="3" t="s">
        <v>7</v>
      </c>
      <c r="F947" t="s">
        <v>293</v>
      </c>
      <c r="G947" t="s">
        <v>6</v>
      </c>
      <c r="K947" s="4"/>
      <c r="P947" s="6"/>
      <c r="Q947" s="7"/>
    </row>
    <row r="948" spans="1:17" x14ac:dyDescent="0.3">
      <c r="A948" s="1" t="s">
        <v>343</v>
      </c>
      <c r="B948" s="4">
        <v>6037.7460000000001</v>
      </c>
      <c r="C948" s="12">
        <f>(B948/D948)</f>
        <v>201.25820000000002</v>
      </c>
      <c r="D948">
        <v>30</v>
      </c>
      <c r="E948" s="3" t="s">
        <v>19</v>
      </c>
      <c r="F948" t="s">
        <v>12</v>
      </c>
      <c r="G948" t="s">
        <v>63</v>
      </c>
      <c r="K948" s="4"/>
      <c r="P948" s="6"/>
      <c r="Q948" s="7"/>
    </row>
    <row r="949" spans="1:17" x14ac:dyDescent="0.3">
      <c r="A949" s="1" t="s">
        <v>353</v>
      </c>
      <c r="B949" s="4">
        <v>6037.7460000000001</v>
      </c>
      <c r="C949" s="12">
        <f>(B949/D949)</f>
        <v>6037.7460000000001</v>
      </c>
      <c r="D949">
        <v>1</v>
      </c>
      <c r="E949" s="3" t="s">
        <v>7</v>
      </c>
      <c r="F949" t="s">
        <v>35</v>
      </c>
      <c r="G949" t="s">
        <v>28</v>
      </c>
      <c r="K949" s="4"/>
      <c r="P949" s="6"/>
      <c r="Q949" s="7"/>
    </row>
    <row r="950" spans="1:17" x14ac:dyDescent="0.3">
      <c r="A950" s="1" t="s">
        <v>502</v>
      </c>
      <c r="B950" s="4">
        <v>6037.7460000000001</v>
      </c>
      <c r="C950" s="12">
        <f>(B950/D950)</f>
        <v>603.77459999999996</v>
      </c>
      <c r="D950">
        <v>10</v>
      </c>
      <c r="E950" s="3" t="s">
        <v>19</v>
      </c>
      <c r="F950" t="s">
        <v>503</v>
      </c>
      <c r="G950" t="s">
        <v>54</v>
      </c>
      <c r="K950" s="4"/>
      <c r="P950" s="6"/>
      <c r="Q950" s="7"/>
    </row>
    <row r="951" spans="1:17" x14ac:dyDescent="0.3">
      <c r="A951" s="1" t="s">
        <v>2098</v>
      </c>
      <c r="B951" s="4">
        <v>6037.7460000000001</v>
      </c>
      <c r="C951" s="12">
        <f>(B951/D951)</f>
        <v>6037.7460000000001</v>
      </c>
      <c r="D951">
        <v>1</v>
      </c>
      <c r="E951" s="3" t="s">
        <v>16</v>
      </c>
      <c r="F951" t="s">
        <v>35</v>
      </c>
      <c r="G951" t="s">
        <v>15</v>
      </c>
      <c r="K951" s="4"/>
      <c r="P951" s="6"/>
      <c r="Q951" s="7"/>
    </row>
    <row r="952" spans="1:17" x14ac:dyDescent="0.3">
      <c r="A952" s="1" t="s">
        <v>2160</v>
      </c>
      <c r="B952" s="4">
        <v>6037.7460000000001</v>
      </c>
      <c r="C952" s="12">
        <f>(B952/D952)</f>
        <v>215.63378571428572</v>
      </c>
      <c r="D952">
        <v>28</v>
      </c>
      <c r="E952" s="3" t="s">
        <v>19</v>
      </c>
      <c r="F952" t="s">
        <v>12</v>
      </c>
      <c r="G952" t="s">
        <v>63</v>
      </c>
      <c r="K952" s="4"/>
      <c r="P952" s="6"/>
      <c r="Q952" s="7"/>
    </row>
    <row r="953" spans="1:17" x14ac:dyDescent="0.3">
      <c r="A953" s="1" t="s">
        <v>2162</v>
      </c>
      <c r="B953" s="4">
        <v>6037.7460000000001</v>
      </c>
      <c r="C953" s="12">
        <f>(B953/D953)</f>
        <v>215.63378571428572</v>
      </c>
      <c r="D953">
        <v>28</v>
      </c>
      <c r="E953" s="3" t="s">
        <v>19</v>
      </c>
      <c r="F953" t="s">
        <v>22</v>
      </c>
      <c r="G953" t="s">
        <v>63</v>
      </c>
      <c r="K953" s="4"/>
      <c r="P953" s="6"/>
      <c r="Q953" s="7"/>
    </row>
    <row r="954" spans="1:17" x14ac:dyDescent="0.3">
      <c r="A954" s="1" t="s">
        <v>814</v>
      </c>
      <c r="B954" s="4">
        <v>6037.7460000000001</v>
      </c>
      <c r="C954" s="12">
        <f>(B954/D954)</f>
        <v>6037.7460000000001</v>
      </c>
      <c r="D954">
        <v>1</v>
      </c>
      <c r="E954" s="3" t="s">
        <v>36</v>
      </c>
      <c r="F954" t="s">
        <v>187</v>
      </c>
      <c r="G954" t="s">
        <v>54</v>
      </c>
      <c r="K954" s="4"/>
      <c r="P954" s="6"/>
      <c r="Q954" s="7"/>
    </row>
    <row r="955" spans="1:17" x14ac:dyDescent="0.3">
      <c r="A955" s="1" t="s">
        <v>2392</v>
      </c>
      <c r="B955" s="4">
        <v>6037.7460000000001</v>
      </c>
      <c r="C955" s="12">
        <f>(B955/D955)</f>
        <v>201.25820000000002</v>
      </c>
      <c r="D955">
        <v>30</v>
      </c>
      <c r="E955" s="3" t="s">
        <v>19</v>
      </c>
      <c r="F955" t="s">
        <v>13</v>
      </c>
      <c r="G955" t="s">
        <v>63</v>
      </c>
      <c r="K955" s="4"/>
      <c r="P955" s="6"/>
      <c r="Q955" s="7"/>
    </row>
    <row r="956" spans="1:17" x14ac:dyDescent="0.3">
      <c r="A956" s="1" t="s">
        <v>2549</v>
      </c>
      <c r="B956" s="4">
        <v>6030.585</v>
      </c>
      <c r="C956" s="12">
        <f>(B956/D956)</f>
        <v>670.06500000000005</v>
      </c>
      <c r="D956">
        <v>9</v>
      </c>
      <c r="E956" s="3" t="s">
        <v>1781</v>
      </c>
      <c r="F956" t="s">
        <v>1223</v>
      </c>
      <c r="G956" t="s">
        <v>70</v>
      </c>
      <c r="K956" s="4"/>
      <c r="P956" s="6"/>
      <c r="Q956" s="7"/>
    </row>
    <row r="957" spans="1:17" x14ac:dyDescent="0.3">
      <c r="A957" s="1" t="s">
        <v>1357</v>
      </c>
      <c r="B957" s="4">
        <v>6018.3090000000002</v>
      </c>
      <c r="C957" s="12">
        <f>(B957/D957)</f>
        <v>6018.3090000000002</v>
      </c>
      <c r="D957">
        <v>1</v>
      </c>
      <c r="E957" s="3" t="s">
        <v>7</v>
      </c>
      <c r="F957" t="s">
        <v>569</v>
      </c>
      <c r="G957" t="s">
        <v>75</v>
      </c>
      <c r="K957" s="4"/>
      <c r="P957" s="6"/>
      <c r="Q957" s="7"/>
    </row>
    <row r="958" spans="1:17" x14ac:dyDescent="0.3">
      <c r="A958" s="1" t="s">
        <v>1348</v>
      </c>
      <c r="B958" s="4">
        <v>6000.9180000000006</v>
      </c>
      <c r="C958" s="12">
        <f>(B958/D958)</f>
        <v>600.09180000000003</v>
      </c>
      <c r="D958">
        <v>10</v>
      </c>
      <c r="E958" s="3" t="s">
        <v>19</v>
      </c>
      <c r="F958" t="s">
        <v>43</v>
      </c>
      <c r="G958" t="s">
        <v>54</v>
      </c>
      <c r="K958" s="4"/>
      <c r="P958" s="6"/>
      <c r="Q958" s="7"/>
    </row>
    <row r="959" spans="1:17" x14ac:dyDescent="0.3">
      <c r="A959" s="1" t="s">
        <v>1959</v>
      </c>
      <c r="B959" s="13">
        <v>6000</v>
      </c>
      <c r="C959" s="12">
        <f>(B959/D959)</f>
        <v>214.28571428571428</v>
      </c>
      <c r="D959">
        <v>28</v>
      </c>
      <c r="E959" s="4" t="s">
        <v>19</v>
      </c>
      <c r="F959" t="s">
        <v>12</v>
      </c>
      <c r="G959" t="s">
        <v>137</v>
      </c>
      <c r="K959" s="4"/>
      <c r="P959" s="6"/>
      <c r="Q959" s="7"/>
    </row>
    <row r="960" spans="1:17" x14ac:dyDescent="0.3">
      <c r="A960" s="1" t="s">
        <v>1303</v>
      </c>
      <c r="B960" s="4">
        <v>5994.78</v>
      </c>
      <c r="C960" s="12">
        <f>(B960/D960)</f>
        <v>199.82599999999999</v>
      </c>
      <c r="D960">
        <v>30</v>
      </c>
      <c r="E960" s="3" t="s">
        <v>19</v>
      </c>
      <c r="F960" t="s">
        <v>13</v>
      </c>
      <c r="G960" t="s">
        <v>10</v>
      </c>
      <c r="K960" s="4"/>
      <c r="P960" s="6"/>
      <c r="Q960" s="7"/>
    </row>
    <row r="961" spans="1:17" x14ac:dyDescent="0.3">
      <c r="A961" s="1" t="s">
        <v>547</v>
      </c>
      <c r="B961" s="4">
        <v>5991.7109999999993</v>
      </c>
      <c r="C961" s="12">
        <f>(B961/D961)</f>
        <v>5991.7109999999993</v>
      </c>
      <c r="D961">
        <v>1</v>
      </c>
      <c r="E961" s="3" t="s">
        <v>24</v>
      </c>
      <c r="F961" t="s">
        <v>548</v>
      </c>
      <c r="G961" t="s">
        <v>23</v>
      </c>
      <c r="K961" s="4"/>
      <c r="P961" s="6"/>
      <c r="Q961" s="7"/>
    </row>
    <row r="962" spans="1:17" x14ac:dyDescent="0.3">
      <c r="A962" s="1" t="s">
        <v>646</v>
      </c>
      <c r="B962" s="4">
        <v>5991.7109999999993</v>
      </c>
      <c r="C962" s="12">
        <f>(B962/D962)</f>
        <v>213.98967857142856</v>
      </c>
      <c r="D962">
        <v>28</v>
      </c>
      <c r="E962" s="3" t="s">
        <v>19</v>
      </c>
      <c r="F962" t="s">
        <v>304</v>
      </c>
      <c r="G962" t="s">
        <v>137</v>
      </c>
      <c r="K962" s="4"/>
      <c r="P962" s="6"/>
      <c r="Q962" s="7"/>
    </row>
    <row r="963" spans="1:17" x14ac:dyDescent="0.3">
      <c r="A963" s="1" t="s">
        <v>884</v>
      </c>
      <c r="B963" s="4">
        <v>5991.7109999999993</v>
      </c>
      <c r="C963" s="12">
        <f>(B963/D963)</f>
        <v>1997.2369999999999</v>
      </c>
      <c r="D963">
        <v>3</v>
      </c>
      <c r="E963" s="3" t="s">
        <v>19</v>
      </c>
      <c r="F963" t="s">
        <v>43</v>
      </c>
      <c r="G963" t="s">
        <v>47</v>
      </c>
      <c r="K963" s="4"/>
      <c r="P963" s="6"/>
      <c r="Q963" s="7"/>
    </row>
    <row r="964" spans="1:17" x14ac:dyDescent="0.3">
      <c r="A964" s="1" t="s">
        <v>1506</v>
      </c>
      <c r="B964" s="4">
        <v>5989.665</v>
      </c>
      <c r="C964" s="12">
        <f>(B964/D964)</f>
        <v>119.7933</v>
      </c>
      <c r="D964">
        <v>50</v>
      </c>
      <c r="E964" s="3" t="s">
        <v>19</v>
      </c>
      <c r="F964" t="s">
        <v>109</v>
      </c>
      <c r="G964" t="s">
        <v>63</v>
      </c>
      <c r="K964" s="4"/>
      <c r="P964" s="6"/>
      <c r="Q964" s="7"/>
    </row>
    <row r="965" spans="1:17" x14ac:dyDescent="0.3">
      <c r="A965" s="1" t="s">
        <v>468</v>
      </c>
      <c r="B965" s="4">
        <v>5933.4</v>
      </c>
      <c r="C965" s="12">
        <f>(B965/D965)</f>
        <v>593.33999999999992</v>
      </c>
      <c r="D965">
        <v>10</v>
      </c>
      <c r="E965" s="3" t="s">
        <v>19</v>
      </c>
      <c r="F965" t="s">
        <v>107</v>
      </c>
      <c r="G965" t="s">
        <v>54</v>
      </c>
      <c r="K965" s="4"/>
      <c r="P965" s="6"/>
      <c r="Q965" s="7"/>
    </row>
    <row r="966" spans="1:17" x14ac:dyDescent="0.3">
      <c r="A966" s="1" t="s">
        <v>609</v>
      </c>
      <c r="B966" s="4">
        <v>5933.4</v>
      </c>
      <c r="C966" s="12">
        <f>(B966/D966)</f>
        <v>5933.4</v>
      </c>
      <c r="D966">
        <v>1</v>
      </c>
      <c r="E966" s="4" t="s">
        <v>7</v>
      </c>
      <c r="F966" t="s">
        <v>349</v>
      </c>
      <c r="G966" t="s">
        <v>6</v>
      </c>
      <c r="K966" s="4"/>
      <c r="P966" s="6"/>
      <c r="Q966" s="7"/>
    </row>
    <row r="967" spans="1:17" x14ac:dyDescent="0.3">
      <c r="A967" s="1" t="s">
        <v>126</v>
      </c>
      <c r="B967" s="4">
        <v>5929.308</v>
      </c>
      <c r="C967" s="12">
        <f>(B967/D967)</f>
        <v>592.93079999999998</v>
      </c>
      <c r="D967">
        <v>10</v>
      </c>
      <c r="E967" s="3" t="s">
        <v>19</v>
      </c>
      <c r="F967" t="s">
        <v>107</v>
      </c>
      <c r="G967" t="s">
        <v>54</v>
      </c>
      <c r="K967" s="4"/>
      <c r="P967" s="6"/>
      <c r="Q967" s="7"/>
    </row>
    <row r="968" spans="1:17" x14ac:dyDescent="0.3">
      <c r="A968" s="1" t="s">
        <v>2047</v>
      </c>
      <c r="B968" s="4">
        <v>5929.308</v>
      </c>
      <c r="C968" s="12">
        <f>(B968/D968)</f>
        <v>423.52199999999999</v>
      </c>
      <c r="D968">
        <v>14</v>
      </c>
      <c r="E968" s="4" t="s">
        <v>19</v>
      </c>
      <c r="F968" t="s">
        <v>107</v>
      </c>
      <c r="G968" t="s">
        <v>54</v>
      </c>
      <c r="K968" s="4"/>
      <c r="P968" s="6"/>
      <c r="Q968" s="7"/>
    </row>
    <row r="969" spans="1:17" x14ac:dyDescent="0.3">
      <c r="A969" s="1" t="s">
        <v>510</v>
      </c>
      <c r="B969" s="4">
        <v>5929.308</v>
      </c>
      <c r="C969" s="12">
        <f>(B969/D969)</f>
        <v>5929.308</v>
      </c>
      <c r="D969">
        <v>1</v>
      </c>
      <c r="E969" s="3" t="s">
        <v>36</v>
      </c>
      <c r="F969" t="s">
        <v>188</v>
      </c>
      <c r="G969" t="s">
        <v>54</v>
      </c>
      <c r="K969" s="4"/>
      <c r="P969" s="6"/>
      <c r="Q969" s="7"/>
    </row>
    <row r="970" spans="1:17" x14ac:dyDescent="0.3">
      <c r="A970" s="1" t="s">
        <v>2100</v>
      </c>
      <c r="B970" s="4">
        <v>5929.308</v>
      </c>
      <c r="C970" s="12">
        <f>(B970/D970)</f>
        <v>5929.308</v>
      </c>
      <c r="D970">
        <v>1</v>
      </c>
      <c r="E970" s="3" t="s">
        <v>181</v>
      </c>
      <c r="F970" t="s">
        <v>1120</v>
      </c>
      <c r="G970" t="s">
        <v>258</v>
      </c>
      <c r="K970" s="4"/>
      <c r="P970" s="6"/>
      <c r="Q970" s="7"/>
    </row>
    <row r="971" spans="1:17" x14ac:dyDescent="0.3">
      <c r="A971" s="1" t="s">
        <v>621</v>
      </c>
      <c r="B971" s="4">
        <v>5929.308</v>
      </c>
      <c r="C971" s="12">
        <f>(B971/D971)</f>
        <v>5929.308</v>
      </c>
      <c r="D971">
        <v>1</v>
      </c>
      <c r="E971" s="3" t="s">
        <v>39</v>
      </c>
      <c r="F971" s="9">
        <v>0.01</v>
      </c>
      <c r="G971" t="s">
        <v>15</v>
      </c>
      <c r="K971" s="4"/>
      <c r="P971" s="6"/>
      <c r="Q971" s="7"/>
    </row>
    <row r="972" spans="1:17" x14ac:dyDescent="0.3">
      <c r="A972" s="1" t="s">
        <v>632</v>
      </c>
      <c r="B972" s="4">
        <v>5929.308</v>
      </c>
      <c r="C972" s="12">
        <f>(B972/D972)</f>
        <v>59.293080000000003</v>
      </c>
      <c r="D972">
        <v>100</v>
      </c>
      <c r="E972" s="3" t="s">
        <v>19</v>
      </c>
      <c r="F972" t="s">
        <v>20</v>
      </c>
      <c r="G972" t="s">
        <v>25</v>
      </c>
      <c r="K972" s="4"/>
      <c r="P972" s="6"/>
      <c r="Q972" s="7"/>
    </row>
    <row r="973" spans="1:17" x14ac:dyDescent="0.3">
      <c r="A973" s="1" t="s">
        <v>2170</v>
      </c>
      <c r="B973" s="4">
        <v>5929.308</v>
      </c>
      <c r="C973" s="12">
        <f>(B973/D973)</f>
        <v>211.761</v>
      </c>
      <c r="D973">
        <v>28</v>
      </c>
      <c r="E973" s="5" t="s">
        <v>19</v>
      </c>
      <c r="F973" t="s">
        <v>22</v>
      </c>
      <c r="G973" t="s">
        <v>10</v>
      </c>
      <c r="K973" s="4"/>
      <c r="P973" s="6"/>
      <c r="Q973" s="7"/>
    </row>
    <row r="974" spans="1:17" x14ac:dyDescent="0.3">
      <c r="A974" s="1" t="s">
        <v>2178</v>
      </c>
      <c r="B974" s="4">
        <v>5929.308</v>
      </c>
      <c r="C974" s="12">
        <f>(B974/D974)</f>
        <v>5929.308</v>
      </c>
      <c r="D974">
        <v>1</v>
      </c>
      <c r="E974" s="4" t="s">
        <v>35</v>
      </c>
      <c r="F974" t="s">
        <v>35</v>
      </c>
      <c r="G974" t="s">
        <v>347</v>
      </c>
      <c r="K974" s="4"/>
      <c r="P974" s="6"/>
      <c r="Q974" s="7"/>
    </row>
    <row r="975" spans="1:17" x14ac:dyDescent="0.3">
      <c r="A975" s="1" t="s">
        <v>1116</v>
      </c>
      <c r="B975" s="4">
        <v>5929.308</v>
      </c>
      <c r="C975" s="12">
        <f>(B975/D975)</f>
        <v>5929.308</v>
      </c>
      <c r="D975">
        <v>1</v>
      </c>
      <c r="E975" s="5" t="s">
        <v>24</v>
      </c>
      <c r="F975" s="10">
        <v>1E-3</v>
      </c>
      <c r="G975" t="s">
        <v>32</v>
      </c>
      <c r="K975" s="4"/>
      <c r="P975" s="6"/>
      <c r="Q975" s="7"/>
    </row>
    <row r="976" spans="1:17" x14ac:dyDescent="0.3">
      <c r="A976" s="1" t="s">
        <v>2387</v>
      </c>
      <c r="B976" s="4">
        <v>5929.308</v>
      </c>
      <c r="C976" s="12">
        <f>(B976/D976)</f>
        <v>5929.308</v>
      </c>
      <c r="D976">
        <v>1</v>
      </c>
      <c r="E976" s="4" t="s">
        <v>39</v>
      </c>
      <c r="F976" s="9">
        <v>0.02</v>
      </c>
      <c r="G976" t="s">
        <v>54</v>
      </c>
      <c r="K976" s="4"/>
      <c r="P976" s="6"/>
      <c r="Q976" s="7"/>
    </row>
    <row r="977" spans="1:17" x14ac:dyDescent="0.3">
      <c r="A977" s="1" t="s">
        <v>1215</v>
      </c>
      <c r="B977" s="4">
        <v>5929.308</v>
      </c>
      <c r="C977" s="12">
        <f>(B977/D977)</f>
        <v>197.64359999999999</v>
      </c>
      <c r="D977">
        <v>30</v>
      </c>
      <c r="E977" s="3" t="s">
        <v>11</v>
      </c>
      <c r="F977" t="s">
        <v>35</v>
      </c>
      <c r="G977" t="s">
        <v>6</v>
      </c>
      <c r="K977" s="4"/>
      <c r="P977" s="6"/>
      <c r="Q977" s="7"/>
    </row>
    <row r="978" spans="1:17" x14ac:dyDescent="0.3">
      <c r="A978" s="1" t="s">
        <v>1628</v>
      </c>
      <c r="B978" s="4">
        <v>5929.308</v>
      </c>
      <c r="C978" s="12">
        <f>(B978/D978)</f>
        <v>5929.308</v>
      </c>
      <c r="D978">
        <v>1</v>
      </c>
      <c r="E978" s="5" t="s">
        <v>39</v>
      </c>
      <c r="F978" t="s">
        <v>426</v>
      </c>
      <c r="G978" t="s">
        <v>47</v>
      </c>
      <c r="K978" s="4"/>
      <c r="P978" s="6"/>
      <c r="Q978" s="7"/>
    </row>
    <row r="979" spans="1:17" x14ac:dyDescent="0.3">
      <c r="A979" s="1" t="s">
        <v>662</v>
      </c>
      <c r="B979" s="4">
        <v>5882.25</v>
      </c>
      <c r="C979" s="12">
        <f>(B979/D979)</f>
        <v>210.08035714285714</v>
      </c>
      <c r="D979">
        <v>28</v>
      </c>
      <c r="E979" s="3" t="s">
        <v>19</v>
      </c>
      <c r="F979" t="s">
        <v>100</v>
      </c>
      <c r="G979" t="s">
        <v>63</v>
      </c>
      <c r="K979" s="4"/>
      <c r="P979" s="6"/>
      <c r="Q979" s="7"/>
    </row>
    <row r="980" spans="1:17" x14ac:dyDescent="0.3">
      <c r="A980" s="1" t="s">
        <v>1521</v>
      </c>
      <c r="B980" s="4">
        <v>5882.25</v>
      </c>
      <c r="C980" s="12">
        <f>(B980/D980)</f>
        <v>210.08035714285714</v>
      </c>
      <c r="D980">
        <v>28</v>
      </c>
      <c r="E980" s="5" t="s">
        <v>19</v>
      </c>
      <c r="F980" s="9">
        <v>1</v>
      </c>
      <c r="G980" t="s">
        <v>137</v>
      </c>
      <c r="K980" s="4"/>
      <c r="P980" s="6"/>
      <c r="Q980" s="7"/>
    </row>
    <row r="981" spans="1:17" x14ac:dyDescent="0.3">
      <c r="A981" s="1" t="s">
        <v>186</v>
      </c>
      <c r="B981" s="4">
        <v>5821.893</v>
      </c>
      <c r="C981" s="12">
        <f>(B981/D981)</f>
        <v>5821.893</v>
      </c>
      <c r="D981">
        <v>1</v>
      </c>
      <c r="E981" s="3" t="s">
        <v>36</v>
      </c>
      <c r="F981" t="s">
        <v>187</v>
      </c>
      <c r="G981" t="s">
        <v>54</v>
      </c>
      <c r="K981" s="4"/>
      <c r="P981" s="6"/>
      <c r="Q981" s="7"/>
    </row>
    <row r="982" spans="1:17" x14ac:dyDescent="0.3">
      <c r="A982" s="1" t="s">
        <v>1941</v>
      </c>
      <c r="B982" s="4">
        <v>5821.893</v>
      </c>
      <c r="C982" s="12">
        <f>(B982/D982)</f>
        <v>5821.893</v>
      </c>
      <c r="D982">
        <v>1</v>
      </c>
      <c r="E982" s="5" t="s">
        <v>7</v>
      </c>
      <c r="F982" t="s">
        <v>278</v>
      </c>
      <c r="G982" t="s">
        <v>6</v>
      </c>
      <c r="K982" s="4"/>
      <c r="P982" s="6"/>
      <c r="Q982" s="7"/>
    </row>
    <row r="983" spans="1:17" x14ac:dyDescent="0.3">
      <c r="A983" s="1" t="s">
        <v>288</v>
      </c>
      <c r="B983" s="4">
        <v>5821.893</v>
      </c>
      <c r="C983" s="12">
        <f>(B983/D983)</f>
        <v>291.09465</v>
      </c>
      <c r="D983">
        <v>20</v>
      </c>
      <c r="E983" s="3" t="s">
        <v>11</v>
      </c>
      <c r="F983" t="s">
        <v>35</v>
      </c>
      <c r="G983" t="s">
        <v>6</v>
      </c>
      <c r="K983" s="4"/>
      <c r="P983" s="6"/>
      <c r="Q983" s="7"/>
    </row>
    <row r="984" spans="1:17" x14ac:dyDescent="0.3">
      <c r="A984" s="1" t="s">
        <v>290</v>
      </c>
      <c r="B984" s="4">
        <v>5821.893</v>
      </c>
      <c r="C984" s="12">
        <f>(B984/D984)</f>
        <v>291.09465</v>
      </c>
      <c r="D984">
        <v>20</v>
      </c>
      <c r="E984" s="5" t="s">
        <v>11</v>
      </c>
      <c r="F984" t="s">
        <v>35</v>
      </c>
      <c r="G984" t="s">
        <v>6</v>
      </c>
      <c r="K984" s="4"/>
      <c r="P984" s="6"/>
      <c r="Q984" s="7"/>
    </row>
    <row r="985" spans="1:17" x14ac:dyDescent="0.3">
      <c r="A985" s="1" t="s">
        <v>463</v>
      </c>
      <c r="B985" s="4">
        <v>5821.893</v>
      </c>
      <c r="C985" s="12">
        <f>(B985/D985)</f>
        <v>207.92474999999999</v>
      </c>
      <c r="D985">
        <v>28</v>
      </c>
      <c r="E985" s="3" t="s">
        <v>19</v>
      </c>
      <c r="F985" t="s">
        <v>89</v>
      </c>
      <c r="G985" t="s">
        <v>63</v>
      </c>
      <c r="K985" s="4"/>
      <c r="P985" s="6"/>
      <c r="Q985" s="7"/>
    </row>
    <row r="986" spans="1:17" x14ac:dyDescent="0.3">
      <c r="A986" s="1" t="s">
        <v>1791</v>
      </c>
      <c r="B986" s="4">
        <v>5821.893</v>
      </c>
      <c r="C986" s="12">
        <f>(B986/D986)</f>
        <v>582.1893</v>
      </c>
      <c r="D986">
        <v>10</v>
      </c>
      <c r="E986" s="3" t="s">
        <v>42</v>
      </c>
      <c r="F986" t="s">
        <v>324</v>
      </c>
      <c r="G986" t="s">
        <v>54</v>
      </c>
      <c r="K986" s="4"/>
      <c r="P986" s="6"/>
      <c r="Q986" s="7"/>
    </row>
    <row r="987" spans="1:17" x14ac:dyDescent="0.3">
      <c r="A987" s="1" t="s">
        <v>2260</v>
      </c>
      <c r="B987" s="4">
        <v>5821.893</v>
      </c>
      <c r="C987" s="12">
        <f>(B987/D987)</f>
        <v>5821.893</v>
      </c>
      <c r="D987">
        <v>1</v>
      </c>
      <c r="E987" s="3" t="s">
        <v>24</v>
      </c>
      <c r="F987" t="s">
        <v>35</v>
      </c>
      <c r="G987" t="s">
        <v>23</v>
      </c>
      <c r="K987" s="4"/>
      <c r="P987" s="6"/>
      <c r="Q987" s="7"/>
    </row>
    <row r="988" spans="1:17" x14ac:dyDescent="0.3">
      <c r="A988" s="1" t="s">
        <v>924</v>
      </c>
      <c r="B988" s="4">
        <v>5821.893</v>
      </c>
      <c r="C988" s="12">
        <f>(B988/D988)</f>
        <v>207.92474999999999</v>
      </c>
      <c r="D988">
        <v>28</v>
      </c>
      <c r="E988" s="3" t="s">
        <v>19</v>
      </c>
      <c r="F988" t="s">
        <v>109</v>
      </c>
      <c r="G988" t="s">
        <v>10</v>
      </c>
      <c r="K988" s="4"/>
      <c r="P988" s="6"/>
      <c r="Q988" s="7"/>
    </row>
    <row r="989" spans="1:17" x14ac:dyDescent="0.3">
      <c r="A989" s="1" t="s">
        <v>2635</v>
      </c>
      <c r="B989" s="4">
        <v>5821.893</v>
      </c>
      <c r="C989" s="12">
        <f>(B989/D989)</f>
        <v>194.06309999999999</v>
      </c>
      <c r="D989">
        <v>30</v>
      </c>
      <c r="E989" s="3" t="s">
        <v>19</v>
      </c>
      <c r="F989" t="s">
        <v>1270</v>
      </c>
      <c r="G989" t="s">
        <v>63</v>
      </c>
      <c r="K989" s="4"/>
      <c r="P989" s="6"/>
      <c r="Q989" s="7"/>
    </row>
    <row r="990" spans="1:17" x14ac:dyDescent="0.3">
      <c r="A990" s="1" t="s">
        <v>676</v>
      </c>
      <c r="B990" s="13">
        <v>5800</v>
      </c>
      <c r="C990" s="12">
        <f>(B990/D990)</f>
        <v>1933.3333333333333</v>
      </c>
      <c r="D990">
        <v>3</v>
      </c>
      <c r="E990" s="3" t="s">
        <v>71</v>
      </c>
      <c r="F990" t="s">
        <v>204</v>
      </c>
      <c r="G990" t="s">
        <v>49</v>
      </c>
      <c r="K990" s="4"/>
      <c r="P990" s="6"/>
      <c r="Q990" s="7"/>
    </row>
    <row r="991" spans="1:17" x14ac:dyDescent="0.3">
      <c r="A991" s="1" t="s">
        <v>1644</v>
      </c>
      <c r="B991" s="4">
        <v>5784.0419999999995</v>
      </c>
      <c r="C991" s="12">
        <f>(B991/D991)</f>
        <v>289.20209999999997</v>
      </c>
      <c r="D991">
        <v>20</v>
      </c>
      <c r="E991" s="3" t="s">
        <v>19</v>
      </c>
      <c r="F991" t="s">
        <v>1645</v>
      </c>
      <c r="G991" t="s">
        <v>54</v>
      </c>
      <c r="K991" s="4"/>
      <c r="P991" s="6"/>
      <c r="Q991" s="7"/>
    </row>
    <row r="992" spans="1:17" x14ac:dyDescent="0.3">
      <c r="A992" s="1" t="s">
        <v>1109</v>
      </c>
      <c r="B992" s="4">
        <v>5766.6509999999998</v>
      </c>
      <c r="C992" s="12">
        <f>(B992/D992)</f>
        <v>5766.6509999999998</v>
      </c>
      <c r="D992">
        <v>1</v>
      </c>
      <c r="E992" s="4" t="s">
        <v>71</v>
      </c>
      <c r="F992" t="s">
        <v>12</v>
      </c>
      <c r="G992" t="s">
        <v>75</v>
      </c>
      <c r="K992" s="4"/>
      <c r="P992" s="6"/>
      <c r="Q992" s="7"/>
    </row>
    <row r="993" spans="1:17" x14ac:dyDescent="0.3">
      <c r="A993" s="1" t="s">
        <v>1457</v>
      </c>
      <c r="B993" s="4">
        <v>5747.2139999999999</v>
      </c>
      <c r="C993" s="12">
        <f>(B993/D993)</f>
        <v>1149.4428</v>
      </c>
      <c r="D993">
        <v>5</v>
      </c>
      <c r="E993" s="4" t="s">
        <v>71</v>
      </c>
      <c r="F993" t="s">
        <v>1416</v>
      </c>
      <c r="G993" t="s">
        <v>75</v>
      </c>
      <c r="K993" s="4"/>
      <c r="P993" s="6"/>
      <c r="Q993" s="7"/>
    </row>
    <row r="994" spans="1:17" x14ac:dyDescent="0.3">
      <c r="A994" s="1" t="s">
        <v>521</v>
      </c>
      <c r="B994" s="4">
        <v>5728.8</v>
      </c>
      <c r="C994" s="12">
        <f>(B994/D994)</f>
        <v>409.2</v>
      </c>
      <c r="D994">
        <v>14</v>
      </c>
      <c r="E994" s="4" t="s">
        <v>19</v>
      </c>
      <c r="F994" t="s">
        <v>221</v>
      </c>
      <c r="G994" t="s">
        <v>54</v>
      </c>
      <c r="K994" s="4"/>
      <c r="P994" s="6"/>
      <c r="Q994" s="7"/>
    </row>
    <row r="995" spans="1:17" x14ac:dyDescent="0.3">
      <c r="A995" s="1" t="s">
        <v>2342</v>
      </c>
      <c r="B995" s="4">
        <v>5728.8</v>
      </c>
      <c r="C995" s="12">
        <f>(B995/D995)</f>
        <v>190.96</v>
      </c>
      <c r="D995">
        <v>30</v>
      </c>
      <c r="E995" s="3" t="s">
        <v>19</v>
      </c>
      <c r="F995" t="s">
        <v>2343</v>
      </c>
      <c r="G995" t="s">
        <v>18</v>
      </c>
      <c r="K995" s="4"/>
      <c r="P995" s="6"/>
      <c r="Q995" s="7"/>
    </row>
    <row r="996" spans="1:17" x14ac:dyDescent="0.3">
      <c r="A996" s="1" t="s">
        <v>1271</v>
      </c>
      <c r="B996" s="4">
        <v>5728.8</v>
      </c>
      <c r="C996" s="12">
        <f>(B996/D996)</f>
        <v>286.44</v>
      </c>
      <c r="D996">
        <v>20</v>
      </c>
      <c r="E996" s="3" t="s">
        <v>19</v>
      </c>
      <c r="F996" t="s">
        <v>2415</v>
      </c>
      <c r="G996" t="s">
        <v>25</v>
      </c>
      <c r="K996" s="4"/>
      <c r="P996" s="6"/>
      <c r="Q996" s="7"/>
    </row>
    <row r="997" spans="1:17" x14ac:dyDescent="0.3">
      <c r="A997" s="1" t="s">
        <v>1032</v>
      </c>
      <c r="B997" s="4">
        <v>5713.4549999999999</v>
      </c>
      <c r="C997" s="12">
        <f>(B997/D997)</f>
        <v>204.05196428571429</v>
      </c>
      <c r="D997">
        <v>28</v>
      </c>
      <c r="E997" s="3" t="s">
        <v>19</v>
      </c>
      <c r="F997" t="s">
        <v>339</v>
      </c>
      <c r="G997" t="s">
        <v>88</v>
      </c>
      <c r="K997" s="4"/>
      <c r="P997" s="6"/>
      <c r="Q997" s="7"/>
    </row>
    <row r="998" spans="1:17" x14ac:dyDescent="0.3">
      <c r="A998" s="1" t="s">
        <v>2493</v>
      </c>
      <c r="B998" s="4">
        <v>5713.4549999999999</v>
      </c>
      <c r="C998" s="12">
        <f>(B998/D998)</f>
        <v>5713.4549999999999</v>
      </c>
      <c r="D998">
        <v>1</v>
      </c>
      <c r="E998" s="5" t="s">
        <v>16</v>
      </c>
      <c r="F998" s="9">
        <v>0.05</v>
      </c>
      <c r="G998" t="s">
        <v>15</v>
      </c>
      <c r="K998" s="4"/>
      <c r="P998" s="6"/>
      <c r="Q998" s="7"/>
    </row>
    <row r="999" spans="1:17" x14ac:dyDescent="0.3">
      <c r="A999" s="1" t="s">
        <v>2501</v>
      </c>
      <c r="B999" s="4">
        <v>5713.4549999999999</v>
      </c>
      <c r="C999" s="12">
        <f>(B999/D999)</f>
        <v>571.34550000000002</v>
      </c>
      <c r="D999">
        <v>10</v>
      </c>
      <c r="E999" s="3" t="s">
        <v>71</v>
      </c>
      <c r="F999" t="s">
        <v>2247</v>
      </c>
      <c r="G999" t="s">
        <v>88</v>
      </c>
      <c r="K999" s="4"/>
      <c r="P999" s="6"/>
      <c r="Q999" s="7"/>
    </row>
    <row r="1000" spans="1:17" x14ac:dyDescent="0.3">
      <c r="A1000" s="1" t="s">
        <v>1969</v>
      </c>
      <c r="B1000" s="4">
        <v>5712.4319999999998</v>
      </c>
      <c r="C1000" s="12">
        <f>(B1000/D1000)</f>
        <v>190.4144</v>
      </c>
      <c r="D1000">
        <v>30</v>
      </c>
      <c r="E1000" s="4" t="s">
        <v>19</v>
      </c>
      <c r="F1000" t="s">
        <v>12</v>
      </c>
      <c r="G1000" t="s">
        <v>25</v>
      </c>
      <c r="K1000" s="4"/>
      <c r="P1000" s="6"/>
      <c r="Q1000" s="7"/>
    </row>
    <row r="1001" spans="1:17" x14ac:dyDescent="0.3">
      <c r="A1001" s="1" t="s">
        <v>409</v>
      </c>
      <c r="B1001" s="4">
        <v>5712.4319999999998</v>
      </c>
      <c r="C1001" s="12">
        <f>(B1001/D1001)</f>
        <v>204.01542857142857</v>
      </c>
      <c r="D1001">
        <v>28</v>
      </c>
      <c r="E1001" s="3" t="s">
        <v>19</v>
      </c>
      <c r="F1001" t="s">
        <v>13</v>
      </c>
      <c r="G1001" t="s">
        <v>137</v>
      </c>
      <c r="K1001" s="4"/>
      <c r="P1001" s="6"/>
      <c r="Q1001" s="7"/>
    </row>
    <row r="1002" spans="1:17" x14ac:dyDescent="0.3">
      <c r="A1002" s="1" t="s">
        <v>8</v>
      </c>
      <c r="B1002" s="4">
        <v>5705.2709999999997</v>
      </c>
      <c r="C1002" s="12">
        <f>(B1002/D1002)</f>
        <v>5705.2709999999997</v>
      </c>
      <c r="D1002">
        <v>1</v>
      </c>
      <c r="E1002" s="3" t="s">
        <v>7</v>
      </c>
      <c r="F1002" t="s">
        <v>9</v>
      </c>
      <c r="G1002" t="s">
        <v>6</v>
      </c>
      <c r="K1002" s="4"/>
      <c r="P1002" s="6"/>
      <c r="Q1002" s="7"/>
    </row>
    <row r="1003" spans="1:17" x14ac:dyDescent="0.3">
      <c r="A1003" s="1" t="s">
        <v>2027</v>
      </c>
      <c r="B1003" s="4">
        <v>5703.2250000000004</v>
      </c>
      <c r="C1003" s="12">
        <f>(B1003/D1003)</f>
        <v>5703.2250000000004</v>
      </c>
      <c r="D1003">
        <v>1</v>
      </c>
      <c r="E1003" s="3" t="s">
        <v>36</v>
      </c>
      <c r="F1003" t="s">
        <v>336</v>
      </c>
      <c r="G1003" t="s">
        <v>54</v>
      </c>
      <c r="K1003" s="4"/>
      <c r="P1003" s="6"/>
      <c r="Q1003" s="7"/>
    </row>
    <row r="1004" spans="1:17" x14ac:dyDescent="0.3">
      <c r="A1004" s="1" t="s">
        <v>1065</v>
      </c>
      <c r="B1004" s="4">
        <v>5692.9949999999999</v>
      </c>
      <c r="C1004" s="12">
        <f>(B1004/D1004)</f>
        <v>142.32487499999999</v>
      </c>
      <c r="D1004">
        <v>40</v>
      </c>
      <c r="E1004" s="3" t="s">
        <v>19</v>
      </c>
      <c r="F1004" t="s">
        <v>20</v>
      </c>
      <c r="G1004" t="s">
        <v>63</v>
      </c>
      <c r="K1004" s="4"/>
      <c r="P1004" s="6"/>
      <c r="Q1004" s="7"/>
    </row>
    <row r="1005" spans="1:17" x14ac:dyDescent="0.3">
      <c r="A1005" s="1" t="s">
        <v>1638</v>
      </c>
      <c r="B1005" s="4">
        <v>5642.8680000000004</v>
      </c>
      <c r="C1005" s="12">
        <f>(B1005/D1005)</f>
        <v>56.428680000000007</v>
      </c>
      <c r="D1005">
        <v>100</v>
      </c>
      <c r="E1005" s="3" t="s">
        <v>11</v>
      </c>
      <c r="F1005" t="s">
        <v>119</v>
      </c>
      <c r="G1005" t="s">
        <v>54</v>
      </c>
      <c r="K1005" s="4"/>
      <c r="P1005" s="6"/>
      <c r="Q1005" s="7"/>
    </row>
    <row r="1006" spans="1:17" x14ac:dyDescent="0.3">
      <c r="A1006" s="1" t="s">
        <v>1329</v>
      </c>
      <c r="B1006" s="4">
        <v>5630.5919999999996</v>
      </c>
      <c r="C1006" s="12">
        <f>(B1006/D1006)</f>
        <v>187.68639999999999</v>
      </c>
      <c r="D1006">
        <v>30</v>
      </c>
      <c r="E1006" s="3" t="s">
        <v>19</v>
      </c>
      <c r="F1006" t="s">
        <v>13</v>
      </c>
      <c r="G1006" t="s">
        <v>10</v>
      </c>
      <c r="K1006" s="4"/>
      <c r="P1006" s="6"/>
      <c r="Q1006" s="7"/>
    </row>
    <row r="1007" spans="1:17" x14ac:dyDescent="0.3">
      <c r="A1007" s="1" t="s">
        <v>289</v>
      </c>
      <c r="B1007" s="4">
        <v>5626.5</v>
      </c>
      <c r="C1007" s="12">
        <f>(B1007/D1007)</f>
        <v>5626.5</v>
      </c>
      <c r="D1007">
        <v>1</v>
      </c>
      <c r="E1007" s="3" t="s">
        <v>7</v>
      </c>
      <c r="F1007" t="s">
        <v>293</v>
      </c>
      <c r="G1007" t="s">
        <v>6</v>
      </c>
      <c r="K1007" s="4"/>
      <c r="P1007" s="6"/>
      <c r="Q1007" s="7"/>
    </row>
    <row r="1008" spans="1:17" x14ac:dyDescent="0.3">
      <c r="A1008" s="1" t="s">
        <v>787</v>
      </c>
      <c r="B1008" s="4">
        <v>5626.5</v>
      </c>
      <c r="C1008" s="12">
        <f>(B1008/D1008)</f>
        <v>5626.5</v>
      </c>
      <c r="D1008">
        <v>1</v>
      </c>
      <c r="E1008" s="4" t="s">
        <v>36</v>
      </c>
      <c r="F1008" t="s">
        <v>788</v>
      </c>
      <c r="G1008" t="s">
        <v>54</v>
      </c>
      <c r="K1008" s="4"/>
      <c r="P1008" s="6"/>
      <c r="Q1008" s="7"/>
    </row>
    <row r="1009" spans="1:17" x14ac:dyDescent="0.3">
      <c r="A1009" s="1" t="s">
        <v>317</v>
      </c>
      <c r="B1009" s="4">
        <v>5619.3389999999999</v>
      </c>
      <c r="C1009" s="12">
        <f>(B1009/D1009)</f>
        <v>5619.3389999999999</v>
      </c>
      <c r="D1009">
        <v>1</v>
      </c>
      <c r="E1009" s="3" t="s">
        <v>71</v>
      </c>
      <c r="F1009" t="s">
        <v>318</v>
      </c>
      <c r="G1009" t="s">
        <v>54</v>
      </c>
      <c r="K1009" s="4"/>
      <c r="P1009" s="6"/>
      <c r="Q1009" s="7"/>
    </row>
    <row r="1010" spans="1:17" x14ac:dyDescent="0.3">
      <c r="A1010" s="1" t="s">
        <v>889</v>
      </c>
      <c r="B1010" s="4">
        <v>5606.04</v>
      </c>
      <c r="C1010" s="12">
        <f>(B1010/D1010)</f>
        <v>5606.04</v>
      </c>
      <c r="D1010">
        <v>1</v>
      </c>
      <c r="E1010" s="3" t="s">
        <v>39</v>
      </c>
      <c r="F1010" t="s">
        <v>35</v>
      </c>
      <c r="G1010" t="s">
        <v>47</v>
      </c>
      <c r="K1010" s="4"/>
      <c r="P1010" s="6"/>
      <c r="Q1010" s="7"/>
    </row>
    <row r="1011" spans="1:17" x14ac:dyDescent="0.3">
      <c r="A1011" s="1" t="s">
        <v>2274</v>
      </c>
      <c r="B1011" s="4">
        <v>5606.04</v>
      </c>
      <c r="C1011" s="12">
        <f>(B1011/D1011)</f>
        <v>373.73599999999999</v>
      </c>
      <c r="D1011">
        <v>15</v>
      </c>
      <c r="E1011" s="3" t="s">
        <v>11</v>
      </c>
      <c r="F1011" t="s">
        <v>26</v>
      </c>
      <c r="G1011" t="s">
        <v>47</v>
      </c>
      <c r="K1011" s="4"/>
      <c r="P1011" s="6"/>
      <c r="Q1011" s="7"/>
    </row>
    <row r="1012" spans="1:17" x14ac:dyDescent="0.3">
      <c r="A1012" s="1" t="s">
        <v>992</v>
      </c>
      <c r="B1012" s="4">
        <v>5606.04</v>
      </c>
      <c r="C1012" s="12">
        <f>(B1012/D1012)</f>
        <v>5606.04</v>
      </c>
      <c r="D1012">
        <v>1</v>
      </c>
      <c r="E1012" s="3" t="s">
        <v>34</v>
      </c>
      <c r="F1012" t="s">
        <v>35</v>
      </c>
      <c r="G1012" t="s">
        <v>15</v>
      </c>
      <c r="K1012" s="4"/>
      <c r="P1012" s="6"/>
      <c r="Q1012" s="7"/>
    </row>
    <row r="1013" spans="1:17" x14ac:dyDescent="0.3">
      <c r="A1013" s="1" t="s">
        <v>1033</v>
      </c>
      <c r="B1013" s="4">
        <v>5606.04</v>
      </c>
      <c r="C1013" s="12">
        <f>(B1013/D1013)</f>
        <v>200.21571428571428</v>
      </c>
      <c r="D1013">
        <v>28</v>
      </c>
      <c r="E1013" s="3" t="s">
        <v>19</v>
      </c>
      <c r="F1013" t="s">
        <v>109</v>
      </c>
      <c r="G1013" t="s">
        <v>88</v>
      </c>
      <c r="K1013" s="4"/>
      <c r="P1013" s="6"/>
      <c r="Q1013" s="7"/>
    </row>
    <row r="1014" spans="1:17" x14ac:dyDescent="0.3">
      <c r="A1014" s="1" t="s">
        <v>1034</v>
      </c>
      <c r="B1014" s="4">
        <v>5606.04</v>
      </c>
      <c r="C1014" s="12">
        <f>(B1014/D1014)</f>
        <v>200.21571428571428</v>
      </c>
      <c r="D1014">
        <v>28</v>
      </c>
      <c r="E1014" s="3" t="s">
        <v>19</v>
      </c>
      <c r="F1014" t="s">
        <v>352</v>
      </c>
      <c r="G1014" t="s">
        <v>88</v>
      </c>
      <c r="K1014" s="4"/>
      <c r="P1014" s="6"/>
      <c r="Q1014" s="7"/>
    </row>
    <row r="1015" spans="1:17" x14ac:dyDescent="0.3">
      <c r="A1015" s="1" t="s">
        <v>2469</v>
      </c>
      <c r="B1015" s="4">
        <v>5606.04</v>
      </c>
      <c r="C1015" s="12">
        <f>(B1015/D1015)</f>
        <v>5606.04</v>
      </c>
      <c r="D1015">
        <v>1</v>
      </c>
      <c r="E1015" s="3" t="s">
        <v>39</v>
      </c>
      <c r="F1015" s="9">
        <v>0.01</v>
      </c>
      <c r="G1015" t="s">
        <v>15</v>
      </c>
      <c r="K1015" s="4"/>
      <c r="P1015" s="6"/>
      <c r="Q1015" s="7"/>
    </row>
    <row r="1016" spans="1:17" x14ac:dyDescent="0.3">
      <c r="A1016" s="1" t="s">
        <v>1468</v>
      </c>
      <c r="B1016" s="4">
        <v>5606.04</v>
      </c>
      <c r="C1016" s="12">
        <f>(B1016/D1016)</f>
        <v>5606.04</v>
      </c>
      <c r="D1016">
        <v>1</v>
      </c>
      <c r="E1016" s="3" t="s">
        <v>11</v>
      </c>
      <c r="F1016" t="s">
        <v>199</v>
      </c>
      <c r="G1016" t="s">
        <v>54</v>
      </c>
      <c r="K1016" s="4"/>
      <c r="P1016" s="6"/>
      <c r="Q1016" s="7"/>
    </row>
    <row r="1017" spans="1:17" x14ac:dyDescent="0.3">
      <c r="A1017" s="1" t="s">
        <v>1584</v>
      </c>
      <c r="B1017" s="4">
        <v>5606.04</v>
      </c>
      <c r="C1017" s="12">
        <f>(B1017/D1017)</f>
        <v>5606.04</v>
      </c>
      <c r="D1017">
        <v>1</v>
      </c>
      <c r="E1017" s="3" t="s">
        <v>16</v>
      </c>
      <c r="F1017" t="s">
        <v>426</v>
      </c>
      <c r="G1017" t="s">
        <v>54</v>
      </c>
      <c r="K1017" s="4"/>
      <c r="P1017" s="6"/>
      <c r="Q1017" s="7"/>
    </row>
    <row r="1018" spans="1:17" x14ac:dyDescent="0.3">
      <c r="A1018" s="1" t="s">
        <v>1690</v>
      </c>
      <c r="B1018" s="4">
        <v>5606.04</v>
      </c>
      <c r="C1018" s="12">
        <f>(B1018/D1018)</f>
        <v>5606.04</v>
      </c>
      <c r="D1018">
        <v>1</v>
      </c>
      <c r="E1018" s="5" t="s">
        <v>36</v>
      </c>
      <c r="F1018" t="s">
        <v>599</v>
      </c>
      <c r="G1018" t="s">
        <v>196</v>
      </c>
      <c r="K1018" s="4"/>
      <c r="P1018" s="6"/>
      <c r="Q1018" s="7"/>
    </row>
    <row r="1019" spans="1:17" x14ac:dyDescent="0.3">
      <c r="A1019" s="1" t="s">
        <v>1709</v>
      </c>
      <c r="B1019" s="4">
        <v>5606.04</v>
      </c>
      <c r="C1019" s="12">
        <f>(B1019/D1019)</f>
        <v>1121.2080000000001</v>
      </c>
      <c r="D1019">
        <v>5</v>
      </c>
      <c r="E1019" s="3" t="s">
        <v>77</v>
      </c>
      <c r="F1019" t="s">
        <v>345</v>
      </c>
      <c r="G1019" t="s">
        <v>21</v>
      </c>
      <c r="K1019" s="4"/>
      <c r="P1019" s="6"/>
      <c r="Q1019" s="7"/>
    </row>
    <row r="1020" spans="1:17" x14ac:dyDescent="0.3">
      <c r="A1020" s="1" t="s">
        <v>2697</v>
      </c>
      <c r="B1020" s="4">
        <v>5606.04</v>
      </c>
      <c r="C1020" s="12">
        <f>(B1020/D1020)</f>
        <v>5606.04</v>
      </c>
      <c r="D1020">
        <v>1</v>
      </c>
      <c r="E1020" s="5" t="s">
        <v>95</v>
      </c>
      <c r="F1020" s="10">
        <v>4.0000000000000002E-4</v>
      </c>
      <c r="G1020" t="s">
        <v>23</v>
      </c>
      <c r="K1020" s="4"/>
      <c r="P1020" s="6"/>
      <c r="Q1020" s="7"/>
    </row>
    <row r="1021" spans="1:17" x14ac:dyDescent="0.3">
      <c r="A1021" s="1" t="s">
        <v>2084</v>
      </c>
      <c r="B1021" s="4">
        <v>5593.7640000000001</v>
      </c>
      <c r="C1021" s="12">
        <f>(B1021/D1021)</f>
        <v>310.7646666666667</v>
      </c>
      <c r="D1021">
        <v>18</v>
      </c>
      <c r="E1021" s="3" t="s">
        <v>11</v>
      </c>
      <c r="F1021" t="s">
        <v>564</v>
      </c>
      <c r="G1021" t="s">
        <v>28</v>
      </c>
      <c r="K1021" s="4"/>
      <c r="P1021" s="6"/>
      <c r="Q1021" s="7"/>
    </row>
    <row r="1022" spans="1:17" x14ac:dyDescent="0.3">
      <c r="A1022" s="1" t="s">
        <v>555</v>
      </c>
      <c r="B1022" s="4">
        <v>5593.7640000000001</v>
      </c>
      <c r="C1022" s="12">
        <f>(B1022/D1022)</f>
        <v>55.937640000000002</v>
      </c>
      <c r="D1022">
        <v>100</v>
      </c>
      <c r="E1022" s="4" t="s">
        <v>19</v>
      </c>
      <c r="F1022" t="s">
        <v>35</v>
      </c>
      <c r="G1022" t="s">
        <v>6</v>
      </c>
      <c r="K1022" s="4"/>
      <c r="P1022" s="6"/>
      <c r="Q1022" s="7"/>
    </row>
    <row r="1023" spans="1:17" x14ac:dyDescent="0.3">
      <c r="A1023" s="1" t="s">
        <v>1508</v>
      </c>
      <c r="B1023" s="4">
        <v>5593.7640000000001</v>
      </c>
      <c r="C1023" s="12">
        <f>(B1023/D1023)</f>
        <v>111.87528</v>
      </c>
      <c r="D1023">
        <v>50</v>
      </c>
      <c r="E1023" s="3" t="s">
        <v>19</v>
      </c>
      <c r="F1023" t="s">
        <v>20</v>
      </c>
      <c r="G1023" t="s">
        <v>63</v>
      </c>
      <c r="K1023" s="4"/>
      <c r="P1023" s="6"/>
      <c r="Q1023" s="7"/>
    </row>
    <row r="1024" spans="1:17" x14ac:dyDescent="0.3">
      <c r="A1024" s="1" t="s">
        <v>177</v>
      </c>
      <c r="B1024" s="4">
        <v>5588.6490000000003</v>
      </c>
      <c r="C1024" s="12">
        <f>(B1024/D1024)</f>
        <v>186.28830000000002</v>
      </c>
      <c r="D1024">
        <v>30</v>
      </c>
      <c r="E1024" s="3" t="s">
        <v>19</v>
      </c>
      <c r="F1024" t="s">
        <v>178</v>
      </c>
      <c r="G1024" t="s">
        <v>63</v>
      </c>
      <c r="K1024" s="4"/>
      <c r="P1024" s="6"/>
      <c r="Q1024" s="7"/>
    </row>
    <row r="1025" spans="1:17" x14ac:dyDescent="0.3">
      <c r="A1025" s="1" t="s">
        <v>1379</v>
      </c>
      <c r="B1025" s="4">
        <v>5585.58</v>
      </c>
      <c r="C1025" s="12">
        <f>(B1025/D1025)</f>
        <v>186.18600000000001</v>
      </c>
      <c r="D1025">
        <v>30</v>
      </c>
      <c r="E1025" s="4" t="s">
        <v>19</v>
      </c>
      <c r="F1025" t="s">
        <v>64</v>
      </c>
      <c r="G1025" t="s">
        <v>18</v>
      </c>
      <c r="K1025" s="4"/>
      <c r="P1025" s="6"/>
      <c r="Q1025" s="7"/>
    </row>
    <row r="1026" spans="1:17" x14ac:dyDescent="0.3">
      <c r="A1026" s="1" t="s">
        <v>1378</v>
      </c>
      <c r="B1026" s="4">
        <v>5579.442</v>
      </c>
      <c r="C1026" s="12">
        <f>(B1026/D1026)</f>
        <v>185.98140000000001</v>
      </c>
      <c r="D1026">
        <v>30</v>
      </c>
      <c r="E1026" s="3" t="s">
        <v>19</v>
      </c>
      <c r="F1026" t="s">
        <v>79</v>
      </c>
      <c r="G1026" t="s">
        <v>18</v>
      </c>
      <c r="K1026" s="4"/>
      <c r="P1026" s="6"/>
      <c r="Q1026" s="7"/>
    </row>
    <row r="1027" spans="1:17" x14ac:dyDescent="0.3">
      <c r="A1027" s="1" t="s">
        <v>1499</v>
      </c>
      <c r="B1027" s="4">
        <v>5542.6140000000005</v>
      </c>
      <c r="C1027" s="12">
        <f>(B1027/D1027)</f>
        <v>184.75380000000001</v>
      </c>
      <c r="D1027">
        <v>30</v>
      </c>
      <c r="E1027" s="4" t="s">
        <v>11</v>
      </c>
      <c r="F1027" t="s">
        <v>13</v>
      </c>
      <c r="G1027" t="s">
        <v>137</v>
      </c>
      <c r="K1027" s="4"/>
      <c r="P1027" s="6"/>
      <c r="Q1027" s="7"/>
    </row>
    <row r="1028" spans="1:17" x14ac:dyDescent="0.3">
      <c r="A1028" s="1" t="s">
        <v>878</v>
      </c>
      <c r="B1028" s="4">
        <v>5524.2</v>
      </c>
      <c r="C1028" s="12">
        <f>(B1028/D1028)</f>
        <v>552.41999999999996</v>
      </c>
      <c r="D1028">
        <v>10</v>
      </c>
      <c r="E1028" s="3" t="s">
        <v>19</v>
      </c>
      <c r="F1028" t="s">
        <v>43</v>
      </c>
      <c r="G1028" t="s">
        <v>54</v>
      </c>
      <c r="K1028" s="4"/>
      <c r="P1028" s="6"/>
      <c r="Q1028" s="7"/>
    </row>
    <row r="1029" spans="1:17" x14ac:dyDescent="0.3">
      <c r="A1029" s="1" t="s">
        <v>1365</v>
      </c>
      <c r="B1029" s="4">
        <v>5524.2</v>
      </c>
      <c r="C1029" s="12">
        <f>(B1029/D1029)</f>
        <v>184.14</v>
      </c>
      <c r="D1029">
        <v>30</v>
      </c>
      <c r="E1029" s="3" t="s">
        <v>19</v>
      </c>
      <c r="F1029" t="s">
        <v>100</v>
      </c>
      <c r="G1029" t="s">
        <v>18</v>
      </c>
      <c r="K1029" s="4"/>
      <c r="P1029" s="6"/>
      <c r="Q1029" s="7"/>
    </row>
    <row r="1030" spans="1:17" x14ac:dyDescent="0.3">
      <c r="A1030" s="1" t="s">
        <v>1575</v>
      </c>
      <c r="B1030" s="4">
        <v>5524.2</v>
      </c>
      <c r="C1030" s="12">
        <f>(B1030/D1030)</f>
        <v>230.17499999999998</v>
      </c>
      <c r="D1030">
        <v>24</v>
      </c>
      <c r="E1030" s="3" t="s">
        <v>539</v>
      </c>
      <c r="F1030" t="s">
        <v>1576</v>
      </c>
      <c r="G1030" t="s">
        <v>28</v>
      </c>
      <c r="K1030" s="4"/>
      <c r="P1030" s="6"/>
      <c r="Q1030" s="7"/>
    </row>
    <row r="1031" spans="1:17" x14ac:dyDescent="0.3">
      <c r="A1031" s="1" t="s">
        <v>1988</v>
      </c>
      <c r="B1031" s="4">
        <v>5502.7169999999996</v>
      </c>
      <c r="C1031" s="12">
        <f>(B1031/D1031)</f>
        <v>183.42389999999997</v>
      </c>
      <c r="D1031">
        <v>30</v>
      </c>
      <c r="E1031" s="3" t="s">
        <v>19</v>
      </c>
      <c r="F1031" t="s">
        <v>13</v>
      </c>
      <c r="G1031" t="s">
        <v>63</v>
      </c>
      <c r="K1031" s="4"/>
      <c r="P1031" s="6"/>
      <c r="Q1031" s="7"/>
    </row>
    <row r="1032" spans="1:17" x14ac:dyDescent="0.3">
      <c r="A1032" s="1" t="s">
        <v>1976</v>
      </c>
      <c r="B1032" s="4">
        <v>5498.625</v>
      </c>
      <c r="C1032" s="12">
        <f>(B1032/D1032)</f>
        <v>183.28749999999999</v>
      </c>
      <c r="D1032">
        <v>30</v>
      </c>
      <c r="E1032" s="3" t="s">
        <v>19</v>
      </c>
      <c r="F1032" t="s">
        <v>13</v>
      </c>
      <c r="G1032" t="s">
        <v>25</v>
      </c>
      <c r="K1032" s="4"/>
      <c r="P1032" s="6"/>
      <c r="Q1032" s="7"/>
    </row>
    <row r="1033" spans="1:17" x14ac:dyDescent="0.3">
      <c r="A1033" s="1" t="s">
        <v>499</v>
      </c>
      <c r="B1033" s="4">
        <v>5498.625</v>
      </c>
      <c r="C1033" s="12">
        <f>(B1033/D1033)</f>
        <v>5498.625</v>
      </c>
      <c r="D1033">
        <v>1</v>
      </c>
      <c r="E1033" s="4" t="s">
        <v>24</v>
      </c>
      <c r="F1033" s="10">
        <v>3.0000000000000001E-3</v>
      </c>
      <c r="G1033" t="s">
        <v>54</v>
      </c>
      <c r="K1033" s="4"/>
      <c r="P1033" s="6"/>
      <c r="Q1033" s="7"/>
    </row>
    <row r="1034" spans="1:17" x14ac:dyDescent="0.3">
      <c r="A1034" s="1" t="s">
        <v>492</v>
      </c>
      <c r="B1034" s="4">
        <v>5472.027</v>
      </c>
      <c r="C1034" s="12">
        <f>(B1034/D1034)</f>
        <v>195.42953571428572</v>
      </c>
      <c r="D1034">
        <v>28</v>
      </c>
      <c r="E1034" s="3" t="s">
        <v>19</v>
      </c>
      <c r="F1034" t="s">
        <v>20</v>
      </c>
      <c r="G1034" t="s">
        <v>10</v>
      </c>
      <c r="K1034" s="4"/>
      <c r="P1034" s="6"/>
      <c r="Q1034" s="7"/>
    </row>
    <row r="1035" spans="1:17" x14ac:dyDescent="0.3">
      <c r="A1035" s="1" t="s">
        <v>2235</v>
      </c>
      <c r="B1035" s="4">
        <v>5472.027</v>
      </c>
      <c r="C1035" s="12">
        <f>(B1035/D1035)</f>
        <v>5472.027</v>
      </c>
      <c r="D1035">
        <v>1</v>
      </c>
      <c r="E1035" s="3" t="s">
        <v>35</v>
      </c>
      <c r="F1035" t="s">
        <v>35</v>
      </c>
      <c r="G1035" t="s">
        <v>347</v>
      </c>
      <c r="K1035" s="4"/>
      <c r="P1035" s="6"/>
      <c r="Q1035" s="7"/>
    </row>
    <row r="1036" spans="1:17" x14ac:dyDescent="0.3">
      <c r="A1036" s="1" t="s">
        <v>1516</v>
      </c>
      <c r="B1036" s="4">
        <v>5468.9580000000005</v>
      </c>
      <c r="C1036" s="12">
        <f>(B1036/D1036)</f>
        <v>5468.9580000000005</v>
      </c>
      <c r="D1036">
        <v>1</v>
      </c>
      <c r="E1036" s="3" t="s">
        <v>19</v>
      </c>
      <c r="F1036" t="s">
        <v>339</v>
      </c>
      <c r="G1036" t="s">
        <v>21</v>
      </c>
      <c r="K1036" s="4"/>
      <c r="P1036" s="6"/>
      <c r="Q1036" s="7"/>
    </row>
    <row r="1037" spans="1:17" x14ac:dyDescent="0.3">
      <c r="A1037" s="1" t="s">
        <v>1006</v>
      </c>
      <c r="B1037" s="4">
        <v>5438.268</v>
      </c>
      <c r="C1037" s="12">
        <f>(B1037/D1037)</f>
        <v>90.637799999999999</v>
      </c>
      <c r="D1037">
        <v>60</v>
      </c>
      <c r="E1037" s="3" t="s">
        <v>19</v>
      </c>
      <c r="F1037" t="s">
        <v>233</v>
      </c>
      <c r="G1037" t="s">
        <v>38</v>
      </c>
      <c r="K1037" s="4"/>
      <c r="P1037" s="6"/>
      <c r="Q1037" s="7"/>
    </row>
    <row r="1038" spans="1:17" x14ac:dyDescent="0.3">
      <c r="A1038" s="1" t="s">
        <v>1000</v>
      </c>
      <c r="B1038" s="4">
        <v>5421.9</v>
      </c>
      <c r="C1038" s="12">
        <f>(B1038/D1038)</f>
        <v>903.65</v>
      </c>
      <c r="D1038">
        <v>6</v>
      </c>
      <c r="E1038" s="3" t="s">
        <v>447</v>
      </c>
      <c r="F1038" t="s">
        <v>1001</v>
      </c>
      <c r="G1038" t="s">
        <v>15</v>
      </c>
      <c r="K1038" s="4"/>
      <c r="P1038" s="6"/>
      <c r="Q1038" s="7"/>
    </row>
    <row r="1039" spans="1:17" x14ac:dyDescent="0.3">
      <c r="A1039" s="1" t="s">
        <v>2238</v>
      </c>
      <c r="B1039" s="4">
        <v>5390.1869999999999</v>
      </c>
      <c r="C1039" s="12">
        <f>(B1039/D1039)</f>
        <v>179.6729</v>
      </c>
      <c r="D1039">
        <v>30</v>
      </c>
      <c r="E1039" s="3" t="s">
        <v>42</v>
      </c>
      <c r="F1039" t="s">
        <v>119</v>
      </c>
      <c r="G1039" t="s">
        <v>47</v>
      </c>
      <c r="K1039" s="4"/>
      <c r="P1039" s="6"/>
      <c r="Q1039" s="7"/>
    </row>
    <row r="1040" spans="1:17" x14ac:dyDescent="0.3">
      <c r="A1040" s="1" t="s">
        <v>1837</v>
      </c>
      <c r="B1040" s="4">
        <v>5390.1869999999999</v>
      </c>
      <c r="C1040" s="12">
        <f>(B1040/D1040)</f>
        <v>5390.1869999999999</v>
      </c>
      <c r="D1040">
        <v>1</v>
      </c>
      <c r="E1040" s="3" t="s">
        <v>1838</v>
      </c>
      <c r="F1040" t="s">
        <v>1839</v>
      </c>
      <c r="G1040" t="s">
        <v>47</v>
      </c>
      <c r="K1040" s="4"/>
      <c r="P1040" s="6"/>
      <c r="Q1040" s="7"/>
    </row>
    <row r="1041" spans="1:17" x14ac:dyDescent="0.3">
      <c r="A1041" s="1" t="s">
        <v>1289</v>
      </c>
      <c r="B1041" s="4">
        <v>5390.1869999999999</v>
      </c>
      <c r="C1041" s="12">
        <f>(B1041/D1041)</f>
        <v>192.50667857142858</v>
      </c>
      <c r="D1041">
        <v>28</v>
      </c>
      <c r="E1041" s="5" t="s">
        <v>19</v>
      </c>
      <c r="F1041" t="s">
        <v>13</v>
      </c>
      <c r="G1041" t="s">
        <v>10</v>
      </c>
      <c r="K1041" s="4"/>
      <c r="P1041" s="6"/>
      <c r="Q1041" s="7"/>
    </row>
    <row r="1042" spans="1:17" x14ac:dyDescent="0.3">
      <c r="A1042" s="1" t="s">
        <v>2468</v>
      </c>
      <c r="B1042" s="4">
        <v>5390.1869999999999</v>
      </c>
      <c r="C1042" s="12">
        <f>(B1042/D1042)</f>
        <v>53.901870000000002</v>
      </c>
      <c r="D1042">
        <v>100</v>
      </c>
      <c r="E1042" s="3" t="s">
        <v>19</v>
      </c>
      <c r="F1042" t="s">
        <v>13</v>
      </c>
      <c r="G1042" t="s">
        <v>88</v>
      </c>
      <c r="K1042" s="4"/>
      <c r="P1042" s="6"/>
      <c r="Q1042" s="7"/>
    </row>
    <row r="1043" spans="1:17" x14ac:dyDescent="0.3">
      <c r="A1043" s="1" t="s">
        <v>2637</v>
      </c>
      <c r="B1043" s="4">
        <v>5390.1869999999999</v>
      </c>
      <c r="C1043" s="12">
        <f>(B1043/D1043)</f>
        <v>1078.0373999999999</v>
      </c>
      <c r="D1043">
        <v>5</v>
      </c>
      <c r="E1043" s="5" t="s">
        <v>181</v>
      </c>
      <c r="F1043" t="s">
        <v>2638</v>
      </c>
      <c r="G1043" t="s">
        <v>84</v>
      </c>
      <c r="K1043" s="4"/>
      <c r="P1043" s="6"/>
      <c r="Q1043" s="7"/>
    </row>
    <row r="1044" spans="1:17" x14ac:dyDescent="0.3">
      <c r="A1044" s="1" t="s">
        <v>2677</v>
      </c>
      <c r="B1044" s="4">
        <v>5390.1869999999999</v>
      </c>
      <c r="C1044" s="12">
        <f>(B1044/D1044)</f>
        <v>179.6729</v>
      </c>
      <c r="D1044">
        <v>30</v>
      </c>
      <c r="E1044" s="4" t="s">
        <v>19</v>
      </c>
      <c r="F1044" t="s">
        <v>324</v>
      </c>
      <c r="G1044" t="s">
        <v>6</v>
      </c>
      <c r="K1044" s="4"/>
      <c r="P1044" s="6"/>
      <c r="Q1044" s="7"/>
    </row>
    <row r="1045" spans="1:17" x14ac:dyDescent="0.3">
      <c r="A1045" s="1" t="s">
        <v>1586</v>
      </c>
      <c r="B1045" s="4">
        <v>5368.7039999999997</v>
      </c>
      <c r="C1045" s="12">
        <f>(B1045/D1045)</f>
        <v>53.687039999999996</v>
      </c>
      <c r="D1045">
        <v>100</v>
      </c>
      <c r="E1045" s="5" t="s">
        <v>19</v>
      </c>
      <c r="F1045" t="s">
        <v>35</v>
      </c>
      <c r="G1045" t="s">
        <v>6</v>
      </c>
      <c r="K1045" s="4"/>
      <c r="P1045" s="6"/>
      <c r="Q1045" s="7"/>
    </row>
    <row r="1046" spans="1:17" x14ac:dyDescent="0.3">
      <c r="A1046" s="1" t="s">
        <v>933</v>
      </c>
      <c r="B1046" s="4">
        <v>5355.4049999999997</v>
      </c>
      <c r="C1046" s="12">
        <f>(B1046/D1046)</f>
        <v>5355.4049999999997</v>
      </c>
      <c r="D1046">
        <v>1</v>
      </c>
      <c r="E1046" s="3" t="s">
        <v>102</v>
      </c>
      <c r="F1046" t="s">
        <v>934</v>
      </c>
      <c r="G1046" t="s">
        <v>75</v>
      </c>
      <c r="K1046" s="4"/>
      <c r="P1046" s="6"/>
      <c r="Q1046" s="7"/>
    </row>
    <row r="1047" spans="1:17" x14ac:dyDescent="0.3">
      <c r="A1047" s="1" t="s">
        <v>1107</v>
      </c>
      <c r="B1047" s="4">
        <v>5355.4049999999997</v>
      </c>
      <c r="C1047" s="12">
        <f>(B1047/D1047)</f>
        <v>5355.4049999999997</v>
      </c>
      <c r="D1047">
        <v>1</v>
      </c>
      <c r="E1047" s="5" t="s">
        <v>36</v>
      </c>
      <c r="F1047" t="s">
        <v>697</v>
      </c>
      <c r="G1047" t="s">
        <v>54</v>
      </c>
      <c r="K1047" s="4"/>
      <c r="P1047" s="6"/>
      <c r="Q1047" s="7"/>
    </row>
    <row r="1048" spans="1:17" x14ac:dyDescent="0.3">
      <c r="A1048" s="1" t="s">
        <v>200</v>
      </c>
      <c r="B1048" s="4">
        <v>5329.83</v>
      </c>
      <c r="C1048" s="12">
        <f>(B1048/D1048)</f>
        <v>5329.83</v>
      </c>
      <c r="D1048">
        <v>1</v>
      </c>
      <c r="E1048" s="3" t="s">
        <v>7</v>
      </c>
      <c r="F1048" t="s">
        <v>201</v>
      </c>
      <c r="G1048" t="s">
        <v>54</v>
      </c>
      <c r="K1048" s="4"/>
      <c r="P1048" s="6"/>
      <c r="Q1048" s="7"/>
    </row>
    <row r="1049" spans="1:17" x14ac:dyDescent="0.3">
      <c r="A1049" s="1" t="s">
        <v>1096</v>
      </c>
      <c r="B1049" s="4">
        <v>5315.5080000000007</v>
      </c>
      <c r="C1049" s="12">
        <f>(B1049/D1049)</f>
        <v>177.18360000000001</v>
      </c>
      <c r="D1049">
        <v>30</v>
      </c>
      <c r="E1049" s="5" t="s">
        <v>11</v>
      </c>
      <c r="F1049" t="s">
        <v>35</v>
      </c>
      <c r="G1049" t="s">
        <v>6</v>
      </c>
      <c r="K1049" s="4"/>
      <c r="P1049" s="6"/>
      <c r="Q1049" s="7"/>
    </row>
    <row r="1050" spans="1:17" x14ac:dyDescent="0.3">
      <c r="A1050" s="1" t="s">
        <v>33</v>
      </c>
      <c r="B1050" s="4">
        <v>5282.7719999999999</v>
      </c>
      <c r="C1050" s="12">
        <f>(B1050/D1050)</f>
        <v>5282.7719999999999</v>
      </c>
      <c r="D1050">
        <v>1</v>
      </c>
      <c r="E1050" s="3" t="s">
        <v>16</v>
      </c>
      <c r="F1050" s="9">
        <v>0.1</v>
      </c>
      <c r="G1050" t="s">
        <v>15</v>
      </c>
      <c r="K1050" s="4"/>
      <c r="P1050" s="6"/>
      <c r="Q1050" s="7"/>
    </row>
    <row r="1051" spans="1:17" x14ac:dyDescent="0.3">
      <c r="A1051" s="1" t="s">
        <v>150</v>
      </c>
      <c r="B1051" s="4">
        <v>5282.7719999999999</v>
      </c>
      <c r="C1051" s="12">
        <f>(B1051/D1051)</f>
        <v>5282.7719999999999</v>
      </c>
      <c r="D1051">
        <v>1</v>
      </c>
      <c r="E1051" s="5" t="s">
        <v>7</v>
      </c>
      <c r="F1051" t="s">
        <v>151</v>
      </c>
      <c r="G1051" t="s">
        <v>6</v>
      </c>
      <c r="K1051" s="4"/>
      <c r="P1051" s="6"/>
      <c r="Q1051" s="7"/>
    </row>
    <row r="1052" spans="1:17" x14ac:dyDescent="0.3">
      <c r="A1052" s="1" t="s">
        <v>2046</v>
      </c>
      <c r="B1052" s="4">
        <v>5282.7719999999999</v>
      </c>
      <c r="C1052" s="12">
        <f>(B1052/D1052)</f>
        <v>528.27719999999999</v>
      </c>
      <c r="D1052">
        <v>10</v>
      </c>
      <c r="E1052" s="3" t="s">
        <v>19</v>
      </c>
      <c r="F1052" t="s">
        <v>107</v>
      </c>
      <c r="G1052" t="s">
        <v>54</v>
      </c>
      <c r="K1052" s="4"/>
      <c r="P1052" s="6"/>
      <c r="Q1052" s="7"/>
    </row>
    <row r="1053" spans="1:17" x14ac:dyDescent="0.3">
      <c r="A1053" s="1" t="s">
        <v>513</v>
      </c>
      <c r="B1053" s="4">
        <v>5282.7719999999999</v>
      </c>
      <c r="C1053" s="12">
        <f>(B1053/D1053)</f>
        <v>528.27719999999999</v>
      </c>
      <c r="D1053">
        <v>10</v>
      </c>
      <c r="E1053" s="5" t="s">
        <v>19</v>
      </c>
      <c r="F1053" t="s">
        <v>107</v>
      </c>
      <c r="G1053" t="s">
        <v>54</v>
      </c>
      <c r="K1053" s="4"/>
      <c r="P1053" s="6"/>
      <c r="Q1053" s="7"/>
    </row>
    <row r="1054" spans="1:17" x14ac:dyDescent="0.3">
      <c r="A1054" s="1" t="s">
        <v>2072</v>
      </c>
      <c r="B1054" s="4">
        <v>5282.7719999999999</v>
      </c>
      <c r="C1054" s="12">
        <f>(B1054/D1054)</f>
        <v>220.1155</v>
      </c>
      <c r="D1054">
        <v>24</v>
      </c>
      <c r="E1054" s="5" t="s">
        <v>19</v>
      </c>
      <c r="F1054" t="s">
        <v>238</v>
      </c>
      <c r="G1054" t="s">
        <v>49</v>
      </c>
      <c r="K1054" s="4"/>
      <c r="P1054" s="6"/>
      <c r="Q1054" s="7"/>
    </row>
    <row r="1055" spans="1:17" x14ac:dyDescent="0.3">
      <c r="A1055" s="1" t="s">
        <v>536</v>
      </c>
      <c r="B1055" s="4">
        <v>5282.7719999999999</v>
      </c>
      <c r="C1055" s="12">
        <f>(B1055/D1055)</f>
        <v>220.1155</v>
      </c>
      <c r="D1055">
        <v>24</v>
      </c>
      <c r="E1055" s="4" t="s">
        <v>19</v>
      </c>
      <c r="F1055" t="s">
        <v>238</v>
      </c>
      <c r="G1055" t="s">
        <v>49</v>
      </c>
      <c r="K1055" s="4"/>
      <c r="P1055" s="6"/>
      <c r="Q1055" s="7"/>
    </row>
    <row r="1056" spans="1:17" x14ac:dyDescent="0.3">
      <c r="A1056" s="1" t="s">
        <v>2224</v>
      </c>
      <c r="B1056" s="4">
        <v>5282.7719999999999</v>
      </c>
      <c r="C1056" s="12">
        <f>(B1056/D1056)</f>
        <v>528.27719999999999</v>
      </c>
      <c r="D1056">
        <v>10</v>
      </c>
      <c r="E1056" s="5" t="s">
        <v>71</v>
      </c>
      <c r="F1056" t="s">
        <v>1270</v>
      </c>
      <c r="G1056" t="s">
        <v>88</v>
      </c>
      <c r="K1056" s="4"/>
      <c r="P1056" s="6"/>
      <c r="Q1056" s="7"/>
    </row>
    <row r="1057" spans="1:17" x14ac:dyDescent="0.3">
      <c r="A1057" s="1" t="s">
        <v>2470</v>
      </c>
      <c r="B1057" s="4">
        <v>5282.7719999999999</v>
      </c>
      <c r="C1057" s="12">
        <f>(B1057/D1057)</f>
        <v>5282.7719999999999</v>
      </c>
      <c r="D1057">
        <v>1</v>
      </c>
      <c r="E1057" s="3" t="s">
        <v>7</v>
      </c>
      <c r="F1057" t="s">
        <v>2471</v>
      </c>
      <c r="G1057" t="s">
        <v>10</v>
      </c>
      <c r="K1057" s="4"/>
      <c r="P1057" s="6"/>
      <c r="Q1057" s="7"/>
    </row>
    <row r="1058" spans="1:17" x14ac:dyDescent="0.3">
      <c r="A1058" s="1" t="s">
        <v>1435</v>
      </c>
      <c r="B1058" s="4">
        <v>5282.7719999999999</v>
      </c>
      <c r="C1058" s="12">
        <f>(B1058/D1058)</f>
        <v>528.27719999999999</v>
      </c>
      <c r="D1058">
        <v>10</v>
      </c>
      <c r="E1058" s="5" t="s">
        <v>19</v>
      </c>
      <c r="F1058" t="s">
        <v>119</v>
      </c>
      <c r="G1058" t="s">
        <v>54</v>
      </c>
      <c r="K1058" s="4"/>
      <c r="P1058" s="6"/>
      <c r="Q1058" s="7"/>
    </row>
    <row r="1059" spans="1:17" x14ac:dyDescent="0.3">
      <c r="A1059" s="1" t="s">
        <v>2539</v>
      </c>
      <c r="B1059" s="4">
        <v>5282.7719999999999</v>
      </c>
      <c r="C1059" s="12">
        <f>(B1059/D1059)</f>
        <v>176.0924</v>
      </c>
      <c r="D1059">
        <v>30</v>
      </c>
      <c r="E1059" s="3" t="s">
        <v>19</v>
      </c>
      <c r="F1059" t="s">
        <v>1825</v>
      </c>
      <c r="G1059" t="s">
        <v>137</v>
      </c>
      <c r="K1059" s="4"/>
      <c r="P1059" s="6"/>
      <c r="Q1059" s="7"/>
    </row>
    <row r="1060" spans="1:17" x14ac:dyDescent="0.3">
      <c r="A1060" s="1" t="s">
        <v>1531</v>
      </c>
      <c r="B1060" s="4">
        <v>5282.7719999999999</v>
      </c>
      <c r="C1060" s="12">
        <f>(B1060/D1060)</f>
        <v>188.67042857142857</v>
      </c>
      <c r="D1060">
        <v>28</v>
      </c>
      <c r="E1060" s="5" t="s">
        <v>19</v>
      </c>
      <c r="F1060" t="s">
        <v>189</v>
      </c>
      <c r="G1060" t="s">
        <v>137</v>
      </c>
      <c r="K1060" s="4"/>
      <c r="P1060" s="6"/>
      <c r="Q1060" s="7"/>
    </row>
    <row r="1061" spans="1:17" x14ac:dyDescent="0.3">
      <c r="A1061" s="1" t="s">
        <v>1604</v>
      </c>
      <c r="B1061" s="4">
        <v>5282.7719999999999</v>
      </c>
      <c r="C1061" s="12">
        <f>(B1061/D1061)</f>
        <v>1320.693</v>
      </c>
      <c r="D1061">
        <v>4</v>
      </c>
      <c r="E1061" s="3" t="s">
        <v>19</v>
      </c>
      <c r="F1061" t="s">
        <v>22</v>
      </c>
      <c r="G1061" t="s">
        <v>70</v>
      </c>
      <c r="K1061" s="4"/>
      <c r="P1061" s="6"/>
      <c r="Q1061" s="7"/>
    </row>
    <row r="1062" spans="1:17" x14ac:dyDescent="0.3">
      <c r="A1062" s="1" t="s">
        <v>1699</v>
      </c>
      <c r="B1062" s="4">
        <v>5282.7719999999999</v>
      </c>
      <c r="C1062" s="12">
        <f>(B1062/D1062)</f>
        <v>264.1386</v>
      </c>
      <c r="D1062">
        <v>20</v>
      </c>
      <c r="E1062" s="4" t="s">
        <v>19</v>
      </c>
      <c r="F1062" t="s">
        <v>170</v>
      </c>
      <c r="G1062" t="s">
        <v>6</v>
      </c>
      <c r="K1062" s="4"/>
      <c r="P1062" s="6"/>
      <c r="Q1062" s="7"/>
    </row>
    <row r="1063" spans="1:17" x14ac:dyDescent="0.3">
      <c r="A1063" s="1" t="s">
        <v>1649</v>
      </c>
      <c r="B1063" s="4">
        <v>5273.5649999999996</v>
      </c>
      <c r="C1063" s="12">
        <f>(B1063/D1063)</f>
        <v>188.34160714285713</v>
      </c>
      <c r="D1063">
        <v>28</v>
      </c>
      <c r="E1063" s="3" t="s">
        <v>19</v>
      </c>
      <c r="F1063" t="s">
        <v>107</v>
      </c>
      <c r="G1063" t="s">
        <v>18</v>
      </c>
      <c r="K1063" s="4"/>
      <c r="P1063" s="6"/>
      <c r="Q1063" s="7"/>
    </row>
    <row r="1064" spans="1:17" x14ac:dyDescent="0.3">
      <c r="A1064" s="1" t="s">
        <v>467</v>
      </c>
      <c r="B1064" s="4">
        <v>5257.1969999999992</v>
      </c>
      <c r="C1064" s="12">
        <f>(B1064/D1064)</f>
        <v>105.14393999999999</v>
      </c>
      <c r="D1064">
        <v>50</v>
      </c>
      <c r="E1064" s="4" t="s">
        <v>19</v>
      </c>
      <c r="F1064" t="s">
        <v>22</v>
      </c>
      <c r="G1064" t="s">
        <v>63</v>
      </c>
      <c r="K1064" s="4"/>
      <c r="P1064" s="6"/>
      <c r="Q1064" s="7"/>
    </row>
    <row r="1065" spans="1:17" x14ac:dyDescent="0.3">
      <c r="A1065" s="1" t="s">
        <v>908</v>
      </c>
      <c r="B1065" s="4">
        <v>5250.0360000000001</v>
      </c>
      <c r="C1065" s="12">
        <f>(B1065/D1065)</f>
        <v>5250.0360000000001</v>
      </c>
      <c r="D1065">
        <v>1</v>
      </c>
      <c r="E1065" s="3" t="s">
        <v>24</v>
      </c>
      <c r="F1065" t="s">
        <v>35</v>
      </c>
      <c r="G1065" t="s">
        <v>15</v>
      </c>
      <c r="K1065" s="4"/>
      <c r="P1065" s="6"/>
      <c r="Q1065" s="7"/>
    </row>
    <row r="1066" spans="1:17" x14ac:dyDescent="0.3">
      <c r="A1066" s="1" t="s">
        <v>504</v>
      </c>
      <c r="B1066" s="4">
        <v>5239.8059999999996</v>
      </c>
      <c r="C1066" s="12">
        <f>(B1066/D1066)</f>
        <v>52.398059999999994</v>
      </c>
      <c r="D1066">
        <v>100</v>
      </c>
      <c r="E1066" s="3" t="s">
        <v>19</v>
      </c>
      <c r="F1066" t="s">
        <v>506</v>
      </c>
      <c r="G1066" t="s">
        <v>18</v>
      </c>
      <c r="K1066" s="4"/>
      <c r="P1066" s="6"/>
      <c r="Q1066" s="7"/>
    </row>
    <row r="1067" spans="1:17" x14ac:dyDescent="0.3">
      <c r="A1067" s="1" t="s">
        <v>2371</v>
      </c>
      <c r="B1067" s="4">
        <v>5239.8059999999996</v>
      </c>
      <c r="C1067" s="12">
        <f>(B1067/D1067)</f>
        <v>5239.8059999999996</v>
      </c>
      <c r="D1067">
        <v>1</v>
      </c>
      <c r="E1067" s="3" t="s">
        <v>24</v>
      </c>
      <c r="F1067" t="s">
        <v>1354</v>
      </c>
      <c r="G1067" t="s">
        <v>23</v>
      </c>
      <c r="K1067" s="4"/>
      <c r="P1067" s="6"/>
      <c r="Q1067" s="7"/>
    </row>
    <row r="1068" spans="1:17" x14ac:dyDescent="0.3">
      <c r="A1068" s="1" t="s">
        <v>2374</v>
      </c>
      <c r="B1068" s="4">
        <v>5239.8059999999996</v>
      </c>
      <c r="C1068" s="12">
        <f>(B1068/D1068)</f>
        <v>5239.8059999999996</v>
      </c>
      <c r="D1068">
        <v>1</v>
      </c>
      <c r="E1068" s="3" t="s">
        <v>24</v>
      </c>
      <c r="F1068" t="s">
        <v>576</v>
      </c>
      <c r="G1068" t="s">
        <v>23</v>
      </c>
      <c r="K1068" s="4"/>
      <c r="P1068" s="6"/>
      <c r="Q1068" s="7"/>
    </row>
    <row r="1069" spans="1:17" x14ac:dyDescent="0.3">
      <c r="A1069" s="1" t="s">
        <v>149</v>
      </c>
      <c r="B1069" s="4">
        <v>5219.3459999999995</v>
      </c>
      <c r="C1069" s="12">
        <f>(B1069/D1069)</f>
        <v>5219.3459999999995</v>
      </c>
      <c r="D1069">
        <v>1</v>
      </c>
      <c r="E1069" s="3" t="s">
        <v>140</v>
      </c>
      <c r="F1069" s="9">
        <v>0.1</v>
      </c>
      <c r="G1069" t="s">
        <v>6</v>
      </c>
      <c r="K1069" s="4"/>
      <c r="P1069" s="6"/>
      <c r="Q1069" s="7"/>
    </row>
    <row r="1070" spans="1:17" x14ac:dyDescent="0.3">
      <c r="A1070" s="1" t="s">
        <v>971</v>
      </c>
      <c r="B1070" s="4">
        <v>5219.3459999999995</v>
      </c>
      <c r="C1070" s="12">
        <f>(B1070/D1070)</f>
        <v>260.96729999999997</v>
      </c>
      <c r="D1070">
        <v>20</v>
      </c>
      <c r="E1070" s="3" t="s">
        <v>19</v>
      </c>
      <c r="F1070" t="s">
        <v>109</v>
      </c>
      <c r="G1070" t="s">
        <v>25</v>
      </c>
      <c r="K1070" s="4"/>
      <c r="P1070" s="6"/>
      <c r="Q1070" s="7"/>
    </row>
    <row r="1071" spans="1:17" x14ac:dyDescent="0.3">
      <c r="A1071" s="1" t="s">
        <v>1161</v>
      </c>
      <c r="B1071" s="4">
        <v>5186.6099999999997</v>
      </c>
      <c r="C1071" s="12">
        <f>(B1071/D1071)</f>
        <v>185.23607142857142</v>
      </c>
      <c r="D1071">
        <v>28</v>
      </c>
      <c r="E1071" s="5" t="s">
        <v>19</v>
      </c>
      <c r="F1071" t="s">
        <v>41</v>
      </c>
      <c r="G1071" t="s">
        <v>88</v>
      </c>
      <c r="K1071" s="4"/>
      <c r="P1071" s="6"/>
      <c r="Q1071" s="7"/>
    </row>
    <row r="1072" spans="1:17" x14ac:dyDescent="0.3">
      <c r="A1072" s="1" t="s">
        <v>1954</v>
      </c>
      <c r="B1072" s="4">
        <v>5174.3339999999998</v>
      </c>
      <c r="C1072" s="12">
        <f>(B1072/D1072)</f>
        <v>172.4778</v>
      </c>
      <c r="D1072">
        <v>30</v>
      </c>
      <c r="E1072" s="3" t="s">
        <v>42</v>
      </c>
      <c r="F1072" t="s">
        <v>1771</v>
      </c>
      <c r="G1072" t="s">
        <v>63</v>
      </c>
      <c r="K1072" s="4"/>
      <c r="P1072" s="6"/>
      <c r="Q1072" s="7"/>
    </row>
    <row r="1073" spans="1:17" x14ac:dyDescent="0.3">
      <c r="A1073" s="1" t="s">
        <v>644</v>
      </c>
      <c r="B1073" s="4">
        <v>5174.3339999999998</v>
      </c>
      <c r="C1073" s="12">
        <f>(B1073/D1073)</f>
        <v>184.79764285714285</v>
      </c>
      <c r="D1073">
        <v>28</v>
      </c>
      <c r="E1073" s="4" t="s">
        <v>19</v>
      </c>
      <c r="F1073" t="s">
        <v>645</v>
      </c>
      <c r="G1073" t="s">
        <v>137</v>
      </c>
      <c r="K1073" s="4"/>
      <c r="P1073" s="6"/>
      <c r="Q1073" s="7"/>
    </row>
    <row r="1074" spans="1:17" x14ac:dyDescent="0.3">
      <c r="A1074" s="1" t="s">
        <v>1185</v>
      </c>
      <c r="B1074" s="4">
        <v>5174.3339999999998</v>
      </c>
      <c r="C1074" s="12">
        <f>(B1074/D1074)</f>
        <v>369.59528571428569</v>
      </c>
      <c r="D1074">
        <v>14</v>
      </c>
      <c r="E1074" s="3" t="s">
        <v>19</v>
      </c>
      <c r="F1074" t="s">
        <v>12</v>
      </c>
      <c r="G1074" t="s">
        <v>32</v>
      </c>
      <c r="K1074" s="4"/>
      <c r="P1074" s="6"/>
      <c r="Q1074" s="7"/>
    </row>
    <row r="1075" spans="1:17" x14ac:dyDescent="0.3">
      <c r="A1075" s="1" t="s">
        <v>1342</v>
      </c>
      <c r="B1075" s="4">
        <v>5174.3339999999998</v>
      </c>
      <c r="C1075" s="12">
        <f>(B1075/D1075)</f>
        <v>184.79764285714285</v>
      </c>
      <c r="D1075">
        <v>28</v>
      </c>
      <c r="E1075" s="3" t="s">
        <v>19</v>
      </c>
      <c r="F1075" t="s">
        <v>22</v>
      </c>
      <c r="G1075" t="s">
        <v>45</v>
      </c>
      <c r="K1075" s="4"/>
      <c r="P1075" s="6"/>
      <c r="Q1075" s="7"/>
    </row>
    <row r="1076" spans="1:17" x14ac:dyDescent="0.3">
      <c r="A1076" s="1" t="s">
        <v>1343</v>
      </c>
      <c r="B1076" s="4">
        <v>5174.3339999999998</v>
      </c>
      <c r="C1076" s="12">
        <f>(B1076/D1076)</f>
        <v>184.79764285714285</v>
      </c>
      <c r="D1076">
        <v>28</v>
      </c>
      <c r="E1076" s="3" t="s">
        <v>19</v>
      </c>
      <c r="F1076" t="s">
        <v>189</v>
      </c>
      <c r="G1076" t="s">
        <v>45</v>
      </c>
      <c r="K1076" s="4"/>
      <c r="P1076" s="6"/>
      <c r="Q1076" s="7"/>
    </row>
    <row r="1077" spans="1:17" x14ac:dyDescent="0.3">
      <c r="A1077" s="1" t="s">
        <v>2518</v>
      </c>
      <c r="B1077" s="4">
        <v>5174.3339999999998</v>
      </c>
      <c r="C1077" s="12">
        <f>(B1077/D1077)</f>
        <v>92.398821428571424</v>
      </c>
      <c r="D1077">
        <v>56</v>
      </c>
      <c r="E1077" s="4" t="s">
        <v>19</v>
      </c>
      <c r="F1077" t="s">
        <v>1777</v>
      </c>
      <c r="G1077" t="s">
        <v>63</v>
      </c>
      <c r="K1077" s="4"/>
      <c r="P1077" s="6"/>
      <c r="Q1077" s="7"/>
    </row>
    <row r="1078" spans="1:17" x14ac:dyDescent="0.3">
      <c r="A1078" s="1" t="s">
        <v>1560</v>
      </c>
      <c r="B1078" s="4">
        <v>5174.3339999999998</v>
      </c>
      <c r="C1078" s="12">
        <f>(B1078/D1078)</f>
        <v>517.43340000000001</v>
      </c>
      <c r="D1078">
        <v>10</v>
      </c>
      <c r="E1078" s="3" t="s">
        <v>11</v>
      </c>
      <c r="F1078" t="s">
        <v>107</v>
      </c>
      <c r="G1078" t="s">
        <v>54</v>
      </c>
      <c r="K1078" s="4"/>
      <c r="P1078" s="6"/>
      <c r="Q1078" s="7"/>
    </row>
    <row r="1079" spans="1:17" x14ac:dyDescent="0.3">
      <c r="A1079" s="1" t="s">
        <v>1570</v>
      </c>
      <c r="B1079" s="4">
        <v>5174.3339999999998</v>
      </c>
      <c r="C1079" s="12">
        <f>(B1079/D1079)</f>
        <v>5174.3339999999998</v>
      </c>
      <c r="D1079">
        <v>1</v>
      </c>
      <c r="E1079" s="3" t="s">
        <v>24</v>
      </c>
      <c r="F1079" s="10">
        <v>2.9999999999999997E-4</v>
      </c>
      <c r="G1079" t="s">
        <v>32</v>
      </c>
      <c r="K1079" s="4"/>
      <c r="P1079" s="6"/>
      <c r="Q1079" s="7"/>
    </row>
    <row r="1080" spans="1:17" x14ac:dyDescent="0.3">
      <c r="A1080" s="1" t="s">
        <v>2673</v>
      </c>
      <c r="B1080" s="4">
        <v>5174.3339999999998</v>
      </c>
      <c r="C1080" s="12">
        <f>(B1080/D1080)</f>
        <v>5174.3339999999998</v>
      </c>
      <c r="D1080">
        <v>1</v>
      </c>
      <c r="E1080" s="4" t="s">
        <v>24</v>
      </c>
      <c r="F1080" s="10">
        <v>3.0000000000000001E-3</v>
      </c>
      <c r="G1080" t="s">
        <v>23</v>
      </c>
      <c r="K1080" s="4"/>
      <c r="P1080" s="6"/>
      <c r="Q1080" s="7"/>
    </row>
    <row r="1081" spans="1:17" x14ac:dyDescent="0.3">
      <c r="A1081" s="1" t="s">
        <v>2723</v>
      </c>
      <c r="B1081" s="4">
        <v>5174.3339999999998</v>
      </c>
      <c r="C1081" s="12">
        <f>(B1081/D1081)</f>
        <v>5174.3339999999998</v>
      </c>
      <c r="D1081">
        <v>1</v>
      </c>
      <c r="E1081" s="3" t="s">
        <v>24</v>
      </c>
      <c r="F1081" t="s">
        <v>35</v>
      </c>
      <c r="G1081" t="s">
        <v>23</v>
      </c>
      <c r="K1081" s="4"/>
      <c r="P1081" s="6"/>
      <c r="Q1081" s="7"/>
    </row>
    <row r="1082" spans="1:17" x14ac:dyDescent="0.3">
      <c r="A1082" s="1" t="s">
        <v>372</v>
      </c>
      <c r="B1082" s="4">
        <v>5132.3909999999996</v>
      </c>
      <c r="C1082" s="12">
        <f>(B1082/D1082)</f>
        <v>183.29967857142856</v>
      </c>
      <c r="D1082">
        <v>28</v>
      </c>
      <c r="E1082" s="3" t="s">
        <v>19</v>
      </c>
      <c r="F1082" t="s">
        <v>20</v>
      </c>
      <c r="G1082" t="s">
        <v>72</v>
      </c>
      <c r="K1082" s="4"/>
      <c r="P1082" s="6"/>
      <c r="Q1082" s="7"/>
    </row>
    <row r="1083" spans="1:17" x14ac:dyDescent="0.3">
      <c r="A1083" s="1" t="s">
        <v>437</v>
      </c>
      <c r="B1083" s="4">
        <v>5115</v>
      </c>
      <c r="C1083" s="12">
        <f>(B1083/D1083)</f>
        <v>1705</v>
      </c>
      <c r="D1083">
        <v>3</v>
      </c>
      <c r="E1083" s="3" t="s">
        <v>19</v>
      </c>
      <c r="F1083" t="s">
        <v>107</v>
      </c>
      <c r="G1083" t="s">
        <v>47</v>
      </c>
      <c r="K1083" s="4"/>
      <c r="P1083" s="6"/>
      <c r="Q1083" s="7"/>
    </row>
    <row r="1084" spans="1:17" x14ac:dyDescent="0.3">
      <c r="A1084" s="1" t="s">
        <v>517</v>
      </c>
      <c r="B1084" s="4">
        <v>5115</v>
      </c>
      <c r="C1084" s="12">
        <f>(B1084/D1084)</f>
        <v>5115</v>
      </c>
      <c r="D1084">
        <v>1</v>
      </c>
      <c r="E1084" s="3" t="s">
        <v>36</v>
      </c>
      <c r="F1084" t="s">
        <v>518</v>
      </c>
      <c r="G1084" t="s">
        <v>54</v>
      </c>
      <c r="K1084" s="4"/>
      <c r="P1084" s="6"/>
      <c r="Q1084" s="7"/>
    </row>
    <row r="1085" spans="1:17" x14ac:dyDescent="0.3">
      <c r="A1085" s="1" t="s">
        <v>2067</v>
      </c>
      <c r="B1085" s="4">
        <v>5115</v>
      </c>
      <c r="C1085" s="12">
        <f>(B1085/D1085)</f>
        <v>511.5</v>
      </c>
      <c r="D1085">
        <v>10</v>
      </c>
      <c r="E1085" s="3" t="s">
        <v>19</v>
      </c>
      <c r="F1085" t="s">
        <v>564</v>
      </c>
      <c r="G1085" t="s">
        <v>25</v>
      </c>
      <c r="K1085" s="4"/>
      <c r="P1085" s="6"/>
      <c r="Q1085" s="7"/>
    </row>
    <row r="1086" spans="1:17" x14ac:dyDescent="0.3">
      <c r="A1086" s="1" t="s">
        <v>943</v>
      </c>
      <c r="B1086" s="4">
        <v>5115</v>
      </c>
      <c r="C1086" s="12">
        <f>(B1086/D1086)</f>
        <v>852.5</v>
      </c>
      <c r="D1086">
        <v>6</v>
      </c>
      <c r="E1086" s="5" t="s">
        <v>19</v>
      </c>
      <c r="F1086" t="s">
        <v>43</v>
      </c>
      <c r="G1086" t="s">
        <v>54</v>
      </c>
      <c r="K1086" s="4"/>
      <c r="P1086" s="6"/>
      <c r="Q1086" s="7"/>
    </row>
    <row r="1087" spans="1:17" x14ac:dyDescent="0.3">
      <c r="A1087" s="1" t="s">
        <v>1236</v>
      </c>
      <c r="B1087" s="4">
        <v>5115</v>
      </c>
      <c r="C1087" s="12">
        <f>(B1087/D1087)</f>
        <v>5115</v>
      </c>
      <c r="D1087">
        <v>1</v>
      </c>
      <c r="E1087" s="3" t="s">
        <v>7</v>
      </c>
      <c r="F1087" t="s">
        <v>169</v>
      </c>
      <c r="G1087" t="s">
        <v>54</v>
      </c>
      <c r="K1087" s="4"/>
      <c r="P1087" s="6"/>
      <c r="Q1087" s="7"/>
    </row>
    <row r="1088" spans="1:17" x14ac:dyDescent="0.3">
      <c r="A1088" s="1" t="s">
        <v>1242</v>
      </c>
      <c r="B1088" s="4">
        <v>5115</v>
      </c>
      <c r="C1088" s="12">
        <f>(B1088/D1088)</f>
        <v>255.75</v>
      </c>
      <c r="D1088">
        <v>20</v>
      </c>
      <c r="E1088" s="5" t="s">
        <v>19</v>
      </c>
      <c r="F1088" t="s">
        <v>1243</v>
      </c>
      <c r="G1088" t="s">
        <v>6</v>
      </c>
      <c r="K1088" s="4"/>
      <c r="P1088" s="6"/>
      <c r="Q1088" s="7"/>
    </row>
    <row r="1089" spans="1:17" x14ac:dyDescent="0.3">
      <c r="A1089" s="1" t="s">
        <v>1875</v>
      </c>
      <c r="B1089" s="4">
        <v>5115</v>
      </c>
      <c r="C1089" s="12">
        <f>(B1089/D1089)</f>
        <v>5115</v>
      </c>
      <c r="D1089">
        <v>1</v>
      </c>
      <c r="E1089" s="3" t="s">
        <v>746</v>
      </c>
      <c r="F1089" t="s">
        <v>35</v>
      </c>
      <c r="G1089" t="s">
        <v>15</v>
      </c>
      <c r="K1089" s="4"/>
      <c r="P1089" s="6"/>
      <c r="Q1089" s="7"/>
    </row>
    <row r="1090" spans="1:17" x14ac:dyDescent="0.3">
      <c r="A1090" s="1" t="s">
        <v>1748</v>
      </c>
      <c r="B1090" s="4">
        <v>5115</v>
      </c>
      <c r="C1090" s="12">
        <f>(B1090/D1090)</f>
        <v>511.5</v>
      </c>
      <c r="D1090">
        <v>10</v>
      </c>
      <c r="E1090" s="5" t="s">
        <v>19</v>
      </c>
      <c r="F1090" t="s">
        <v>73</v>
      </c>
      <c r="G1090" t="s">
        <v>32</v>
      </c>
      <c r="K1090" s="4"/>
      <c r="P1090" s="6"/>
      <c r="Q1090" s="7"/>
    </row>
    <row r="1091" spans="1:17" x14ac:dyDescent="0.3">
      <c r="A1091" s="1" t="s">
        <v>1743</v>
      </c>
      <c r="B1091" s="4">
        <v>5115</v>
      </c>
      <c r="C1091" s="12">
        <f>(B1091/D1091)</f>
        <v>511.5</v>
      </c>
      <c r="D1091">
        <v>10</v>
      </c>
      <c r="E1091" s="3" t="s">
        <v>19</v>
      </c>
      <c r="F1091" t="s">
        <v>13</v>
      </c>
      <c r="G1091" t="s">
        <v>32</v>
      </c>
      <c r="K1091" s="4"/>
      <c r="P1091" s="6"/>
      <c r="Q1091" s="7"/>
    </row>
    <row r="1092" spans="1:17" x14ac:dyDescent="0.3">
      <c r="A1092" s="1" t="s">
        <v>1760</v>
      </c>
      <c r="B1092" s="4">
        <v>5115</v>
      </c>
      <c r="C1092" s="12">
        <f>(B1092/D1092)</f>
        <v>102.3</v>
      </c>
      <c r="D1092">
        <v>50</v>
      </c>
      <c r="E1092" s="5" t="s">
        <v>19</v>
      </c>
      <c r="F1092" t="s">
        <v>12</v>
      </c>
      <c r="G1092" t="s">
        <v>32</v>
      </c>
      <c r="K1092" s="4"/>
      <c r="P1092" s="6"/>
      <c r="Q1092" s="7"/>
    </row>
    <row r="1093" spans="1:17" x14ac:dyDescent="0.3">
      <c r="A1093" s="1" t="s">
        <v>2095</v>
      </c>
      <c r="B1093" s="4">
        <v>5100</v>
      </c>
      <c r="C1093" s="12">
        <f>(B1093/D1093)</f>
        <v>170</v>
      </c>
      <c r="D1093">
        <v>30</v>
      </c>
      <c r="E1093" s="4" t="s">
        <v>19</v>
      </c>
      <c r="F1093" t="s">
        <v>13</v>
      </c>
      <c r="G1093" t="s">
        <v>18</v>
      </c>
      <c r="K1093" s="4"/>
      <c r="P1093" s="6"/>
      <c r="Q1093" s="7"/>
    </row>
    <row r="1094" spans="1:17" x14ac:dyDescent="0.3">
      <c r="A1094" s="1" t="s">
        <v>2287</v>
      </c>
      <c r="B1094" s="13">
        <v>5100</v>
      </c>
      <c r="C1094" s="12">
        <f>(B1094/D1094)</f>
        <v>510</v>
      </c>
      <c r="D1094">
        <v>10</v>
      </c>
      <c r="E1094" s="3" t="s">
        <v>19</v>
      </c>
      <c r="F1094" t="s">
        <v>119</v>
      </c>
      <c r="G1094" t="s">
        <v>10</v>
      </c>
      <c r="K1094" s="4"/>
      <c r="P1094" s="6"/>
      <c r="Q1094" s="7"/>
    </row>
    <row r="1095" spans="1:17" x14ac:dyDescent="0.3">
      <c r="A1095" s="1" t="s">
        <v>1558</v>
      </c>
      <c r="B1095" s="4">
        <v>5097.6090000000004</v>
      </c>
      <c r="C1095" s="12">
        <f>(B1095/D1095)</f>
        <v>5097.6090000000004</v>
      </c>
      <c r="D1095">
        <v>1</v>
      </c>
      <c r="E1095" s="3" t="s">
        <v>36</v>
      </c>
      <c r="F1095" t="s">
        <v>1559</v>
      </c>
      <c r="G1095" t="s">
        <v>54</v>
      </c>
      <c r="K1095" s="4"/>
      <c r="P1095" s="6"/>
      <c r="Q1095" s="7"/>
    </row>
    <row r="1096" spans="1:17" x14ac:dyDescent="0.3">
      <c r="A1096" s="1" t="s">
        <v>1722</v>
      </c>
      <c r="B1096" s="4">
        <v>5088.402</v>
      </c>
      <c r="C1096" s="12">
        <f>(B1096/D1096)</f>
        <v>169.61340000000001</v>
      </c>
      <c r="D1096">
        <v>30</v>
      </c>
      <c r="E1096" s="4" t="s">
        <v>11</v>
      </c>
      <c r="F1096" t="s">
        <v>1723</v>
      </c>
      <c r="G1096" t="s">
        <v>6</v>
      </c>
      <c r="K1096" s="4"/>
      <c r="P1096" s="6"/>
      <c r="Q1096" s="7"/>
    </row>
    <row r="1097" spans="1:17" x14ac:dyDescent="0.3">
      <c r="A1097" s="1" t="s">
        <v>1889</v>
      </c>
      <c r="B1097" s="4">
        <v>5066.9189999999999</v>
      </c>
      <c r="C1097" s="12">
        <f>(B1097/D1097)</f>
        <v>5066.9189999999999</v>
      </c>
      <c r="D1097">
        <v>1</v>
      </c>
      <c r="E1097" s="3" t="s">
        <v>16</v>
      </c>
      <c r="F1097" s="9">
        <v>0.2</v>
      </c>
      <c r="G1097" t="s">
        <v>15</v>
      </c>
      <c r="K1097" s="4"/>
      <c r="P1097" s="6"/>
      <c r="Q1097" s="7"/>
    </row>
    <row r="1098" spans="1:17" x14ac:dyDescent="0.3">
      <c r="A1098" s="1" t="s">
        <v>30</v>
      </c>
      <c r="B1098" s="4">
        <v>5066.9189999999999</v>
      </c>
      <c r="C1098" s="12">
        <f>(B1098/D1098)</f>
        <v>5066.9189999999999</v>
      </c>
      <c r="D1098">
        <v>1</v>
      </c>
      <c r="E1098" s="3" t="s">
        <v>7</v>
      </c>
      <c r="F1098" t="s">
        <v>31</v>
      </c>
      <c r="G1098" t="s">
        <v>28</v>
      </c>
      <c r="K1098" s="4"/>
      <c r="P1098" s="6"/>
      <c r="Q1098" s="7"/>
    </row>
    <row r="1099" spans="1:17" x14ac:dyDescent="0.3">
      <c r="A1099" s="1" t="s">
        <v>1859</v>
      </c>
      <c r="B1099" s="4">
        <v>5066.9189999999999</v>
      </c>
      <c r="C1099" s="12">
        <f>(B1099/D1099)</f>
        <v>253.34594999999999</v>
      </c>
      <c r="D1099">
        <v>20</v>
      </c>
      <c r="E1099" s="3" t="s">
        <v>42</v>
      </c>
      <c r="F1099" t="s">
        <v>1771</v>
      </c>
      <c r="G1099" t="s">
        <v>32</v>
      </c>
      <c r="K1099" s="4"/>
      <c r="P1099" s="6"/>
      <c r="Q1099" s="7"/>
    </row>
    <row r="1100" spans="1:17" x14ac:dyDescent="0.3">
      <c r="A1100" s="1" t="s">
        <v>579</v>
      </c>
      <c r="B1100" s="4">
        <v>5066.9189999999999</v>
      </c>
      <c r="C1100" s="12">
        <f>(B1100/D1100)</f>
        <v>5066.9189999999999</v>
      </c>
      <c r="D1100">
        <v>1</v>
      </c>
      <c r="E1100" s="3" t="s">
        <v>19</v>
      </c>
      <c r="F1100" t="s">
        <v>35</v>
      </c>
      <c r="G1100" t="s">
        <v>54</v>
      </c>
      <c r="K1100" s="4"/>
      <c r="P1100" s="6"/>
      <c r="Q1100" s="7"/>
    </row>
    <row r="1101" spans="1:17" x14ac:dyDescent="0.3">
      <c r="A1101" s="1" t="s">
        <v>928</v>
      </c>
      <c r="B1101" s="4">
        <v>5066.9189999999999</v>
      </c>
      <c r="C1101" s="12">
        <f>(B1101/D1101)</f>
        <v>50.66919</v>
      </c>
      <c r="D1101">
        <v>100</v>
      </c>
      <c r="E1101" s="4" t="s">
        <v>11</v>
      </c>
      <c r="F1101" t="s">
        <v>109</v>
      </c>
      <c r="G1101" t="s">
        <v>25</v>
      </c>
      <c r="K1101" s="4"/>
      <c r="P1101" s="6"/>
      <c r="Q1101" s="7"/>
    </row>
    <row r="1102" spans="1:17" x14ac:dyDescent="0.3">
      <c r="A1102" s="1" t="s">
        <v>1538</v>
      </c>
      <c r="B1102" s="4">
        <v>5066.9189999999999</v>
      </c>
      <c r="C1102" s="12">
        <f>(B1102/D1102)</f>
        <v>180.96139285714284</v>
      </c>
      <c r="D1102">
        <v>28</v>
      </c>
      <c r="E1102" s="3" t="s">
        <v>19</v>
      </c>
      <c r="F1102" t="s">
        <v>22</v>
      </c>
      <c r="G1102" t="s">
        <v>137</v>
      </c>
      <c r="K1102" s="4"/>
      <c r="P1102" s="6"/>
      <c r="Q1102" s="7"/>
    </row>
    <row r="1103" spans="1:17" x14ac:dyDescent="0.3">
      <c r="A1103" s="1" t="s">
        <v>1603</v>
      </c>
      <c r="B1103" s="4">
        <v>5047.482</v>
      </c>
      <c r="C1103" s="12">
        <f>(B1103/D1103)</f>
        <v>1261.8705</v>
      </c>
      <c r="D1103">
        <v>4</v>
      </c>
      <c r="E1103" s="4" t="s">
        <v>19</v>
      </c>
      <c r="F1103" t="s">
        <v>12</v>
      </c>
      <c r="G1103" t="s">
        <v>70</v>
      </c>
      <c r="K1103" s="4"/>
      <c r="P1103" s="6"/>
      <c r="Q1103" s="7"/>
    </row>
    <row r="1104" spans="1:17" x14ac:dyDescent="0.3">
      <c r="A1104" s="1" t="s">
        <v>393</v>
      </c>
      <c r="B1104" s="4">
        <v>5024.9759999999997</v>
      </c>
      <c r="C1104" s="12">
        <f>(B1104/D1104)</f>
        <v>167.4992</v>
      </c>
      <c r="D1104">
        <v>30</v>
      </c>
      <c r="E1104" s="3" t="s">
        <v>19</v>
      </c>
      <c r="F1104" t="s">
        <v>394</v>
      </c>
      <c r="G1104" t="s">
        <v>63</v>
      </c>
      <c r="K1104" s="4"/>
      <c r="P1104" s="6"/>
      <c r="Q1104" s="7"/>
    </row>
    <row r="1105" spans="1:17" x14ac:dyDescent="0.3">
      <c r="A1105" s="1" t="s">
        <v>659</v>
      </c>
      <c r="B1105" s="4">
        <v>5024.9759999999997</v>
      </c>
      <c r="C1105" s="12">
        <f>(B1105/D1105)</f>
        <v>5024.9759999999997</v>
      </c>
      <c r="D1105">
        <v>1</v>
      </c>
      <c r="E1105" s="5" t="s">
        <v>24</v>
      </c>
      <c r="F1105" t="s">
        <v>576</v>
      </c>
      <c r="G1105" t="s">
        <v>23</v>
      </c>
      <c r="K1105" s="4"/>
      <c r="P1105" s="6"/>
      <c r="Q1105" s="7"/>
    </row>
    <row r="1106" spans="1:17" x14ac:dyDescent="0.3">
      <c r="A1106" s="1" t="s">
        <v>602</v>
      </c>
      <c r="B1106" s="4">
        <v>5013.723</v>
      </c>
      <c r="C1106" s="12">
        <f>(B1106/D1106)</f>
        <v>5013.723</v>
      </c>
      <c r="D1106">
        <v>1</v>
      </c>
      <c r="E1106" s="3" t="s">
        <v>34</v>
      </c>
      <c r="F1106" t="s">
        <v>603</v>
      </c>
      <c r="G1106" t="s">
        <v>25</v>
      </c>
      <c r="K1106" s="4"/>
      <c r="P1106" s="6"/>
      <c r="Q1106" s="7"/>
    </row>
    <row r="1107" spans="1:17" x14ac:dyDescent="0.3">
      <c r="A1107" s="1" t="s">
        <v>1084</v>
      </c>
      <c r="B1107" s="4">
        <v>5012.7</v>
      </c>
      <c r="C1107" s="12">
        <f>(B1107/D1107)</f>
        <v>358.05</v>
      </c>
      <c r="D1107">
        <v>14</v>
      </c>
      <c r="E1107" s="4" t="s">
        <v>19</v>
      </c>
      <c r="F1107" t="s">
        <v>167</v>
      </c>
      <c r="G1107" t="s">
        <v>54</v>
      </c>
      <c r="K1107" s="4"/>
      <c r="P1107" s="6"/>
      <c r="Q1107" s="7"/>
    </row>
    <row r="1108" spans="1:17" x14ac:dyDescent="0.3">
      <c r="A1108" s="1" t="s">
        <v>1205</v>
      </c>
      <c r="B1108" s="4">
        <v>5012.7</v>
      </c>
      <c r="C1108" s="12">
        <f>(B1108/D1108)</f>
        <v>5012.7</v>
      </c>
      <c r="D1108">
        <v>1</v>
      </c>
      <c r="E1108" s="3" t="s">
        <v>7</v>
      </c>
      <c r="F1108" t="s">
        <v>35</v>
      </c>
      <c r="G1108" t="s">
        <v>6</v>
      </c>
      <c r="K1108" s="4"/>
      <c r="P1108" s="6"/>
      <c r="Q1108" s="7"/>
    </row>
    <row r="1109" spans="1:17" x14ac:dyDescent="0.3">
      <c r="A1109" s="1" t="s">
        <v>2535</v>
      </c>
      <c r="B1109" s="4">
        <v>4998.3780000000006</v>
      </c>
      <c r="C1109" s="12">
        <f>(B1109/D1109)</f>
        <v>499.83780000000007</v>
      </c>
      <c r="D1109">
        <v>10</v>
      </c>
      <c r="E1109" s="3" t="s">
        <v>19</v>
      </c>
      <c r="F1109" t="s">
        <v>142</v>
      </c>
      <c r="G1109" t="s">
        <v>10</v>
      </c>
      <c r="K1109" s="4"/>
      <c r="P1109" s="6"/>
      <c r="Q1109" s="7"/>
    </row>
    <row r="1110" spans="1:17" x14ac:dyDescent="0.3">
      <c r="A1110" s="1" t="s">
        <v>1500</v>
      </c>
      <c r="B1110" s="4">
        <v>4998.3780000000006</v>
      </c>
      <c r="C1110" s="12">
        <f>(B1110/D1110)</f>
        <v>499.83780000000007</v>
      </c>
      <c r="D1110">
        <v>10</v>
      </c>
      <c r="E1110" s="3" t="s">
        <v>19</v>
      </c>
      <c r="F1110" t="s">
        <v>142</v>
      </c>
      <c r="G1110" t="s">
        <v>10</v>
      </c>
      <c r="K1110" s="4"/>
      <c r="P1110" s="6"/>
      <c r="Q1110" s="7"/>
    </row>
    <row r="1111" spans="1:17" x14ac:dyDescent="0.3">
      <c r="A1111" s="1" t="s">
        <v>2563</v>
      </c>
      <c r="B1111" s="4">
        <v>4980.9869999999992</v>
      </c>
      <c r="C1111" s="12">
        <f>(B1111/D1111)</f>
        <v>4980.9869999999992</v>
      </c>
      <c r="D1111">
        <v>1</v>
      </c>
      <c r="E1111" s="5" t="s">
        <v>511</v>
      </c>
      <c r="F1111" s="10">
        <v>8.9999999999999993E-3</v>
      </c>
      <c r="G1111" t="s">
        <v>28</v>
      </c>
      <c r="K1111" s="4"/>
      <c r="P1111" s="6"/>
      <c r="Q1111" s="7"/>
    </row>
    <row r="1112" spans="1:17" x14ac:dyDescent="0.3">
      <c r="A1112" s="1" t="s">
        <v>1674</v>
      </c>
      <c r="B1112" s="4">
        <v>4973.826</v>
      </c>
      <c r="C1112" s="12">
        <f>(B1112/D1112)</f>
        <v>497.38260000000002</v>
      </c>
      <c r="D1112">
        <v>10</v>
      </c>
      <c r="E1112" s="3" t="s">
        <v>19</v>
      </c>
      <c r="F1112" t="s">
        <v>2583</v>
      </c>
      <c r="G1112" t="s">
        <v>25</v>
      </c>
      <c r="K1112" s="4"/>
      <c r="P1112" s="6"/>
      <c r="Q1112" s="7"/>
    </row>
    <row r="1113" spans="1:17" x14ac:dyDescent="0.3">
      <c r="A1113" s="1" t="s">
        <v>1958</v>
      </c>
      <c r="B1113" s="4">
        <v>4959.5039999999999</v>
      </c>
      <c r="C1113" s="12">
        <f>(B1113/D1113)</f>
        <v>177.12514285714286</v>
      </c>
      <c r="D1113">
        <v>28</v>
      </c>
      <c r="E1113" s="5" t="s">
        <v>19</v>
      </c>
      <c r="F1113" t="s">
        <v>20</v>
      </c>
      <c r="G1113" t="s">
        <v>63</v>
      </c>
      <c r="K1113" s="4"/>
      <c r="P1113" s="6"/>
      <c r="Q1113" s="7"/>
    </row>
    <row r="1114" spans="1:17" x14ac:dyDescent="0.3">
      <c r="A1114" s="1" t="s">
        <v>1475</v>
      </c>
      <c r="B1114" s="4">
        <v>4945.1819999999998</v>
      </c>
      <c r="C1114" s="12">
        <f>(B1114/D1114)</f>
        <v>247.25909999999999</v>
      </c>
      <c r="D1114">
        <v>20</v>
      </c>
      <c r="E1114" s="5" t="s">
        <v>19</v>
      </c>
      <c r="F1114" t="s">
        <v>107</v>
      </c>
      <c r="G1114" t="s">
        <v>47</v>
      </c>
      <c r="K1114" s="4"/>
      <c r="P1114" s="6"/>
      <c r="Q1114" s="7"/>
    </row>
    <row r="1115" spans="1:17" x14ac:dyDescent="0.3">
      <c r="A1115" s="1" t="s">
        <v>2068</v>
      </c>
      <c r="B1115" s="4">
        <v>4944.1589999999997</v>
      </c>
      <c r="C1115" s="12">
        <f>(B1115/D1115)</f>
        <v>494.41589999999997</v>
      </c>
      <c r="D1115">
        <v>10</v>
      </c>
      <c r="E1115" s="5" t="s">
        <v>19</v>
      </c>
      <c r="F1115" t="s">
        <v>2069</v>
      </c>
      <c r="G1115" t="s">
        <v>25</v>
      </c>
      <c r="K1115" s="4"/>
      <c r="P1115" s="6"/>
      <c r="Q1115" s="7"/>
    </row>
    <row r="1116" spans="1:17" x14ac:dyDescent="0.3">
      <c r="A1116" s="1" t="s">
        <v>1594</v>
      </c>
      <c r="B1116" s="4">
        <v>4922.6759999999995</v>
      </c>
      <c r="C1116" s="12">
        <f>(B1116/D1116)</f>
        <v>164.08919999999998</v>
      </c>
      <c r="D1116">
        <v>30</v>
      </c>
      <c r="E1116" s="5" t="s">
        <v>19</v>
      </c>
      <c r="F1116" t="s">
        <v>1593</v>
      </c>
      <c r="G1116" t="s">
        <v>18</v>
      </c>
      <c r="K1116" s="4"/>
      <c r="P1116" s="6"/>
      <c r="Q1116" s="7"/>
    </row>
    <row r="1117" spans="1:17" x14ac:dyDescent="0.3">
      <c r="A1117" s="1" t="s">
        <v>807</v>
      </c>
      <c r="B1117" s="4">
        <v>4911.4230000000007</v>
      </c>
      <c r="C1117" s="12">
        <f>(B1117/D1117)</f>
        <v>491.14230000000009</v>
      </c>
      <c r="D1117">
        <v>10</v>
      </c>
      <c r="E1117" s="5" t="s">
        <v>11</v>
      </c>
      <c r="F1117" t="s">
        <v>189</v>
      </c>
      <c r="G1117" t="s">
        <v>137</v>
      </c>
      <c r="K1117" s="4"/>
      <c r="P1117" s="6"/>
      <c r="Q1117" s="7"/>
    </row>
    <row r="1118" spans="1:17" x14ac:dyDescent="0.3">
      <c r="A1118" s="1" t="s">
        <v>246</v>
      </c>
      <c r="B1118" s="4">
        <v>4910.3999999999996</v>
      </c>
      <c r="C1118" s="12">
        <f>(B1118/D1118)</f>
        <v>4910.3999999999996</v>
      </c>
      <c r="D1118">
        <v>1</v>
      </c>
      <c r="E1118" s="3" t="s">
        <v>71</v>
      </c>
      <c r="F1118" t="s">
        <v>73</v>
      </c>
      <c r="G1118" t="s">
        <v>49</v>
      </c>
      <c r="K1118" s="4"/>
      <c r="P1118" s="6"/>
      <c r="Q1118" s="7"/>
    </row>
    <row r="1119" spans="1:17" x14ac:dyDescent="0.3">
      <c r="A1119" s="1" t="s">
        <v>2029</v>
      </c>
      <c r="B1119" s="4">
        <v>4910.3999999999996</v>
      </c>
      <c r="C1119" s="12">
        <f>(B1119/D1119)</f>
        <v>491.03999999999996</v>
      </c>
      <c r="D1119">
        <v>10</v>
      </c>
      <c r="E1119" s="3" t="s">
        <v>11</v>
      </c>
      <c r="F1119" t="s">
        <v>41</v>
      </c>
      <c r="G1119" t="s">
        <v>25</v>
      </c>
      <c r="K1119" s="4"/>
      <c r="P1119" s="6"/>
      <c r="Q1119" s="7"/>
    </row>
    <row r="1120" spans="1:17" x14ac:dyDescent="0.3">
      <c r="A1120" s="1" t="s">
        <v>1356</v>
      </c>
      <c r="B1120" s="4">
        <v>4910.3999999999996</v>
      </c>
      <c r="C1120" s="12">
        <f>(B1120/D1120)</f>
        <v>163.67999999999998</v>
      </c>
      <c r="D1120">
        <v>30</v>
      </c>
      <c r="E1120" s="3" t="s">
        <v>19</v>
      </c>
      <c r="F1120" t="s">
        <v>142</v>
      </c>
      <c r="G1120" t="s">
        <v>18</v>
      </c>
      <c r="K1120" s="4"/>
      <c r="P1120" s="6"/>
      <c r="Q1120" s="7"/>
    </row>
    <row r="1121" spans="1:17" x14ac:dyDescent="0.3">
      <c r="A1121" s="1" t="s">
        <v>1873</v>
      </c>
      <c r="B1121" s="4">
        <v>4910.3999999999996</v>
      </c>
      <c r="C1121" s="12">
        <f>(B1121/D1121)</f>
        <v>4910.3999999999996</v>
      </c>
      <c r="D1121">
        <v>1</v>
      </c>
      <c r="E1121" s="3" t="s">
        <v>1874</v>
      </c>
      <c r="F1121" t="s">
        <v>1768</v>
      </c>
      <c r="G1121" t="s">
        <v>258</v>
      </c>
      <c r="K1121" s="4"/>
      <c r="P1121" s="6"/>
      <c r="Q1121" s="7"/>
    </row>
    <row r="1122" spans="1:17" x14ac:dyDescent="0.3">
      <c r="A1122" s="1" t="s">
        <v>1983</v>
      </c>
      <c r="B1122" s="4">
        <v>4900</v>
      </c>
      <c r="C1122" s="12">
        <f>(B1122/D1122)</f>
        <v>245</v>
      </c>
      <c r="D1122">
        <v>20</v>
      </c>
      <c r="E1122" s="3" t="s">
        <v>11</v>
      </c>
      <c r="F1122" t="s">
        <v>107</v>
      </c>
      <c r="G1122" t="s">
        <v>54</v>
      </c>
      <c r="K1122" s="4"/>
      <c r="P1122" s="6"/>
      <c r="Q1122" s="7"/>
    </row>
    <row r="1123" spans="1:17" x14ac:dyDescent="0.3">
      <c r="A1123" s="1" t="s">
        <v>59</v>
      </c>
      <c r="B1123" s="4">
        <v>4851.0659999999998</v>
      </c>
      <c r="C1123" s="12">
        <f>(B1123/D1123)</f>
        <v>4851.0659999999998</v>
      </c>
      <c r="D1123">
        <v>1</v>
      </c>
      <c r="E1123" s="3" t="s">
        <v>7</v>
      </c>
      <c r="F1123" t="s">
        <v>9</v>
      </c>
      <c r="G1123" t="s">
        <v>6</v>
      </c>
      <c r="K1123" s="4"/>
      <c r="P1123" s="6"/>
      <c r="Q1123" s="7"/>
    </row>
    <row r="1124" spans="1:17" x14ac:dyDescent="0.3">
      <c r="A1124" s="1" t="s">
        <v>118</v>
      </c>
      <c r="B1124" s="4">
        <v>4851.0659999999998</v>
      </c>
      <c r="C1124" s="12">
        <f>(B1124/D1124)</f>
        <v>485.10659999999996</v>
      </c>
      <c r="D1124">
        <v>10</v>
      </c>
      <c r="E1124" s="3" t="s">
        <v>19</v>
      </c>
      <c r="F1124" t="s">
        <v>119</v>
      </c>
      <c r="G1124" t="s">
        <v>63</v>
      </c>
      <c r="K1124" s="4"/>
      <c r="P1124" s="6"/>
      <c r="Q1124" s="7"/>
    </row>
    <row r="1125" spans="1:17" x14ac:dyDescent="0.3">
      <c r="A1125" s="1" t="s">
        <v>125</v>
      </c>
      <c r="B1125" s="4">
        <v>4851.0659999999998</v>
      </c>
      <c r="C1125" s="12">
        <f>(B1125/D1125)</f>
        <v>485.10659999999996</v>
      </c>
      <c r="D1125">
        <v>10</v>
      </c>
      <c r="E1125" s="3" t="s">
        <v>19</v>
      </c>
      <c r="F1125" t="s">
        <v>119</v>
      </c>
      <c r="G1125" t="s">
        <v>54</v>
      </c>
      <c r="K1125" s="4"/>
      <c r="P1125" s="6"/>
      <c r="Q1125" s="7"/>
    </row>
    <row r="1126" spans="1:17" x14ac:dyDescent="0.3">
      <c r="A1126" s="1" t="s">
        <v>298</v>
      </c>
      <c r="B1126" s="4">
        <v>4851.0659999999998</v>
      </c>
      <c r="C1126" s="12">
        <f>(B1126/D1126)</f>
        <v>173.25235714285714</v>
      </c>
      <c r="D1126">
        <v>28</v>
      </c>
      <c r="E1126" s="3" t="s">
        <v>19</v>
      </c>
      <c r="F1126" t="s">
        <v>20</v>
      </c>
      <c r="G1126" t="s">
        <v>63</v>
      </c>
      <c r="K1126" s="4"/>
      <c r="P1126" s="6"/>
      <c r="Q1126" s="7"/>
    </row>
    <row r="1127" spans="1:17" x14ac:dyDescent="0.3">
      <c r="A1127" s="1" t="s">
        <v>375</v>
      </c>
      <c r="B1127" s="4">
        <v>4851.0659999999998</v>
      </c>
      <c r="C1127" s="12">
        <f>(B1127/D1127)</f>
        <v>4851.0659999999998</v>
      </c>
      <c r="D1127">
        <v>1</v>
      </c>
      <c r="E1127" s="3" t="s">
        <v>7</v>
      </c>
      <c r="F1127" t="s">
        <v>76</v>
      </c>
      <c r="G1127" t="s">
        <v>54</v>
      </c>
      <c r="K1127" s="4"/>
      <c r="P1127" s="6"/>
      <c r="Q1127" s="7"/>
    </row>
    <row r="1128" spans="1:17" x14ac:dyDescent="0.3">
      <c r="A1128" s="1" t="s">
        <v>387</v>
      </c>
      <c r="B1128" s="4">
        <v>4851.0659999999998</v>
      </c>
      <c r="C1128" s="12">
        <f>(B1128/D1128)</f>
        <v>485.10659999999996</v>
      </c>
      <c r="D1128">
        <v>10</v>
      </c>
      <c r="E1128" s="3" t="s">
        <v>11</v>
      </c>
      <c r="F1128" t="s">
        <v>41</v>
      </c>
      <c r="G1128" t="s">
        <v>54</v>
      </c>
      <c r="K1128" s="4"/>
      <c r="P1128" s="6"/>
      <c r="Q1128" s="7"/>
    </row>
    <row r="1129" spans="1:17" x14ac:dyDescent="0.3">
      <c r="A1129" s="1" t="s">
        <v>2039</v>
      </c>
      <c r="B1129" s="4">
        <v>4851.0659999999998</v>
      </c>
      <c r="C1129" s="12">
        <f>(B1129/D1129)</f>
        <v>485.10659999999996</v>
      </c>
      <c r="D1129">
        <v>10</v>
      </c>
      <c r="E1129" s="5" t="s">
        <v>19</v>
      </c>
      <c r="F1129" t="s">
        <v>35</v>
      </c>
      <c r="G1129" t="s">
        <v>258</v>
      </c>
      <c r="K1129" s="4"/>
      <c r="P1129" s="6"/>
      <c r="Q1129" s="7"/>
    </row>
    <row r="1130" spans="1:17" x14ac:dyDescent="0.3">
      <c r="A1130" s="1" t="s">
        <v>2044</v>
      </c>
      <c r="B1130" s="4">
        <v>4851.0659999999998</v>
      </c>
      <c r="C1130" s="12">
        <f>(B1130/D1130)</f>
        <v>161.7022</v>
      </c>
      <c r="D1130">
        <v>30</v>
      </c>
      <c r="E1130" s="4" t="s">
        <v>19</v>
      </c>
      <c r="F1130" t="s">
        <v>1747</v>
      </c>
      <c r="G1130" t="s">
        <v>45</v>
      </c>
      <c r="K1130" s="4"/>
      <c r="P1130" s="6"/>
      <c r="Q1130" s="7"/>
    </row>
    <row r="1131" spans="1:17" x14ac:dyDescent="0.3">
      <c r="A1131" s="1" t="s">
        <v>653</v>
      </c>
      <c r="B1131" s="4">
        <v>4851.0659999999998</v>
      </c>
      <c r="C1131" s="12">
        <f>(B1131/D1131)</f>
        <v>48.510660000000001</v>
      </c>
      <c r="D1131">
        <v>100</v>
      </c>
      <c r="E1131" s="4" t="s">
        <v>19</v>
      </c>
      <c r="F1131" t="s">
        <v>20</v>
      </c>
      <c r="G1131" t="s">
        <v>25</v>
      </c>
      <c r="K1131" s="4"/>
      <c r="P1131" s="6"/>
      <c r="Q1131" s="7"/>
    </row>
    <row r="1132" spans="1:17" x14ac:dyDescent="0.3">
      <c r="A1132" s="1" t="s">
        <v>2163</v>
      </c>
      <c r="B1132" s="4">
        <v>4851.0659999999998</v>
      </c>
      <c r="C1132" s="12">
        <f>(B1132/D1132)</f>
        <v>161.7022</v>
      </c>
      <c r="D1132">
        <v>30</v>
      </c>
      <c r="E1132" s="5" t="s">
        <v>19</v>
      </c>
      <c r="F1132" t="s">
        <v>13</v>
      </c>
      <c r="G1132" t="s">
        <v>63</v>
      </c>
      <c r="K1132" s="4"/>
      <c r="P1132" s="6"/>
      <c r="Q1132" s="7"/>
    </row>
    <row r="1133" spans="1:17" x14ac:dyDescent="0.3">
      <c r="A1133" s="1" t="s">
        <v>773</v>
      </c>
      <c r="B1133" s="4">
        <v>4851.0659999999998</v>
      </c>
      <c r="C1133" s="12">
        <f>(B1133/D1133)</f>
        <v>173.25235714285714</v>
      </c>
      <c r="D1133">
        <v>28</v>
      </c>
      <c r="E1133" s="3" t="s">
        <v>19</v>
      </c>
      <c r="F1133" t="s">
        <v>13</v>
      </c>
      <c r="G1133" t="s">
        <v>72</v>
      </c>
      <c r="K1133" s="4"/>
      <c r="P1133" s="6"/>
      <c r="Q1133" s="7"/>
    </row>
    <row r="1134" spans="1:17" x14ac:dyDescent="0.3">
      <c r="A1134" s="1" t="s">
        <v>891</v>
      </c>
      <c r="B1134" s="4">
        <v>4851.0659999999998</v>
      </c>
      <c r="C1134" s="12">
        <f>(B1134/D1134)</f>
        <v>4851.0659999999998</v>
      </c>
      <c r="D1134">
        <v>1</v>
      </c>
      <c r="E1134" s="5" t="s">
        <v>7</v>
      </c>
      <c r="F1134" t="s">
        <v>35</v>
      </c>
      <c r="G1134" t="s">
        <v>6</v>
      </c>
      <c r="K1134" s="4"/>
      <c r="P1134" s="6"/>
      <c r="Q1134" s="7"/>
    </row>
    <row r="1135" spans="1:17" x14ac:dyDescent="0.3">
      <c r="A1135" s="1" t="s">
        <v>2240</v>
      </c>
      <c r="B1135" s="4">
        <v>4851.0659999999998</v>
      </c>
      <c r="C1135" s="12">
        <f>(B1135/D1135)</f>
        <v>161.7022</v>
      </c>
      <c r="D1135">
        <v>30</v>
      </c>
      <c r="E1135" s="3" t="s">
        <v>19</v>
      </c>
      <c r="F1135" t="s">
        <v>1771</v>
      </c>
      <c r="G1135" t="s">
        <v>10</v>
      </c>
      <c r="K1135" s="4"/>
      <c r="P1135" s="6"/>
      <c r="Q1135" s="7"/>
    </row>
    <row r="1136" spans="1:17" x14ac:dyDescent="0.3">
      <c r="A1136" s="1" t="s">
        <v>2244</v>
      </c>
      <c r="B1136" s="4">
        <v>4851.0659999999998</v>
      </c>
      <c r="C1136" s="12">
        <f>(B1136/D1136)</f>
        <v>4851.0659999999998</v>
      </c>
      <c r="D1136">
        <v>1</v>
      </c>
      <c r="E1136" s="3" t="s">
        <v>95</v>
      </c>
      <c r="F1136" s="9">
        <v>0.01</v>
      </c>
      <c r="G1136" t="s">
        <v>10</v>
      </c>
      <c r="K1136" s="4"/>
      <c r="P1136" s="6"/>
      <c r="Q1136" s="7"/>
    </row>
    <row r="1137" spans="1:17" x14ac:dyDescent="0.3">
      <c r="A1137" s="1" t="s">
        <v>898</v>
      </c>
      <c r="B1137" s="4">
        <v>4851.0659999999998</v>
      </c>
      <c r="C1137" s="12">
        <f>(B1137/D1137)</f>
        <v>4851.0659999999998</v>
      </c>
      <c r="D1137">
        <v>1</v>
      </c>
      <c r="E1137" s="3" t="s">
        <v>36</v>
      </c>
      <c r="F1137" t="s">
        <v>35</v>
      </c>
      <c r="G1137" t="s">
        <v>6</v>
      </c>
      <c r="K1137" s="4"/>
      <c r="P1137" s="6"/>
      <c r="Q1137" s="7"/>
    </row>
    <row r="1138" spans="1:17" x14ac:dyDescent="0.3">
      <c r="A1138" s="1" t="s">
        <v>2263</v>
      </c>
      <c r="B1138" s="4">
        <v>4851.0659999999998</v>
      </c>
      <c r="C1138" s="12">
        <f>(B1138/D1138)</f>
        <v>808.51099999999997</v>
      </c>
      <c r="D1138">
        <v>6</v>
      </c>
      <c r="E1138" s="3" t="s">
        <v>19</v>
      </c>
      <c r="F1138" t="s">
        <v>2007</v>
      </c>
      <c r="G1138" t="s">
        <v>75</v>
      </c>
      <c r="K1138" s="4"/>
      <c r="P1138" s="6"/>
      <c r="Q1138" s="7"/>
    </row>
    <row r="1139" spans="1:17" x14ac:dyDescent="0.3">
      <c r="A1139" s="1" t="s">
        <v>985</v>
      </c>
      <c r="B1139" s="4">
        <v>4851.0659999999998</v>
      </c>
      <c r="C1139" s="12">
        <f>(B1139/D1139)</f>
        <v>485.10659999999996</v>
      </c>
      <c r="D1139">
        <v>10</v>
      </c>
      <c r="E1139" s="5" t="s">
        <v>19</v>
      </c>
      <c r="F1139" t="s">
        <v>119</v>
      </c>
      <c r="G1139" t="s">
        <v>54</v>
      </c>
      <c r="K1139" s="4"/>
      <c r="P1139" s="6"/>
      <c r="Q1139" s="7"/>
    </row>
    <row r="1140" spans="1:17" x14ac:dyDescent="0.3">
      <c r="A1140" s="1" t="s">
        <v>975</v>
      </c>
      <c r="B1140" s="4">
        <v>4851.0659999999998</v>
      </c>
      <c r="C1140" s="12">
        <f>(B1140/D1140)</f>
        <v>485.10659999999996</v>
      </c>
      <c r="D1140">
        <v>10</v>
      </c>
      <c r="E1140" s="3" t="s">
        <v>19</v>
      </c>
      <c r="F1140" t="s">
        <v>107</v>
      </c>
      <c r="G1140" t="s">
        <v>54</v>
      </c>
      <c r="K1140" s="4"/>
      <c r="P1140" s="6"/>
      <c r="Q1140" s="7"/>
    </row>
    <row r="1141" spans="1:17" x14ac:dyDescent="0.3">
      <c r="A1141" s="1" t="s">
        <v>1069</v>
      </c>
      <c r="B1141" s="4">
        <v>4851.0659999999998</v>
      </c>
      <c r="C1141" s="12">
        <f>(B1141/D1141)</f>
        <v>173.25235714285714</v>
      </c>
      <c r="D1141">
        <v>28</v>
      </c>
      <c r="E1141" s="5" t="s">
        <v>19</v>
      </c>
      <c r="F1141" t="s">
        <v>26</v>
      </c>
      <c r="G1141" t="s">
        <v>63</v>
      </c>
      <c r="K1141" s="4"/>
      <c r="P1141" s="6"/>
      <c r="Q1141" s="7"/>
    </row>
    <row r="1142" spans="1:17" x14ac:dyDescent="0.3">
      <c r="A1142" s="1" t="s">
        <v>2384</v>
      </c>
      <c r="B1142" s="4">
        <v>4851.0659999999998</v>
      </c>
      <c r="C1142" s="12">
        <f>(B1142/D1142)</f>
        <v>4851.0659999999998</v>
      </c>
      <c r="D1142">
        <v>1</v>
      </c>
      <c r="E1142" s="5" t="s">
        <v>95</v>
      </c>
      <c r="F1142" t="s">
        <v>1882</v>
      </c>
      <c r="G1142" t="s">
        <v>6</v>
      </c>
      <c r="K1142" s="4"/>
      <c r="P1142" s="6"/>
      <c r="Q1142" s="7"/>
    </row>
    <row r="1143" spans="1:17" x14ac:dyDescent="0.3">
      <c r="A1143" s="1" t="s">
        <v>2389</v>
      </c>
      <c r="B1143" s="4">
        <v>4851.0659999999998</v>
      </c>
      <c r="C1143" s="12">
        <f>(B1143/D1143)</f>
        <v>485.10659999999996</v>
      </c>
      <c r="D1143">
        <v>10</v>
      </c>
      <c r="E1143" s="5" t="s">
        <v>42</v>
      </c>
      <c r="F1143" t="s">
        <v>2390</v>
      </c>
      <c r="G1143" t="s">
        <v>25</v>
      </c>
      <c r="K1143" s="4"/>
      <c r="P1143" s="6"/>
      <c r="Q1143" s="7"/>
    </row>
    <row r="1144" spans="1:17" x14ac:dyDescent="0.3">
      <c r="A1144" s="1" t="s">
        <v>1293</v>
      </c>
      <c r="B1144" s="4">
        <v>4851.0659999999998</v>
      </c>
      <c r="C1144" s="12">
        <f>(B1144/D1144)</f>
        <v>4851.0659999999998</v>
      </c>
      <c r="D1144">
        <v>1</v>
      </c>
      <c r="E1144" s="5" t="s">
        <v>24</v>
      </c>
      <c r="F1144" s="10">
        <v>1E-3</v>
      </c>
      <c r="G1144" t="s">
        <v>15</v>
      </c>
      <c r="K1144" s="4"/>
      <c r="P1144" s="6"/>
      <c r="Q1144" s="7"/>
    </row>
    <row r="1145" spans="1:17" x14ac:dyDescent="0.3">
      <c r="A1145" s="1" t="s">
        <v>2449</v>
      </c>
      <c r="B1145" s="4">
        <v>4851.0659999999998</v>
      </c>
      <c r="C1145" s="12">
        <f>(B1145/D1145)</f>
        <v>485.10659999999996</v>
      </c>
      <c r="D1145">
        <v>10</v>
      </c>
      <c r="E1145" s="4" t="s">
        <v>19</v>
      </c>
      <c r="F1145" t="s">
        <v>324</v>
      </c>
      <c r="G1145" t="s">
        <v>25</v>
      </c>
      <c r="K1145" s="4"/>
      <c r="P1145" s="6"/>
      <c r="Q1145" s="7"/>
    </row>
    <row r="1146" spans="1:17" x14ac:dyDescent="0.3">
      <c r="A1146" s="1" t="s">
        <v>1429</v>
      </c>
      <c r="B1146" s="4">
        <v>4851.0659999999998</v>
      </c>
      <c r="C1146" s="12">
        <f>(B1146/D1146)</f>
        <v>4851.0659999999998</v>
      </c>
      <c r="D1146">
        <v>1</v>
      </c>
      <c r="E1146" s="3" t="s">
        <v>36</v>
      </c>
      <c r="F1146" t="s">
        <v>131</v>
      </c>
      <c r="G1146" t="s">
        <v>54</v>
      </c>
      <c r="K1146" s="4"/>
      <c r="P1146" s="6"/>
      <c r="Q1146" s="7"/>
    </row>
    <row r="1147" spans="1:17" x14ac:dyDescent="0.3">
      <c r="A1147" s="1" t="s">
        <v>2601</v>
      </c>
      <c r="B1147" s="4">
        <v>4851.0659999999998</v>
      </c>
      <c r="C1147" s="12">
        <f>(B1147/D1147)</f>
        <v>4851.0659999999998</v>
      </c>
      <c r="D1147">
        <v>1</v>
      </c>
      <c r="E1147" s="3" t="s">
        <v>95</v>
      </c>
      <c r="F1147" s="10">
        <v>3.0000000000000001E-3</v>
      </c>
      <c r="G1147" t="s">
        <v>23</v>
      </c>
      <c r="K1147" s="4"/>
      <c r="P1147" s="6"/>
      <c r="Q1147" s="7"/>
    </row>
    <row r="1148" spans="1:17" x14ac:dyDescent="0.3">
      <c r="A1148" s="1" t="s">
        <v>1093</v>
      </c>
      <c r="B1148" s="4">
        <v>4814.2380000000003</v>
      </c>
      <c r="C1148" s="12">
        <f>(B1148/D1148)</f>
        <v>160.47460000000001</v>
      </c>
      <c r="D1148">
        <v>30</v>
      </c>
      <c r="E1148" s="4" t="s">
        <v>19</v>
      </c>
      <c r="F1148" t="s">
        <v>577</v>
      </c>
      <c r="G1148" t="s">
        <v>63</v>
      </c>
      <c r="K1148" s="4"/>
      <c r="P1148" s="6"/>
      <c r="Q1148" s="7"/>
    </row>
    <row r="1149" spans="1:17" x14ac:dyDescent="0.3">
      <c r="A1149" s="1" t="s">
        <v>741</v>
      </c>
      <c r="B1149" s="4">
        <v>4809.6651899999997</v>
      </c>
      <c r="C1149" s="12">
        <f>(B1149/D1149)</f>
        <v>480.96651899999995</v>
      </c>
      <c r="D1149">
        <v>10</v>
      </c>
      <c r="E1149" s="3" t="s">
        <v>19</v>
      </c>
      <c r="F1149" t="s">
        <v>107</v>
      </c>
      <c r="G1149" t="s">
        <v>54</v>
      </c>
      <c r="K1149" s="4"/>
      <c r="P1149" s="6"/>
      <c r="Q1149" s="7"/>
    </row>
    <row r="1150" spans="1:17" x14ac:dyDescent="0.3">
      <c r="A1150" s="1" t="s">
        <v>1858</v>
      </c>
      <c r="B1150" s="4">
        <v>4808.1000000000004</v>
      </c>
      <c r="C1150" s="12">
        <f>(B1150/D1150)</f>
        <v>240.40500000000003</v>
      </c>
      <c r="D1150">
        <v>20</v>
      </c>
      <c r="E1150" s="3" t="s">
        <v>42</v>
      </c>
      <c r="F1150" t="s">
        <v>1771</v>
      </c>
      <c r="G1150" t="s">
        <v>32</v>
      </c>
      <c r="K1150" s="4"/>
      <c r="P1150" s="6"/>
      <c r="Q1150" s="7"/>
    </row>
    <row r="1151" spans="1:17" x14ac:dyDescent="0.3">
      <c r="A1151" s="1" t="s">
        <v>610</v>
      </c>
      <c r="B1151" s="4">
        <v>4808.1000000000004</v>
      </c>
      <c r="C1151" s="12">
        <f>(B1151/D1151)</f>
        <v>4808.1000000000004</v>
      </c>
      <c r="D1151">
        <v>1</v>
      </c>
      <c r="E1151" s="5" t="s">
        <v>7</v>
      </c>
      <c r="F1151" t="s">
        <v>611</v>
      </c>
      <c r="G1151" t="s">
        <v>6</v>
      </c>
      <c r="K1151" s="4"/>
      <c r="P1151" s="6"/>
      <c r="Q1151" s="7"/>
    </row>
    <row r="1152" spans="1:17" x14ac:dyDescent="0.3">
      <c r="A1152" s="1" t="s">
        <v>585</v>
      </c>
      <c r="B1152" s="4">
        <v>4799.9160000000002</v>
      </c>
      <c r="C1152" s="12">
        <f>(B1152/D1152)</f>
        <v>4799.9160000000002</v>
      </c>
      <c r="D1152">
        <v>1</v>
      </c>
      <c r="E1152" s="3" t="s">
        <v>39</v>
      </c>
      <c r="F1152" s="9">
        <v>0.02</v>
      </c>
      <c r="G1152" t="s">
        <v>47</v>
      </c>
      <c r="K1152" s="4"/>
      <c r="P1152" s="6"/>
      <c r="Q1152" s="7"/>
    </row>
    <row r="1153" spans="1:17" x14ac:dyDescent="0.3">
      <c r="A1153" s="1" t="s">
        <v>859</v>
      </c>
      <c r="B1153" s="4">
        <v>4745.6969999999992</v>
      </c>
      <c r="C1153" s="12">
        <f>(B1153/D1153)</f>
        <v>4745.6969999999992</v>
      </c>
      <c r="D1153">
        <v>1</v>
      </c>
      <c r="E1153" s="5" t="s">
        <v>71</v>
      </c>
      <c r="F1153" t="s">
        <v>860</v>
      </c>
      <c r="G1153" t="s">
        <v>88</v>
      </c>
      <c r="K1153" s="4"/>
      <c r="P1153" s="6"/>
      <c r="Q1153" s="7"/>
    </row>
    <row r="1154" spans="1:17" x14ac:dyDescent="0.3">
      <c r="A1154" s="1" t="s">
        <v>1112</v>
      </c>
      <c r="B1154" s="4">
        <v>4745.6969999999992</v>
      </c>
      <c r="C1154" s="12">
        <f>(B1154/D1154)</f>
        <v>4745.6969999999992</v>
      </c>
      <c r="D1154">
        <v>1</v>
      </c>
      <c r="E1154" s="4" t="s">
        <v>11</v>
      </c>
      <c r="F1154" t="s">
        <v>43</v>
      </c>
      <c r="G1154" t="s">
        <v>88</v>
      </c>
      <c r="K1154" s="4"/>
      <c r="P1154" s="6"/>
      <c r="Q1154" s="7"/>
    </row>
    <row r="1155" spans="1:17" x14ac:dyDescent="0.3">
      <c r="A1155" s="1" t="s">
        <v>1186</v>
      </c>
      <c r="B1155" s="4">
        <v>4743.6509999999998</v>
      </c>
      <c r="C1155" s="12">
        <f>(B1155/D1155)</f>
        <v>338.83221428571426</v>
      </c>
      <c r="D1155">
        <v>14</v>
      </c>
      <c r="E1155" s="4" t="s">
        <v>19</v>
      </c>
      <c r="F1155" t="s">
        <v>100</v>
      </c>
      <c r="G1155" t="s">
        <v>32</v>
      </c>
      <c r="K1155" s="4"/>
      <c r="P1155" s="6"/>
      <c r="Q1155" s="7"/>
    </row>
    <row r="1156" spans="1:17" x14ac:dyDescent="0.3">
      <c r="A1156" s="1" t="s">
        <v>2407</v>
      </c>
      <c r="B1156" s="4">
        <v>4743.6509999999998</v>
      </c>
      <c r="C1156" s="12">
        <f>(B1156/D1156)</f>
        <v>158.1217</v>
      </c>
      <c r="D1156">
        <v>30</v>
      </c>
      <c r="E1156" s="3" t="s">
        <v>19</v>
      </c>
      <c r="F1156" t="s">
        <v>22</v>
      </c>
      <c r="G1156" t="s">
        <v>63</v>
      </c>
      <c r="K1156" s="4"/>
      <c r="P1156" s="6"/>
      <c r="Q1156" s="7"/>
    </row>
    <row r="1157" spans="1:17" x14ac:dyDescent="0.3">
      <c r="A1157" s="1" t="s">
        <v>1950</v>
      </c>
      <c r="B1157" s="4">
        <v>4733.4210000000003</v>
      </c>
      <c r="C1157" s="12">
        <f>(B1157/D1157)</f>
        <v>157.7807</v>
      </c>
      <c r="D1157">
        <v>30</v>
      </c>
      <c r="E1157" s="5" t="s">
        <v>19</v>
      </c>
      <c r="F1157" t="s">
        <v>1951</v>
      </c>
      <c r="G1157" t="s">
        <v>137</v>
      </c>
      <c r="K1157" s="4"/>
      <c r="P1157" s="6"/>
      <c r="Q1157" s="7"/>
    </row>
    <row r="1158" spans="1:17" x14ac:dyDescent="0.3">
      <c r="A1158" s="1" t="s">
        <v>1089</v>
      </c>
      <c r="B1158" s="4">
        <v>4732.3980000000001</v>
      </c>
      <c r="C1158" s="12">
        <f>(B1158/D1158)</f>
        <v>47.323979999999999</v>
      </c>
      <c r="D1158">
        <v>100</v>
      </c>
      <c r="E1158" s="5" t="s">
        <v>19</v>
      </c>
      <c r="F1158" t="s">
        <v>1090</v>
      </c>
      <c r="G1158" t="s">
        <v>54</v>
      </c>
      <c r="K1158" s="4"/>
      <c r="P1158" s="6"/>
      <c r="Q1158" s="7"/>
    </row>
    <row r="1159" spans="1:17" x14ac:dyDescent="0.3">
      <c r="A1159" s="1" t="s">
        <v>855</v>
      </c>
      <c r="B1159" s="4">
        <v>4705.8</v>
      </c>
      <c r="C1159" s="12">
        <f>(B1159/D1159)</f>
        <v>4705.8</v>
      </c>
      <c r="D1159">
        <v>1</v>
      </c>
      <c r="E1159" s="5" t="s">
        <v>36</v>
      </c>
      <c r="F1159" t="s">
        <v>599</v>
      </c>
      <c r="G1159" t="s">
        <v>196</v>
      </c>
      <c r="K1159" s="4"/>
      <c r="P1159" s="6"/>
      <c r="Q1159" s="7"/>
    </row>
    <row r="1160" spans="1:17" x14ac:dyDescent="0.3">
      <c r="A1160" s="1" t="s">
        <v>1637</v>
      </c>
      <c r="B1160" s="4">
        <v>4682.2709999999997</v>
      </c>
      <c r="C1160" s="12">
        <f>(B1160/D1160)</f>
        <v>167.22396428571429</v>
      </c>
      <c r="D1160">
        <v>28</v>
      </c>
      <c r="E1160" s="5" t="s">
        <v>19</v>
      </c>
      <c r="F1160" t="s">
        <v>20</v>
      </c>
      <c r="G1160" t="s">
        <v>63</v>
      </c>
      <c r="K1160" s="4"/>
      <c r="P1160" s="6"/>
      <c r="Q1160" s="7"/>
    </row>
    <row r="1161" spans="1:17" x14ac:dyDescent="0.3">
      <c r="A1161" s="1" t="s">
        <v>329</v>
      </c>
      <c r="B1161" s="4">
        <v>4664.88</v>
      </c>
      <c r="C1161" s="12">
        <f>(B1161/D1161)</f>
        <v>4664.88</v>
      </c>
      <c r="D1161">
        <v>1</v>
      </c>
      <c r="E1161" s="4" t="s">
        <v>102</v>
      </c>
      <c r="F1161" t="s">
        <v>330</v>
      </c>
      <c r="G1161" t="s">
        <v>15</v>
      </c>
      <c r="K1161" s="4"/>
      <c r="P1161" s="6"/>
      <c r="Q1161" s="7"/>
    </row>
    <row r="1162" spans="1:17" x14ac:dyDescent="0.3">
      <c r="A1162" s="1" t="s">
        <v>593</v>
      </c>
      <c r="B1162" s="4">
        <v>4657.7190000000001</v>
      </c>
      <c r="C1162" s="12">
        <f>(B1162/D1162)</f>
        <v>4657.7190000000001</v>
      </c>
      <c r="D1162">
        <v>1</v>
      </c>
      <c r="E1162" s="3" t="s">
        <v>39</v>
      </c>
      <c r="F1162" t="s">
        <v>595</v>
      </c>
      <c r="G1162" t="s">
        <v>32</v>
      </c>
      <c r="K1162" s="4"/>
      <c r="P1162" s="6"/>
      <c r="Q1162" s="7"/>
    </row>
    <row r="1163" spans="1:17" x14ac:dyDescent="0.3">
      <c r="A1163" s="1" t="s">
        <v>1648</v>
      </c>
      <c r="B1163" s="4">
        <v>4657.7190000000001</v>
      </c>
      <c r="C1163" s="12">
        <f>(B1163/D1163)</f>
        <v>4657.7190000000001</v>
      </c>
      <c r="D1163">
        <v>1</v>
      </c>
      <c r="E1163" s="3" t="s">
        <v>39</v>
      </c>
      <c r="F1163" t="s">
        <v>1217</v>
      </c>
      <c r="G1163" t="s">
        <v>47</v>
      </c>
      <c r="K1163" s="4"/>
      <c r="P1163" s="6"/>
      <c r="Q1163" s="7"/>
    </row>
    <row r="1164" spans="1:17" x14ac:dyDescent="0.3">
      <c r="A1164" s="1" t="s">
        <v>297</v>
      </c>
      <c r="B1164" s="4">
        <v>4636.2359999999999</v>
      </c>
      <c r="C1164" s="12">
        <f>(B1164/D1164)</f>
        <v>165.57985714285715</v>
      </c>
      <c r="D1164">
        <v>28</v>
      </c>
      <c r="E1164" s="3" t="s">
        <v>19</v>
      </c>
      <c r="F1164" t="s">
        <v>109</v>
      </c>
      <c r="G1164" t="s">
        <v>63</v>
      </c>
      <c r="K1164" s="4"/>
      <c r="P1164" s="6"/>
      <c r="Q1164" s="7"/>
    </row>
    <row r="1165" spans="1:17" x14ac:dyDescent="0.3">
      <c r="A1165" s="1" t="s">
        <v>2509</v>
      </c>
      <c r="B1165" s="4">
        <v>4636.2359999999999</v>
      </c>
      <c r="C1165" s="12">
        <f>(B1165/D1165)</f>
        <v>165.57985714285715</v>
      </c>
      <c r="D1165">
        <v>28</v>
      </c>
      <c r="E1165" s="3" t="s">
        <v>19</v>
      </c>
      <c r="F1165" t="s">
        <v>189</v>
      </c>
      <c r="G1165" t="s">
        <v>63</v>
      </c>
      <c r="K1165" s="4"/>
      <c r="P1165" s="6"/>
      <c r="Q1165" s="7"/>
    </row>
    <row r="1166" spans="1:17" x14ac:dyDescent="0.3">
      <c r="A1166" s="1" t="s">
        <v>1092</v>
      </c>
      <c r="B1166" s="4">
        <v>4610.6610000000001</v>
      </c>
      <c r="C1166" s="12">
        <f>(B1166/D1166)</f>
        <v>153.68870000000001</v>
      </c>
      <c r="D1166">
        <v>30</v>
      </c>
      <c r="E1166" s="3" t="s">
        <v>19</v>
      </c>
      <c r="F1166" t="s">
        <v>20</v>
      </c>
      <c r="G1166" t="s">
        <v>63</v>
      </c>
      <c r="K1166" s="4"/>
      <c r="P1166" s="6"/>
      <c r="Q1166" s="7"/>
    </row>
    <row r="1167" spans="1:17" x14ac:dyDescent="0.3">
      <c r="A1167" s="1" t="s">
        <v>2019</v>
      </c>
      <c r="B1167" s="4">
        <v>4603.5</v>
      </c>
      <c r="C1167" s="12">
        <f>(B1167/D1167)</f>
        <v>460.35</v>
      </c>
      <c r="D1167">
        <v>10</v>
      </c>
      <c r="E1167" s="3" t="s">
        <v>19</v>
      </c>
      <c r="F1167" t="s">
        <v>43</v>
      </c>
      <c r="G1167" t="s">
        <v>54</v>
      </c>
      <c r="K1167" s="4"/>
      <c r="P1167" s="6"/>
      <c r="Q1167" s="7"/>
    </row>
    <row r="1168" spans="1:17" x14ac:dyDescent="0.3">
      <c r="A1168" s="1" t="s">
        <v>2028</v>
      </c>
      <c r="B1168" s="4">
        <v>4603.5</v>
      </c>
      <c r="C1168" s="12">
        <f>(B1168/D1168)</f>
        <v>460.35</v>
      </c>
      <c r="D1168">
        <v>10</v>
      </c>
      <c r="E1168" s="3" t="s">
        <v>19</v>
      </c>
      <c r="F1168" t="s">
        <v>1812</v>
      </c>
      <c r="G1168" t="s">
        <v>54</v>
      </c>
      <c r="K1168" s="4"/>
      <c r="P1168" s="6"/>
      <c r="Q1168" s="7"/>
    </row>
    <row r="1169" spans="1:17" x14ac:dyDescent="0.3">
      <c r="A1169" s="1" t="s">
        <v>2063</v>
      </c>
      <c r="B1169" s="4">
        <v>4603.5</v>
      </c>
      <c r="C1169" s="12">
        <f>(B1169/D1169)</f>
        <v>153.44999999999999</v>
      </c>
      <c r="D1169">
        <v>30</v>
      </c>
      <c r="E1169" s="3" t="s">
        <v>19</v>
      </c>
      <c r="F1169" t="s">
        <v>204</v>
      </c>
      <c r="G1169" t="s">
        <v>137</v>
      </c>
      <c r="K1169" s="4"/>
      <c r="P1169" s="6"/>
      <c r="Q1169" s="7"/>
    </row>
    <row r="1170" spans="1:17" x14ac:dyDescent="0.3">
      <c r="A1170" s="1" t="s">
        <v>2264</v>
      </c>
      <c r="B1170" s="4">
        <v>4603.5</v>
      </c>
      <c r="C1170" s="12">
        <f>(B1170/D1170)</f>
        <v>460.35</v>
      </c>
      <c r="D1170">
        <v>10</v>
      </c>
      <c r="E1170" s="5" t="s">
        <v>19</v>
      </c>
      <c r="F1170" t="s">
        <v>2265</v>
      </c>
      <c r="G1170" t="s">
        <v>63</v>
      </c>
      <c r="K1170" s="4"/>
      <c r="P1170" s="6"/>
      <c r="Q1170" s="7"/>
    </row>
    <row r="1171" spans="1:17" x14ac:dyDescent="0.3">
      <c r="A1171" s="1" t="s">
        <v>978</v>
      </c>
      <c r="B1171" s="4">
        <v>4603.5</v>
      </c>
      <c r="C1171" s="12">
        <f>(B1171/D1171)</f>
        <v>4603.5</v>
      </c>
      <c r="D1171">
        <v>1</v>
      </c>
      <c r="E1171" s="5" t="s">
        <v>16</v>
      </c>
      <c r="F1171" s="10">
        <v>2.9999999999999997E-4</v>
      </c>
      <c r="G1171" t="s">
        <v>744</v>
      </c>
      <c r="K1171" s="4"/>
      <c r="P1171" s="6"/>
      <c r="Q1171" s="7"/>
    </row>
    <row r="1172" spans="1:17" x14ac:dyDescent="0.3">
      <c r="A1172" s="1" t="s">
        <v>1237</v>
      </c>
      <c r="B1172" s="4">
        <v>4603.5</v>
      </c>
      <c r="C1172" s="12">
        <f>(B1172/D1172)</f>
        <v>328.82142857142856</v>
      </c>
      <c r="D1172">
        <v>14</v>
      </c>
      <c r="E1172" s="5" t="s">
        <v>19</v>
      </c>
      <c r="F1172" t="s">
        <v>167</v>
      </c>
      <c r="G1172" t="s">
        <v>54</v>
      </c>
      <c r="K1172" s="4"/>
      <c r="P1172" s="6"/>
      <c r="Q1172" s="7"/>
    </row>
    <row r="1173" spans="1:17" x14ac:dyDescent="0.3">
      <c r="A1173" s="1" t="s">
        <v>1278</v>
      </c>
      <c r="B1173" s="4">
        <v>4603.5</v>
      </c>
      <c r="C1173" s="12">
        <f>(B1173/D1173)</f>
        <v>460.35</v>
      </c>
      <c r="D1173">
        <v>10</v>
      </c>
      <c r="E1173" s="5" t="s">
        <v>19</v>
      </c>
      <c r="F1173" t="s">
        <v>41</v>
      </c>
      <c r="G1173" t="s">
        <v>54</v>
      </c>
      <c r="K1173" s="4"/>
      <c r="P1173" s="6"/>
      <c r="Q1173" s="7"/>
    </row>
    <row r="1174" spans="1:17" x14ac:dyDescent="0.3">
      <c r="A1174" s="1" t="s">
        <v>1355</v>
      </c>
      <c r="B1174" s="4">
        <v>4603.5</v>
      </c>
      <c r="C1174" s="12">
        <f>(B1174/D1174)</f>
        <v>153.44999999999999</v>
      </c>
      <c r="D1174">
        <v>30</v>
      </c>
      <c r="E1174" s="3" t="s">
        <v>19</v>
      </c>
      <c r="F1174" t="s">
        <v>85</v>
      </c>
      <c r="G1174" t="s">
        <v>18</v>
      </c>
      <c r="K1174" s="4"/>
      <c r="P1174" s="6"/>
      <c r="Q1174" s="7"/>
    </row>
    <row r="1175" spans="1:17" x14ac:dyDescent="0.3">
      <c r="A1175" s="1" t="s">
        <v>2536</v>
      </c>
      <c r="B1175" s="4">
        <v>4603.5</v>
      </c>
      <c r="C1175" s="12">
        <f>(B1175/D1175)</f>
        <v>153.44999999999999</v>
      </c>
      <c r="D1175">
        <v>30</v>
      </c>
      <c r="E1175" s="3" t="s">
        <v>19</v>
      </c>
      <c r="F1175" t="s">
        <v>12</v>
      </c>
      <c r="G1175" t="s">
        <v>137</v>
      </c>
      <c r="K1175" s="4"/>
      <c r="P1175" s="6"/>
      <c r="Q1175" s="7"/>
    </row>
    <row r="1176" spans="1:17" x14ac:dyDescent="0.3">
      <c r="A1176" s="1" t="s">
        <v>2537</v>
      </c>
      <c r="B1176" s="4">
        <v>4603.5</v>
      </c>
      <c r="C1176" s="12">
        <f>(B1176/D1176)</f>
        <v>153.44999999999999</v>
      </c>
      <c r="D1176">
        <v>30</v>
      </c>
      <c r="E1176" s="3" t="s">
        <v>19</v>
      </c>
      <c r="F1176" t="s">
        <v>22</v>
      </c>
      <c r="G1176" t="s">
        <v>137</v>
      </c>
      <c r="K1176" s="4"/>
      <c r="P1176" s="6"/>
      <c r="Q1176" s="7"/>
    </row>
    <row r="1177" spans="1:17" x14ac:dyDescent="0.3">
      <c r="A1177" s="1" t="s">
        <v>1501</v>
      </c>
      <c r="B1177" s="4">
        <v>4603.5</v>
      </c>
      <c r="C1177" s="12">
        <f>(B1177/D1177)</f>
        <v>153.44999999999999</v>
      </c>
      <c r="D1177">
        <v>30</v>
      </c>
      <c r="E1177" s="3" t="s">
        <v>19</v>
      </c>
      <c r="F1177" t="s">
        <v>12</v>
      </c>
      <c r="G1177" t="s">
        <v>137</v>
      </c>
      <c r="K1177" s="4"/>
      <c r="P1177" s="6"/>
      <c r="Q1177" s="7"/>
    </row>
    <row r="1178" spans="1:17" x14ac:dyDescent="0.3">
      <c r="A1178" s="1" t="s">
        <v>1568</v>
      </c>
      <c r="B1178" s="4">
        <v>4603.5</v>
      </c>
      <c r="C1178" s="12">
        <f>(B1178/D1178)</f>
        <v>4603.5</v>
      </c>
      <c r="D1178">
        <v>1</v>
      </c>
      <c r="E1178" s="3" t="s">
        <v>24</v>
      </c>
      <c r="F1178" s="10">
        <v>1E-3</v>
      </c>
      <c r="G1178" t="s">
        <v>54</v>
      </c>
      <c r="K1178" s="4"/>
      <c r="P1178" s="6"/>
      <c r="Q1178" s="7"/>
    </row>
    <row r="1179" spans="1:17" x14ac:dyDescent="0.3">
      <c r="A1179" s="1" t="s">
        <v>1569</v>
      </c>
      <c r="B1179" s="4">
        <v>4603.5</v>
      </c>
      <c r="C1179" s="12">
        <f>(B1179/D1179)</f>
        <v>4603.5</v>
      </c>
      <c r="D1179">
        <v>1</v>
      </c>
      <c r="E1179" s="3" t="s">
        <v>24</v>
      </c>
      <c r="F1179" s="10">
        <v>1E-3</v>
      </c>
      <c r="G1179" t="s">
        <v>54</v>
      </c>
      <c r="K1179" s="4"/>
      <c r="P1179" s="6"/>
      <c r="Q1179" s="7"/>
    </row>
    <row r="1180" spans="1:17" x14ac:dyDescent="0.3">
      <c r="A1180" s="1" t="s">
        <v>1630</v>
      </c>
      <c r="B1180" s="4">
        <v>4603.5</v>
      </c>
      <c r="C1180" s="12">
        <f>(B1180/D1180)</f>
        <v>460.35</v>
      </c>
      <c r="D1180">
        <v>10</v>
      </c>
      <c r="E1180" s="3" t="s">
        <v>19</v>
      </c>
      <c r="F1180" t="s">
        <v>470</v>
      </c>
      <c r="G1180" t="s">
        <v>54</v>
      </c>
      <c r="K1180" s="4"/>
      <c r="P1180" s="6"/>
      <c r="Q1180" s="7"/>
    </row>
    <row r="1181" spans="1:17" x14ac:dyDescent="0.3">
      <c r="A1181" s="1" t="s">
        <v>1661</v>
      </c>
      <c r="B1181" s="4">
        <v>4603.5</v>
      </c>
      <c r="C1181" s="12">
        <f>(B1181/D1181)</f>
        <v>153.44999999999999</v>
      </c>
      <c r="D1181">
        <v>30</v>
      </c>
      <c r="E1181" s="3" t="s">
        <v>19</v>
      </c>
      <c r="F1181" t="s">
        <v>22</v>
      </c>
      <c r="G1181" t="s">
        <v>63</v>
      </c>
      <c r="K1181" s="4"/>
      <c r="P1181" s="6"/>
      <c r="Q1181" s="7"/>
    </row>
    <row r="1182" spans="1:17" x14ac:dyDescent="0.3">
      <c r="A1182" s="1" t="s">
        <v>1758</v>
      </c>
      <c r="B1182" s="4">
        <v>4603.5</v>
      </c>
      <c r="C1182" s="12">
        <f>(B1182/D1182)</f>
        <v>1534.5</v>
      </c>
      <c r="D1182">
        <v>3</v>
      </c>
      <c r="E1182" s="5" t="s">
        <v>11</v>
      </c>
      <c r="F1182" t="s">
        <v>107</v>
      </c>
      <c r="G1182" t="s">
        <v>54</v>
      </c>
      <c r="K1182" s="4"/>
      <c r="P1182" s="6"/>
      <c r="Q1182" s="7"/>
    </row>
    <row r="1183" spans="1:17" x14ac:dyDescent="0.3">
      <c r="A1183" s="21" t="s">
        <v>2165</v>
      </c>
      <c r="B1183" s="21">
        <v>4600</v>
      </c>
      <c r="C1183" s="22">
        <f>(B1183/D1183)</f>
        <v>460</v>
      </c>
      <c r="D1183" s="23">
        <v>10</v>
      </c>
      <c r="E1183" s="24" t="s">
        <v>19</v>
      </c>
      <c r="F1183" s="23" t="s">
        <v>41</v>
      </c>
      <c r="G1183" s="23" t="s">
        <v>10</v>
      </c>
      <c r="H1183" s="23"/>
      <c r="I1183" s="23"/>
      <c r="J1183" s="23"/>
      <c r="K1183" s="21"/>
      <c r="L1183" s="23"/>
      <c r="M1183" s="23"/>
      <c r="N1183" s="23"/>
      <c r="O1183" s="23"/>
      <c r="P1183" s="25"/>
      <c r="Q1183" s="25"/>
    </row>
    <row r="1184" spans="1:17" x14ac:dyDescent="0.3">
      <c r="A1184" s="1" t="s">
        <v>2073</v>
      </c>
      <c r="B1184" s="4">
        <v>4582.0169999999998</v>
      </c>
      <c r="C1184" s="12">
        <f>(B1184/D1184)</f>
        <v>4582.0169999999998</v>
      </c>
      <c r="D1184">
        <v>1</v>
      </c>
      <c r="E1184" s="4" t="s">
        <v>19</v>
      </c>
      <c r="F1184" t="s">
        <v>56</v>
      </c>
      <c r="G1184" t="s">
        <v>6</v>
      </c>
      <c r="K1184" s="4"/>
      <c r="P1184" s="6"/>
      <c r="Q1184" s="7"/>
    </row>
    <row r="1185" spans="1:17" x14ac:dyDescent="0.3">
      <c r="A1185" s="1" t="s">
        <v>90</v>
      </c>
      <c r="B1185" s="4">
        <v>4527.7980000000007</v>
      </c>
      <c r="C1185" s="12">
        <f>(B1185/D1185)</f>
        <v>4527.7980000000007</v>
      </c>
      <c r="D1185">
        <v>1</v>
      </c>
      <c r="E1185" s="3" t="s">
        <v>24</v>
      </c>
      <c r="F1185" t="s">
        <v>91</v>
      </c>
      <c r="G1185" t="s">
        <v>32</v>
      </c>
      <c r="K1185" s="4"/>
      <c r="P1185" s="6"/>
      <c r="Q1185" s="7"/>
    </row>
    <row r="1186" spans="1:17" x14ac:dyDescent="0.3">
      <c r="A1186" s="1" t="s">
        <v>362</v>
      </c>
      <c r="B1186" s="4">
        <v>4527.7980000000007</v>
      </c>
      <c r="C1186" s="12">
        <f>(B1186/D1186)</f>
        <v>4527.7980000000007</v>
      </c>
      <c r="D1186">
        <v>1</v>
      </c>
      <c r="E1186" s="3" t="s">
        <v>16</v>
      </c>
      <c r="F1186" t="s">
        <v>243</v>
      </c>
      <c r="G1186" t="s">
        <v>54</v>
      </c>
      <c r="K1186" s="4"/>
      <c r="P1186" s="6"/>
      <c r="Q1186" s="7"/>
    </row>
    <row r="1187" spans="1:17" x14ac:dyDescent="0.3">
      <c r="A1187" s="1" t="s">
        <v>932</v>
      </c>
      <c r="B1187" s="4">
        <v>4527.7980000000007</v>
      </c>
      <c r="C1187" s="12">
        <f>(B1187/D1187)</f>
        <v>226.38990000000004</v>
      </c>
      <c r="D1187">
        <v>20</v>
      </c>
      <c r="E1187" s="3" t="s">
        <v>19</v>
      </c>
      <c r="F1187" t="s">
        <v>170</v>
      </c>
      <c r="G1187" t="s">
        <v>6</v>
      </c>
      <c r="K1187" s="4"/>
      <c r="P1187" s="6"/>
      <c r="Q1187" s="7"/>
    </row>
    <row r="1188" spans="1:17" x14ac:dyDescent="0.3">
      <c r="A1188" s="1" t="s">
        <v>955</v>
      </c>
      <c r="B1188" s="4">
        <v>4527.7980000000007</v>
      </c>
      <c r="C1188" s="12">
        <f>(B1188/D1188)</f>
        <v>4527.7980000000007</v>
      </c>
      <c r="D1188">
        <v>1</v>
      </c>
      <c r="E1188" s="3" t="s">
        <v>7</v>
      </c>
      <c r="F1188" t="s">
        <v>569</v>
      </c>
      <c r="G1188" t="s">
        <v>6</v>
      </c>
      <c r="K1188" s="4"/>
      <c r="P1188" s="6"/>
      <c r="Q1188" s="7"/>
    </row>
    <row r="1189" spans="1:17" x14ac:dyDescent="0.3">
      <c r="A1189" s="1" t="s">
        <v>1797</v>
      </c>
      <c r="B1189" s="4">
        <v>4527.7980000000007</v>
      </c>
      <c r="C1189" s="12">
        <f>(B1189/D1189)</f>
        <v>4527.7980000000007</v>
      </c>
      <c r="D1189">
        <v>1</v>
      </c>
      <c r="E1189" s="3" t="s">
        <v>693</v>
      </c>
      <c r="F1189" t="s">
        <v>837</v>
      </c>
      <c r="G1189" t="s">
        <v>75</v>
      </c>
      <c r="K1189" s="4"/>
      <c r="P1189" s="6"/>
      <c r="Q1189" s="7"/>
    </row>
    <row r="1190" spans="1:17" x14ac:dyDescent="0.3">
      <c r="A1190" s="1" t="s">
        <v>1187</v>
      </c>
      <c r="B1190" s="4">
        <v>4527.7980000000007</v>
      </c>
      <c r="C1190" s="12">
        <f>(B1190/D1190)</f>
        <v>323.41414285714291</v>
      </c>
      <c r="D1190">
        <v>14</v>
      </c>
      <c r="E1190" s="4" t="s">
        <v>19</v>
      </c>
      <c r="F1190" t="s">
        <v>13</v>
      </c>
      <c r="G1190" t="s">
        <v>32</v>
      </c>
      <c r="K1190" s="4"/>
      <c r="P1190" s="6"/>
      <c r="Q1190" s="7"/>
    </row>
    <row r="1191" spans="1:17" x14ac:dyDescent="0.3">
      <c r="A1191" s="1" t="s">
        <v>2378</v>
      </c>
      <c r="B1191" s="4">
        <v>4527.7980000000007</v>
      </c>
      <c r="C1191" s="12">
        <f>(B1191/D1191)</f>
        <v>452.77980000000008</v>
      </c>
      <c r="D1191">
        <v>10</v>
      </c>
      <c r="E1191" s="3" t="s">
        <v>19</v>
      </c>
      <c r="F1191" t="s">
        <v>341</v>
      </c>
      <c r="G1191" t="s">
        <v>32</v>
      </c>
      <c r="K1191" s="4"/>
      <c r="P1191" s="6"/>
      <c r="Q1191" s="7"/>
    </row>
    <row r="1192" spans="1:17" x14ac:dyDescent="0.3">
      <c r="A1192" s="1" t="s">
        <v>1248</v>
      </c>
      <c r="B1192" s="4">
        <v>4527.7980000000007</v>
      </c>
      <c r="C1192" s="12">
        <f>(B1192/D1192)</f>
        <v>226.38990000000004</v>
      </c>
      <c r="D1192">
        <v>20</v>
      </c>
      <c r="E1192" s="4" t="s">
        <v>19</v>
      </c>
      <c r="F1192" t="s">
        <v>22</v>
      </c>
      <c r="G1192" t="s">
        <v>63</v>
      </c>
      <c r="K1192" s="4"/>
      <c r="P1192" s="6"/>
      <c r="Q1192" s="7"/>
    </row>
    <row r="1193" spans="1:17" x14ac:dyDescent="0.3">
      <c r="A1193" s="1" t="s">
        <v>1288</v>
      </c>
      <c r="B1193" s="4">
        <v>4527.7980000000007</v>
      </c>
      <c r="C1193" s="12">
        <f>(B1193/D1193)</f>
        <v>161.70707142857145</v>
      </c>
      <c r="D1193">
        <v>28</v>
      </c>
      <c r="E1193" s="3" t="s">
        <v>19</v>
      </c>
      <c r="F1193" t="s">
        <v>345</v>
      </c>
      <c r="G1193" t="s">
        <v>10</v>
      </c>
      <c r="K1193" s="4"/>
      <c r="P1193" s="6"/>
      <c r="Q1193" s="7"/>
    </row>
    <row r="1194" spans="1:17" x14ac:dyDescent="0.3">
      <c r="A1194" s="1" t="s">
        <v>1552</v>
      </c>
      <c r="B1194" s="4">
        <v>4527.7980000000007</v>
      </c>
      <c r="C1194" s="12">
        <f>(B1194/D1194)</f>
        <v>4527.7980000000007</v>
      </c>
      <c r="D1194">
        <v>1</v>
      </c>
      <c r="E1194" s="3" t="s">
        <v>7</v>
      </c>
      <c r="F1194" t="s">
        <v>1882</v>
      </c>
      <c r="G1194" t="s">
        <v>23</v>
      </c>
      <c r="K1194" s="4"/>
      <c r="P1194" s="6"/>
      <c r="Q1194" s="7"/>
    </row>
    <row r="1195" spans="1:17" x14ac:dyDescent="0.3">
      <c r="A1195" s="1" t="s">
        <v>1650</v>
      </c>
      <c r="B1195" s="4">
        <v>4527.7980000000007</v>
      </c>
      <c r="C1195" s="12">
        <f>(B1195/D1195)</f>
        <v>4527.7980000000007</v>
      </c>
      <c r="D1195">
        <v>1</v>
      </c>
      <c r="E1195" s="3" t="s">
        <v>24</v>
      </c>
      <c r="F1195" s="10">
        <v>5.0000000000000001E-3</v>
      </c>
      <c r="G1195" t="s">
        <v>23</v>
      </c>
      <c r="K1195" s="4"/>
      <c r="P1195" s="6"/>
      <c r="Q1195" s="7"/>
    </row>
    <row r="1196" spans="1:17" x14ac:dyDescent="0.3">
      <c r="A1196" s="1" t="s">
        <v>2275</v>
      </c>
      <c r="B1196" s="4">
        <v>4521.66</v>
      </c>
      <c r="C1196" s="12">
        <f>(B1196/D1196)</f>
        <v>1130.415</v>
      </c>
      <c r="D1196">
        <v>4</v>
      </c>
      <c r="E1196" s="3" t="s">
        <v>11</v>
      </c>
      <c r="F1196" t="s">
        <v>26</v>
      </c>
      <c r="G1196" t="s">
        <v>47</v>
      </c>
      <c r="K1196" s="4"/>
      <c r="P1196" s="6"/>
      <c r="Q1196" s="7"/>
    </row>
    <row r="1197" spans="1:17" x14ac:dyDescent="0.3">
      <c r="A1197" s="1" t="s">
        <v>1430</v>
      </c>
      <c r="B1197" s="4">
        <v>4513.4759999999997</v>
      </c>
      <c r="C1197" s="12">
        <f>(B1197/D1197)</f>
        <v>4513.4759999999997</v>
      </c>
      <c r="D1197">
        <v>1</v>
      </c>
      <c r="E1197" s="4" t="s">
        <v>36</v>
      </c>
      <c r="F1197" t="s">
        <v>119</v>
      </c>
      <c r="G1197" t="s">
        <v>54</v>
      </c>
      <c r="K1197" s="4"/>
      <c r="P1197" s="6"/>
      <c r="Q1197" s="7"/>
    </row>
    <row r="1198" spans="1:17" x14ac:dyDescent="0.3">
      <c r="A1198" s="1" t="s">
        <v>877</v>
      </c>
      <c r="B1198" s="4">
        <v>4501.2</v>
      </c>
      <c r="C1198" s="12">
        <f>(B1198/D1198)</f>
        <v>450.12</v>
      </c>
      <c r="D1198">
        <v>10</v>
      </c>
      <c r="E1198" s="4" t="s">
        <v>19</v>
      </c>
      <c r="F1198" t="s">
        <v>41</v>
      </c>
      <c r="G1198" t="s">
        <v>54</v>
      </c>
      <c r="K1198" s="4"/>
      <c r="P1198" s="6"/>
      <c r="Q1198" s="7"/>
    </row>
    <row r="1199" spans="1:17" x14ac:dyDescent="0.3">
      <c r="A1199" s="1" t="s">
        <v>2728</v>
      </c>
      <c r="B1199" s="12">
        <v>4500</v>
      </c>
      <c r="C1199" s="12">
        <f>(B1199/D1199)</f>
        <v>750</v>
      </c>
      <c r="D1199">
        <v>6</v>
      </c>
      <c r="E1199" s="3" t="s">
        <v>11</v>
      </c>
      <c r="F1199" t="s">
        <v>107</v>
      </c>
      <c r="G1199" t="s">
        <v>54</v>
      </c>
      <c r="K1199" s="4"/>
      <c r="P1199" s="6"/>
      <c r="Q1199" s="7"/>
    </row>
    <row r="1200" spans="1:17" x14ac:dyDescent="0.3">
      <c r="A1200" s="1" t="s">
        <v>268</v>
      </c>
      <c r="B1200" s="4">
        <v>4484.8319999999994</v>
      </c>
      <c r="C1200" s="12">
        <f>(B1200/D1200)</f>
        <v>1121.2079999999999</v>
      </c>
      <c r="D1200">
        <v>4</v>
      </c>
      <c r="E1200" s="3" t="s">
        <v>19</v>
      </c>
      <c r="F1200" t="s">
        <v>269</v>
      </c>
      <c r="G1200" t="s">
        <v>49</v>
      </c>
      <c r="K1200" s="4"/>
      <c r="P1200" s="6"/>
      <c r="Q1200" s="7"/>
    </row>
    <row r="1201" spans="1:17" x14ac:dyDescent="0.3">
      <c r="A1201" s="1" t="s">
        <v>1159</v>
      </c>
      <c r="B1201" s="4">
        <v>4477.6710000000003</v>
      </c>
      <c r="C1201" s="12">
        <f>(B1201/D1201)</f>
        <v>447.76710000000003</v>
      </c>
      <c r="D1201">
        <v>10</v>
      </c>
      <c r="E1201" s="3" t="s">
        <v>19</v>
      </c>
      <c r="F1201" t="s">
        <v>43</v>
      </c>
      <c r="G1201" t="s">
        <v>54</v>
      </c>
      <c r="K1201" s="4"/>
      <c r="P1201" s="6"/>
      <c r="Q1201" s="7"/>
    </row>
    <row r="1202" spans="1:17" x14ac:dyDescent="0.3">
      <c r="A1202" s="1" t="s">
        <v>1695</v>
      </c>
      <c r="B1202" s="4">
        <v>4458.2340000000004</v>
      </c>
      <c r="C1202" s="12">
        <f>(B1202/D1202)</f>
        <v>4458.2340000000004</v>
      </c>
      <c r="D1202">
        <v>1</v>
      </c>
      <c r="E1202" s="3" t="s">
        <v>71</v>
      </c>
      <c r="F1202" t="s">
        <v>233</v>
      </c>
      <c r="G1202" t="s">
        <v>54</v>
      </c>
      <c r="K1202" s="4"/>
      <c r="P1202" s="6"/>
      <c r="Q1202" s="7"/>
    </row>
    <row r="1203" spans="1:17" x14ac:dyDescent="0.3">
      <c r="A1203" s="1" t="s">
        <v>1041</v>
      </c>
      <c r="B1203" s="4">
        <v>4420.3830000000007</v>
      </c>
      <c r="C1203" s="12">
        <f>(B1203/D1203)</f>
        <v>4420.3830000000007</v>
      </c>
      <c r="D1203">
        <v>1</v>
      </c>
      <c r="E1203" s="3" t="s">
        <v>11</v>
      </c>
      <c r="F1203" t="s">
        <v>35</v>
      </c>
      <c r="G1203" t="s">
        <v>6</v>
      </c>
      <c r="K1203" s="4"/>
      <c r="P1203" s="6"/>
      <c r="Q1203" s="7"/>
    </row>
    <row r="1204" spans="1:17" x14ac:dyDescent="0.3">
      <c r="A1204" s="1" t="s">
        <v>2682</v>
      </c>
      <c r="B1204" s="4">
        <v>4420.3830000000007</v>
      </c>
      <c r="C1204" s="12">
        <f>(B1204/D1204)</f>
        <v>4420.3830000000007</v>
      </c>
      <c r="D1204">
        <v>1</v>
      </c>
      <c r="E1204" s="3" t="s">
        <v>7</v>
      </c>
      <c r="F1204" t="s">
        <v>2683</v>
      </c>
      <c r="G1204" t="s">
        <v>6</v>
      </c>
      <c r="K1204" s="4"/>
      <c r="P1204" s="6"/>
      <c r="Q1204" s="7"/>
    </row>
    <row r="1205" spans="1:17" x14ac:dyDescent="0.3">
      <c r="A1205" s="1" t="s">
        <v>342</v>
      </c>
      <c r="B1205" s="4">
        <v>4370.2559999999994</v>
      </c>
      <c r="C1205" s="12">
        <f>(B1205/D1205)</f>
        <v>4370.2559999999994</v>
      </c>
      <c r="D1205">
        <v>1</v>
      </c>
      <c r="E1205" s="4" t="s">
        <v>16</v>
      </c>
      <c r="F1205" s="9">
        <v>0.02</v>
      </c>
      <c r="G1205" t="s">
        <v>54</v>
      </c>
      <c r="K1205" s="4"/>
      <c r="P1205" s="6"/>
      <c r="Q1205" s="7"/>
    </row>
    <row r="1206" spans="1:17" x14ac:dyDescent="0.3">
      <c r="A1206" s="1" t="s">
        <v>37</v>
      </c>
      <c r="B1206" s="4">
        <v>4368.21</v>
      </c>
      <c r="C1206" s="12">
        <f>(B1206/D1206)</f>
        <v>4368.21</v>
      </c>
      <c r="D1206">
        <v>1</v>
      </c>
      <c r="E1206" s="5" t="s">
        <v>39</v>
      </c>
      <c r="F1206" s="9">
        <v>0.05</v>
      </c>
      <c r="G1206" t="s">
        <v>38</v>
      </c>
      <c r="K1206" s="4"/>
      <c r="P1206" s="6"/>
      <c r="Q1206" s="7"/>
    </row>
    <row r="1207" spans="1:17" x14ac:dyDescent="0.3">
      <c r="A1207" s="1" t="s">
        <v>1424</v>
      </c>
      <c r="B1207" s="4">
        <v>4346.7269999999999</v>
      </c>
      <c r="C1207" s="12">
        <f>(B1207/D1207)</f>
        <v>155.24025</v>
      </c>
      <c r="D1207">
        <v>28</v>
      </c>
      <c r="E1207" s="3" t="s">
        <v>19</v>
      </c>
      <c r="F1207" t="s">
        <v>566</v>
      </c>
      <c r="G1207" t="s">
        <v>72</v>
      </c>
      <c r="K1207" s="4"/>
      <c r="P1207" s="6"/>
      <c r="Q1207" s="7"/>
    </row>
    <row r="1208" spans="1:17" x14ac:dyDescent="0.3">
      <c r="A1208" s="1" t="s">
        <v>1050</v>
      </c>
      <c r="B1208" s="4">
        <v>4338.5430000000006</v>
      </c>
      <c r="C1208" s="12">
        <f>(B1208/D1208)</f>
        <v>154.94796428571431</v>
      </c>
      <c r="D1208">
        <v>28</v>
      </c>
      <c r="E1208" s="5" t="s">
        <v>19</v>
      </c>
      <c r="F1208" t="s">
        <v>89</v>
      </c>
      <c r="G1208" t="s">
        <v>63</v>
      </c>
      <c r="K1208" s="4"/>
      <c r="P1208" s="6"/>
      <c r="Q1208" s="7"/>
    </row>
    <row r="1209" spans="1:17" x14ac:dyDescent="0.3">
      <c r="A1209" s="1" t="s">
        <v>2560</v>
      </c>
      <c r="B1209" s="4">
        <v>4333.4279999999999</v>
      </c>
      <c r="C1209" s="12">
        <f>(B1209/D1209)</f>
        <v>433.34280000000001</v>
      </c>
      <c r="D1209">
        <v>10</v>
      </c>
      <c r="E1209" s="3" t="s">
        <v>19</v>
      </c>
      <c r="F1209" t="s">
        <v>318</v>
      </c>
      <c r="G1209" t="s">
        <v>6</v>
      </c>
      <c r="K1209" s="4"/>
      <c r="P1209" s="6"/>
      <c r="Q1209" s="7"/>
    </row>
    <row r="1210" spans="1:17" x14ac:dyDescent="0.3">
      <c r="A1210" s="1" t="s">
        <v>154</v>
      </c>
      <c r="B1210" s="4">
        <v>4311.9449999999997</v>
      </c>
      <c r="C1210" s="12">
        <f>(B1210/D1210)</f>
        <v>153.99803571428569</v>
      </c>
      <c r="D1210">
        <v>28</v>
      </c>
      <c r="E1210" s="3" t="s">
        <v>19</v>
      </c>
      <c r="F1210" t="s">
        <v>12</v>
      </c>
      <c r="G1210" t="s">
        <v>10</v>
      </c>
      <c r="K1210" s="4"/>
      <c r="P1210" s="6"/>
      <c r="Q1210" s="7"/>
    </row>
    <row r="1211" spans="1:17" x14ac:dyDescent="0.3">
      <c r="A1211" s="1" t="s">
        <v>1915</v>
      </c>
      <c r="B1211" s="4">
        <v>4311.9449999999997</v>
      </c>
      <c r="C1211" s="12">
        <f>(B1211/D1211)</f>
        <v>153.99803571428569</v>
      </c>
      <c r="D1211">
        <v>28</v>
      </c>
      <c r="E1211" s="3" t="s">
        <v>19</v>
      </c>
      <c r="F1211" t="s">
        <v>109</v>
      </c>
      <c r="G1211" t="s">
        <v>10</v>
      </c>
      <c r="K1211" s="4"/>
      <c r="P1211" s="6"/>
      <c r="Q1211" s="7"/>
    </row>
    <row r="1212" spans="1:17" x14ac:dyDescent="0.3">
      <c r="A1212" s="1" t="s">
        <v>155</v>
      </c>
      <c r="B1212" s="4">
        <v>4311.9449999999997</v>
      </c>
      <c r="C1212" s="12">
        <f>(B1212/D1212)</f>
        <v>153.99803571428569</v>
      </c>
      <c r="D1212">
        <v>28</v>
      </c>
      <c r="E1212" s="3" t="s">
        <v>19</v>
      </c>
      <c r="F1212" t="s">
        <v>20</v>
      </c>
      <c r="G1212" t="s">
        <v>10</v>
      </c>
      <c r="K1212" s="4"/>
      <c r="P1212" s="6"/>
      <c r="Q1212" s="7"/>
    </row>
    <row r="1213" spans="1:17" x14ac:dyDescent="0.3">
      <c r="A1213" s="1" t="s">
        <v>411</v>
      </c>
      <c r="B1213" s="4">
        <v>4311.9449999999997</v>
      </c>
      <c r="C1213" s="12">
        <f>(B1213/D1213)</f>
        <v>431.19449999999995</v>
      </c>
      <c r="D1213">
        <v>10</v>
      </c>
      <c r="E1213" s="3" t="s">
        <v>19</v>
      </c>
      <c r="F1213" t="s">
        <v>412</v>
      </c>
      <c r="G1213" t="s">
        <v>6</v>
      </c>
      <c r="K1213" s="4"/>
      <c r="P1213" s="6"/>
      <c r="Q1213" s="7"/>
    </row>
    <row r="1214" spans="1:17" x14ac:dyDescent="0.3">
      <c r="A1214" s="1" t="s">
        <v>413</v>
      </c>
      <c r="B1214" s="4">
        <v>4311.9449999999997</v>
      </c>
      <c r="C1214" s="12">
        <f>(B1214/D1214)</f>
        <v>4311.9449999999997</v>
      </c>
      <c r="D1214">
        <v>1</v>
      </c>
      <c r="E1214" s="3" t="s">
        <v>19</v>
      </c>
      <c r="F1214" t="s">
        <v>35</v>
      </c>
      <c r="G1214" t="s">
        <v>6</v>
      </c>
      <c r="K1214" s="4"/>
      <c r="P1214" s="6"/>
      <c r="Q1214" s="7"/>
    </row>
    <row r="1215" spans="1:17" x14ac:dyDescent="0.3">
      <c r="A1215" s="1" t="s">
        <v>2076</v>
      </c>
      <c r="B1215" s="4">
        <v>4311.9449999999997</v>
      </c>
      <c r="C1215" s="12">
        <f>(B1215/D1215)</f>
        <v>4311.9449999999997</v>
      </c>
      <c r="D1215">
        <v>1</v>
      </c>
      <c r="E1215" s="3" t="s">
        <v>71</v>
      </c>
      <c r="F1215" t="s">
        <v>2077</v>
      </c>
      <c r="G1215" t="s">
        <v>84</v>
      </c>
      <c r="K1215" s="4"/>
      <c r="P1215" s="6"/>
      <c r="Q1215" s="7"/>
    </row>
    <row r="1216" spans="1:17" x14ac:dyDescent="0.3">
      <c r="A1216" s="1" t="s">
        <v>2088</v>
      </c>
      <c r="B1216" s="4">
        <v>4311.9449999999997</v>
      </c>
      <c r="C1216" s="12">
        <f>(B1216/D1216)</f>
        <v>4311.9449999999997</v>
      </c>
      <c r="D1216">
        <v>1</v>
      </c>
      <c r="E1216" s="3" t="s">
        <v>112</v>
      </c>
      <c r="F1216" s="9">
        <v>0.01</v>
      </c>
      <c r="G1216" t="s">
        <v>23</v>
      </c>
      <c r="K1216" s="4"/>
      <c r="P1216" s="6"/>
      <c r="Q1216" s="7"/>
    </row>
    <row r="1217" spans="1:17" x14ac:dyDescent="0.3">
      <c r="A1217" s="1" t="s">
        <v>716</v>
      </c>
      <c r="B1217" s="4">
        <v>4311.9449999999997</v>
      </c>
      <c r="C1217" s="12">
        <f>(B1217/D1217)</f>
        <v>4.3119449999999997</v>
      </c>
      <c r="D1217">
        <v>1000</v>
      </c>
      <c r="E1217" s="3" t="s">
        <v>19</v>
      </c>
      <c r="F1217" t="s">
        <v>35</v>
      </c>
      <c r="G1217" t="s">
        <v>6</v>
      </c>
      <c r="K1217" s="4"/>
      <c r="P1217" s="6"/>
      <c r="Q1217" s="7"/>
    </row>
    <row r="1218" spans="1:17" x14ac:dyDescent="0.3">
      <c r="A1218" s="1" t="s">
        <v>895</v>
      </c>
      <c r="B1218" s="4">
        <v>4311.9449999999997</v>
      </c>
      <c r="C1218" s="12">
        <f>(B1218/D1218)</f>
        <v>143.73149999999998</v>
      </c>
      <c r="D1218">
        <v>30</v>
      </c>
      <c r="E1218" s="3" t="s">
        <v>11</v>
      </c>
      <c r="F1218" t="s">
        <v>13</v>
      </c>
      <c r="G1218" t="s">
        <v>63</v>
      </c>
      <c r="K1218" s="4"/>
      <c r="P1218" s="6"/>
      <c r="Q1218" s="7"/>
    </row>
    <row r="1219" spans="1:17" x14ac:dyDescent="0.3">
      <c r="A1219" s="1" t="s">
        <v>2255</v>
      </c>
      <c r="B1219" s="4">
        <v>4311.9449999999997</v>
      </c>
      <c r="C1219" s="12">
        <f>(B1219/D1219)</f>
        <v>143.73149999999998</v>
      </c>
      <c r="D1219">
        <v>30</v>
      </c>
      <c r="E1219" s="3" t="s">
        <v>42</v>
      </c>
      <c r="F1219" t="s">
        <v>1812</v>
      </c>
      <c r="G1219" t="s">
        <v>231</v>
      </c>
      <c r="K1219" s="4"/>
      <c r="P1219" s="6"/>
      <c r="Q1219" s="7"/>
    </row>
    <row r="1220" spans="1:17" x14ac:dyDescent="0.3">
      <c r="A1220" s="1" t="s">
        <v>2292</v>
      </c>
      <c r="B1220" s="4">
        <v>4311.9449999999997</v>
      </c>
      <c r="C1220" s="12">
        <f>(B1220/D1220)</f>
        <v>4311.9449999999997</v>
      </c>
      <c r="D1220">
        <v>1</v>
      </c>
      <c r="E1220" s="3" t="s">
        <v>7</v>
      </c>
      <c r="F1220" t="s">
        <v>131</v>
      </c>
      <c r="G1220" t="s">
        <v>54</v>
      </c>
      <c r="K1220" s="4"/>
      <c r="P1220" s="6"/>
      <c r="Q1220" s="7"/>
    </row>
    <row r="1221" spans="1:17" x14ac:dyDescent="0.3">
      <c r="A1221" s="1" t="s">
        <v>1124</v>
      </c>
      <c r="B1221" s="4">
        <v>4311.9449999999997</v>
      </c>
      <c r="C1221" s="12">
        <f>(B1221/D1221)</f>
        <v>4311.9449999999997</v>
      </c>
      <c r="D1221">
        <v>1</v>
      </c>
      <c r="E1221" s="3" t="s">
        <v>7</v>
      </c>
      <c r="F1221" t="s">
        <v>35</v>
      </c>
      <c r="G1221" t="s">
        <v>28</v>
      </c>
      <c r="K1221" s="4"/>
      <c r="P1221" s="6"/>
      <c r="Q1221" s="7"/>
    </row>
    <row r="1222" spans="1:17" x14ac:dyDescent="0.3">
      <c r="A1222" s="1" t="s">
        <v>1249</v>
      </c>
      <c r="B1222" s="4">
        <v>4311.9449999999997</v>
      </c>
      <c r="C1222" s="12">
        <f>(B1222/D1222)</f>
        <v>431.19449999999995</v>
      </c>
      <c r="D1222">
        <v>10</v>
      </c>
      <c r="E1222" s="3" t="s">
        <v>11</v>
      </c>
      <c r="F1222" t="s">
        <v>35</v>
      </c>
      <c r="G1222" t="s">
        <v>28</v>
      </c>
      <c r="K1222" s="4"/>
      <c r="P1222" s="6"/>
      <c r="Q1222" s="7"/>
    </row>
    <row r="1223" spans="1:17" x14ac:dyDescent="0.3">
      <c r="A1223" s="1" t="s">
        <v>1854</v>
      </c>
      <c r="B1223" s="4">
        <v>4311.9449999999997</v>
      </c>
      <c r="C1223" s="12">
        <f>(B1223/D1223)</f>
        <v>4311.9449999999997</v>
      </c>
      <c r="D1223">
        <v>1</v>
      </c>
      <c r="E1223" s="3" t="s">
        <v>594</v>
      </c>
      <c r="F1223" t="s">
        <v>1120</v>
      </c>
      <c r="G1223" t="s">
        <v>15</v>
      </c>
      <c r="K1223" s="4"/>
      <c r="P1223" s="6"/>
      <c r="Q1223" s="7"/>
    </row>
    <row r="1224" spans="1:17" x14ac:dyDescent="0.3">
      <c r="A1224" s="1" t="s">
        <v>1167</v>
      </c>
      <c r="B1224" s="4">
        <v>4299.6689999999999</v>
      </c>
      <c r="C1224" s="12">
        <f>(B1224/D1224)</f>
        <v>429.96690000000001</v>
      </c>
      <c r="D1224">
        <v>10</v>
      </c>
      <c r="E1224" s="3" t="s">
        <v>19</v>
      </c>
      <c r="F1224" t="s">
        <v>35</v>
      </c>
      <c r="G1224" t="s">
        <v>88</v>
      </c>
      <c r="K1224" s="4"/>
      <c r="P1224" s="6"/>
      <c r="Q1224" s="7"/>
    </row>
    <row r="1225" spans="1:17" x14ac:dyDescent="0.3">
      <c r="A1225" s="1" t="s">
        <v>969</v>
      </c>
      <c r="B1225" s="4">
        <v>4290.4619999999995</v>
      </c>
      <c r="C1225" s="12">
        <f>(B1225/D1225)</f>
        <v>4290.4619999999995</v>
      </c>
      <c r="D1225">
        <v>1</v>
      </c>
      <c r="E1225" s="3" t="s">
        <v>71</v>
      </c>
      <c r="F1225" t="s">
        <v>703</v>
      </c>
      <c r="G1225" t="s">
        <v>970</v>
      </c>
      <c r="K1225" s="4"/>
      <c r="P1225" s="6"/>
      <c r="Q1225" s="7"/>
    </row>
    <row r="1226" spans="1:17" x14ac:dyDescent="0.3">
      <c r="A1226" s="1" t="s">
        <v>896</v>
      </c>
      <c r="B1226" s="4">
        <v>4282.2780000000002</v>
      </c>
      <c r="C1226" s="12">
        <f>(B1226/D1226)</f>
        <v>142.74260000000001</v>
      </c>
      <c r="D1226">
        <v>30</v>
      </c>
      <c r="E1226" s="5" t="s">
        <v>11</v>
      </c>
      <c r="F1226" t="s">
        <v>897</v>
      </c>
      <c r="G1226" t="s">
        <v>63</v>
      </c>
      <c r="K1226" s="4"/>
      <c r="P1226" s="6"/>
      <c r="Q1226" s="7"/>
    </row>
    <row r="1227" spans="1:17" x14ac:dyDescent="0.3">
      <c r="A1227" s="1" t="s">
        <v>1097</v>
      </c>
      <c r="B1227" s="4">
        <v>4282.2780000000002</v>
      </c>
      <c r="C1227" s="12">
        <f>(B1227/D1227)</f>
        <v>4282.2780000000002</v>
      </c>
      <c r="D1227">
        <v>1</v>
      </c>
      <c r="E1227" s="3" t="s">
        <v>7</v>
      </c>
      <c r="F1227" t="s">
        <v>35</v>
      </c>
      <c r="G1227" t="s">
        <v>6</v>
      </c>
      <c r="K1227" s="4"/>
      <c r="P1227" s="6"/>
      <c r="Q1227" s="7"/>
    </row>
    <row r="1228" spans="1:17" x14ac:dyDescent="0.3">
      <c r="A1228" s="1" t="s">
        <v>2526</v>
      </c>
      <c r="B1228" s="4">
        <v>4282.2780000000002</v>
      </c>
      <c r="C1228" s="12">
        <f>(B1228/D1228)</f>
        <v>142.74260000000001</v>
      </c>
      <c r="D1228">
        <v>30</v>
      </c>
      <c r="E1228" s="5" t="s">
        <v>11</v>
      </c>
      <c r="F1228" t="s">
        <v>35</v>
      </c>
      <c r="G1228" t="s">
        <v>6</v>
      </c>
      <c r="K1228" s="4"/>
      <c r="P1228" s="6"/>
      <c r="Q1228" s="7"/>
    </row>
    <row r="1229" spans="1:17" x14ac:dyDescent="0.3">
      <c r="A1229" s="1" t="s">
        <v>1102</v>
      </c>
      <c r="B1229" s="4">
        <v>4278.1859999999997</v>
      </c>
      <c r="C1229" s="12">
        <f>(B1229/D1229)</f>
        <v>213.90929999999997</v>
      </c>
      <c r="D1229">
        <v>20</v>
      </c>
      <c r="E1229" s="3" t="s">
        <v>11</v>
      </c>
      <c r="F1229" t="s">
        <v>35</v>
      </c>
      <c r="G1229" t="s">
        <v>6</v>
      </c>
      <c r="K1229" s="4"/>
      <c r="P1229" s="6"/>
      <c r="Q1229" s="7"/>
    </row>
    <row r="1230" spans="1:17" x14ac:dyDescent="0.3">
      <c r="A1230" s="1" t="s">
        <v>1466</v>
      </c>
      <c r="B1230" s="4">
        <v>4278.1859999999997</v>
      </c>
      <c r="C1230" s="12">
        <f>(B1230/D1230)</f>
        <v>152.79235714285713</v>
      </c>
      <c r="D1230">
        <v>28</v>
      </c>
      <c r="E1230" s="3" t="s">
        <v>11</v>
      </c>
      <c r="F1230" t="s">
        <v>345</v>
      </c>
      <c r="G1230" t="s">
        <v>63</v>
      </c>
      <c r="K1230" s="4"/>
      <c r="P1230" s="6"/>
      <c r="Q1230" s="7"/>
    </row>
    <row r="1231" spans="1:17" x14ac:dyDescent="0.3">
      <c r="A1231" s="1" t="s">
        <v>1453</v>
      </c>
      <c r="B1231" s="4">
        <v>4271.0249999999996</v>
      </c>
      <c r="C1231" s="12">
        <f>(B1231/D1231)</f>
        <v>35.591874999999995</v>
      </c>
      <c r="D1231">
        <v>120</v>
      </c>
      <c r="E1231" s="3" t="s">
        <v>11</v>
      </c>
      <c r="F1231" t="s">
        <v>35</v>
      </c>
      <c r="G1231" t="s">
        <v>6</v>
      </c>
      <c r="K1231" s="4"/>
      <c r="P1231" s="6"/>
      <c r="Q1231" s="7"/>
    </row>
    <row r="1232" spans="1:17" x14ac:dyDescent="0.3">
      <c r="A1232" s="1" t="s">
        <v>1456</v>
      </c>
      <c r="B1232" s="4">
        <v>4271.0249999999996</v>
      </c>
      <c r="C1232" s="12">
        <f>(B1232/D1232)</f>
        <v>71.183749999999989</v>
      </c>
      <c r="D1232">
        <v>60</v>
      </c>
      <c r="E1232" s="3" t="s">
        <v>19</v>
      </c>
      <c r="F1232" t="s">
        <v>233</v>
      </c>
      <c r="G1232" t="s">
        <v>45</v>
      </c>
      <c r="K1232" s="4"/>
      <c r="P1232" s="6"/>
      <c r="Q1232" s="7"/>
    </row>
    <row r="1233" spans="1:17" x14ac:dyDescent="0.3">
      <c r="A1233" s="1" t="s">
        <v>127</v>
      </c>
      <c r="B1233" s="4">
        <v>4251.5880000000006</v>
      </c>
      <c r="C1233" s="12">
        <f>(B1233/D1233)</f>
        <v>4251.5880000000006</v>
      </c>
      <c r="D1233">
        <v>1</v>
      </c>
      <c r="E1233" s="3" t="s">
        <v>16</v>
      </c>
      <c r="F1233" s="9">
        <v>0.01</v>
      </c>
      <c r="G1233" t="s">
        <v>54</v>
      </c>
      <c r="K1233" s="4"/>
      <c r="P1233" s="6"/>
      <c r="Q1233" s="7"/>
    </row>
    <row r="1234" spans="1:17" x14ac:dyDescent="0.3">
      <c r="A1234" s="1" t="s">
        <v>369</v>
      </c>
      <c r="B1234" s="4">
        <v>4251.5880000000006</v>
      </c>
      <c r="C1234" s="12">
        <f>(B1234/D1234)</f>
        <v>4251.5880000000006</v>
      </c>
      <c r="D1234">
        <v>1</v>
      </c>
      <c r="E1234" s="3" t="s">
        <v>16</v>
      </c>
      <c r="F1234" t="s">
        <v>243</v>
      </c>
      <c r="G1234" t="s">
        <v>32</v>
      </c>
      <c r="K1234" s="4"/>
      <c r="P1234" s="6"/>
      <c r="Q1234" s="7"/>
    </row>
    <row r="1235" spans="1:17" x14ac:dyDescent="0.3">
      <c r="A1235" s="1" t="s">
        <v>658</v>
      </c>
      <c r="B1235" s="4">
        <v>4251.5880000000006</v>
      </c>
      <c r="C1235" s="12">
        <f>(B1235/D1235)</f>
        <v>4251.5880000000006</v>
      </c>
      <c r="D1235">
        <v>1</v>
      </c>
      <c r="E1235" s="3" t="s">
        <v>24</v>
      </c>
      <c r="F1235" s="9">
        <v>0.02</v>
      </c>
      <c r="G1235" t="s">
        <v>23</v>
      </c>
      <c r="K1235" s="4"/>
      <c r="P1235" s="6"/>
      <c r="Q1235" s="7"/>
    </row>
    <row r="1236" spans="1:17" x14ac:dyDescent="0.3">
      <c r="A1236" s="1" t="s">
        <v>845</v>
      </c>
      <c r="B1236" s="4">
        <v>4251.5880000000006</v>
      </c>
      <c r="C1236" s="12">
        <f>(B1236/D1236)</f>
        <v>708.59800000000007</v>
      </c>
      <c r="D1236">
        <v>6</v>
      </c>
      <c r="E1236" s="3" t="s">
        <v>11</v>
      </c>
      <c r="F1236" t="s">
        <v>846</v>
      </c>
      <c r="G1236" t="s">
        <v>6</v>
      </c>
      <c r="K1236" s="4"/>
      <c r="P1236" s="6"/>
      <c r="Q1236" s="7"/>
    </row>
    <row r="1237" spans="1:17" x14ac:dyDescent="0.3">
      <c r="A1237" s="1" t="s">
        <v>762</v>
      </c>
      <c r="B1237" s="4">
        <v>4226.0129999999999</v>
      </c>
      <c r="C1237" s="12">
        <f>(B1237/D1237)</f>
        <v>211.30064999999999</v>
      </c>
      <c r="D1237">
        <v>20</v>
      </c>
      <c r="E1237" s="3" t="s">
        <v>19</v>
      </c>
      <c r="F1237" t="s">
        <v>74</v>
      </c>
      <c r="G1237" t="s">
        <v>72</v>
      </c>
      <c r="K1237" s="4"/>
      <c r="P1237" s="6"/>
      <c r="Q1237" s="7"/>
    </row>
    <row r="1238" spans="1:17" x14ac:dyDescent="0.3">
      <c r="A1238" s="1" t="s">
        <v>2183</v>
      </c>
      <c r="B1238" s="4">
        <v>4204.53</v>
      </c>
      <c r="C1238" s="12">
        <f>(B1238/D1238)</f>
        <v>300.32357142857143</v>
      </c>
      <c r="D1238">
        <v>14</v>
      </c>
      <c r="E1238" s="3" t="s">
        <v>19</v>
      </c>
      <c r="F1238" t="s">
        <v>634</v>
      </c>
      <c r="G1238" t="s">
        <v>32</v>
      </c>
      <c r="K1238" s="4"/>
      <c r="P1238" s="6"/>
      <c r="Q1238" s="7"/>
    </row>
    <row r="1239" spans="1:17" x14ac:dyDescent="0.3">
      <c r="A1239" s="1" t="s">
        <v>2209</v>
      </c>
      <c r="B1239" s="4">
        <v>4204.53</v>
      </c>
      <c r="C1239" s="12">
        <f>(B1239/D1239)</f>
        <v>4204.53</v>
      </c>
      <c r="D1239">
        <v>1</v>
      </c>
      <c r="E1239" s="5" t="s">
        <v>95</v>
      </c>
      <c r="F1239" t="s">
        <v>1828</v>
      </c>
      <c r="G1239" t="s">
        <v>258</v>
      </c>
      <c r="K1239" s="4"/>
      <c r="P1239" s="6"/>
      <c r="Q1239" s="7"/>
    </row>
    <row r="1240" spans="1:17" x14ac:dyDescent="0.3">
      <c r="A1240" s="1" t="s">
        <v>849</v>
      </c>
      <c r="B1240" s="4">
        <v>4204.53</v>
      </c>
      <c r="C1240" s="12">
        <f>(B1240/D1240)</f>
        <v>300.32357142857143</v>
      </c>
      <c r="D1240">
        <v>14</v>
      </c>
      <c r="E1240" s="3" t="s">
        <v>11</v>
      </c>
      <c r="F1240" t="s">
        <v>189</v>
      </c>
      <c r="G1240" t="s">
        <v>45</v>
      </c>
      <c r="K1240" s="4"/>
      <c r="P1240" s="6"/>
      <c r="Q1240" s="7"/>
    </row>
    <row r="1241" spans="1:17" x14ac:dyDescent="0.3">
      <c r="A1241" s="1" t="s">
        <v>991</v>
      </c>
      <c r="B1241" s="4">
        <v>4204.53</v>
      </c>
      <c r="C1241" s="12">
        <f>(B1241/D1241)</f>
        <v>4204.53</v>
      </c>
      <c r="D1241">
        <v>1</v>
      </c>
      <c r="E1241" s="5" t="s">
        <v>34</v>
      </c>
      <c r="F1241" t="s">
        <v>35</v>
      </c>
      <c r="G1241" t="s">
        <v>15</v>
      </c>
      <c r="K1241" s="4"/>
      <c r="P1241" s="6"/>
      <c r="Q1241" s="7"/>
    </row>
    <row r="1242" spans="1:17" x14ac:dyDescent="0.3">
      <c r="A1242" s="1" t="s">
        <v>2388</v>
      </c>
      <c r="B1242" s="4">
        <v>4204.53</v>
      </c>
      <c r="C1242" s="12">
        <f>(B1242/D1242)</f>
        <v>4204.53</v>
      </c>
      <c r="D1242">
        <v>1</v>
      </c>
      <c r="E1242" s="3" t="s">
        <v>39</v>
      </c>
      <c r="F1242" s="9">
        <v>0.02</v>
      </c>
      <c r="G1242" t="s">
        <v>47</v>
      </c>
      <c r="K1242" s="4"/>
      <c r="P1242" s="6"/>
      <c r="Q1242" s="7"/>
    </row>
    <row r="1243" spans="1:17" x14ac:dyDescent="0.3">
      <c r="A1243" s="1" t="s">
        <v>2435</v>
      </c>
      <c r="B1243" s="4">
        <v>4204.53</v>
      </c>
      <c r="C1243" s="12">
        <f>(B1243/D1243)</f>
        <v>4204.53</v>
      </c>
      <c r="D1243">
        <v>1</v>
      </c>
      <c r="E1243" s="3" t="s">
        <v>24</v>
      </c>
      <c r="F1243" t="s">
        <v>1805</v>
      </c>
      <c r="G1243" t="s">
        <v>23</v>
      </c>
      <c r="K1243" s="4"/>
      <c r="P1243" s="6"/>
      <c r="Q1243" s="7"/>
    </row>
    <row r="1244" spans="1:17" x14ac:dyDescent="0.3">
      <c r="A1244" s="1" t="s">
        <v>1346</v>
      </c>
      <c r="B1244" s="4">
        <v>4204.53</v>
      </c>
      <c r="C1244" s="12">
        <f>(B1244/D1244)</f>
        <v>420.45299999999997</v>
      </c>
      <c r="D1244">
        <v>10</v>
      </c>
      <c r="E1244" s="3" t="s">
        <v>19</v>
      </c>
      <c r="F1244" t="s">
        <v>107</v>
      </c>
      <c r="G1244" t="s">
        <v>25</v>
      </c>
      <c r="K1244" s="4"/>
      <c r="P1244" s="6"/>
      <c r="Q1244" s="7"/>
    </row>
    <row r="1245" spans="1:17" x14ac:dyDescent="0.3">
      <c r="A1245" s="1" t="s">
        <v>1387</v>
      </c>
      <c r="B1245" s="4">
        <v>4204.53</v>
      </c>
      <c r="C1245" s="12">
        <f>(B1245/D1245)</f>
        <v>140.15099999999998</v>
      </c>
      <c r="D1245">
        <v>30</v>
      </c>
      <c r="E1245" s="3" t="s">
        <v>19</v>
      </c>
      <c r="F1245" t="s">
        <v>204</v>
      </c>
      <c r="G1245" t="s">
        <v>259</v>
      </c>
      <c r="K1245" s="4"/>
      <c r="P1245" s="6"/>
      <c r="Q1245" s="7"/>
    </row>
    <row r="1246" spans="1:17" x14ac:dyDescent="0.3">
      <c r="A1246" s="1" t="s">
        <v>2575</v>
      </c>
      <c r="B1246" s="4">
        <v>4204.53</v>
      </c>
      <c r="C1246" s="12">
        <f>(B1246/D1246)</f>
        <v>420.45299999999997</v>
      </c>
      <c r="D1246">
        <v>10</v>
      </c>
      <c r="E1246" s="3" t="s">
        <v>71</v>
      </c>
      <c r="F1246" t="s">
        <v>2576</v>
      </c>
      <c r="G1246" t="s">
        <v>25</v>
      </c>
      <c r="K1246" s="4"/>
      <c r="P1246" s="6"/>
      <c r="Q1246" s="7"/>
    </row>
    <row r="1247" spans="1:17" x14ac:dyDescent="0.3">
      <c r="A1247" s="15" t="s">
        <v>1888</v>
      </c>
      <c r="B1247" s="15">
        <v>4189.1849999999995</v>
      </c>
      <c r="C1247" s="16">
        <f>(B1247/D1247)</f>
        <v>4189.1849999999995</v>
      </c>
      <c r="D1247" s="17">
        <v>1</v>
      </c>
      <c r="E1247" s="18" t="s">
        <v>16</v>
      </c>
      <c r="F1247" s="20">
        <v>0.2</v>
      </c>
      <c r="G1247" s="17" t="s">
        <v>15</v>
      </c>
      <c r="H1247" s="17"/>
      <c r="I1247" s="17"/>
      <c r="J1247" s="17"/>
      <c r="K1247" s="15"/>
      <c r="L1247" s="17"/>
      <c r="M1247" s="17"/>
      <c r="N1247" s="17"/>
      <c r="O1247" s="17"/>
      <c r="P1247" s="19"/>
      <c r="Q1247" s="19"/>
    </row>
    <row r="1248" spans="1:17" x14ac:dyDescent="0.3">
      <c r="A1248" s="1" t="s">
        <v>1465</v>
      </c>
      <c r="B1248" s="4">
        <v>4168.7250000000004</v>
      </c>
      <c r="C1248" s="12">
        <f>(B1248/D1248)</f>
        <v>148.88303571428574</v>
      </c>
      <c r="D1248">
        <v>28</v>
      </c>
      <c r="E1248" s="3" t="s">
        <v>11</v>
      </c>
      <c r="F1248" t="s">
        <v>1413</v>
      </c>
      <c r="G1248" t="s">
        <v>63</v>
      </c>
      <c r="K1248" s="4"/>
      <c r="P1248" s="6"/>
      <c r="Q1248" s="7"/>
    </row>
    <row r="1249" spans="1:17" x14ac:dyDescent="0.3">
      <c r="A1249" s="1" t="s">
        <v>2543</v>
      </c>
      <c r="B1249" s="4">
        <v>4153.38</v>
      </c>
      <c r="C1249" s="12">
        <f>(B1249/D1249)</f>
        <v>415.33800000000002</v>
      </c>
      <c r="D1249">
        <v>10</v>
      </c>
      <c r="E1249" s="4" t="s">
        <v>19</v>
      </c>
      <c r="F1249" t="s">
        <v>107</v>
      </c>
      <c r="G1249" t="s">
        <v>54</v>
      </c>
      <c r="K1249" s="4"/>
      <c r="P1249" s="6"/>
      <c r="Q1249" s="7"/>
    </row>
    <row r="1250" spans="1:17" x14ac:dyDescent="0.3">
      <c r="A1250" s="1" t="s">
        <v>2053</v>
      </c>
      <c r="B1250" s="4">
        <v>4150.3109999999997</v>
      </c>
      <c r="C1250" s="12">
        <f>(B1250/D1250)</f>
        <v>296.4507857142857</v>
      </c>
      <c r="D1250">
        <v>14</v>
      </c>
      <c r="E1250" s="3" t="s">
        <v>19</v>
      </c>
      <c r="F1250" t="s">
        <v>1812</v>
      </c>
      <c r="G1250" t="s">
        <v>54</v>
      </c>
      <c r="K1250" s="4"/>
      <c r="P1250" s="6"/>
      <c r="Q1250" s="7"/>
    </row>
    <row r="1251" spans="1:17" x14ac:dyDescent="0.3">
      <c r="A1251" s="1" t="s">
        <v>761</v>
      </c>
      <c r="B1251" s="4">
        <v>4150.3109999999997</v>
      </c>
      <c r="C1251" s="12">
        <f>(B1251/D1251)</f>
        <v>207.51554999999999</v>
      </c>
      <c r="D1251">
        <v>20</v>
      </c>
      <c r="E1251" s="4" t="s">
        <v>19</v>
      </c>
      <c r="F1251" t="s">
        <v>189</v>
      </c>
      <c r="G1251" t="s">
        <v>72</v>
      </c>
      <c r="K1251" s="4"/>
      <c r="P1251" s="6"/>
      <c r="Q1251" s="7"/>
    </row>
    <row r="1252" spans="1:17" x14ac:dyDescent="0.3">
      <c r="A1252" s="1" t="s">
        <v>356</v>
      </c>
      <c r="B1252" s="4">
        <v>4135.9890000000005</v>
      </c>
      <c r="C1252" s="12">
        <f>(B1252/D1252)</f>
        <v>147.71389285714287</v>
      </c>
      <c r="D1252">
        <v>28</v>
      </c>
      <c r="E1252" s="3" t="s">
        <v>19</v>
      </c>
      <c r="F1252" t="s">
        <v>13</v>
      </c>
      <c r="G1252" t="s">
        <v>137</v>
      </c>
      <c r="K1252" s="4"/>
      <c r="P1252" s="6"/>
      <c r="Q1252" s="7"/>
    </row>
    <row r="1253" spans="1:17" x14ac:dyDescent="0.3">
      <c r="A1253" s="1" t="s">
        <v>216</v>
      </c>
      <c r="B1253" s="4">
        <v>4131.8969999999999</v>
      </c>
      <c r="C1253" s="12">
        <f>(B1253/D1253)</f>
        <v>1032.97425</v>
      </c>
      <c r="D1253">
        <v>4</v>
      </c>
      <c r="E1253" s="3" t="s">
        <v>19</v>
      </c>
      <c r="F1253" t="s">
        <v>22</v>
      </c>
      <c r="G1253" t="s">
        <v>70</v>
      </c>
      <c r="K1253" s="4"/>
      <c r="P1253" s="6"/>
      <c r="Q1253" s="7"/>
    </row>
    <row r="1254" spans="1:17" x14ac:dyDescent="0.3">
      <c r="A1254" s="1" t="s">
        <v>234</v>
      </c>
      <c r="B1254" s="4">
        <v>4097.1149999999998</v>
      </c>
      <c r="C1254" s="12">
        <f>(B1254/D1254)</f>
        <v>4097.1149999999998</v>
      </c>
      <c r="D1254">
        <v>1</v>
      </c>
      <c r="E1254" s="3" t="s">
        <v>24</v>
      </c>
      <c r="F1254" s="10">
        <v>7.0000000000000001E-3</v>
      </c>
      <c r="G1254" t="s">
        <v>23</v>
      </c>
      <c r="K1254" s="4"/>
      <c r="P1254" s="6"/>
      <c r="Q1254" s="7"/>
    </row>
    <row r="1255" spans="1:17" x14ac:dyDescent="0.3">
      <c r="A1255" s="1" t="s">
        <v>460</v>
      </c>
      <c r="B1255" s="4">
        <v>4097.1149999999998</v>
      </c>
      <c r="C1255" s="12">
        <f>(B1255/D1255)</f>
        <v>4097.1149999999998</v>
      </c>
      <c r="D1255">
        <v>1</v>
      </c>
      <c r="E1255" s="3" t="s">
        <v>24</v>
      </c>
      <c r="F1255" s="10">
        <v>3.3000000000000002E-2</v>
      </c>
      <c r="G1255" t="s">
        <v>23</v>
      </c>
      <c r="K1255" s="4"/>
      <c r="P1255" s="6"/>
      <c r="Q1255" s="7"/>
    </row>
    <row r="1256" spans="1:17" x14ac:dyDescent="0.3">
      <c r="A1256" s="1" t="s">
        <v>2020</v>
      </c>
      <c r="B1256" s="4">
        <v>4097.1149999999998</v>
      </c>
      <c r="C1256" s="12">
        <f>(B1256/D1256)</f>
        <v>409.7115</v>
      </c>
      <c r="D1256">
        <v>10</v>
      </c>
      <c r="E1256" s="3" t="s">
        <v>19</v>
      </c>
      <c r="F1256" t="s">
        <v>1270</v>
      </c>
      <c r="G1256" t="s">
        <v>54</v>
      </c>
      <c r="K1256" s="4"/>
      <c r="P1256" s="6"/>
      <c r="Q1256" s="7"/>
    </row>
    <row r="1257" spans="1:17" x14ac:dyDescent="0.3">
      <c r="A1257" s="1" t="s">
        <v>2030</v>
      </c>
      <c r="B1257" s="4">
        <v>4097.1149999999998</v>
      </c>
      <c r="C1257" s="12">
        <f>(B1257/D1257)</f>
        <v>4097.1149999999998</v>
      </c>
      <c r="D1257">
        <v>1</v>
      </c>
      <c r="E1257" s="3" t="s">
        <v>36</v>
      </c>
      <c r="F1257" t="s">
        <v>2031</v>
      </c>
      <c r="G1257" t="s">
        <v>54</v>
      </c>
      <c r="K1257" s="4"/>
      <c r="P1257" s="6"/>
      <c r="Q1257" s="7"/>
    </row>
    <row r="1258" spans="1:17" x14ac:dyDescent="0.3">
      <c r="A1258" s="1" t="s">
        <v>476</v>
      </c>
      <c r="B1258" s="4">
        <v>4097.1149999999998</v>
      </c>
      <c r="C1258" s="12">
        <f>(B1258/D1258)</f>
        <v>4097.1149999999998</v>
      </c>
      <c r="D1258">
        <v>1</v>
      </c>
      <c r="E1258" s="3" t="s">
        <v>36</v>
      </c>
      <c r="F1258" t="s">
        <v>477</v>
      </c>
      <c r="G1258" t="s">
        <v>54</v>
      </c>
      <c r="K1258" s="4"/>
      <c r="P1258" s="6"/>
      <c r="Q1258" s="7"/>
    </row>
    <row r="1259" spans="1:17" x14ac:dyDescent="0.3">
      <c r="A1259" s="1" t="s">
        <v>2293</v>
      </c>
      <c r="B1259" s="4">
        <v>4097.1149999999998</v>
      </c>
      <c r="C1259" s="12">
        <f>(B1259/D1259)</f>
        <v>4097.1149999999998</v>
      </c>
      <c r="D1259">
        <v>1</v>
      </c>
      <c r="E1259" s="3" t="s">
        <v>466</v>
      </c>
      <c r="F1259" t="s">
        <v>569</v>
      </c>
      <c r="G1259" t="s">
        <v>196</v>
      </c>
      <c r="K1259" s="4"/>
      <c r="P1259" s="6"/>
      <c r="Q1259" s="7"/>
    </row>
    <row r="1260" spans="1:17" x14ac:dyDescent="0.3">
      <c r="A1260" s="1" t="s">
        <v>2423</v>
      </c>
      <c r="B1260" s="4">
        <v>4097.1149999999998</v>
      </c>
      <c r="C1260" s="12">
        <f>(B1260/D1260)</f>
        <v>4097.1149999999998</v>
      </c>
      <c r="D1260">
        <v>1</v>
      </c>
      <c r="E1260" s="3" t="s">
        <v>36</v>
      </c>
      <c r="F1260" t="s">
        <v>1276</v>
      </c>
      <c r="G1260" t="s">
        <v>47</v>
      </c>
      <c r="K1260" s="4"/>
      <c r="P1260" s="6"/>
      <c r="Q1260" s="7"/>
    </row>
    <row r="1261" spans="1:17" x14ac:dyDescent="0.3">
      <c r="A1261" s="1" t="s">
        <v>1417</v>
      </c>
      <c r="B1261" s="4">
        <v>4097.1149999999998</v>
      </c>
      <c r="C1261" s="12">
        <f>(B1261/D1261)</f>
        <v>146.32553571428571</v>
      </c>
      <c r="D1261">
        <v>28</v>
      </c>
      <c r="E1261" s="3" t="s">
        <v>19</v>
      </c>
      <c r="F1261" t="s">
        <v>12</v>
      </c>
      <c r="G1261" t="s">
        <v>63</v>
      </c>
      <c r="K1261" s="4"/>
      <c r="P1261" s="6"/>
      <c r="Q1261" s="7"/>
    </row>
    <row r="1262" spans="1:17" x14ac:dyDescent="0.3">
      <c r="A1262" s="1" t="s">
        <v>2550</v>
      </c>
      <c r="B1262" s="4">
        <v>4097.1149999999998</v>
      </c>
      <c r="C1262" s="12">
        <f>(B1262/D1262)</f>
        <v>4097.1149999999998</v>
      </c>
      <c r="D1262">
        <v>1</v>
      </c>
      <c r="E1262" s="3" t="s">
        <v>34</v>
      </c>
      <c r="F1262" t="s">
        <v>2057</v>
      </c>
      <c r="G1262" t="s">
        <v>15</v>
      </c>
      <c r="K1262" s="4"/>
      <c r="P1262" s="6"/>
      <c r="Q1262" s="7"/>
    </row>
    <row r="1263" spans="1:17" x14ac:dyDescent="0.3">
      <c r="A1263" s="1" t="s">
        <v>220</v>
      </c>
      <c r="B1263" s="4">
        <v>4092</v>
      </c>
      <c r="C1263" s="12">
        <f>(B1263/D1263)</f>
        <v>292.28571428571428</v>
      </c>
      <c r="D1263">
        <v>14</v>
      </c>
      <c r="E1263" s="3" t="s">
        <v>19</v>
      </c>
      <c r="F1263" t="s">
        <v>221</v>
      </c>
      <c r="G1263" t="s">
        <v>54</v>
      </c>
      <c r="K1263" s="4"/>
      <c r="P1263" s="6"/>
      <c r="Q1263" s="7"/>
    </row>
    <row r="1264" spans="1:17" x14ac:dyDescent="0.3">
      <c r="A1264" s="1" t="s">
        <v>1071</v>
      </c>
      <c r="B1264" s="4">
        <v>4092</v>
      </c>
      <c r="C1264" s="12">
        <f>(B1264/D1264)</f>
        <v>146.14285714285714</v>
      </c>
      <c r="D1264">
        <v>28</v>
      </c>
      <c r="E1264" s="3" t="s">
        <v>19</v>
      </c>
      <c r="F1264" t="s">
        <v>20</v>
      </c>
      <c r="G1264" t="s">
        <v>63</v>
      </c>
      <c r="K1264" s="4"/>
      <c r="P1264" s="6"/>
      <c r="Q1264" s="7"/>
    </row>
    <row r="1265" spans="1:17" x14ac:dyDescent="0.3">
      <c r="A1265" s="1" t="s">
        <v>2385</v>
      </c>
      <c r="B1265" s="4">
        <v>4092</v>
      </c>
      <c r="C1265" s="12">
        <f>(B1265/D1265)</f>
        <v>4092</v>
      </c>
      <c r="D1265">
        <v>1</v>
      </c>
      <c r="E1265" s="3" t="s">
        <v>7</v>
      </c>
      <c r="F1265" t="s">
        <v>1882</v>
      </c>
      <c r="G1265" t="s">
        <v>6</v>
      </c>
      <c r="K1265" s="4"/>
      <c r="P1265" s="6"/>
      <c r="Q1265" s="7"/>
    </row>
    <row r="1266" spans="1:17" x14ac:dyDescent="0.3">
      <c r="A1266" s="1" t="s">
        <v>1221</v>
      </c>
      <c r="B1266" s="4">
        <v>4092</v>
      </c>
      <c r="C1266" s="12">
        <f>(B1266/D1266)</f>
        <v>682</v>
      </c>
      <c r="D1266">
        <v>6</v>
      </c>
      <c r="E1266" s="3" t="s">
        <v>19</v>
      </c>
      <c r="F1266" t="s">
        <v>35</v>
      </c>
      <c r="G1266" t="s">
        <v>47</v>
      </c>
      <c r="K1266" s="4"/>
      <c r="P1266" s="6"/>
      <c r="Q1266" s="7"/>
    </row>
    <row r="1267" spans="1:17" x14ac:dyDescent="0.3">
      <c r="A1267" s="1" t="s">
        <v>2426</v>
      </c>
      <c r="B1267" s="4">
        <v>4092</v>
      </c>
      <c r="C1267" s="12">
        <f>(B1267/D1267)</f>
        <v>409.2</v>
      </c>
      <c r="D1267">
        <v>10</v>
      </c>
      <c r="E1267" s="4" t="s">
        <v>19</v>
      </c>
      <c r="F1267" t="s">
        <v>41</v>
      </c>
      <c r="G1267" t="s">
        <v>54</v>
      </c>
      <c r="K1267" s="4"/>
      <c r="P1267" s="6"/>
      <c r="Q1267" s="7"/>
    </row>
    <row r="1268" spans="1:17" x14ac:dyDescent="0.3">
      <c r="A1268" s="1" t="s">
        <v>2428</v>
      </c>
      <c r="B1268" s="4">
        <v>4092</v>
      </c>
      <c r="C1268" s="12">
        <f>(B1268/D1268)</f>
        <v>409.2</v>
      </c>
      <c r="D1268">
        <v>10</v>
      </c>
      <c r="E1268" s="3" t="s">
        <v>19</v>
      </c>
      <c r="F1268" t="s">
        <v>1843</v>
      </c>
      <c r="G1268" t="s">
        <v>54</v>
      </c>
      <c r="K1268" s="4"/>
      <c r="P1268" s="6"/>
      <c r="Q1268" s="7"/>
    </row>
    <row r="1269" spans="1:17" x14ac:dyDescent="0.3">
      <c r="A1269" s="1" t="s">
        <v>1480</v>
      </c>
      <c r="B1269" s="4">
        <v>4092</v>
      </c>
      <c r="C1269" s="12">
        <f>(B1269/D1269)</f>
        <v>409.2</v>
      </c>
      <c r="D1269">
        <v>10</v>
      </c>
      <c r="E1269" s="3" t="s">
        <v>19</v>
      </c>
      <c r="F1269" t="s">
        <v>26</v>
      </c>
      <c r="G1269" t="s">
        <v>49</v>
      </c>
      <c r="K1269" s="4"/>
      <c r="P1269" s="6"/>
      <c r="Q1269" s="7"/>
    </row>
    <row r="1270" spans="1:17" x14ac:dyDescent="0.3">
      <c r="A1270" s="1" t="s">
        <v>1537</v>
      </c>
      <c r="B1270" s="4">
        <v>4092</v>
      </c>
      <c r="C1270" s="12">
        <f>(B1270/D1270)</f>
        <v>4092</v>
      </c>
      <c r="D1270">
        <v>1</v>
      </c>
      <c r="E1270" s="5" t="s">
        <v>24</v>
      </c>
      <c r="F1270" t="s">
        <v>35</v>
      </c>
      <c r="G1270" t="s">
        <v>32</v>
      </c>
      <c r="K1270" s="4"/>
      <c r="P1270" s="6"/>
      <c r="Q1270" s="7"/>
    </row>
    <row r="1271" spans="1:17" x14ac:dyDescent="0.3">
      <c r="A1271" s="1" t="s">
        <v>2572</v>
      </c>
      <c r="B1271" s="4">
        <v>4092</v>
      </c>
      <c r="C1271" s="12">
        <f>(B1271/D1271)</f>
        <v>409.2</v>
      </c>
      <c r="D1271">
        <v>10</v>
      </c>
      <c r="E1271" s="4" t="s">
        <v>19</v>
      </c>
      <c r="F1271" t="s">
        <v>109</v>
      </c>
      <c r="G1271" t="s">
        <v>32</v>
      </c>
      <c r="K1271" s="4"/>
      <c r="P1271" s="6"/>
      <c r="Q1271" s="7"/>
    </row>
    <row r="1272" spans="1:17" x14ac:dyDescent="0.3">
      <c r="A1272" s="1" t="s">
        <v>1629</v>
      </c>
      <c r="B1272" s="4">
        <v>4092</v>
      </c>
      <c r="C1272" s="12">
        <f>(B1272/D1272)</f>
        <v>409.2</v>
      </c>
      <c r="D1272">
        <v>10</v>
      </c>
      <c r="E1272" s="5" t="s">
        <v>19</v>
      </c>
      <c r="F1272" t="s">
        <v>107</v>
      </c>
      <c r="G1272" t="s">
        <v>54</v>
      </c>
      <c r="K1272" s="4"/>
      <c r="P1272" s="6"/>
      <c r="Q1272" s="7"/>
    </row>
    <row r="1273" spans="1:17" x14ac:dyDescent="0.3">
      <c r="A1273" s="1" t="s">
        <v>1452</v>
      </c>
      <c r="B1273" s="4">
        <v>4084.8389999999999</v>
      </c>
      <c r="C1273" s="12">
        <f>(B1273/D1273)</f>
        <v>40.848390000000002</v>
      </c>
      <c r="D1273">
        <v>100</v>
      </c>
      <c r="E1273" s="5" t="s">
        <v>19</v>
      </c>
      <c r="F1273" t="s">
        <v>119</v>
      </c>
      <c r="G1273" t="s">
        <v>49</v>
      </c>
      <c r="K1273" s="4"/>
      <c r="P1273" s="6"/>
      <c r="Q1273" s="7"/>
    </row>
    <row r="1274" spans="1:17" x14ac:dyDescent="0.3">
      <c r="A1274" s="1" t="s">
        <v>915</v>
      </c>
      <c r="B1274" s="4">
        <v>4075.6319999999996</v>
      </c>
      <c r="C1274" s="12">
        <f>(B1274/D1274)</f>
        <v>135.8544</v>
      </c>
      <c r="D1274">
        <v>30</v>
      </c>
      <c r="E1274" s="5" t="s">
        <v>11</v>
      </c>
      <c r="F1274" t="s">
        <v>916</v>
      </c>
      <c r="G1274" t="s">
        <v>6</v>
      </c>
      <c r="K1274" s="4"/>
      <c r="P1274" s="6"/>
      <c r="Q1274" s="7"/>
    </row>
    <row r="1275" spans="1:17" x14ac:dyDescent="0.3">
      <c r="A1275" s="1" t="s">
        <v>2290</v>
      </c>
      <c r="B1275" s="4">
        <v>4075.6319999999996</v>
      </c>
      <c r="C1275" s="12">
        <f>(B1275/D1275)</f>
        <v>4075.6319999999996</v>
      </c>
      <c r="D1275">
        <v>1</v>
      </c>
      <c r="E1275" s="5" t="s">
        <v>34</v>
      </c>
      <c r="F1275" s="10">
        <v>2.5000000000000001E-2</v>
      </c>
      <c r="G1275" t="s">
        <v>25</v>
      </c>
      <c r="K1275" s="4"/>
      <c r="P1275" s="6"/>
      <c r="Q1275" s="7"/>
    </row>
    <row r="1276" spans="1:17" x14ac:dyDescent="0.3">
      <c r="A1276" s="1" t="s">
        <v>1294</v>
      </c>
      <c r="B1276" s="4">
        <v>4075.6319999999996</v>
      </c>
      <c r="C1276" s="12">
        <f>(B1276/D1276)</f>
        <v>4075.6319999999996</v>
      </c>
      <c r="D1276">
        <v>1</v>
      </c>
      <c r="E1276" s="5" t="s">
        <v>24</v>
      </c>
      <c r="F1276" t="s">
        <v>2424</v>
      </c>
      <c r="G1276" t="s">
        <v>15</v>
      </c>
      <c r="K1276" s="4"/>
      <c r="P1276" s="6"/>
      <c r="Q1276" s="7"/>
    </row>
    <row r="1277" spans="1:17" x14ac:dyDescent="0.3">
      <c r="A1277" s="1" t="s">
        <v>976</v>
      </c>
      <c r="B1277" s="4">
        <v>4053.1259999999997</v>
      </c>
      <c r="C1277" s="12">
        <f>(B1277/D1277)</f>
        <v>405.31259999999997</v>
      </c>
      <c r="D1277">
        <v>10</v>
      </c>
      <c r="E1277" s="4" t="s">
        <v>19</v>
      </c>
      <c r="F1277" t="s">
        <v>107</v>
      </c>
      <c r="G1277" t="s">
        <v>54</v>
      </c>
      <c r="K1277" s="4"/>
      <c r="P1277" s="6"/>
      <c r="Q1277" s="7"/>
    </row>
    <row r="1278" spans="1:17" x14ac:dyDescent="0.3">
      <c r="A1278" s="1" t="s">
        <v>1277</v>
      </c>
      <c r="B1278" s="4">
        <v>4048.011</v>
      </c>
      <c r="C1278" s="12">
        <f>(B1278/D1278)</f>
        <v>202.40055000000001</v>
      </c>
      <c r="D1278">
        <v>20</v>
      </c>
      <c r="E1278" s="3" t="s">
        <v>19</v>
      </c>
      <c r="F1278" t="s">
        <v>109</v>
      </c>
      <c r="G1278" t="s">
        <v>10</v>
      </c>
      <c r="K1278" s="4"/>
      <c r="P1278" s="6"/>
      <c r="Q1278" s="7"/>
    </row>
    <row r="1279" spans="1:17" x14ac:dyDescent="0.3">
      <c r="A1279" s="1" t="s">
        <v>1923</v>
      </c>
      <c r="B1279" s="4">
        <v>4042.8959999999997</v>
      </c>
      <c r="C1279" s="12">
        <f>(B1279/D1279)</f>
        <v>4042.8959999999997</v>
      </c>
      <c r="D1279">
        <v>1</v>
      </c>
      <c r="E1279" s="5" t="s">
        <v>71</v>
      </c>
      <c r="F1279" t="s">
        <v>1924</v>
      </c>
      <c r="G1279" t="s">
        <v>54</v>
      </c>
      <c r="K1279" s="4"/>
      <c r="P1279" s="6"/>
      <c r="Q1279" s="7"/>
    </row>
    <row r="1280" spans="1:17" x14ac:dyDescent="0.3">
      <c r="A1280" s="1" t="s">
        <v>1955</v>
      </c>
      <c r="B1280" s="4">
        <v>4016.2980000000002</v>
      </c>
      <c r="C1280" s="12">
        <f>(B1280/D1280)</f>
        <v>4016.2980000000002</v>
      </c>
      <c r="D1280">
        <v>1</v>
      </c>
      <c r="E1280" s="3" t="s">
        <v>140</v>
      </c>
      <c r="F1280" t="s">
        <v>1956</v>
      </c>
      <c r="G1280" t="s">
        <v>6</v>
      </c>
      <c r="K1280" s="4"/>
      <c r="P1280" s="6"/>
      <c r="Q1280" s="7"/>
    </row>
    <row r="1281" spans="1:17" x14ac:dyDescent="0.3">
      <c r="A1281" s="1" t="s">
        <v>1571</v>
      </c>
      <c r="B1281" s="4">
        <v>4007.0909999999999</v>
      </c>
      <c r="C1281" s="12">
        <f>(B1281/D1281)</f>
        <v>1001.77275</v>
      </c>
      <c r="D1281">
        <v>4</v>
      </c>
      <c r="E1281" s="5" t="s">
        <v>19</v>
      </c>
      <c r="F1281" t="s">
        <v>12</v>
      </c>
      <c r="G1281" t="s">
        <v>70</v>
      </c>
      <c r="K1281" s="4"/>
      <c r="P1281" s="6"/>
      <c r="Q1281" s="7"/>
    </row>
    <row r="1282" spans="1:17" x14ac:dyDescent="0.3">
      <c r="A1282" s="1" t="s">
        <v>1359</v>
      </c>
      <c r="B1282" s="4">
        <v>4002.9990000000003</v>
      </c>
      <c r="C1282" s="12">
        <f>(B1282/D1282)</f>
        <v>142.96425000000002</v>
      </c>
      <c r="D1282">
        <v>28</v>
      </c>
      <c r="E1282" s="4" t="s">
        <v>19</v>
      </c>
      <c r="F1282" t="s">
        <v>229</v>
      </c>
      <c r="G1282" t="s">
        <v>10</v>
      </c>
      <c r="K1282" s="4"/>
      <c r="P1282" s="6"/>
      <c r="Q1282" s="7"/>
    </row>
    <row r="1283" spans="1:17" x14ac:dyDescent="0.3">
      <c r="A1283" s="1" t="s">
        <v>1761</v>
      </c>
      <c r="B1283" s="4">
        <v>3989.7</v>
      </c>
      <c r="C1283" s="12">
        <f>(B1283/D1283)</f>
        <v>3989.7</v>
      </c>
      <c r="D1283">
        <v>1</v>
      </c>
      <c r="E1283" s="5" t="s">
        <v>7</v>
      </c>
      <c r="F1283" t="s">
        <v>9</v>
      </c>
      <c r="G1283" t="s">
        <v>32</v>
      </c>
      <c r="K1283" s="4"/>
      <c r="P1283" s="6"/>
      <c r="Q1283" s="7"/>
    </row>
    <row r="1284" spans="1:17" x14ac:dyDescent="0.3">
      <c r="A1284" s="1" t="s">
        <v>508</v>
      </c>
      <c r="B1284" s="4">
        <v>3988.6769999999997</v>
      </c>
      <c r="C1284" s="12">
        <f>(B1284/D1284)</f>
        <v>398.86769999999996</v>
      </c>
      <c r="D1284">
        <v>10</v>
      </c>
      <c r="E1284" s="4" t="s">
        <v>19</v>
      </c>
      <c r="F1284" t="s">
        <v>189</v>
      </c>
      <c r="G1284" t="s">
        <v>10</v>
      </c>
      <c r="K1284" s="4"/>
      <c r="P1284" s="6"/>
      <c r="Q1284" s="7"/>
    </row>
    <row r="1285" spans="1:17" x14ac:dyDescent="0.3">
      <c r="A1285" s="1" t="s">
        <v>979</v>
      </c>
      <c r="B1285" s="4">
        <v>3988.6769999999997</v>
      </c>
      <c r="C1285" s="12">
        <f>(B1285/D1285)</f>
        <v>3988.6769999999997</v>
      </c>
      <c r="D1285">
        <v>1</v>
      </c>
      <c r="E1285" s="5" t="s">
        <v>39</v>
      </c>
      <c r="F1285" s="10">
        <v>1E-3</v>
      </c>
      <c r="G1285" t="s">
        <v>258</v>
      </c>
      <c r="K1285" s="4"/>
      <c r="P1285" s="6"/>
      <c r="Q1285" s="7"/>
    </row>
    <row r="1286" spans="1:17" x14ac:dyDescent="0.3">
      <c r="A1286" s="1" t="s">
        <v>1721</v>
      </c>
      <c r="B1286" s="4">
        <v>3988.6769999999997</v>
      </c>
      <c r="C1286" s="12">
        <f>(B1286/D1286)</f>
        <v>3988.6769999999997</v>
      </c>
      <c r="D1286">
        <v>1</v>
      </c>
      <c r="E1286" s="3" t="s">
        <v>24</v>
      </c>
      <c r="F1286" s="10">
        <v>3.0000000000000001E-3</v>
      </c>
      <c r="G1286" t="s">
        <v>54</v>
      </c>
      <c r="K1286" s="4"/>
      <c r="P1286" s="6"/>
      <c r="Q1286" s="7"/>
    </row>
    <row r="1287" spans="1:17" x14ac:dyDescent="0.3">
      <c r="A1287" s="1" t="s">
        <v>1082</v>
      </c>
      <c r="B1287" s="4">
        <v>3987.654</v>
      </c>
      <c r="C1287" s="12">
        <f>(B1287/D1287)</f>
        <v>3987.654</v>
      </c>
      <c r="D1287">
        <v>1</v>
      </c>
      <c r="E1287" s="4" t="s">
        <v>7</v>
      </c>
      <c r="F1287" t="s">
        <v>35</v>
      </c>
      <c r="G1287" t="s">
        <v>6</v>
      </c>
      <c r="K1287" s="4"/>
      <c r="P1287" s="6"/>
      <c r="Q1287" s="7"/>
    </row>
    <row r="1288" spans="1:17" x14ac:dyDescent="0.3">
      <c r="A1288" s="1" t="s">
        <v>1369</v>
      </c>
      <c r="B1288" s="4">
        <v>3985.6080000000002</v>
      </c>
      <c r="C1288" s="12">
        <f>(B1288/D1288)</f>
        <v>398.56080000000003</v>
      </c>
      <c r="D1288">
        <v>10</v>
      </c>
      <c r="E1288" s="4" t="s">
        <v>19</v>
      </c>
      <c r="F1288" t="s">
        <v>43</v>
      </c>
      <c r="G1288" t="s">
        <v>54</v>
      </c>
      <c r="K1288" s="4"/>
      <c r="P1288" s="6"/>
      <c r="Q1288" s="7"/>
    </row>
    <row r="1289" spans="1:17" x14ac:dyDescent="0.3">
      <c r="A1289" s="1" t="s">
        <v>459</v>
      </c>
      <c r="B1289" s="4">
        <v>3972.3090000000002</v>
      </c>
      <c r="C1289" s="12">
        <f>(B1289/D1289)</f>
        <v>3972.3090000000002</v>
      </c>
      <c r="D1289">
        <v>1</v>
      </c>
      <c r="E1289" s="3" t="s">
        <v>24</v>
      </c>
      <c r="F1289" t="s">
        <v>35</v>
      </c>
      <c r="G1289" t="s">
        <v>84</v>
      </c>
      <c r="K1289" s="4"/>
      <c r="P1289" s="6"/>
      <c r="Q1289" s="7"/>
    </row>
    <row r="1290" spans="1:17" x14ac:dyDescent="0.3">
      <c r="A1290" s="1" t="s">
        <v>2117</v>
      </c>
      <c r="B1290" s="4">
        <v>3959.01</v>
      </c>
      <c r="C1290" s="12">
        <f>(B1290/D1290)</f>
        <v>395.90100000000001</v>
      </c>
      <c r="D1290">
        <v>10</v>
      </c>
      <c r="E1290" s="5" t="s">
        <v>19</v>
      </c>
      <c r="F1290" t="s">
        <v>64</v>
      </c>
      <c r="G1290" t="s">
        <v>25</v>
      </c>
      <c r="K1290" s="4"/>
      <c r="P1290" s="6"/>
      <c r="Q1290" s="7"/>
    </row>
    <row r="1291" spans="1:17" x14ac:dyDescent="0.3">
      <c r="A1291" s="1" t="s">
        <v>1627</v>
      </c>
      <c r="B1291" s="4">
        <v>3959.01</v>
      </c>
      <c r="C1291" s="12">
        <f>(B1291/D1291)</f>
        <v>3959.01</v>
      </c>
      <c r="D1291">
        <v>1</v>
      </c>
      <c r="E1291" s="5" t="s">
        <v>39</v>
      </c>
      <c r="F1291" t="s">
        <v>667</v>
      </c>
      <c r="G1291" t="s">
        <v>47</v>
      </c>
      <c r="K1291" s="4"/>
      <c r="P1291" s="6"/>
      <c r="Q1291" s="7"/>
    </row>
    <row r="1292" spans="1:17" x14ac:dyDescent="0.3">
      <c r="A1292" s="1" t="s">
        <v>1662</v>
      </c>
      <c r="B1292" s="4">
        <v>3926.2740000000003</v>
      </c>
      <c r="C1292" s="12">
        <f>(B1292/D1292)</f>
        <v>3926.2740000000003</v>
      </c>
      <c r="D1292">
        <v>1</v>
      </c>
      <c r="E1292" s="5" t="s">
        <v>71</v>
      </c>
      <c r="F1292" t="s">
        <v>810</v>
      </c>
      <c r="G1292" t="s">
        <v>63</v>
      </c>
      <c r="K1292" s="4"/>
      <c r="P1292" s="6"/>
      <c r="Q1292" s="7"/>
    </row>
    <row r="1293" spans="1:17" x14ac:dyDescent="0.3">
      <c r="A1293" s="1" t="s">
        <v>1063</v>
      </c>
      <c r="B1293" s="13">
        <v>3900</v>
      </c>
      <c r="C1293" s="12">
        <f>(B1293/D1293)</f>
        <v>650</v>
      </c>
      <c r="D1293">
        <v>6</v>
      </c>
      <c r="E1293" s="5" t="s">
        <v>19</v>
      </c>
      <c r="F1293" t="s">
        <v>535</v>
      </c>
      <c r="G1293" t="s">
        <v>49</v>
      </c>
      <c r="K1293" s="4"/>
      <c r="P1293" s="6"/>
      <c r="Q1293" s="7"/>
    </row>
    <row r="1294" spans="1:17" x14ac:dyDescent="0.3">
      <c r="A1294" s="1" t="s">
        <v>2348</v>
      </c>
      <c r="B1294" s="4">
        <v>3898.6530000000002</v>
      </c>
      <c r="C1294" s="12">
        <f>(B1294/D1294)</f>
        <v>129.95510000000002</v>
      </c>
      <c r="D1294">
        <v>30</v>
      </c>
      <c r="E1294" s="3" t="s">
        <v>19</v>
      </c>
      <c r="F1294" t="s">
        <v>875</v>
      </c>
      <c r="G1294" t="s">
        <v>18</v>
      </c>
      <c r="K1294" s="4"/>
      <c r="P1294" s="6"/>
      <c r="Q1294" s="7"/>
    </row>
    <row r="1295" spans="1:17" x14ac:dyDescent="0.3">
      <c r="A1295" s="1" t="s">
        <v>282</v>
      </c>
      <c r="B1295" s="4">
        <v>3896.6069999999995</v>
      </c>
      <c r="C1295" s="12">
        <f>(B1295/D1295)</f>
        <v>129.8869</v>
      </c>
      <c r="D1295">
        <v>30</v>
      </c>
      <c r="E1295" s="3" t="s">
        <v>19</v>
      </c>
      <c r="F1295" t="s">
        <v>26</v>
      </c>
      <c r="G1295" t="s">
        <v>25</v>
      </c>
      <c r="K1295" s="4"/>
      <c r="P1295" s="6"/>
      <c r="Q1295" s="7"/>
    </row>
    <row r="1296" spans="1:17" x14ac:dyDescent="0.3">
      <c r="A1296" s="1" t="s">
        <v>267</v>
      </c>
      <c r="B1296" s="4">
        <v>3887.4</v>
      </c>
      <c r="C1296" s="12">
        <f>(B1296/D1296)</f>
        <v>647.9</v>
      </c>
      <c r="D1296">
        <v>6</v>
      </c>
      <c r="E1296" s="3" t="s">
        <v>71</v>
      </c>
      <c r="F1296" t="s">
        <v>74</v>
      </c>
      <c r="G1296" t="s">
        <v>49</v>
      </c>
      <c r="K1296" s="4"/>
      <c r="P1296" s="6"/>
      <c r="Q1296" s="7"/>
    </row>
    <row r="1297" spans="1:17" x14ac:dyDescent="0.3">
      <c r="A1297" s="1" t="s">
        <v>1996</v>
      </c>
      <c r="B1297" s="4">
        <v>3887.4</v>
      </c>
      <c r="C1297" s="12">
        <f>(B1297/D1297)</f>
        <v>3887.4</v>
      </c>
      <c r="D1297">
        <v>1</v>
      </c>
      <c r="E1297" s="4" t="s">
        <v>115</v>
      </c>
      <c r="F1297" t="s">
        <v>1120</v>
      </c>
      <c r="G1297" t="s">
        <v>32</v>
      </c>
      <c r="K1297" s="4"/>
      <c r="P1297" s="6"/>
      <c r="Q1297" s="7"/>
    </row>
    <row r="1298" spans="1:17" x14ac:dyDescent="0.3">
      <c r="A1298" s="1" t="s">
        <v>742</v>
      </c>
      <c r="B1298" s="4">
        <v>3887.4</v>
      </c>
      <c r="C1298" s="12">
        <f>(B1298/D1298)</f>
        <v>388.74</v>
      </c>
      <c r="D1298">
        <v>10</v>
      </c>
      <c r="E1298" s="3" t="s">
        <v>19</v>
      </c>
      <c r="F1298" t="s">
        <v>107</v>
      </c>
      <c r="G1298" t="s">
        <v>54</v>
      </c>
      <c r="K1298" s="4"/>
      <c r="P1298" s="6"/>
      <c r="Q1298" s="7"/>
    </row>
    <row r="1299" spans="1:17" x14ac:dyDescent="0.3">
      <c r="A1299" s="1" t="s">
        <v>982</v>
      </c>
      <c r="B1299" s="4">
        <v>3887.4</v>
      </c>
      <c r="C1299" s="12">
        <f>(B1299/D1299)</f>
        <v>3887.4</v>
      </c>
      <c r="D1299">
        <v>1</v>
      </c>
      <c r="E1299" s="3" t="s">
        <v>39</v>
      </c>
      <c r="F1299" s="9">
        <v>0.02</v>
      </c>
      <c r="G1299" t="s">
        <v>47</v>
      </c>
      <c r="K1299" s="4"/>
      <c r="P1299" s="6"/>
      <c r="Q1299" s="7"/>
    </row>
    <row r="1300" spans="1:17" x14ac:dyDescent="0.3">
      <c r="A1300" s="1" t="s">
        <v>1062</v>
      </c>
      <c r="B1300" s="4">
        <v>3887.4</v>
      </c>
      <c r="C1300" s="12">
        <f>(B1300/D1300)</f>
        <v>3887.4</v>
      </c>
      <c r="D1300">
        <v>1</v>
      </c>
      <c r="E1300" s="3" t="s">
        <v>36</v>
      </c>
      <c r="F1300" t="s">
        <v>35</v>
      </c>
      <c r="G1300" t="s">
        <v>49</v>
      </c>
      <c r="K1300" s="4"/>
      <c r="P1300" s="6"/>
      <c r="Q1300" s="7"/>
    </row>
    <row r="1301" spans="1:17" x14ac:dyDescent="0.3">
      <c r="A1301" s="1" t="s">
        <v>1220</v>
      </c>
      <c r="B1301" s="4">
        <v>3887.4</v>
      </c>
      <c r="C1301" s="12">
        <f>(B1301/D1301)</f>
        <v>3887.4</v>
      </c>
      <c r="D1301">
        <v>1</v>
      </c>
      <c r="E1301" s="3" t="s">
        <v>39</v>
      </c>
      <c r="F1301" t="s">
        <v>600</v>
      </c>
      <c r="G1301" t="s">
        <v>47</v>
      </c>
      <c r="K1301" s="4"/>
      <c r="P1301" s="6"/>
      <c r="Q1301" s="7"/>
    </row>
    <row r="1302" spans="1:17" x14ac:dyDescent="0.3">
      <c r="A1302" s="1" t="s">
        <v>1449</v>
      </c>
      <c r="B1302" s="4">
        <v>3887.4</v>
      </c>
      <c r="C1302" s="12">
        <f>(B1302/D1302)</f>
        <v>3887.4</v>
      </c>
      <c r="D1302">
        <v>1</v>
      </c>
      <c r="E1302" s="3" t="s">
        <v>39</v>
      </c>
      <c r="F1302" t="s">
        <v>35</v>
      </c>
      <c r="G1302" t="s">
        <v>15</v>
      </c>
      <c r="K1302" s="4"/>
      <c r="P1302" s="6"/>
      <c r="Q1302" s="7"/>
    </row>
    <row r="1303" spans="1:17" x14ac:dyDescent="0.3">
      <c r="A1303" s="1" t="s">
        <v>1450</v>
      </c>
      <c r="B1303" s="4">
        <v>3887.4</v>
      </c>
      <c r="C1303" s="12">
        <f>(B1303/D1303)</f>
        <v>3887.4</v>
      </c>
      <c r="D1303">
        <v>1</v>
      </c>
      <c r="E1303" s="4" t="s">
        <v>39</v>
      </c>
      <c r="F1303" t="s">
        <v>35</v>
      </c>
      <c r="G1303" t="s">
        <v>15</v>
      </c>
      <c r="K1303" s="4"/>
      <c r="P1303" s="6"/>
      <c r="Q1303" s="7"/>
    </row>
    <row r="1304" spans="1:17" x14ac:dyDescent="0.3">
      <c r="A1304" s="1" t="s">
        <v>1567</v>
      </c>
      <c r="B1304" s="4">
        <v>3887.4</v>
      </c>
      <c r="C1304" s="12">
        <f>(B1304/D1304)</f>
        <v>3887.4</v>
      </c>
      <c r="D1304">
        <v>1</v>
      </c>
      <c r="E1304" s="3" t="s">
        <v>24</v>
      </c>
      <c r="F1304" s="10">
        <v>1E-3</v>
      </c>
      <c r="G1304" t="s">
        <v>258</v>
      </c>
      <c r="K1304" s="4"/>
      <c r="P1304" s="6"/>
      <c r="Q1304" s="7"/>
    </row>
    <row r="1305" spans="1:17" x14ac:dyDescent="0.3">
      <c r="A1305" s="1" t="s">
        <v>108</v>
      </c>
      <c r="B1305" s="4">
        <v>3881.2619999999997</v>
      </c>
      <c r="C1305" s="12">
        <f>(B1305/D1305)</f>
        <v>388.12619999999998</v>
      </c>
      <c r="D1305">
        <v>10</v>
      </c>
      <c r="E1305" s="3" t="s">
        <v>19</v>
      </c>
      <c r="F1305" t="s">
        <v>109</v>
      </c>
      <c r="G1305" t="s">
        <v>63</v>
      </c>
      <c r="K1305" s="4"/>
      <c r="P1305" s="6"/>
      <c r="Q1305" s="7"/>
    </row>
    <row r="1306" spans="1:17" x14ac:dyDescent="0.3">
      <c r="A1306" s="1" t="s">
        <v>361</v>
      </c>
      <c r="B1306" s="4">
        <v>3881.2619999999997</v>
      </c>
      <c r="C1306" s="12">
        <f>(B1306/D1306)</f>
        <v>3881.2619999999997</v>
      </c>
      <c r="D1306">
        <v>1</v>
      </c>
      <c r="E1306" s="3" t="s">
        <v>24</v>
      </c>
      <c r="F1306" t="s">
        <v>243</v>
      </c>
      <c r="G1306" t="s">
        <v>54</v>
      </c>
      <c r="K1306" s="4"/>
      <c r="P1306" s="6"/>
      <c r="Q1306" s="7"/>
    </row>
    <row r="1307" spans="1:17" x14ac:dyDescent="0.3">
      <c r="A1307" s="1" t="s">
        <v>402</v>
      </c>
      <c r="B1307" s="4">
        <v>3881.2619999999997</v>
      </c>
      <c r="C1307" s="12">
        <f>(B1307/D1307)</f>
        <v>3881.2619999999997</v>
      </c>
      <c r="D1307">
        <v>1</v>
      </c>
      <c r="E1307" s="3" t="s">
        <v>7</v>
      </c>
      <c r="F1307" t="s">
        <v>403</v>
      </c>
      <c r="G1307" t="s">
        <v>6</v>
      </c>
      <c r="K1307" s="4"/>
      <c r="P1307" s="6"/>
      <c r="Q1307" s="7"/>
    </row>
    <row r="1308" spans="1:17" x14ac:dyDescent="0.3">
      <c r="A1308" s="1" t="s">
        <v>1231</v>
      </c>
      <c r="B1308" s="4">
        <v>3881.2619999999997</v>
      </c>
      <c r="C1308" s="12">
        <f>(B1308/D1308)</f>
        <v>3881.2619999999997</v>
      </c>
      <c r="D1308">
        <v>1</v>
      </c>
      <c r="E1308" s="5" t="s">
        <v>35</v>
      </c>
      <c r="F1308" t="s">
        <v>35</v>
      </c>
      <c r="G1308" t="s">
        <v>54</v>
      </c>
      <c r="K1308" s="4"/>
      <c r="P1308" s="6"/>
      <c r="Q1308" s="7"/>
    </row>
    <row r="1309" spans="1:17" x14ac:dyDescent="0.3">
      <c r="A1309" s="1" t="s">
        <v>98</v>
      </c>
      <c r="B1309" s="4">
        <v>3872.0549999999998</v>
      </c>
      <c r="C1309" s="12">
        <f>(B1309/D1309)</f>
        <v>129.0685</v>
      </c>
      <c r="D1309">
        <v>30</v>
      </c>
      <c r="E1309" s="5" t="s">
        <v>19</v>
      </c>
      <c r="F1309" t="s">
        <v>12</v>
      </c>
      <c r="G1309" t="s">
        <v>21</v>
      </c>
      <c r="K1309" s="4"/>
      <c r="P1309" s="6"/>
      <c r="Q1309" s="7"/>
    </row>
    <row r="1310" spans="1:17" x14ac:dyDescent="0.3">
      <c r="A1310" s="1" t="s">
        <v>1525</v>
      </c>
      <c r="B1310" s="4">
        <v>3859.779</v>
      </c>
      <c r="C1310" s="12">
        <f>(B1310/D1310)</f>
        <v>137.84925000000001</v>
      </c>
      <c r="D1310">
        <v>28</v>
      </c>
      <c r="E1310" s="5" t="s">
        <v>19</v>
      </c>
      <c r="F1310" t="s">
        <v>12</v>
      </c>
      <c r="G1310" t="s">
        <v>137</v>
      </c>
      <c r="K1310" s="4"/>
      <c r="P1310" s="6"/>
      <c r="Q1310" s="7"/>
    </row>
    <row r="1311" spans="1:17" x14ac:dyDescent="0.3">
      <c r="A1311" s="1" t="s">
        <v>624</v>
      </c>
      <c r="B1311" s="4">
        <v>3855.6869999999994</v>
      </c>
      <c r="C1311" s="12">
        <f>(B1311/D1311)</f>
        <v>128.52289999999999</v>
      </c>
      <c r="D1311">
        <v>30</v>
      </c>
      <c r="E1311" s="4" t="s">
        <v>19</v>
      </c>
      <c r="F1311" t="s">
        <v>13</v>
      </c>
      <c r="G1311" t="s">
        <v>28</v>
      </c>
      <c r="K1311" s="4"/>
      <c r="P1311" s="6"/>
      <c r="Q1311" s="7"/>
    </row>
    <row r="1312" spans="1:17" x14ac:dyDescent="0.3">
      <c r="A1312" s="1" t="s">
        <v>1146</v>
      </c>
      <c r="B1312" s="4">
        <v>3855.6869999999994</v>
      </c>
      <c r="C1312" s="12">
        <f>(B1312/D1312)</f>
        <v>128.52289999999999</v>
      </c>
      <c r="D1312">
        <v>30</v>
      </c>
      <c r="E1312" s="5" t="s">
        <v>19</v>
      </c>
      <c r="F1312" t="s">
        <v>1147</v>
      </c>
      <c r="G1312" t="s">
        <v>54</v>
      </c>
      <c r="K1312" s="4"/>
      <c r="P1312" s="6"/>
      <c r="Q1312" s="7"/>
    </row>
    <row r="1313" spans="1:17" x14ac:dyDescent="0.3">
      <c r="A1313" s="1" t="s">
        <v>1964</v>
      </c>
      <c r="B1313" s="12">
        <v>3850</v>
      </c>
      <c r="C1313" s="12">
        <f>(B1313/D1313)</f>
        <v>1283.3333333333333</v>
      </c>
      <c r="D1313">
        <v>3</v>
      </c>
      <c r="E1313" s="3" t="s">
        <v>11</v>
      </c>
      <c r="F1313" t="s">
        <v>107</v>
      </c>
      <c r="G1313" t="s">
        <v>54</v>
      </c>
      <c r="K1313" s="4"/>
      <c r="P1313" s="6"/>
      <c r="Q1313" s="7"/>
    </row>
    <row r="1314" spans="1:17" x14ac:dyDescent="0.3">
      <c r="A1314" s="1" t="s">
        <v>1553</v>
      </c>
      <c r="B1314" s="4">
        <v>3844.4340000000002</v>
      </c>
      <c r="C1314" s="12">
        <f>(B1314/D1314)</f>
        <v>137.30121428571428</v>
      </c>
      <c r="D1314">
        <v>28</v>
      </c>
      <c r="E1314" s="4" t="s">
        <v>19</v>
      </c>
      <c r="F1314" t="s">
        <v>26</v>
      </c>
      <c r="G1314" t="s">
        <v>137</v>
      </c>
      <c r="K1314" s="4"/>
      <c r="P1314" s="6"/>
      <c r="Q1314" s="7"/>
    </row>
    <row r="1315" spans="1:17" x14ac:dyDescent="0.3">
      <c r="A1315" s="1" t="s">
        <v>265</v>
      </c>
      <c r="B1315" s="4">
        <v>3833.1809999999996</v>
      </c>
      <c r="C1315" s="12">
        <f>(B1315/D1315)</f>
        <v>127.77269999999999</v>
      </c>
      <c r="D1315">
        <v>30</v>
      </c>
      <c r="E1315" s="3" t="s">
        <v>19</v>
      </c>
      <c r="F1315" t="s">
        <v>13</v>
      </c>
      <c r="G1315" t="s">
        <v>10</v>
      </c>
      <c r="K1315" s="4"/>
      <c r="P1315" s="6"/>
      <c r="Q1315" s="7"/>
    </row>
    <row r="1316" spans="1:17" x14ac:dyDescent="0.3">
      <c r="A1316" s="1" t="s">
        <v>558</v>
      </c>
      <c r="B1316" s="4">
        <v>3833.1809999999996</v>
      </c>
      <c r="C1316" s="12">
        <f>(B1316/D1316)</f>
        <v>127.77269999999999</v>
      </c>
      <c r="D1316">
        <v>30</v>
      </c>
      <c r="E1316" s="3" t="s">
        <v>19</v>
      </c>
      <c r="F1316" t="s">
        <v>461</v>
      </c>
      <c r="G1316" t="s">
        <v>137</v>
      </c>
      <c r="K1316" s="4"/>
      <c r="P1316" s="6"/>
      <c r="Q1316" s="7"/>
    </row>
    <row r="1317" spans="1:17" x14ac:dyDescent="0.3">
      <c r="A1317" s="1" t="s">
        <v>806</v>
      </c>
      <c r="B1317" s="4">
        <v>3833.1809999999996</v>
      </c>
      <c r="C1317" s="12">
        <f>(B1317/D1317)</f>
        <v>383.31809999999996</v>
      </c>
      <c r="D1317">
        <v>10</v>
      </c>
      <c r="E1317" s="3" t="s">
        <v>11</v>
      </c>
      <c r="F1317" t="s">
        <v>22</v>
      </c>
      <c r="G1317" t="s">
        <v>137</v>
      </c>
      <c r="K1317" s="4"/>
      <c r="P1317" s="6"/>
      <c r="Q1317" s="7"/>
    </row>
    <row r="1318" spans="1:17" x14ac:dyDescent="0.3">
      <c r="A1318" s="1" t="s">
        <v>2232</v>
      </c>
      <c r="B1318" s="4">
        <v>3833.1809999999996</v>
      </c>
      <c r="C1318" s="12">
        <f>(B1318/D1318)</f>
        <v>127.77269999999999</v>
      </c>
      <c r="D1318">
        <v>30</v>
      </c>
      <c r="E1318" s="3" t="s">
        <v>19</v>
      </c>
      <c r="F1318" t="s">
        <v>100</v>
      </c>
      <c r="G1318" t="s">
        <v>18</v>
      </c>
      <c r="K1318" s="4"/>
      <c r="P1318" s="6"/>
      <c r="Q1318" s="7"/>
    </row>
    <row r="1319" spans="1:17" x14ac:dyDescent="0.3">
      <c r="A1319" s="1" t="s">
        <v>1203</v>
      </c>
      <c r="B1319" s="4">
        <v>3833.1809999999996</v>
      </c>
      <c r="C1319" s="12">
        <f>(B1319/D1319)</f>
        <v>3833.1809999999996</v>
      </c>
      <c r="D1319">
        <v>1</v>
      </c>
      <c r="E1319" s="4" t="s">
        <v>24</v>
      </c>
      <c r="F1319" t="s">
        <v>35</v>
      </c>
      <c r="G1319" t="s">
        <v>54</v>
      </c>
      <c r="K1319" s="4"/>
      <c r="P1319" s="6"/>
      <c r="Q1319" s="7"/>
    </row>
    <row r="1320" spans="1:17" x14ac:dyDescent="0.3">
      <c r="A1320" s="1" t="s">
        <v>408</v>
      </c>
      <c r="B1320" s="4">
        <v>3801.4679999999998</v>
      </c>
      <c r="C1320" s="12">
        <f>(B1320/D1320)</f>
        <v>135.76671428571427</v>
      </c>
      <c r="D1320">
        <v>28</v>
      </c>
      <c r="E1320" s="4" t="s">
        <v>19</v>
      </c>
      <c r="F1320" t="s">
        <v>85</v>
      </c>
      <c r="G1320" t="s">
        <v>137</v>
      </c>
      <c r="K1320" s="4"/>
      <c r="P1320" s="6"/>
      <c r="Q1320" s="7"/>
    </row>
    <row r="1321" spans="1:17" x14ac:dyDescent="0.3">
      <c r="A1321" s="1" t="s">
        <v>1966</v>
      </c>
      <c r="B1321" s="4">
        <v>3800</v>
      </c>
      <c r="C1321" s="12">
        <f>(B1321/D1321)</f>
        <v>3800</v>
      </c>
      <c r="D1321">
        <v>1</v>
      </c>
      <c r="E1321" s="3" t="s">
        <v>36</v>
      </c>
      <c r="F1321" t="s">
        <v>325</v>
      </c>
      <c r="G1321" t="s">
        <v>54</v>
      </c>
      <c r="K1321" s="4"/>
      <c r="P1321" s="6"/>
      <c r="Q1321" s="7"/>
    </row>
    <row r="1322" spans="1:17" x14ac:dyDescent="0.3">
      <c r="A1322" s="1" t="s">
        <v>1384</v>
      </c>
      <c r="B1322" s="4">
        <v>3792.261</v>
      </c>
      <c r="C1322" s="12">
        <f>(B1322/D1322)</f>
        <v>37.922609999999999</v>
      </c>
      <c r="D1322">
        <v>100</v>
      </c>
      <c r="E1322" s="4" t="s">
        <v>11</v>
      </c>
      <c r="F1322" t="s">
        <v>22</v>
      </c>
      <c r="G1322" t="s">
        <v>25</v>
      </c>
      <c r="K1322" s="4"/>
      <c r="P1322" s="6"/>
      <c r="Q1322" s="7"/>
    </row>
    <row r="1323" spans="1:17" x14ac:dyDescent="0.3">
      <c r="A1323" s="1" t="s">
        <v>1877</v>
      </c>
      <c r="B1323" s="4">
        <v>3785.1</v>
      </c>
      <c r="C1323" s="12">
        <f>(B1323/D1323)</f>
        <v>630.85</v>
      </c>
      <c r="D1323">
        <v>6</v>
      </c>
      <c r="E1323" s="5" t="s">
        <v>42</v>
      </c>
      <c r="F1323" t="s">
        <v>41</v>
      </c>
      <c r="G1323" t="s">
        <v>45</v>
      </c>
      <c r="K1323" s="4"/>
      <c r="P1323" s="6"/>
      <c r="Q1323" s="7"/>
    </row>
    <row r="1324" spans="1:17" x14ac:dyDescent="0.3">
      <c r="A1324" s="1" t="s">
        <v>1455</v>
      </c>
      <c r="B1324" s="4">
        <v>3782.0309999999999</v>
      </c>
      <c r="C1324" s="12">
        <f>(B1324/D1324)</f>
        <v>3782.0309999999999</v>
      </c>
      <c r="D1324">
        <v>1</v>
      </c>
      <c r="E1324" s="3" t="s">
        <v>7</v>
      </c>
      <c r="F1324" t="s">
        <v>857</v>
      </c>
      <c r="G1324" t="s">
        <v>6</v>
      </c>
      <c r="K1324" s="4"/>
      <c r="P1324" s="6"/>
      <c r="Q1324" s="7"/>
    </row>
    <row r="1325" spans="1:17" x14ac:dyDescent="0.3">
      <c r="A1325" s="1" t="s">
        <v>68</v>
      </c>
      <c r="B1325" s="4">
        <v>3772.8240000000001</v>
      </c>
      <c r="C1325" s="12">
        <f>(B1325/D1325)</f>
        <v>943.20600000000002</v>
      </c>
      <c r="D1325">
        <v>4</v>
      </c>
      <c r="E1325" s="5" t="s">
        <v>19</v>
      </c>
      <c r="F1325" t="s">
        <v>69</v>
      </c>
      <c r="G1325" t="s">
        <v>54</v>
      </c>
      <c r="K1325" s="4"/>
      <c r="P1325" s="6"/>
      <c r="Q1325" s="7"/>
    </row>
    <row r="1326" spans="1:17" x14ac:dyDescent="0.3">
      <c r="A1326" s="1" t="s">
        <v>2018</v>
      </c>
      <c r="B1326" s="4">
        <v>3772.8240000000001</v>
      </c>
      <c r="C1326" s="12">
        <f>(B1326/D1326)</f>
        <v>377.2824</v>
      </c>
      <c r="D1326">
        <v>10</v>
      </c>
      <c r="E1326" s="4" t="s">
        <v>19</v>
      </c>
      <c r="F1326" t="s">
        <v>41</v>
      </c>
      <c r="G1326" t="s">
        <v>54</v>
      </c>
      <c r="K1326" s="4"/>
      <c r="P1326" s="6"/>
      <c r="Q1326" s="7"/>
    </row>
    <row r="1327" spans="1:17" x14ac:dyDescent="0.3">
      <c r="A1327" s="1" t="s">
        <v>2049</v>
      </c>
      <c r="B1327" s="4">
        <v>3772.8240000000001</v>
      </c>
      <c r="C1327" s="12">
        <f>(B1327/D1327)</f>
        <v>3772.8240000000001</v>
      </c>
      <c r="D1327">
        <v>1</v>
      </c>
      <c r="E1327" s="5" t="s">
        <v>95</v>
      </c>
      <c r="F1327" t="s">
        <v>1882</v>
      </c>
      <c r="G1327" t="s">
        <v>23</v>
      </c>
      <c r="K1327" s="4"/>
      <c r="P1327" s="6"/>
      <c r="Q1327" s="7"/>
    </row>
    <row r="1328" spans="1:17" x14ac:dyDescent="0.3">
      <c r="A1328" s="1" t="s">
        <v>515</v>
      </c>
      <c r="B1328" s="4">
        <v>3772.8240000000001</v>
      </c>
      <c r="C1328" s="12">
        <f>(B1328/D1328)</f>
        <v>3772.8240000000001</v>
      </c>
      <c r="D1328">
        <v>1</v>
      </c>
      <c r="E1328" s="5" t="s">
        <v>36</v>
      </c>
      <c r="F1328" t="s">
        <v>336</v>
      </c>
      <c r="G1328" t="s">
        <v>54</v>
      </c>
      <c r="K1328" s="4"/>
      <c r="P1328" s="6"/>
      <c r="Q1328" s="7"/>
    </row>
    <row r="1329" spans="1:17" x14ac:dyDescent="0.3">
      <c r="A1329" s="1" t="s">
        <v>2055</v>
      </c>
      <c r="B1329" s="4">
        <v>3772.8240000000001</v>
      </c>
      <c r="C1329" s="12">
        <f>(B1329/D1329)</f>
        <v>377.2824</v>
      </c>
      <c r="D1329">
        <v>10</v>
      </c>
      <c r="E1329" s="5" t="s">
        <v>11</v>
      </c>
      <c r="F1329" t="s">
        <v>56</v>
      </c>
      <c r="G1329" t="s">
        <v>54</v>
      </c>
      <c r="K1329" s="4"/>
      <c r="P1329" s="6"/>
      <c r="Q1329" s="7"/>
    </row>
    <row r="1330" spans="1:17" x14ac:dyDescent="0.3">
      <c r="A1330" s="1" t="s">
        <v>2103</v>
      </c>
      <c r="B1330" s="4">
        <v>3772.8240000000001</v>
      </c>
      <c r="C1330" s="12">
        <f>(B1330/D1330)</f>
        <v>3772.8240000000001</v>
      </c>
      <c r="D1330">
        <v>1</v>
      </c>
      <c r="E1330" s="5" t="s">
        <v>39</v>
      </c>
      <c r="F1330" t="s">
        <v>2104</v>
      </c>
      <c r="G1330" t="s">
        <v>15</v>
      </c>
      <c r="K1330" s="4"/>
      <c r="P1330" s="6"/>
      <c r="Q1330" s="7"/>
    </row>
    <row r="1331" spans="1:17" x14ac:dyDescent="0.3">
      <c r="A1331" s="1" t="s">
        <v>777</v>
      </c>
      <c r="B1331" s="4">
        <v>3772.8240000000001</v>
      </c>
      <c r="C1331" s="12">
        <f>(B1331/D1331)</f>
        <v>269.48742857142855</v>
      </c>
      <c r="D1331">
        <v>14</v>
      </c>
      <c r="E1331" s="3" t="s">
        <v>19</v>
      </c>
      <c r="F1331" t="s">
        <v>634</v>
      </c>
      <c r="G1331" t="s">
        <v>32</v>
      </c>
      <c r="K1331" s="4"/>
      <c r="P1331" s="6"/>
      <c r="Q1331" s="7"/>
    </row>
    <row r="1332" spans="1:17" x14ac:dyDescent="0.3">
      <c r="A1332" s="1" t="s">
        <v>2196</v>
      </c>
      <c r="B1332" s="4">
        <v>3772.8240000000001</v>
      </c>
      <c r="C1332" s="12">
        <f>(B1332/D1332)</f>
        <v>3772.8240000000001</v>
      </c>
      <c r="D1332">
        <v>1</v>
      </c>
      <c r="E1332" s="3" t="s">
        <v>95</v>
      </c>
      <c r="F1332" t="s">
        <v>1882</v>
      </c>
      <c r="G1332" t="s">
        <v>47</v>
      </c>
      <c r="K1332" s="4"/>
      <c r="P1332" s="6"/>
      <c r="Q1332" s="7"/>
    </row>
    <row r="1333" spans="1:17" x14ac:dyDescent="0.3">
      <c r="A1333" s="1" t="s">
        <v>848</v>
      </c>
      <c r="B1333" s="4">
        <v>3772.8240000000001</v>
      </c>
      <c r="C1333" s="12">
        <f>(B1333/D1333)</f>
        <v>269.48742857142855</v>
      </c>
      <c r="D1333">
        <v>14</v>
      </c>
      <c r="E1333" s="3" t="s">
        <v>11</v>
      </c>
      <c r="F1333" t="s">
        <v>22</v>
      </c>
      <c r="G1333" t="s">
        <v>45</v>
      </c>
      <c r="K1333" s="4"/>
      <c r="P1333" s="6"/>
      <c r="Q1333" s="7"/>
    </row>
    <row r="1334" spans="1:17" x14ac:dyDescent="0.3">
      <c r="A1334" s="1" t="s">
        <v>885</v>
      </c>
      <c r="B1334" s="4">
        <v>3772.8240000000001</v>
      </c>
      <c r="C1334" s="12">
        <f>(B1334/D1334)</f>
        <v>3772.8240000000001</v>
      </c>
      <c r="D1334">
        <v>1</v>
      </c>
      <c r="E1334" s="3" t="s">
        <v>19</v>
      </c>
      <c r="F1334" t="s">
        <v>35</v>
      </c>
      <c r="G1334" t="s">
        <v>88</v>
      </c>
      <c r="K1334" s="4"/>
      <c r="P1334" s="6"/>
      <c r="Q1334" s="7"/>
    </row>
    <row r="1335" spans="1:17" x14ac:dyDescent="0.3">
      <c r="A1335" s="1" t="s">
        <v>918</v>
      </c>
      <c r="B1335" s="4">
        <v>3772.8240000000001</v>
      </c>
      <c r="C1335" s="12">
        <f>(B1335/D1335)</f>
        <v>3772.8240000000001</v>
      </c>
      <c r="D1335">
        <v>1</v>
      </c>
      <c r="E1335" s="3" t="s">
        <v>39</v>
      </c>
      <c r="F1335" t="s">
        <v>35</v>
      </c>
      <c r="G1335" t="s">
        <v>88</v>
      </c>
      <c r="K1335" s="4"/>
      <c r="P1335" s="6"/>
      <c r="Q1335" s="7"/>
    </row>
    <row r="1336" spans="1:17" x14ac:dyDescent="0.3">
      <c r="A1336" s="1" t="s">
        <v>1244</v>
      </c>
      <c r="B1336" s="4">
        <v>3772.8240000000001</v>
      </c>
      <c r="C1336" s="12">
        <f>(B1336/D1336)</f>
        <v>3772.8240000000001</v>
      </c>
      <c r="D1336">
        <v>1</v>
      </c>
      <c r="E1336" s="3" t="s">
        <v>39</v>
      </c>
      <c r="F1336" t="s">
        <v>2402</v>
      </c>
      <c r="G1336" t="s">
        <v>25</v>
      </c>
      <c r="K1336" s="4"/>
      <c r="P1336" s="6"/>
      <c r="Q1336" s="7"/>
    </row>
    <row r="1337" spans="1:17" x14ac:dyDescent="0.3">
      <c r="A1337" s="1" t="s">
        <v>1273</v>
      </c>
      <c r="B1337" s="4">
        <v>3772.8240000000001</v>
      </c>
      <c r="C1337" s="12">
        <f>(B1337/D1337)</f>
        <v>377.2824</v>
      </c>
      <c r="D1337">
        <v>10</v>
      </c>
      <c r="E1337" s="3" t="s">
        <v>19</v>
      </c>
      <c r="F1337" t="s">
        <v>1274</v>
      </c>
      <c r="G1337" t="s">
        <v>47</v>
      </c>
      <c r="K1337" s="4"/>
      <c r="P1337" s="6"/>
      <c r="Q1337" s="7"/>
    </row>
    <row r="1338" spans="1:17" x14ac:dyDescent="0.3">
      <c r="A1338" s="1" t="s">
        <v>1351</v>
      </c>
      <c r="B1338" s="4">
        <v>3772.8240000000001</v>
      </c>
      <c r="C1338" s="12">
        <f>(B1338/D1338)</f>
        <v>3772.8240000000001</v>
      </c>
      <c r="D1338">
        <v>1</v>
      </c>
      <c r="E1338" s="3" t="s">
        <v>36</v>
      </c>
      <c r="F1338" t="s">
        <v>2465</v>
      </c>
      <c r="G1338" t="s">
        <v>196</v>
      </c>
      <c r="K1338" s="4"/>
      <c r="P1338" s="6"/>
      <c r="Q1338" s="7"/>
    </row>
    <row r="1339" spans="1:17" x14ac:dyDescent="0.3">
      <c r="A1339" s="1" t="s">
        <v>1458</v>
      </c>
      <c r="B1339" s="4">
        <v>3772.8240000000001</v>
      </c>
      <c r="C1339" s="12">
        <f>(B1339/D1339)</f>
        <v>3772.8240000000001</v>
      </c>
      <c r="D1339">
        <v>1</v>
      </c>
      <c r="E1339" s="3" t="s">
        <v>36</v>
      </c>
      <c r="F1339" t="s">
        <v>107</v>
      </c>
      <c r="G1339" t="s">
        <v>47</v>
      </c>
      <c r="K1339" s="4"/>
      <c r="P1339" s="6"/>
      <c r="Q1339" s="7"/>
    </row>
    <row r="1340" spans="1:17" x14ac:dyDescent="0.3">
      <c r="A1340" s="1" t="s">
        <v>2541</v>
      </c>
      <c r="B1340" s="4">
        <v>3772.8240000000001</v>
      </c>
      <c r="C1340" s="12">
        <f>(B1340/D1340)</f>
        <v>3772.8240000000001</v>
      </c>
      <c r="D1340">
        <v>1</v>
      </c>
      <c r="E1340" s="5" t="s">
        <v>36</v>
      </c>
      <c r="F1340" t="s">
        <v>569</v>
      </c>
      <c r="G1340" t="s">
        <v>196</v>
      </c>
      <c r="K1340" s="4"/>
      <c r="P1340" s="6"/>
      <c r="Q1340" s="7"/>
    </row>
    <row r="1341" spans="1:17" x14ac:dyDescent="0.3">
      <c r="A1341" s="1" t="s">
        <v>1564</v>
      </c>
      <c r="B1341" s="4">
        <v>3772.8240000000001</v>
      </c>
      <c r="C1341" s="12">
        <f>(B1341/D1341)</f>
        <v>3772.8240000000001</v>
      </c>
      <c r="D1341">
        <v>1</v>
      </c>
      <c r="E1341" s="5" t="s">
        <v>36</v>
      </c>
      <c r="F1341" t="s">
        <v>188</v>
      </c>
      <c r="G1341" t="s">
        <v>54</v>
      </c>
      <c r="K1341" s="4"/>
      <c r="P1341" s="6"/>
      <c r="Q1341" s="7"/>
    </row>
    <row r="1342" spans="1:17" x14ac:dyDescent="0.3">
      <c r="A1342" s="1" t="s">
        <v>1716</v>
      </c>
      <c r="B1342" s="4">
        <v>3772.8240000000001</v>
      </c>
      <c r="C1342" s="12">
        <f>(B1342/D1342)</f>
        <v>377.2824</v>
      </c>
      <c r="D1342">
        <v>10</v>
      </c>
      <c r="E1342" s="3" t="s">
        <v>71</v>
      </c>
      <c r="F1342" t="s">
        <v>35</v>
      </c>
      <c r="G1342" t="s">
        <v>6</v>
      </c>
      <c r="K1342" s="4"/>
      <c r="P1342" s="6"/>
      <c r="Q1342" s="7"/>
    </row>
    <row r="1343" spans="1:17" x14ac:dyDescent="0.3">
      <c r="A1343" s="1" t="s">
        <v>2722</v>
      </c>
      <c r="B1343" s="4">
        <v>3772.8240000000001</v>
      </c>
      <c r="C1343" s="12">
        <f>(B1343/D1343)</f>
        <v>37.72824</v>
      </c>
      <c r="D1343">
        <v>100</v>
      </c>
      <c r="E1343" s="5" t="s">
        <v>19</v>
      </c>
      <c r="F1343" t="s">
        <v>22</v>
      </c>
      <c r="G1343" t="s">
        <v>6</v>
      </c>
      <c r="K1343" s="4"/>
      <c r="P1343" s="6"/>
      <c r="Q1343" s="7"/>
    </row>
    <row r="1344" spans="1:17" x14ac:dyDescent="0.3">
      <c r="A1344" s="1" t="s">
        <v>661</v>
      </c>
      <c r="B1344" s="4">
        <v>3725.7659999999996</v>
      </c>
      <c r="C1344" s="12">
        <f>(B1344/D1344)</f>
        <v>133.06307142857142</v>
      </c>
      <c r="D1344">
        <v>28</v>
      </c>
      <c r="E1344" s="4" t="s">
        <v>19</v>
      </c>
      <c r="F1344" t="s">
        <v>142</v>
      </c>
      <c r="G1344" t="s">
        <v>63</v>
      </c>
      <c r="K1344" s="4"/>
      <c r="P1344" s="6"/>
      <c r="Q1344" s="7"/>
    </row>
    <row r="1345" spans="1:17" x14ac:dyDescent="0.3">
      <c r="A1345" s="1" t="s">
        <v>1145</v>
      </c>
      <c r="B1345" s="4">
        <v>3725.7659999999996</v>
      </c>
      <c r="C1345" s="12">
        <f>(B1345/D1345)</f>
        <v>124.19219999999999</v>
      </c>
      <c r="D1345">
        <v>30</v>
      </c>
      <c r="E1345" s="3" t="s">
        <v>19</v>
      </c>
      <c r="F1345" t="s">
        <v>20</v>
      </c>
      <c r="G1345" t="s">
        <v>63</v>
      </c>
      <c r="K1345" s="4"/>
      <c r="P1345" s="6"/>
      <c r="Q1345" s="7"/>
    </row>
    <row r="1346" spans="1:17" x14ac:dyDescent="0.3">
      <c r="A1346" s="1" t="s">
        <v>1536</v>
      </c>
      <c r="B1346" s="4">
        <v>3715.5360000000001</v>
      </c>
      <c r="C1346" s="12">
        <f>(B1346/D1346)</f>
        <v>3715.5360000000001</v>
      </c>
      <c r="D1346">
        <v>1</v>
      </c>
      <c r="E1346" s="3" t="s">
        <v>24</v>
      </c>
      <c r="F1346" t="s">
        <v>35</v>
      </c>
      <c r="G1346" t="s">
        <v>32</v>
      </c>
      <c r="K1346" s="4"/>
      <c r="P1346" s="6"/>
      <c r="Q1346" s="7"/>
    </row>
    <row r="1347" spans="1:17" x14ac:dyDescent="0.3">
      <c r="A1347" s="1" t="s">
        <v>2208</v>
      </c>
      <c r="B1347" s="4">
        <v>3690.9840000000004</v>
      </c>
      <c r="C1347" s="12">
        <f>(B1347/D1347)</f>
        <v>3690.9840000000004</v>
      </c>
      <c r="D1347">
        <v>1</v>
      </c>
      <c r="E1347" s="3" t="s">
        <v>19</v>
      </c>
      <c r="F1347" t="s">
        <v>22</v>
      </c>
      <c r="G1347" t="s">
        <v>10</v>
      </c>
      <c r="K1347" s="4"/>
      <c r="P1347" s="6"/>
      <c r="Q1347" s="7"/>
    </row>
    <row r="1348" spans="1:17" x14ac:dyDescent="0.3">
      <c r="A1348" s="1" t="s">
        <v>1332</v>
      </c>
      <c r="B1348" s="4">
        <v>3689.9609999999998</v>
      </c>
      <c r="C1348" s="12">
        <f>(B1348/D1348)</f>
        <v>3689.9609999999998</v>
      </c>
      <c r="D1348">
        <v>1</v>
      </c>
      <c r="E1348" s="3" t="s">
        <v>36</v>
      </c>
      <c r="F1348" t="s">
        <v>337</v>
      </c>
      <c r="G1348" t="s">
        <v>49</v>
      </c>
      <c r="K1348" s="4"/>
      <c r="P1348" s="6"/>
      <c r="Q1348" s="7"/>
    </row>
    <row r="1349" spans="1:17" x14ac:dyDescent="0.3">
      <c r="A1349" s="1" t="s">
        <v>248</v>
      </c>
      <c r="B1349" s="4">
        <v>3682.8</v>
      </c>
      <c r="C1349" s="12">
        <f>(B1349/D1349)</f>
        <v>3682.8</v>
      </c>
      <c r="D1349">
        <v>1</v>
      </c>
      <c r="E1349" s="5" t="s">
        <v>71</v>
      </c>
      <c r="F1349" t="s">
        <v>229</v>
      </c>
      <c r="G1349" t="s">
        <v>49</v>
      </c>
      <c r="K1349" s="4"/>
      <c r="P1349" s="6"/>
      <c r="Q1349" s="7"/>
    </row>
    <row r="1350" spans="1:17" x14ac:dyDescent="0.3">
      <c r="A1350" s="1" t="s">
        <v>2064</v>
      </c>
      <c r="B1350" s="4">
        <v>3682.8</v>
      </c>
      <c r="C1350" s="12">
        <f>(B1350/D1350)</f>
        <v>613.80000000000007</v>
      </c>
      <c r="D1350">
        <v>6</v>
      </c>
      <c r="E1350" s="3" t="s">
        <v>447</v>
      </c>
      <c r="F1350" t="s">
        <v>26</v>
      </c>
      <c r="G1350" t="s">
        <v>47</v>
      </c>
      <c r="K1350" s="4"/>
      <c r="P1350" s="6"/>
      <c r="Q1350" s="7"/>
    </row>
    <row r="1351" spans="1:17" x14ac:dyDescent="0.3">
      <c r="A1351" s="1" t="s">
        <v>763</v>
      </c>
      <c r="B1351" s="4">
        <v>3682.8</v>
      </c>
      <c r="C1351" s="12">
        <f>(B1351/D1351)</f>
        <v>184.14000000000001</v>
      </c>
      <c r="D1351">
        <v>20</v>
      </c>
      <c r="E1351" s="3" t="s">
        <v>11</v>
      </c>
      <c r="F1351" t="s">
        <v>22</v>
      </c>
      <c r="G1351" t="s">
        <v>25</v>
      </c>
      <c r="K1351" s="4"/>
      <c r="P1351" s="6"/>
      <c r="Q1351" s="7"/>
    </row>
    <row r="1352" spans="1:17" x14ac:dyDescent="0.3">
      <c r="A1352" s="1" t="s">
        <v>2184</v>
      </c>
      <c r="B1352" s="4">
        <v>3682.8</v>
      </c>
      <c r="C1352" s="12">
        <f>(B1352/D1352)</f>
        <v>122.76</v>
      </c>
      <c r="D1352">
        <v>30</v>
      </c>
      <c r="E1352" s="3" t="s">
        <v>19</v>
      </c>
      <c r="F1352" t="s">
        <v>13</v>
      </c>
      <c r="G1352" t="s">
        <v>72</v>
      </c>
      <c r="K1352" s="4"/>
      <c r="P1352" s="6"/>
      <c r="Q1352" s="7"/>
    </row>
    <row r="1353" spans="1:17" x14ac:dyDescent="0.3">
      <c r="A1353" s="1" t="s">
        <v>1795</v>
      </c>
      <c r="B1353" s="4">
        <v>3682.8</v>
      </c>
      <c r="C1353" s="12">
        <f>(B1353/D1353)</f>
        <v>613.80000000000007</v>
      </c>
      <c r="D1353">
        <v>6</v>
      </c>
      <c r="E1353" s="5" t="s">
        <v>42</v>
      </c>
      <c r="F1353" t="s">
        <v>1796</v>
      </c>
      <c r="G1353" t="s">
        <v>49</v>
      </c>
      <c r="K1353" s="4"/>
      <c r="P1353" s="6"/>
      <c r="Q1353" s="7"/>
    </row>
    <row r="1354" spans="1:17" x14ac:dyDescent="0.3">
      <c r="A1354" s="1" t="s">
        <v>1497</v>
      </c>
      <c r="B1354" s="4">
        <v>3682.8</v>
      </c>
      <c r="C1354" s="12">
        <f>(B1354/D1354)</f>
        <v>122.76</v>
      </c>
      <c r="D1354">
        <v>30</v>
      </c>
      <c r="E1354" s="3" t="s">
        <v>11</v>
      </c>
      <c r="F1354" t="s">
        <v>12</v>
      </c>
      <c r="G1354" t="s">
        <v>137</v>
      </c>
      <c r="K1354" s="4"/>
      <c r="P1354" s="6"/>
      <c r="Q1354" s="7"/>
    </row>
    <row r="1355" spans="1:17" x14ac:dyDescent="0.3">
      <c r="A1355" s="1" t="s">
        <v>2569</v>
      </c>
      <c r="B1355" s="4">
        <v>3682.8</v>
      </c>
      <c r="C1355" s="12">
        <f>(B1355/D1355)</f>
        <v>306.90000000000003</v>
      </c>
      <c r="D1355">
        <v>12</v>
      </c>
      <c r="E1355" s="3" t="s">
        <v>539</v>
      </c>
      <c r="F1355" t="s">
        <v>35</v>
      </c>
      <c r="G1355" t="s">
        <v>28</v>
      </c>
      <c r="K1355" s="4"/>
      <c r="P1355" s="6"/>
      <c r="Q1355" s="7"/>
    </row>
    <row r="1356" spans="1:17" x14ac:dyDescent="0.3">
      <c r="A1356" s="1" t="s">
        <v>505</v>
      </c>
      <c r="B1356" s="4">
        <v>3669.5009999999997</v>
      </c>
      <c r="C1356" s="12">
        <f>(B1356/D1356)</f>
        <v>122.3167</v>
      </c>
      <c r="D1356">
        <v>30</v>
      </c>
      <c r="E1356" s="4" t="s">
        <v>19</v>
      </c>
      <c r="F1356" t="s">
        <v>506</v>
      </c>
      <c r="G1356" t="s">
        <v>18</v>
      </c>
      <c r="K1356" s="4"/>
      <c r="P1356" s="6"/>
      <c r="Q1356" s="7"/>
    </row>
    <row r="1357" spans="1:17" x14ac:dyDescent="0.3">
      <c r="A1357" s="1" t="s">
        <v>1684</v>
      </c>
      <c r="B1357" s="4">
        <v>3669.5009999999997</v>
      </c>
      <c r="C1357" s="12">
        <f>(B1357/D1357)</f>
        <v>366.95009999999996</v>
      </c>
      <c r="D1357">
        <v>10</v>
      </c>
      <c r="E1357" s="3" t="s">
        <v>19</v>
      </c>
      <c r="F1357" t="s">
        <v>107</v>
      </c>
      <c r="G1357" t="s">
        <v>54</v>
      </c>
      <c r="K1357" s="4"/>
      <c r="P1357" s="6"/>
      <c r="Q1357" s="7"/>
    </row>
    <row r="1358" spans="1:17" x14ac:dyDescent="0.3">
      <c r="A1358" s="1" t="s">
        <v>1925</v>
      </c>
      <c r="B1358" s="4">
        <v>3665.4090000000001</v>
      </c>
      <c r="C1358" s="12">
        <f>(B1358/D1358)</f>
        <v>3665.4090000000001</v>
      </c>
      <c r="D1358">
        <v>1</v>
      </c>
      <c r="E1358" s="3" t="s">
        <v>7</v>
      </c>
      <c r="F1358" t="s">
        <v>185</v>
      </c>
      <c r="G1358" t="s">
        <v>54</v>
      </c>
      <c r="K1358" s="4"/>
      <c r="P1358" s="6"/>
      <c r="Q1358" s="7"/>
    </row>
    <row r="1359" spans="1:17" x14ac:dyDescent="0.3">
      <c r="A1359" s="1" t="s">
        <v>1931</v>
      </c>
      <c r="B1359" s="4">
        <v>3665.4090000000001</v>
      </c>
      <c r="C1359" s="12">
        <f>(B1359/D1359)</f>
        <v>366.54090000000002</v>
      </c>
      <c r="D1359">
        <v>10</v>
      </c>
      <c r="E1359" s="3" t="s">
        <v>11</v>
      </c>
      <c r="F1359" t="s">
        <v>107</v>
      </c>
      <c r="G1359" t="s">
        <v>54</v>
      </c>
      <c r="K1359" s="4"/>
      <c r="P1359" s="6"/>
      <c r="Q1359" s="7"/>
    </row>
    <row r="1360" spans="1:17" x14ac:dyDescent="0.3">
      <c r="A1360" s="1" t="s">
        <v>326</v>
      </c>
      <c r="B1360" s="4">
        <v>3665.4090000000001</v>
      </c>
      <c r="C1360" s="12">
        <f>(B1360/D1360)</f>
        <v>3665.4090000000001</v>
      </c>
      <c r="D1360">
        <v>1</v>
      </c>
      <c r="E1360" s="3" t="s">
        <v>71</v>
      </c>
      <c r="F1360" t="s">
        <v>122</v>
      </c>
      <c r="G1360" t="s">
        <v>54</v>
      </c>
      <c r="K1360" s="4"/>
      <c r="P1360" s="6"/>
      <c r="Q1360" s="7"/>
    </row>
    <row r="1361" spans="1:17" x14ac:dyDescent="0.3">
      <c r="A1361" s="1" t="s">
        <v>340</v>
      </c>
      <c r="B1361" s="4">
        <v>3665.4090000000001</v>
      </c>
      <c r="C1361" s="12">
        <f>(B1361/D1361)</f>
        <v>3665.4090000000001</v>
      </c>
      <c r="D1361">
        <v>1</v>
      </c>
      <c r="E1361" s="5" t="s">
        <v>102</v>
      </c>
      <c r="F1361" t="s">
        <v>341</v>
      </c>
      <c r="G1361" t="s">
        <v>75</v>
      </c>
      <c r="K1361" s="4"/>
      <c r="P1361" s="6"/>
      <c r="Q1361" s="7"/>
    </row>
    <row r="1362" spans="1:17" x14ac:dyDescent="0.3">
      <c r="A1362" s="1" t="s">
        <v>348</v>
      </c>
      <c r="B1362" s="4">
        <v>3665.4090000000001</v>
      </c>
      <c r="C1362" s="12">
        <f>(B1362/D1362)</f>
        <v>3665.4090000000001</v>
      </c>
      <c r="D1362">
        <v>1</v>
      </c>
      <c r="E1362" s="3" t="s">
        <v>7</v>
      </c>
      <c r="F1362" t="s">
        <v>349</v>
      </c>
      <c r="G1362" t="s">
        <v>6</v>
      </c>
      <c r="K1362" s="4"/>
      <c r="P1362" s="6"/>
      <c r="Q1362" s="7"/>
    </row>
    <row r="1363" spans="1:17" x14ac:dyDescent="0.3">
      <c r="A1363" s="1" t="s">
        <v>359</v>
      </c>
      <c r="B1363" s="4">
        <v>3665.4090000000001</v>
      </c>
      <c r="C1363" s="12">
        <f>(B1363/D1363)</f>
        <v>130.9074642857143</v>
      </c>
      <c r="D1363">
        <v>28</v>
      </c>
      <c r="E1363" s="3" t="s">
        <v>19</v>
      </c>
      <c r="F1363" t="s">
        <v>26</v>
      </c>
      <c r="G1363" t="s">
        <v>63</v>
      </c>
      <c r="K1363" s="4"/>
      <c r="P1363" s="6"/>
      <c r="Q1363" s="7"/>
    </row>
    <row r="1364" spans="1:17" x14ac:dyDescent="0.3">
      <c r="A1364" s="1" t="s">
        <v>469</v>
      </c>
      <c r="B1364" s="4">
        <v>3665.4090000000001</v>
      </c>
      <c r="C1364" s="12">
        <f>(B1364/D1364)</f>
        <v>3665.4090000000001</v>
      </c>
      <c r="D1364">
        <v>1</v>
      </c>
      <c r="E1364" s="3" t="s">
        <v>71</v>
      </c>
      <c r="F1364" t="s">
        <v>470</v>
      </c>
      <c r="G1364" t="s">
        <v>54</v>
      </c>
      <c r="K1364" s="4"/>
      <c r="P1364" s="6"/>
      <c r="Q1364" s="7"/>
    </row>
    <row r="1365" spans="1:17" x14ac:dyDescent="0.3">
      <c r="A1365" s="1" t="s">
        <v>498</v>
      </c>
      <c r="B1365" s="4">
        <v>3665.4090000000001</v>
      </c>
      <c r="C1365" s="12">
        <f>(B1365/D1365)</f>
        <v>3665.4090000000001</v>
      </c>
      <c r="D1365">
        <v>1</v>
      </c>
      <c r="E1365" s="5" t="s">
        <v>24</v>
      </c>
      <c r="F1365" s="10">
        <v>3.0000000000000001E-3</v>
      </c>
      <c r="G1365" t="s">
        <v>54</v>
      </c>
      <c r="K1365" s="4"/>
      <c r="P1365" s="6"/>
      <c r="Q1365" s="7"/>
    </row>
    <row r="1366" spans="1:17" x14ac:dyDescent="0.3">
      <c r="A1366" s="1" t="s">
        <v>514</v>
      </c>
      <c r="B1366" s="4">
        <v>3665.4090000000001</v>
      </c>
      <c r="C1366" s="12">
        <f>(B1366/D1366)</f>
        <v>3665.4090000000001</v>
      </c>
      <c r="D1366">
        <v>1</v>
      </c>
      <c r="E1366" s="3" t="s">
        <v>36</v>
      </c>
      <c r="F1366" t="s">
        <v>76</v>
      </c>
      <c r="G1366" t="s">
        <v>54</v>
      </c>
      <c r="K1366" s="4"/>
      <c r="P1366" s="6"/>
      <c r="Q1366" s="7"/>
    </row>
    <row r="1367" spans="1:17" x14ac:dyDescent="0.3">
      <c r="A1367" s="1" t="s">
        <v>607</v>
      </c>
      <c r="B1367" s="4">
        <v>3665.4090000000001</v>
      </c>
      <c r="C1367" s="12">
        <f>(B1367/D1367)</f>
        <v>3665.4090000000001</v>
      </c>
      <c r="D1367">
        <v>1</v>
      </c>
      <c r="E1367" s="4" t="s">
        <v>19</v>
      </c>
      <c r="F1367" t="s">
        <v>608</v>
      </c>
      <c r="G1367" t="s">
        <v>47</v>
      </c>
      <c r="K1367" s="4"/>
      <c r="P1367" s="6"/>
      <c r="Q1367" s="7"/>
    </row>
    <row r="1368" spans="1:17" x14ac:dyDescent="0.3">
      <c r="A1368" s="1" t="s">
        <v>2134</v>
      </c>
      <c r="B1368" s="4">
        <v>3665.4090000000001</v>
      </c>
      <c r="C1368" s="12">
        <f>(B1368/D1368)</f>
        <v>366.54090000000002</v>
      </c>
      <c r="D1368">
        <v>10</v>
      </c>
      <c r="E1368" s="3" t="s">
        <v>19</v>
      </c>
      <c r="F1368" t="s">
        <v>13</v>
      </c>
      <c r="G1368" t="s">
        <v>75</v>
      </c>
      <c r="K1368" s="4"/>
      <c r="P1368" s="6"/>
      <c r="Q1368" s="7"/>
    </row>
    <row r="1369" spans="1:17" x14ac:dyDescent="0.3">
      <c r="A1369" s="1" t="s">
        <v>2197</v>
      </c>
      <c r="B1369" s="4">
        <v>3665.4090000000001</v>
      </c>
      <c r="C1369" s="12">
        <f>(B1369/D1369)</f>
        <v>3665.4090000000001</v>
      </c>
      <c r="D1369">
        <v>1</v>
      </c>
      <c r="E1369" s="3" t="s">
        <v>24</v>
      </c>
      <c r="F1369" s="10">
        <v>3.0000000000000001E-3</v>
      </c>
      <c r="G1369" t="s">
        <v>47</v>
      </c>
      <c r="K1369" s="4"/>
      <c r="P1369" s="6"/>
      <c r="Q1369" s="7"/>
    </row>
    <row r="1370" spans="1:17" x14ac:dyDescent="0.3">
      <c r="A1370" s="1" t="s">
        <v>1026</v>
      </c>
      <c r="B1370" s="4">
        <v>3665.4090000000001</v>
      </c>
      <c r="C1370" s="12">
        <f>(B1370/D1370)</f>
        <v>366.54090000000002</v>
      </c>
      <c r="D1370">
        <v>10</v>
      </c>
      <c r="E1370" s="4" t="s">
        <v>19</v>
      </c>
      <c r="F1370" t="s">
        <v>470</v>
      </c>
      <c r="G1370" t="s">
        <v>54</v>
      </c>
      <c r="K1370" s="4"/>
      <c r="P1370" s="6"/>
      <c r="Q1370" s="7"/>
    </row>
    <row r="1371" spans="1:17" x14ac:dyDescent="0.3">
      <c r="A1371" s="1" t="s">
        <v>1169</v>
      </c>
      <c r="B1371" s="4">
        <v>3665.4090000000001</v>
      </c>
      <c r="C1371" s="12">
        <f>(B1371/D1371)</f>
        <v>3665.4090000000001</v>
      </c>
      <c r="D1371">
        <v>1</v>
      </c>
      <c r="E1371" s="3" t="s">
        <v>36</v>
      </c>
      <c r="F1371" t="s">
        <v>35</v>
      </c>
      <c r="G1371" t="s">
        <v>6</v>
      </c>
      <c r="K1371" s="4"/>
      <c r="P1371" s="6"/>
      <c r="Q1371" s="7"/>
    </row>
    <row r="1372" spans="1:17" x14ac:dyDescent="0.3">
      <c r="A1372" s="1" t="s">
        <v>1385</v>
      </c>
      <c r="B1372" s="4">
        <v>3665.4090000000001</v>
      </c>
      <c r="C1372" s="12">
        <f>(B1372/D1372)</f>
        <v>122.1803</v>
      </c>
      <c r="D1372">
        <v>30</v>
      </c>
      <c r="E1372" s="3" t="s">
        <v>19</v>
      </c>
      <c r="F1372" t="s">
        <v>204</v>
      </c>
      <c r="G1372" t="s">
        <v>259</v>
      </c>
      <c r="K1372" s="4"/>
      <c r="P1372" s="6"/>
      <c r="Q1372" s="7"/>
    </row>
    <row r="1373" spans="1:17" x14ac:dyDescent="0.3">
      <c r="A1373" s="1" t="s">
        <v>1459</v>
      </c>
      <c r="B1373" s="4">
        <v>3665.4090000000001</v>
      </c>
      <c r="C1373" s="12">
        <f>(B1373/D1373)</f>
        <v>366.54090000000002</v>
      </c>
      <c r="D1373">
        <v>10</v>
      </c>
      <c r="E1373" s="3" t="s">
        <v>19</v>
      </c>
      <c r="F1373" t="s">
        <v>22</v>
      </c>
      <c r="G1373" t="s">
        <v>45</v>
      </c>
      <c r="K1373" s="4"/>
      <c r="P1373" s="6"/>
      <c r="Q1373" s="7"/>
    </row>
    <row r="1374" spans="1:17" x14ac:dyDescent="0.3">
      <c r="A1374" s="1" t="s">
        <v>1759</v>
      </c>
      <c r="B1374" s="4">
        <v>3665.4090000000001</v>
      </c>
      <c r="C1374" s="12">
        <f>(B1374/D1374)</f>
        <v>3665.4090000000001</v>
      </c>
      <c r="D1374">
        <v>1</v>
      </c>
      <c r="E1374" s="3" t="s">
        <v>36</v>
      </c>
      <c r="F1374" t="s">
        <v>681</v>
      </c>
      <c r="G1374" t="s">
        <v>54</v>
      </c>
      <c r="K1374" s="4"/>
      <c r="P1374" s="6"/>
      <c r="Q1374" s="7"/>
    </row>
    <row r="1375" spans="1:17" x14ac:dyDescent="0.3">
      <c r="A1375" s="1" t="s">
        <v>2048</v>
      </c>
      <c r="B1375" s="4">
        <v>3639.8340000000003</v>
      </c>
      <c r="C1375" s="12">
        <f>(B1375/D1375)</f>
        <v>363.98340000000002</v>
      </c>
      <c r="D1375">
        <v>10</v>
      </c>
      <c r="E1375" s="4" t="s">
        <v>19</v>
      </c>
      <c r="F1375" t="s">
        <v>22</v>
      </c>
      <c r="G1375" t="s">
        <v>10</v>
      </c>
      <c r="K1375" s="4"/>
      <c r="P1375" s="6"/>
      <c r="Q1375" s="7"/>
    </row>
    <row r="1376" spans="1:17" x14ac:dyDescent="0.3">
      <c r="A1376" s="1" t="s">
        <v>1462</v>
      </c>
      <c r="B1376" s="4">
        <v>3632.6729999999998</v>
      </c>
      <c r="C1376" s="12">
        <f>(B1376/D1376)</f>
        <v>121.08909999999999</v>
      </c>
      <c r="D1376">
        <v>30</v>
      </c>
      <c r="E1376" s="3" t="s">
        <v>19</v>
      </c>
      <c r="F1376" t="s">
        <v>22</v>
      </c>
      <c r="G1376" t="s">
        <v>45</v>
      </c>
      <c r="K1376" s="4"/>
      <c r="P1376" s="6"/>
      <c r="Q1376" s="7"/>
    </row>
    <row r="1377" spans="1:17" x14ac:dyDescent="0.3">
      <c r="A1377" s="1" t="s">
        <v>668</v>
      </c>
      <c r="B1377" s="4">
        <v>3629.6040000000003</v>
      </c>
      <c r="C1377" s="12">
        <f>(B1377/D1377)</f>
        <v>3629.6040000000003</v>
      </c>
      <c r="D1377">
        <v>1</v>
      </c>
      <c r="E1377" s="3" t="s">
        <v>102</v>
      </c>
      <c r="F1377" t="s">
        <v>669</v>
      </c>
      <c r="G1377" t="s">
        <v>6</v>
      </c>
      <c r="K1377" s="4"/>
      <c r="P1377" s="6"/>
      <c r="Q1377" s="7"/>
    </row>
    <row r="1378" spans="1:17" x14ac:dyDescent="0.3">
      <c r="A1378" s="1" t="s">
        <v>1585</v>
      </c>
      <c r="B1378" s="4">
        <v>3629.6040000000003</v>
      </c>
      <c r="C1378" s="12">
        <f>(B1378/D1378)</f>
        <v>60.493400000000001</v>
      </c>
      <c r="D1378">
        <v>60</v>
      </c>
      <c r="E1378" s="3" t="s">
        <v>19</v>
      </c>
      <c r="F1378" t="s">
        <v>35</v>
      </c>
      <c r="G1378" t="s">
        <v>6</v>
      </c>
      <c r="K1378" s="4"/>
      <c r="P1378" s="6"/>
      <c r="Q1378" s="7"/>
    </row>
    <row r="1379" spans="1:17" x14ac:dyDescent="0.3">
      <c r="A1379" s="1" t="s">
        <v>1209</v>
      </c>
      <c r="B1379" s="4">
        <v>3611.19</v>
      </c>
      <c r="C1379" s="12">
        <f>(B1379/D1379)</f>
        <v>120.373</v>
      </c>
      <c r="D1379">
        <v>30</v>
      </c>
      <c r="E1379" s="3" t="s">
        <v>11</v>
      </c>
      <c r="F1379" t="s">
        <v>35</v>
      </c>
      <c r="G1379" t="s">
        <v>6</v>
      </c>
      <c r="K1379" s="4"/>
      <c r="P1379" s="6"/>
      <c r="Q1379" s="7"/>
    </row>
    <row r="1380" spans="1:17" x14ac:dyDescent="0.3">
      <c r="A1380" s="1" t="s">
        <v>1555</v>
      </c>
      <c r="B1380" s="4">
        <v>3586.6379999999999</v>
      </c>
      <c r="C1380" s="12">
        <f>(B1380/D1380)</f>
        <v>128.09421428571429</v>
      </c>
      <c r="D1380">
        <v>28</v>
      </c>
      <c r="E1380" s="3" t="s">
        <v>19</v>
      </c>
      <c r="F1380" t="s">
        <v>20</v>
      </c>
      <c r="G1380" t="s">
        <v>137</v>
      </c>
      <c r="K1380" s="4"/>
      <c r="P1380" s="6"/>
      <c r="Q1380" s="7"/>
    </row>
    <row r="1381" spans="1:17" x14ac:dyDescent="0.3">
      <c r="A1381" s="1" t="s">
        <v>1556</v>
      </c>
      <c r="B1381" s="4">
        <v>3586.6379999999999</v>
      </c>
      <c r="C1381" s="12">
        <f>(B1381/D1381)</f>
        <v>358.66379999999998</v>
      </c>
      <c r="D1381">
        <v>10</v>
      </c>
      <c r="E1381" s="3" t="s">
        <v>11</v>
      </c>
      <c r="F1381" t="s">
        <v>1270</v>
      </c>
      <c r="G1381" t="s">
        <v>47</v>
      </c>
      <c r="K1381" s="4"/>
      <c r="P1381" s="6"/>
      <c r="Q1381" s="7"/>
    </row>
    <row r="1382" spans="1:17" x14ac:dyDescent="0.3">
      <c r="A1382" s="1" t="s">
        <v>235</v>
      </c>
      <c r="B1382" s="4">
        <v>3580.5</v>
      </c>
      <c r="C1382" s="12">
        <f>(B1382/D1382)</f>
        <v>3580.5</v>
      </c>
      <c r="D1382">
        <v>1</v>
      </c>
      <c r="E1382" s="4" t="s">
        <v>36</v>
      </c>
      <c r="F1382" t="s">
        <v>236</v>
      </c>
      <c r="G1382" t="s">
        <v>54</v>
      </c>
      <c r="K1382" s="4"/>
      <c r="P1382" s="6"/>
      <c r="Q1382" s="7"/>
    </row>
    <row r="1383" spans="1:17" x14ac:dyDescent="0.3">
      <c r="A1383" s="1" t="s">
        <v>308</v>
      </c>
      <c r="B1383" s="4">
        <v>3580.5</v>
      </c>
      <c r="C1383" s="12">
        <f>(B1383/D1383)</f>
        <v>255.75</v>
      </c>
      <c r="D1383">
        <v>14</v>
      </c>
      <c r="E1383" s="5" t="s">
        <v>19</v>
      </c>
      <c r="F1383" t="s">
        <v>167</v>
      </c>
      <c r="G1383" t="s">
        <v>54</v>
      </c>
      <c r="K1383" s="4"/>
      <c r="P1383" s="6"/>
      <c r="Q1383" s="7"/>
    </row>
    <row r="1384" spans="1:17" x14ac:dyDescent="0.3">
      <c r="A1384" s="1" t="s">
        <v>344</v>
      </c>
      <c r="B1384" s="4">
        <v>3580.5</v>
      </c>
      <c r="C1384" s="12">
        <f>(B1384/D1384)</f>
        <v>119.35</v>
      </c>
      <c r="D1384">
        <v>30</v>
      </c>
      <c r="E1384" s="3" t="s">
        <v>19</v>
      </c>
      <c r="F1384" t="s">
        <v>345</v>
      </c>
      <c r="G1384" t="s">
        <v>63</v>
      </c>
      <c r="K1384" s="4"/>
      <c r="P1384" s="6"/>
      <c r="Q1384" s="7"/>
    </row>
    <row r="1385" spans="1:17" x14ac:dyDescent="0.3">
      <c r="A1385" s="1" t="s">
        <v>346</v>
      </c>
      <c r="B1385" s="4">
        <v>3580.5</v>
      </c>
      <c r="C1385" s="12">
        <f>(B1385/D1385)</f>
        <v>119.35</v>
      </c>
      <c r="D1385">
        <v>30</v>
      </c>
      <c r="E1385" s="3" t="s">
        <v>19</v>
      </c>
      <c r="F1385" t="s">
        <v>13</v>
      </c>
      <c r="G1385" t="s">
        <v>63</v>
      </c>
      <c r="K1385" s="4"/>
      <c r="P1385" s="6"/>
      <c r="Q1385" s="7"/>
    </row>
    <row r="1386" spans="1:17" x14ac:dyDescent="0.3">
      <c r="A1386" s="1" t="s">
        <v>427</v>
      </c>
      <c r="B1386" s="4">
        <v>3580.5</v>
      </c>
      <c r="C1386" s="12">
        <f>(B1386/D1386)</f>
        <v>298.375</v>
      </c>
      <c r="D1386">
        <v>12</v>
      </c>
      <c r="E1386" s="3" t="s">
        <v>19</v>
      </c>
      <c r="F1386" t="s">
        <v>428</v>
      </c>
      <c r="G1386" t="s">
        <v>49</v>
      </c>
      <c r="K1386" s="4"/>
      <c r="P1386" s="6"/>
      <c r="Q1386" s="7"/>
    </row>
    <row r="1387" spans="1:17" x14ac:dyDescent="0.3">
      <c r="A1387" s="1" t="s">
        <v>764</v>
      </c>
      <c r="B1387" s="4">
        <v>3580.5</v>
      </c>
      <c r="C1387" s="12">
        <f>(B1387/D1387)</f>
        <v>35.805</v>
      </c>
      <c r="D1387">
        <v>100</v>
      </c>
      <c r="E1387" s="4" t="s">
        <v>11</v>
      </c>
      <c r="F1387" t="s">
        <v>22</v>
      </c>
      <c r="G1387" t="s">
        <v>25</v>
      </c>
      <c r="K1387" s="4"/>
      <c r="P1387" s="6"/>
      <c r="Q1387" s="7"/>
    </row>
    <row r="1388" spans="1:17" x14ac:dyDescent="0.3">
      <c r="A1388" s="1" t="s">
        <v>2202</v>
      </c>
      <c r="B1388" s="4">
        <v>3580.5</v>
      </c>
      <c r="C1388" s="12">
        <f>(B1388/D1388)</f>
        <v>358.05</v>
      </c>
      <c r="D1388">
        <v>10</v>
      </c>
      <c r="E1388" s="3" t="s">
        <v>19</v>
      </c>
      <c r="F1388" t="s">
        <v>613</v>
      </c>
      <c r="G1388" t="s">
        <v>47</v>
      </c>
      <c r="K1388" s="4"/>
      <c r="P1388" s="6"/>
      <c r="Q1388" s="7"/>
    </row>
    <row r="1389" spans="1:17" x14ac:dyDescent="0.3">
      <c r="A1389" s="1" t="s">
        <v>2281</v>
      </c>
      <c r="B1389" s="4">
        <v>3580.5</v>
      </c>
      <c r="C1389" s="12">
        <f>(B1389/D1389)</f>
        <v>3580.5</v>
      </c>
      <c r="D1389">
        <v>1</v>
      </c>
      <c r="E1389" s="5" t="s">
        <v>112</v>
      </c>
      <c r="F1389" s="10">
        <v>5.0000000000000001E-3</v>
      </c>
      <c r="G1389" t="s">
        <v>23</v>
      </c>
      <c r="K1389" s="4"/>
      <c r="P1389" s="6"/>
      <c r="Q1389" s="7"/>
    </row>
    <row r="1390" spans="1:17" x14ac:dyDescent="0.3">
      <c r="A1390" s="1" t="s">
        <v>2291</v>
      </c>
      <c r="B1390" s="4">
        <v>3580.5</v>
      </c>
      <c r="C1390" s="12">
        <f>(B1390/D1390)</f>
        <v>255.75</v>
      </c>
      <c r="D1390">
        <v>14</v>
      </c>
      <c r="E1390" s="3" t="s">
        <v>19</v>
      </c>
      <c r="F1390" t="s">
        <v>22</v>
      </c>
      <c r="G1390" t="s">
        <v>25</v>
      </c>
      <c r="K1390" s="4"/>
      <c r="P1390" s="6"/>
      <c r="Q1390" s="7"/>
    </row>
    <row r="1391" spans="1:17" x14ac:dyDescent="0.3">
      <c r="A1391" s="1" t="s">
        <v>990</v>
      </c>
      <c r="B1391" s="4">
        <v>3580.5</v>
      </c>
      <c r="C1391" s="12">
        <f>(B1391/D1391)</f>
        <v>358.05</v>
      </c>
      <c r="D1391">
        <v>10</v>
      </c>
      <c r="E1391" s="3" t="s">
        <v>19</v>
      </c>
      <c r="F1391" t="s">
        <v>35</v>
      </c>
      <c r="G1391" t="s">
        <v>25</v>
      </c>
      <c r="K1391" s="4"/>
      <c r="P1391" s="6"/>
      <c r="Q1391" s="7"/>
    </row>
    <row r="1392" spans="1:17" x14ac:dyDescent="0.3">
      <c r="A1392" s="1" t="s">
        <v>2339</v>
      </c>
      <c r="B1392" s="4">
        <v>3580.5</v>
      </c>
      <c r="C1392" s="12">
        <f>(B1392/D1392)</f>
        <v>3580.5</v>
      </c>
      <c r="D1392">
        <v>1</v>
      </c>
      <c r="E1392" s="3" t="s">
        <v>24</v>
      </c>
      <c r="F1392" s="9">
        <v>0</v>
      </c>
      <c r="G1392" t="s">
        <v>23</v>
      </c>
      <c r="K1392" s="4"/>
      <c r="P1392" s="6"/>
      <c r="Q1392" s="7"/>
    </row>
    <row r="1393" spans="1:17" x14ac:dyDescent="0.3">
      <c r="A1393" s="1" t="s">
        <v>1324</v>
      </c>
      <c r="B1393" s="4">
        <v>3580.5</v>
      </c>
      <c r="C1393" s="12">
        <f>(B1393/D1393)</f>
        <v>358.05</v>
      </c>
      <c r="D1393">
        <v>10</v>
      </c>
      <c r="E1393" s="4" t="s">
        <v>11</v>
      </c>
      <c r="F1393" t="s">
        <v>35</v>
      </c>
      <c r="G1393" t="s">
        <v>6</v>
      </c>
      <c r="K1393" s="4"/>
      <c r="P1393" s="6"/>
      <c r="Q1393" s="7"/>
    </row>
    <row r="1394" spans="1:17" x14ac:dyDescent="0.3">
      <c r="A1394" s="1" t="s">
        <v>1325</v>
      </c>
      <c r="B1394" s="4">
        <v>3580.5</v>
      </c>
      <c r="C1394" s="12">
        <f>(B1394/D1394)</f>
        <v>3580.5</v>
      </c>
      <c r="D1394">
        <v>1</v>
      </c>
      <c r="E1394" s="3" t="s">
        <v>7</v>
      </c>
      <c r="F1394" t="s">
        <v>35</v>
      </c>
      <c r="G1394" t="s">
        <v>6</v>
      </c>
      <c r="K1394" s="4"/>
      <c r="P1394" s="6"/>
      <c r="Q1394" s="7"/>
    </row>
    <row r="1395" spans="1:17" x14ac:dyDescent="0.3">
      <c r="A1395" s="1" t="s">
        <v>1333</v>
      </c>
      <c r="B1395" s="4">
        <v>3580.5</v>
      </c>
      <c r="C1395" s="12">
        <f>(B1395/D1395)</f>
        <v>397.83333333333331</v>
      </c>
      <c r="D1395">
        <v>9</v>
      </c>
      <c r="E1395" s="5" t="s">
        <v>19</v>
      </c>
      <c r="F1395" t="s">
        <v>179</v>
      </c>
      <c r="G1395" t="s">
        <v>49</v>
      </c>
      <c r="K1395" s="4"/>
      <c r="P1395" s="6"/>
      <c r="Q1395" s="7"/>
    </row>
    <row r="1396" spans="1:17" x14ac:dyDescent="0.3">
      <c r="A1396" s="1" t="s">
        <v>839</v>
      </c>
      <c r="B1396" s="4">
        <v>3563.1090000000004</v>
      </c>
      <c r="C1396" s="12">
        <f>(B1396/D1396)</f>
        <v>3563.1090000000004</v>
      </c>
      <c r="D1396">
        <v>1</v>
      </c>
      <c r="E1396" s="5" t="s">
        <v>7</v>
      </c>
      <c r="F1396" t="s">
        <v>569</v>
      </c>
      <c r="G1396" t="s">
        <v>25</v>
      </c>
      <c r="K1396" s="4"/>
      <c r="P1396" s="6"/>
      <c r="Q1396" s="7"/>
    </row>
    <row r="1397" spans="1:17" x14ac:dyDescent="0.3">
      <c r="A1397" s="1" t="s">
        <v>853</v>
      </c>
      <c r="B1397" s="4">
        <v>3557.9940000000001</v>
      </c>
      <c r="C1397" s="12">
        <f>(B1397/D1397)</f>
        <v>118.5998</v>
      </c>
      <c r="D1397">
        <v>30</v>
      </c>
      <c r="E1397" s="5" t="s">
        <v>19</v>
      </c>
      <c r="F1397" t="s">
        <v>100</v>
      </c>
      <c r="G1397" t="s">
        <v>18</v>
      </c>
      <c r="K1397" s="4"/>
      <c r="P1397" s="6"/>
      <c r="Q1397" s="7"/>
    </row>
    <row r="1398" spans="1:17" x14ac:dyDescent="0.3">
      <c r="A1398" s="1" t="s">
        <v>890</v>
      </c>
      <c r="B1398" s="4">
        <v>3557.9940000000001</v>
      </c>
      <c r="C1398" s="12">
        <f>(B1398/D1398)</f>
        <v>118.5998</v>
      </c>
      <c r="D1398">
        <v>30</v>
      </c>
      <c r="E1398" s="5" t="s">
        <v>11</v>
      </c>
      <c r="F1398" t="s">
        <v>35</v>
      </c>
      <c r="G1398" t="s">
        <v>6</v>
      </c>
      <c r="K1398" s="4"/>
      <c r="P1398" s="6"/>
      <c r="Q1398" s="7"/>
    </row>
    <row r="1399" spans="1:17" x14ac:dyDescent="0.3">
      <c r="A1399" s="1" t="s">
        <v>2508</v>
      </c>
      <c r="B1399" s="4">
        <v>3557.9940000000001</v>
      </c>
      <c r="C1399" s="12">
        <f>(B1399/D1399)</f>
        <v>127.07121428571429</v>
      </c>
      <c r="D1399">
        <v>28</v>
      </c>
      <c r="E1399" s="4" t="s">
        <v>19</v>
      </c>
      <c r="F1399" t="s">
        <v>22</v>
      </c>
      <c r="G1399" t="s">
        <v>63</v>
      </c>
      <c r="K1399" s="4"/>
      <c r="P1399" s="6"/>
      <c r="Q1399" s="7"/>
    </row>
    <row r="1400" spans="1:17" x14ac:dyDescent="0.3">
      <c r="A1400" s="1" t="s">
        <v>1091</v>
      </c>
      <c r="B1400" s="4">
        <v>3547.7640000000001</v>
      </c>
      <c r="C1400" s="12">
        <f>(B1400/D1400)</f>
        <v>118.25880000000001</v>
      </c>
      <c r="D1400">
        <v>30</v>
      </c>
      <c r="E1400" s="5" t="s">
        <v>19</v>
      </c>
      <c r="F1400" t="s">
        <v>109</v>
      </c>
      <c r="G1400" t="s">
        <v>63</v>
      </c>
      <c r="K1400" s="4"/>
      <c r="P1400" s="6"/>
      <c r="Q1400" s="7"/>
    </row>
    <row r="1401" spans="1:17" x14ac:dyDescent="0.3">
      <c r="A1401" s="1" t="s">
        <v>1588</v>
      </c>
      <c r="B1401" s="4">
        <v>3541.6259999999997</v>
      </c>
      <c r="C1401" s="12">
        <f>(B1401/D1401)</f>
        <v>354.1626</v>
      </c>
      <c r="D1401">
        <v>10</v>
      </c>
      <c r="E1401" s="5" t="s">
        <v>11</v>
      </c>
      <c r="F1401" t="s">
        <v>35</v>
      </c>
      <c r="G1401" t="s">
        <v>6</v>
      </c>
      <c r="K1401" s="4"/>
      <c r="P1401" s="6"/>
      <c r="Q1401" s="7"/>
    </row>
    <row r="1402" spans="1:17" x14ac:dyDescent="0.3">
      <c r="A1402" s="1" t="s">
        <v>1946</v>
      </c>
      <c r="B1402" s="4">
        <v>3536.511</v>
      </c>
      <c r="C1402" s="12">
        <f>(B1402/D1402)</f>
        <v>3536.511</v>
      </c>
      <c r="D1402">
        <v>1</v>
      </c>
      <c r="E1402" s="5" t="s">
        <v>24</v>
      </c>
      <c r="F1402" t="s">
        <v>243</v>
      </c>
      <c r="G1402" t="s">
        <v>54</v>
      </c>
      <c r="K1402" s="4"/>
      <c r="P1402" s="6"/>
      <c r="Q1402" s="7"/>
    </row>
    <row r="1403" spans="1:17" x14ac:dyDescent="0.3">
      <c r="A1403" s="1" t="s">
        <v>1651</v>
      </c>
      <c r="B1403" s="4">
        <v>3522.1890000000003</v>
      </c>
      <c r="C1403" s="12">
        <f>(B1403/D1403)</f>
        <v>3522.1890000000003</v>
      </c>
      <c r="D1403">
        <v>1</v>
      </c>
      <c r="E1403" s="3" t="s">
        <v>7</v>
      </c>
      <c r="F1403" t="s">
        <v>569</v>
      </c>
      <c r="G1403" t="s">
        <v>28</v>
      </c>
      <c r="K1403" s="4"/>
      <c r="P1403" s="6"/>
      <c r="Q1403" s="7"/>
    </row>
    <row r="1404" spans="1:17" x14ac:dyDescent="0.3">
      <c r="A1404" s="1" t="s">
        <v>2210</v>
      </c>
      <c r="B1404" s="4">
        <v>3510.9359999999997</v>
      </c>
      <c r="C1404" s="12">
        <f>(B1404/D1404)</f>
        <v>117.03119999999998</v>
      </c>
      <c r="D1404">
        <v>30</v>
      </c>
      <c r="E1404" s="3" t="s">
        <v>11</v>
      </c>
      <c r="F1404" t="s">
        <v>22</v>
      </c>
      <c r="G1404" t="s">
        <v>10</v>
      </c>
      <c r="K1404" s="4"/>
      <c r="P1404" s="6"/>
      <c r="Q1404" s="7"/>
    </row>
    <row r="1405" spans="1:17" x14ac:dyDescent="0.3">
      <c r="A1405" s="1" t="s">
        <v>1469</v>
      </c>
      <c r="B1405" s="4">
        <v>3503.7750000000001</v>
      </c>
      <c r="C1405" s="12">
        <f>(B1405/D1405)</f>
        <v>3503.7750000000001</v>
      </c>
      <c r="D1405">
        <v>1</v>
      </c>
      <c r="E1405" s="3" t="s">
        <v>7</v>
      </c>
      <c r="F1405" t="s">
        <v>1470</v>
      </c>
      <c r="G1405" t="s">
        <v>196</v>
      </c>
      <c r="K1405" s="4"/>
      <c r="P1405" s="6"/>
      <c r="Q1405" s="7"/>
    </row>
    <row r="1406" spans="1:17" x14ac:dyDescent="0.3">
      <c r="A1406" s="1" t="s">
        <v>491</v>
      </c>
      <c r="B1406" s="4">
        <v>3492.5219999999999</v>
      </c>
      <c r="C1406" s="12">
        <f>(B1406/D1406)</f>
        <v>124.73292857142857</v>
      </c>
      <c r="D1406">
        <v>28</v>
      </c>
      <c r="E1406" s="3" t="s">
        <v>19</v>
      </c>
      <c r="F1406" t="s">
        <v>109</v>
      </c>
      <c r="G1406" t="s">
        <v>10</v>
      </c>
      <c r="K1406" s="4"/>
      <c r="P1406" s="6"/>
      <c r="Q1406" s="7"/>
    </row>
    <row r="1407" spans="1:17" x14ac:dyDescent="0.3">
      <c r="A1407" s="1" t="s">
        <v>1144</v>
      </c>
      <c r="B1407" s="4">
        <v>3492.5219999999999</v>
      </c>
      <c r="C1407" s="12">
        <f>(B1407/D1407)</f>
        <v>116.4174</v>
      </c>
      <c r="D1407">
        <v>30</v>
      </c>
      <c r="E1407" s="3" t="s">
        <v>19</v>
      </c>
      <c r="F1407" t="s">
        <v>109</v>
      </c>
      <c r="G1407" t="s">
        <v>63</v>
      </c>
      <c r="K1407" s="4"/>
      <c r="P1407" s="6"/>
      <c r="Q1407" s="7"/>
    </row>
    <row r="1408" spans="1:17" x14ac:dyDescent="0.3">
      <c r="A1408" s="1" t="s">
        <v>2540</v>
      </c>
      <c r="B1408" s="4">
        <v>3492.5219999999999</v>
      </c>
      <c r="C1408" s="12">
        <f>(B1408/D1408)</f>
        <v>116.4174</v>
      </c>
      <c r="D1408">
        <v>30</v>
      </c>
      <c r="E1408" s="3" t="s">
        <v>19</v>
      </c>
      <c r="F1408" t="s">
        <v>13</v>
      </c>
      <c r="G1408" t="s">
        <v>137</v>
      </c>
      <c r="K1408" s="4"/>
      <c r="P1408" s="6"/>
      <c r="Q1408" s="7"/>
    </row>
    <row r="1409" spans="1:17" x14ac:dyDescent="0.3">
      <c r="A1409" s="1" t="s">
        <v>2318</v>
      </c>
      <c r="B1409" s="4">
        <v>3478.2</v>
      </c>
      <c r="C1409" s="12">
        <f>(B1409/D1409)</f>
        <v>124.22142857142856</v>
      </c>
      <c r="D1409">
        <v>28</v>
      </c>
      <c r="E1409" s="3" t="s">
        <v>19</v>
      </c>
      <c r="F1409" t="s">
        <v>22</v>
      </c>
      <c r="G1409" t="s">
        <v>63</v>
      </c>
      <c r="K1409" s="4"/>
      <c r="P1409" s="6"/>
      <c r="Q1409" s="7"/>
    </row>
    <row r="1410" spans="1:17" ht="16.5" customHeight="1" x14ac:dyDescent="0.3">
      <c r="A1410" s="1" t="s">
        <v>2071</v>
      </c>
      <c r="B1410" s="4">
        <v>3449.5559999999996</v>
      </c>
      <c r="C1410" s="12">
        <f>(B1410/D1410)</f>
        <v>287.46299999999997</v>
      </c>
      <c r="D1410">
        <v>12</v>
      </c>
      <c r="E1410" s="3" t="s">
        <v>19</v>
      </c>
      <c r="F1410" t="s">
        <v>50</v>
      </c>
      <c r="G1410" t="s">
        <v>49</v>
      </c>
      <c r="K1410" s="4"/>
      <c r="P1410" s="6"/>
      <c r="Q1410" s="7"/>
    </row>
    <row r="1411" spans="1:17" x14ac:dyDescent="0.3">
      <c r="A1411" s="1" t="s">
        <v>748</v>
      </c>
      <c r="B1411" s="4">
        <v>3449.5559999999996</v>
      </c>
      <c r="C1411" s="12">
        <f>(B1411/D1411)</f>
        <v>3449.5559999999996</v>
      </c>
      <c r="D1411">
        <v>1</v>
      </c>
      <c r="E1411" s="5" t="s">
        <v>24</v>
      </c>
      <c r="F1411" t="s">
        <v>749</v>
      </c>
      <c r="G1411" t="s">
        <v>23</v>
      </c>
      <c r="K1411" s="4"/>
      <c r="P1411" s="6"/>
      <c r="Q1411" s="7"/>
    </row>
    <row r="1412" spans="1:17" x14ac:dyDescent="0.3">
      <c r="A1412" s="1" t="s">
        <v>758</v>
      </c>
      <c r="B1412" s="4">
        <v>3449.5559999999996</v>
      </c>
      <c r="C1412" s="12">
        <f>(B1412/D1412)</f>
        <v>3449.5559999999996</v>
      </c>
      <c r="D1412">
        <v>1</v>
      </c>
      <c r="E1412" s="5" t="s">
        <v>7</v>
      </c>
      <c r="F1412" t="s">
        <v>22</v>
      </c>
      <c r="G1412" t="s">
        <v>6</v>
      </c>
      <c r="K1412" s="4"/>
      <c r="P1412" s="6"/>
      <c r="Q1412" s="7"/>
    </row>
    <row r="1413" spans="1:17" x14ac:dyDescent="0.3">
      <c r="A1413" s="1" t="s">
        <v>765</v>
      </c>
      <c r="B1413" s="4">
        <v>3449.5559999999996</v>
      </c>
      <c r="C1413" s="12">
        <f>(B1413/D1413)</f>
        <v>3449.5559999999996</v>
      </c>
      <c r="D1413">
        <v>1</v>
      </c>
      <c r="E1413" s="3" t="s">
        <v>7</v>
      </c>
      <c r="F1413" t="s">
        <v>766</v>
      </c>
      <c r="G1413" t="s">
        <v>6</v>
      </c>
      <c r="K1413" s="4"/>
      <c r="P1413" s="6"/>
      <c r="Q1413" s="7"/>
    </row>
    <row r="1414" spans="1:17" x14ac:dyDescent="0.3">
      <c r="A1414" s="1" t="s">
        <v>1132</v>
      </c>
      <c r="B1414" s="4">
        <v>3449.5559999999996</v>
      </c>
      <c r="C1414" s="12">
        <f>(B1414/D1414)</f>
        <v>3449.5559999999996</v>
      </c>
      <c r="D1414">
        <v>1</v>
      </c>
      <c r="E1414" s="5" t="s">
        <v>39</v>
      </c>
      <c r="F1414" s="9">
        <v>0.02</v>
      </c>
      <c r="G1414" t="s">
        <v>15</v>
      </c>
      <c r="K1414" s="4"/>
      <c r="P1414" s="6"/>
      <c r="Q1414" s="7"/>
    </row>
    <row r="1415" spans="1:17" x14ac:dyDescent="0.3">
      <c r="A1415" s="1" t="s">
        <v>1162</v>
      </c>
      <c r="B1415" s="4">
        <v>3449.5559999999996</v>
      </c>
      <c r="C1415" s="12">
        <f>(B1415/D1415)</f>
        <v>123.19842857142855</v>
      </c>
      <c r="D1415">
        <v>28</v>
      </c>
      <c r="E1415" s="3" t="s">
        <v>19</v>
      </c>
      <c r="F1415" t="s">
        <v>204</v>
      </c>
      <c r="G1415" t="s">
        <v>84</v>
      </c>
      <c r="K1415" s="4"/>
      <c r="P1415" s="6"/>
      <c r="Q1415" s="7"/>
    </row>
    <row r="1416" spans="1:17" x14ac:dyDescent="0.3">
      <c r="A1416" s="1" t="s">
        <v>1166</v>
      </c>
      <c r="B1416" s="4">
        <v>3449.5559999999996</v>
      </c>
      <c r="C1416" s="12">
        <f>(B1416/D1416)</f>
        <v>287.46299999999997</v>
      </c>
      <c r="D1416">
        <v>12</v>
      </c>
      <c r="E1416" s="3" t="s">
        <v>19</v>
      </c>
      <c r="F1416" t="s">
        <v>35</v>
      </c>
      <c r="G1416" t="s">
        <v>45</v>
      </c>
      <c r="K1416" s="4"/>
      <c r="P1416" s="6"/>
      <c r="Q1416" s="7"/>
    </row>
    <row r="1417" spans="1:17" x14ac:dyDescent="0.3">
      <c r="A1417" s="1" t="s">
        <v>1246</v>
      </c>
      <c r="B1417" s="4">
        <v>3449.5559999999996</v>
      </c>
      <c r="C1417" s="12">
        <f>(B1417/D1417)</f>
        <v>3449.5559999999996</v>
      </c>
      <c r="D1417">
        <v>1</v>
      </c>
      <c r="E1417" s="5" t="s">
        <v>39</v>
      </c>
      <c r="F1417" t="s">
        <v>600</v>
      </c>
      <c r="G1417" t="s">
        <v>25</v>
      </c>
      <c r="K1417" s="4"/>
      <c r="P1417" s="6"/>
      <c r="Q1417" s="7"/>
    </row>
    <row r="1418" spans="1:17" x14ac:dyDescent="0.3">
      <c r="A1418" s="1" t="s">
        <v>2473</v>
      </c>
      <c r="B1418" s="4">
        <v>3449.5559999999996</v>
      </c>
      <c r="C1418" s="12">
        <f>(B1418/D1418)</f>
        <v>3449.5559999999996</v>
      </c>
      <c r="D1418">
        <v>1</v>
      </c>
      <c r="E1418" s="3" t="s">
        <v>36</v>
      </c>
      <c r="F1418" t="s">
        <v>483</v>
      </c>
      <c r="G1418" t="s">
        <v>54</v>
      </c>
      <c r="K1418" s="4"/>
      <c r="P1418" s="6"/>
      <c r="Q1418" s="7"/>
    </row>
    <row r="1419" spans="1:17" x14ac:dyDescent="0.3">
      <c r="A1419" s="1" t="s">
        <v>2692</v>
      </c>
      <c r="B1419" s="4">
        <v>3449.5559999999996</v>
      </c>
      <c r="C1419" s="12">
        <f>(B1419/D1419)</f>
        <v>344.95559999999995</v>
      </c>
      <c r="D1419">
        <v>10</v>
      </c>
      <c r="E1419" s="5" t="s">
        <v>71</v>
      </c>
      <c r="F1419" t="s">
        <v>1223</v>
      </c>
      <c r="G1419" t="s">
        <v>6</v>
      </c>
      <c r="K1419" s="4"/>
      <c r="P1419" s="6"/>
      <c r="Q1419" s="7"/>
    </row>
    <row r="1420" spans="1:17" x14ac:dyDescent="0.3">
      <c r="A1420" s="1" t="s">
        <v>1310</v>
      </c>
      <c r="B1420" s="4">
        <v>3437.2799999999997</v>
      </c>
      <c r="C1420" s="12">
        <f>(B1420/D1420)</f>
        <v>122.75999999999999</v>
      </c>
      <c r="D1420">
        <v>28</v>
      </c>
      <c r="E1420" s="3" t="s">
        <v>11</v>
      </c>
      <c r="F1420" t="s">
        <v>189</v>
      </c>
      <c r="G1420" t="s">
        <v>45</v>
      </c>
      <c r="K1420" s="4"/>
      <c r="P1420" s="6"/>
      <c r="Q1420" s="7"/>
    </row>
    <row r="1421" spans="1:17" x14ac:dyDescent="0.3">
      <c r="A1421" s="1" t="s">
        <v>912</v>
      </c>
      <c r="B1421" s="4">
        <v>3406.59</v>
      </c>
      <c r="C1421" s="12">
        <f>(B1421/D1421)</f>
        <v>3406.59</v>
      </c>
      <c r="D1421">
        <v>1</v>
      </c>
      <c r="E1421" s="3" t="s">
        <v>35</v>
      </c>
      <c r="F1421" t="s">
        <v>667</v>
      </c>
      <c r="G1421" t="s">
        <v>15</v>
      </c>
      <c r="K1421" s="4"/>
      <c r="P1421" s="6"/>
      <c r="Q1421" s="7"/>
    </row>
    <row r="1422" spans="1:17" x14ac:dyDescent="0.3">
      <c r="A1422" s="1" t="s">
        <v>1055</v>
      </c>
      <c r="B1422" s="4">
        <v>3406.59</v>
      </c>
      <c r="C1422" s="12">
        <f>(B1422/D1422)</f>
        <v>141.94125</v>
      </c>
      <c r="D1422">
        <v>24</v>
      </c>
      <c r="E1422" s="3" t="s">
        <v>19</v>
      </c>
      <c r="F1422" t="s">
        <v>535</v>
      </c>
      <c r="G1422" t="s">
        <v>49</v>
      </c>
      <c r="K1422" s="4"/>
      <c r="P1422" s="6"/>
      <c r="Q1422" s="7"/>
    </row>
    <row r="1423" spans="1:17" x14ac:dyDescent="0.3">
      <c r="A1423" s="1" t="s">
        <v>1213</v>
      </c>
      <c r="B1423" s="4">
        <v>3392.268</v>
      </c>
      <c r="C1423" s="12">
        <f>(B1423/D1423)</f>
        <v>121.15242857142857</v>
      </c>
      <c r="D1423">
        <v>28</v>
      </c>
      <c r="E1423" s="3" t="s">
        <v>19</v>
      </c>
      <c r="F1423" t="s">
        <v>107</v>
      </c>
      <c r="G1423" t="s">
        <v>25</v>
      </c>
      <c r="K1423" s="4"/>
      <c r="P1423" s="6"/>
      <c r="Q1423" s="7"/>
    </row>
    <row r="1424" spans="1:17" x14ac:dyDescent="0.3">
      <c r="A1424" s="1" t="s">
        <v>2376</v>
      </c>
      <c r="B1424" s="4">
        <v>3386.13</v>
      </c>
      <c r="C1424" s="12">
        <f>(B1424/D1424)</f>
        <v>120.93321428571429</v>
      </c>
      <c r="D1424">
        <v>28</v>
      </c>
      <c r="E1424" s="3" t="s">
        <v>19</v>
      </c>
      <c r="F1424" t="s">
        <v>1174</v>
      </c>
      <c r="G1424" t="s">
        <v>63</v>
      </c>
      <c r="K1424" s="4"/>
      <c r="P1424" s="6"/>
      <c r="Q1424" s="7"/>
    </row>
    <row r="1425" spans="1:17" x14ac:dyDescent="0.3">
      <c r="A1425" s="1" t="s">
        <v>2497</v>
      </c>
      <c r="B1425" s="4">
        <v>3386.13</v>
      </c>
      <c r="C1425" s="12">
        <f>(B1425/D1425)</f>
        <v>112.87100000000001</v>
      </c>
      <c r="D1425">
        <v>30</v>
      </c>
      <c r="E1425" s="4" t="s">
        <v>19</v>
      </c>
      <c r="F1425" t="s">
        <v>13</v>
      </c>
      <c r="G1425" t="s">
        <v>258</v>
      </c>
      <c r="K1425" s="4"/>
      <c r="P1425" s="6"/>
      <c r="Q1425" s="7"/>
    </row>
    <row r="1426" spans="1:17" x14ac:dyDescent="0.3">
      <c r="A1426" s="1" t="s">
        <v>2024</v>
      </c>
      <c r="B1426" s="4">
        <v>3375.9</v>
      </c>
      <c r="C1426" s="12">
        <f>(B1426/D1426)</f>
        <v>3375.9</v>
      </c>
      <c r="D1426">
        <v>1</v>
      </c>
      <c r="E1426" s="3" t="s">
        <v>71</v>
      </c>
      <c r="F1426" t="s">
        <v>2025</v>
      </c>
      <c r="G1426" t="s">
        <v>54</v>
      </c>
      <c r="K1426" s="4"/>
      <c r="P1426" s="6"/>
      <c r="Q1426" s="7"/>
    </row>
    <row r="1427" spans="1:17" x14ac:dyDescent="0.3">
      <c r="A1427" s="1" t="s">
        <v>782</v>
      </c>
      <c r="B1427" s="4">
        <v>3375.9</v>
      </c>
      <c r="C1427" s="12">
        <f>(B1427/D1427)</f>
        <v>3375.9</v>
      </c>
      <c r="D1427">
        <v>1</v>
      </c>
      <c r="E1427" s="4" t="s">
        <v>7</v>
      </c>
      <c r="F1427" t="s">
        <v>783</v>
      </c>
      <c r="G1427" t="s">
        <v>6</v>
      </c>
      <c r="K1427" s="4"/>
      <c r="P1427" s="6"/>
      <c r="Q1427" s="7"/>
    </row>
    <row r="1428" spans="1:17" x14ac:dyDescent="0.3">
      <c r="A1428" s="1" t="s">
        <v>152</v>
      </c>
      <c r="B1428" s="4">
        <v>3365.67</v>
      </c>
      <c r="C1428" s="12">
        <f>(B1428/D1428)</f>
        <v>3365.67</v>
      </c>
      <c r="D1428">
        <v>1</v>
      </c>
      <c r="E1428" s="3" t="s">
        <v>7</v>
      </c>
      <c r="F1428" t="s">
        <v>35</v>
      </c>
      <c r="G1428" t="s">
        <v>6</v>
      </c>
      <c r="K1428" s="4"/>
      <c r="P1428" s="6"/>
      <c r="Q1428" s="7"/>
    </row>
    <row r="1429" spans="1:17" x14ac:dyDescent="0.3">
      <c r="A1429" s="1" t="s">
        <v>524</v>
      </c>
      <c r="B1429" s="4">
        <v>3342.1409999999996</v>
      </c>
      <c r="C1429" s="12">
        <f>(B1429/D1429)</f>
        <v>557.0234999999999</v>
      </c>
      <c r="D1429">
        <v>6</v>
      </c>
      <c r="E1429" s="3" t="s">
        <v>19</v>
      </c>
      <c r="F1429" t="s">
        <v>26</v>
      </c>
      <c r="G1429" t="s">
        <v>47</v>
      </c>
      <c r="K1429" s="4"/>
      <c r="P1429" s="6"/>
      <c r="Q1429" s="7"/>
    </row>
    <row r="1430" spans="1:17" x14ac:dyDescent="0.3">
      <c r="A1430" s="1" t="s">
        <v>771</v>
      </c>
      <c r="B1430" s="4">
        <v>3342.1409999999996</v>
      </c>
      <c r="C1430" s="12">
        <f>(B1430/D1430)</f>
        <v>66.842819999999989</v>
      </c>
      <c r="D1430">
        <v>50</v>
      </c>
      <c r="E1430" s="4" t="s">
        <v>11</v>
      </c>
      <c r="F1430" t="s">
        <v>770</v>
      </c>
      <c r="G1430" t="s">
        <v>6</v>
      </c>
      <c r="K1430" s="4"/>
      <c r="P1430" s="6"/>
      <c r="Q1430" s="7"/>
    </row>
    <row r="1431" spans="1:17" x14ac:dyDescent="0.3">
      <c r="A1431" s="1" t="s">
        <v>2182</v>
      </c>
      <c r="B1431" s="4">
        <v>3342.1409999999996</v>
      </c>
      <c r="C1431" s="12">
        <f>(B1431/D1431)</f>
        <v>238.72435714285712</v>
      </c>
      <c r="D1431">
        <v>14</v>
      </c>
      <c r="E1431" s="3" t="s">
        <v>19</v>
      </c>
      <c r="F1431" t="s">
        <v>73</v>
      </c>
      <c r="G1431" t="s">
        <v>32</v>
      </c>
      <c r="K1431" s="4"/>
      <c r="P1431" s="6"/>
      <c r="Q1431" s="7"/>
    </row>
    <row r="1432" spans="1:17" x14ac:dyDescent="0.3">
      <c r="A1432" s="1" t="s">
        <v>2523</v>
      </c>
      <c r="B1432" s="4">
        <v>3342.1409999999996</v>
      </c>
      <c r="C1432" s="12">
        <f>(B1432/D1432)</f>
        <v>334.21409999999997</v>
      </c>
      <c r="D1432">
        <v>10</v>
      </c>
      <c r="E1432" s="3" t="s">
        <v>11</v>
      </c>
      <c r="F1432" t="s">
        <v>107</v>
      </c>
      <c r="G1432" t="s">
        <v>54</v>
      </c>
      <c r="K1432" s="4"/>
      <c r="P1432" s="6"/>
      <c r="Q1432" s="7"/>
    </row>
    <row r="1433" spans="1:17" x14ac:dyDescent="0.3">
      <c r="A1433" s="1" t="s">
        <v>2645</v>
      </c>
      <c r="B1433" s="4">
        <v>3318.6120000000001</v>
      </c>
      <c r="C1433" s="12">
        <f>(B1433/D1433)</f>
        <v>110.6204</v>
      </c>
      <c r="D1433">
        <v>30</v>
      </c>
      <c r="E1433" s="3" t="s">
        <v>42</v>
      </c>
      <c r="F1433" t="s">
        <v>13</v>
      </c>
      <c r="G1433" t="s">
        <v>10</v>
      </c>
      <c r="K1433" s="4"/>
      <c r="P1433" s="6"/>
      <c r="Q1433" s="7"/>
    </row>
    <row r="1434" spans="1:17" x14ac:dyDescent="0.3">
      <c r="A1434" s="1" t="s">
        <v>300</v>
      </c>
      <c r="B1434" s="4">
        <v>3311.451</v>
      </c>
      <c r="C1434" s="12">
        <f>(B1434/D1434)</f>
        <v>3311.451</v>
      </c>
      <c r="D1434">
        <v>1</v>
      </c>
      <c r="E1434" s="3" t="s">
        <v>24</v>
      </c>
      <c r="F1434" s="10">
        <v>5.0000000000000001E-3</v>
      </c>
      <c r="G1434" t="s">
        <v>10</v>
      </c>
      <c r="K1434" s="4"/>
      <c r="P1434" s="6"/>
      <c r="Q1434" s="7"/>
    </row>
    <row r="1435" spans="1:17" x14ac:dyDescent="0.3">
      <c r="A1435" s="1" t="s">
        <v>143</v>
      </c>
      <c r="B1435" s="4">
        <v>3300.5</v>
      </c>
      <c r="C1435" s="12">
        <f>(B1435/D1435)</f>
        <v>550.08333333333337</v>
      </c>
      <c r="D1435">
        <v>6</v>
      </c>
      <c r="E1435" s="3" t="s">
        <v>19</v>
      </c>
      <c r="F1435" t="s">
        <v>144</v>
      </c>
      <c r="G1435" t="s">
        <v>49</v>
      </c>
      <c r="K1435" s="4"/>
      <c r="P1435" s="6"/>
      <c r="Q1435" s="7"/>
    </row>
    <row r="1436" spans="1:17" x14ac:dyDescent="0.3">
      <c r="A1436" s="1" t="s">
        <v>507</v>
      </c>
      <c r="B1436" s="4">
        <v>3289.9679999999998</v>
      </c>
      <c r="C1436" s="12">
        <f>(B1436/D1436)</f>
        <v>328.99680000000001</v>
      </c>
      <c r="D1436">
        <v>10</v>
      </c>
      <c r="E1436" s="3" t="s">
        <v>19</v>
      </c>
      <c r="F1436" t="s">
        <v>12</v>
      </c>
      <c r="G1436" t="s">
        <v>10</v>
      </c>
      <c r="K1436" s="4"/>
      <c r="P1436" s="6"/>
      <c r="Q1436" s="7"/>
    </row>
    <row r="1437" spans="1:17" x14ac:dyDescent="0.3">
      <c r="A1437" s="1" t="s">
        <v>1927</v>
      </c>
      <c r="B1437" s="4">
        <v>3273.6</v>
      </c>
      <c r="C1437" s="12">
        <f>(B1437/D1437)</f>
        <v>327.36</v>
      </c>
      <c r="D1437">
        <v>10</v>
      </c>
      <c r="E1437" s="3" t="s">
        <v>11</v>
      </c>
      <c r="F1437" t="s">
        <v>107</v>
      </c>
      <c r="G1437" t="s">
        <v>54</v>
      </c>
      <c r="K1437" s="4"/>
      <c r="P1437" s="6"/>
      <c r="Q1437" s="7"/>
    </row>
    <row r="1438" spans="1:17" x14ac:dyDescent="0.3">
      <c r="A1438" s="1" t="s">
        <v>1539</v>
      </c>
      <c r="B1438" s="4">
        <v>3253.14</v>
      </c>
      <c r="C1438" s="12">
        <f>(B1438/D1438)</f>
        <v>3253.14</v>
      </c>
      <c r="D1438">
        <v>1</v>
      </c>
      <c r="E1438" s="3" t="s">
        <v>19</v>
      </c>
      <c r="F1438" t="s">
        <v>1540</v>
      </c>
      <c r="G1438" t="s">
        <v>28</v>
      </c>
      <c r="K1438" s="4"/>
      <c r="P1438" s="6"/>
      <c r="Q1438" s="7"/>
    </row>
    <row r="1439" spans="1:17" x14ac:dyDescent="0.3">
      <c r="A1439" s="1" t="s">
        <v>247</v>
      </c>
      <c r="B1439" s="4">
        <v>3234.7259999999997</v>
      </c>
      <c r="C1439" s="12">
        <f>(B1439/D1439)</f>
        <v>3234.7259999999997</v>
      </c>
      <c r="D1439">
        <v>1</v>
      </c>
      <c r="E1439" s="4" t="s">
        <v>71</v>
      </c>
      <c r="F1439" t="s">
        <v>64</v>
      </c>
      <c r="G1439" t="s">
        <v>49</v>
      </c>
      <c r="K1439" s="4"/>
      <c r="P1439" s="6"/>
      <c r="Q1439" s="7"/>
    </row>
    <row r="1440" spans="1:17" x14ac:dyDescent="0.3">
      <c r="A1440" s="1" t="s">
        <v>360</v>
      </c>
      <c r="B1440" s="4">
        <v>3234.7259999999997</v>
      </c>
      <c r="C1440" s="12">
        <f>(B1440/D1440)</f>
        <v>115.52592857142857</v>
      </c>
      <c r="D1440">
        <v>28</v>
      </c>
      <c r="E1440" s="3" t="s">
        <v>19</v>
      </c>
      <c r="F1440" t="s">
        <v>20</v>
      </c>
      <c r="G1440" t="s">
        <v>63</v>
      </c>
      <c r="K1440" s="4"/>
      <c r="P1440" s="6"/>
      <c r="Q1440" s="7"/>
    </row>
    <row r="1441" spans="1:17" x14ac:dyDescent="0.3">
      <c r="A1441" s="1" t="s">
        <v>365</v>
      </c>
      <c r="B1441" s="4">
        <v>3234.7259999999997</v>
      </c>
      <c r="C1441" s="12">
        <f>(B1441/D1441)</f>
        <v>3234.7259999999997</v>
      </c>
      <c r="D1441">
        <v>1</v>
      </c>
      <c r="E1441" s="3" t="s">
        <v>39</v>
      </c>
      <c r="F1441" s="10">
        <v>1E-3</v>
      </c>
      <c r="G1441" t="s">
        <v>88</v>
      </c>
      <c r="K1441" s="4"/>
      <c r="P1441" s="6"/>
      <c r="Q1441" s="7"/>
    </row>
    <row r="1442" spans="1:17" x14ac:dyDescent="0.3">
      <c r="A1442" s="1" t="s">
        <v>377</v>
      </c>
      <c r="B1442" s="4">
        <v>3234.7259999999997</v>
      </c>
      <c r="C1442" s="12">
        <f>(B1442/D1442)</f>
        <v>115.52592857142857</v>
      </c>
      <c r="D1442">
        <v>28</v>
      </c>
      <c r="E1442" s="3" t="s">
        <v>19</v>
      </c>
      <c r="F1442" t="s">
        <v>12</v>
      </c>
      <c r="G1442" t="s">
        <v>63</v>
      </c>
      <c r="K1442" s="4"/>
      <c r="P1442" s="6"/>
      <c r="Q1442" s="7"/>
    </row>
    <row r="1443" spans="1:17" x14ac:dyDescent="0.3">
      <c r="A1443" s="1" t="s">
        <v>638</v>
      </c>
      <c r="B1443" s="4">
        <v>3234.7259999999997</v>
      </c>
      <c r="C1443" s="12">
        <f>(B1443/D1443)</f>
        <v>32.347259999999999</v>
      </c>
      <c r="D1443">
        <v>100</v>
      </c>
      <c r="E1443" s="3" t="s">
        <v>19</v>
      </c>
      <c r="F1443" t="s">
        <v>13</v>
      </c>
      <c r="G1443" t="s">
        <v>18</v>
      </c>
      <c r="K1443" s="4"/>
      <c r="P1443" s="6"/>
      <c r="Q1443" s="7"/>
    </row>
    <row r="1444" spans="1:17" x14ac:dyDescent="0.3">
      <c r="A1444" s="1" t="s">
        <v>666</v>
      </c>
      <c r="B1444" s="4">
        <v>3234.7259999999997</v>
      </c>
      <c r="C1444" s="12">
        <f>(B1444/D1444)</f>
        <v>323.47259999999994</v>
      </c>
      <c r="D1444">
        <v>10</v>
      </c>
      <c r="E1444" s="4" t="s">
        <v>19</v>
      </c>
      <c r="F1444" t="s">
        <v>43</v>
      </c>
      <c r="G1444" t="s">
        <v>54</v>
      </c>
      <c r="K1444" s="4"/>
      <c r="P1444" s="6"/>
      <c r="Q1444" s="7"/>
    </row>
    <row r="1445" spans="1:17" x14ac:dyDescent="0.3">
      <c r="A1445" s="1" t="s">
        <v>2231</v>
      </c>
      <c r="B1445" s="4">
        <v>3234.7259999999997</v>
      </c>
      <c r="C1445" s="12">
        <f>(B1445/D1445)</f>
        <v>107.82419999999999</v>
      </c>
      <c r="D1445">
        <v>30</v>
      </c>
      <c r="E1445" s="5" t="s">
        <v>19</v>
      </c>
      <c r="F1445" t="s">
        <v>142</v>
      </c>
      <c r="G1445" t="s">
        <v>18</v>
      </c>
      <c r="K1445" s="4"/>
      <c r="P1445" s="6"/>
      <c r="Q1445" s="7"/>
    </row>
    <row r="1446" spans="1:17" x14ac:dyDescent="0.3">
      <c r="A1446" s="1" t="s">
        <v>1070</v>
      </c>
      <c r="B1446" s="4">
        <v>3234.7259999999997</v>
      </c>
      <c r="C1446" s="12">
        <f>(B1446/D1446)</f>
        <v>115.52592857142857</v>
      </c>
      <c r="D1446">
        <v>28</v>
      </c>
      <c r="E1446" s="3" t="s">
        <v>19</v>
      </c>
      <c r="F1446" t="s">
        <v>109</v>
      </c>
      <c r="G1446" t="s">
        <v>63</v>
      </c>
      <c r="K1446" s="4"/>
      <c r="P1446" s="6"/>
      <c r="Q1446" s="7"/>
    </row>
    <row r="1447" spans="1:17" x14ac:dyDescent="0.3">
      <c r="A1447" s="1" t="s">
        <v>1245</v>
      </c>
      <c r="B1447" s="4">
        <v>3234.7259999999997</v>
      </c>
      <c r="C1447" s="12">
        <f>(B1447/D1447)</f>
        <v>3234.7259999999997</v>
      </c>
      <c r="D1447">
        <v>1</v>
      </c>
      <c r="E1447" s="3" t="s">
        <v>39</v>
      </c>
      <c r="F1447" t="s">
        <v>1217</v>
      </c>
      <c r="G1447" t="s">
        <v>25</v>
      </c>
      <c r="K1447" s="4"/>
      <c r="P1447" s="6"/>
      <c r="Q1447" s="7"/>
    </row>
    <row r="1448" spans="1:17" x14ac:dyDescent="0.3">
      <c r="A1448" s="1" t="s">
        <v>1783</v>
      </c>
      <c r="B1448" s="4">
        <v>3234.7259999999997</v>
      </c>
      <c r="C1448" s="12">
        <f>(B1448/D1448)</f>
        <v>269.56049999999999</v>
      </c>
      <c r="D1448">
        <v>12</v>
      </c>
      <c r="E1448" s="3" t="s">
        <v>42</v>
      </c>
      <c r="F1448" t="s">
        <v>1771</v>
      </c>
      <c r="G1448" t="s">
        <v>10</v>
      </c>
      <c r="K1448" s="4"/>
      <c r="P1448" s="6"/>
      <c r="Q1448" s="7"/>
    </row>
    <row r="1449" spans="1:17" x14ac:dyDescent="0.3">
      <c r="A1449" s="1" t="s">
        <v>2510</v>
      </c>
      <c r="B1449" s="4">
        <v>3234.7259999999997</v>
      </c>
      <c r="C1449" s="12">
        <f>(B1449/D1449)</f>
        <v>3234.7259999999997</v>
      </c>
      <c r="D1449">
        <v>1</v>
      </c>
      <c r="E1449" s="5" t="s">
        <v>42</v>
      </c>
      <c r="F1449" t="s">
        <v>26</v>
      </c>
      <c r="G1449" t="s">
        <v>84</v>
      </c>
      <c r="K1449" s="4"/>
      <c r="P1449" s="6"/>
      <c r="Q1449" s="7"/>
    </row>
    <row r="1450" spans="1:17" x14ac:dyDescent="0.3">
      <c r="A1450" s="1" t="s">
        <v>2513</v>
      </c>
      <c r="B1450" s="4">
        <v>3234.7259999999997</v>
      </c>
      <c r="C1450" s="12">
        <f>(B1450/D1450)</f>
        <v>107.82419999999999</v>
      </c>
      <c r="D1450">
        <v>30</v>
      </c>
      <c r="E1450" s="5" t="s">
        <v>19</v>
      </c>
      <c r="F1450" t="s">
        <v>2247</v>
      </c>
      <c r="G1450" t="s">
        <v>6</v>
      </c>
      <c r="K1450" s="4"/>
      <c r="P1450" s="6"/>
      <c r="Q1450" s="7"/>
    </row>
    <row r="1451" spans="1:17" x14ac:dyDescent="0.3">
      <c r="A1451" s="1" t="s">
        <v>1746</v>
      </c>
      <c r="B1451" s="4">
        <v>3234.7259999999997</v>
      </c>
      <c r="C1451" s="12">
        <f>(B1451/D1451)</f>
        <v>32.347259999999999</v>
      </c>
      <c r="D1451">
        <v>100</v>
      </c>
      <c r="E1451" s="3" t="s">
        <v>19</v>
      </c>
      <c r="F1451" t="s">
        <v>56</v>
      </c>
      <c r="G1451" t="s">
        <v>6</v>
      </c>
      <c r="K1451" s="4"/>
      <c r="P1451" s="6"/>
      <c r="Q1451" s="7"/>
    </row>
    <row r="1452" spans="1:17" x14ac:dyDescent="0.3">
      <c r="A1452" s="1" t="s">
        <v>852</v>
      </c>
      <c r="B1452" s="4">
        <v>3223.473</v>
      </c>
      <c r="C1452" s="12">
        <f>(B1452/D1452)</f>
        <v>107.4491</v>
      </c>
      <c r="D1452">
        <v>30</v>
      </c>
      <c r="E1452" s="3" t="s">
        <v>19</v>
      </c>
      <c r="F1452" t="s">
        <v>142</v>
      </c>
      <c r="G1452" t="s">
        <v>18</v>
      </c>
      <c r="K1452" s="4"/>
      <c r="P1452" s="6"/>
      <c r="Q1452" s="7"/>
    </row>
    <row r="1453" spans="1:17" x14ac:dyDescent="0.3">
      <c r="A1453" s="1" t="s">
        <v>1135</v>
      </c>
      <c r="B1453" s="4">
        <v>3223.473</v>
      </c>
      <c r="C1453" s="12">
        <f>(B1453/D1453)</f>
        <v>107.4491</v>
      </c>
      <c r="D1453">
        <v>30</v>
      </c>
      <c r="E1453" s="3" t="s">
        <v>19</v>
      </c>
      <c r="F1453" t="s">
        <v>100</v>
      </c>
      <c r="G1453" t="s">
        <v>18</v>
      </c>
      <c r="K1453" s="4"/>
      <c r="P1453" s="6"/>
      <c r="Q1453" s="7"/>
    </row>
    <row r="1454" spans="1:17" x14ac:dyDescent="0.3">
      <c r="A1454" s="1" t="s">
        <v>1180</v>
      </c>
      <c r="B1454" s="4">
        <v>3223.473</v>
      </c>
      <c r="C1454" s="12">
        <f>(B1454/D1454)</f>
        <v>3223.473</v>
      </c>
      <c r="D1454">
        <v>1</v>
      </c>
      <c r="E1454" s="3" t="s">
        <v>7</v>
      </c>
      <c r="F1454" t="s">
        <v>35</v>
      </c>
      <c r="G1454" t="s">
        <v>32</v>
      </c>
      <c r="K1454" s="4"/>
      <c r="P1454" s="6"/>
      <c r="Q1454" s="7"/>
    </row>
    <row r="1455" spans="1:17" x14ac:dyDescent="0.3">
      <c r="A1455" s="1" t="s">
        <v>1808</v>
      </c>
      <c r="B1455" s="13">
        <v>3200</v>
      </c>
      <c r="C1455" s="12">
        <f>(B1455/D1455)</f>
        <v>320</v>
      </c>
      <c r="D1455">
        <v>10</v>
      </c>
      <c r="E1455" s="3" t="s">
        <v>19</v>
      </c>
      <c r="F1455" t="s">
        <v>1782</v>
      </c>
      <c r="G1455" t="s">
        <v>25</v>
      </c>
      <c r="K1455" s="4"/>
      <c r="P1455" s="6"/>
      <c r="Q1455" s="7"/>
    </row>
    <row r="1456" spans="1:17" x14ac:dyDescent="0.3">
      <c r="A1456" s="1" t="s">
        <v>1390</v>
      </c>
      <c r="B1456" s="4">
        <v>3199.944</v>
      </c>
      <c r="C1456" s="12">
        <f>(B1456/D1456)</f>
        <v>106.6648</v>
      </c>
      <c r="D1456">
        <v>30</v>
      </c>
      <c r="E1456" s="3" t="s">
        <v>19</v>
      </c>
      <c r="F1456" t="s">
        <v>64</v>
      </c>
      <c r="G1456" t="s">
        <v>18</v>
      </c>
      <c r="K1456" s="4"/>
      <c r="P1456" s="6"/>
      <c r="Q1456" s="7"/>
    </row>
    <row r="1457" spans="1:17" x14ac:dyDescent="0.3">
      <c r="A1457" s="1" t="s">
        <v>797</v>
      </c>
      <c r="B1457" s="4">
        <v>3171.3</v>
      </c>
      <c r="C1457" s="12">
        <f>(B1457/D1457)</f>
        <v>396.41250000000002</v>
      </c>
      <c r="D1457">
        <v>8</v>
      </c>
      <c r="E1457" s="4" t="s">
        <v>11</v>
      </c>
      <c r="F1457" t="s">
        <v>798</v>
      </c>
      <c r="G1457" t="s">
        <v>28</v>
      </c>
      <c r="K1457" s="4"/>
      <c r="P1457" s="6"/>
      <c r="Q1457" s="7"/>
    </row>
    <row r="1458" spans="1:17" x14ac:dyDescent="0.3">
      <c r="A1458" s="1" t="s">
        <v>1703</v>
      </c>
      <c r="B1458" s="4">
        <v>3165.1620000000003</v>
      </c>
      <c r="C1458" s="12">
        <f>(B1458/D1458)</f>
        <v>3165.1620000000003</v>
      </c>
      <c r="D1458">
        <v>1</v>
      </c>
      <c r="E1458" s="3" t="s">
        <v>39</v>
      </c>
      <c r="F1458" t="s">
        <v>426</v>
      </c>
      <c r="G1458" t="s">
        <v>54</v>
      </c>
      <c r="K1458" s="4"/>
      <c r="P1458" s="6"/>
      <c r="Q1458" s="7"/>
    </row>
    <row r="1459" spans="1:17" x14ac:dyDescent="0.3">
      <c r="A1459" s="1" t="s">
        <v>2598</v>
      </c>
      <c r="B1459" s="4">
        <v>3154.9320000000002</v>
      </c>
      <c r="C1459" s="12">
        <f>(B1459/D1459)</f>
        <v>3154.9320000000002</v>
      </c>
      <c r="D1459">
        <v>1</v>
      </c>
      <c r="E1459" s="3" t="s">
        <v>181</v>
      </c>
      <c r="F1459" t="s">
        <v>1789</v>
      </c>
      <c r="G1459" t="s">
        <v>54</v>
      </c>
      <c r="K1459" s="4"/>
      <c r="P1459" s="6"/>
      <c r="Q1459" s="7"/>
    </row>
    <row r="1460" spans="1:17" x14ac:dyDescent="0.3">
      <c r="A1460" s="1" t="s">
        <v>2036</v>
      </c>
      <c r="B1460" s="4">
        <v>3145.7249999999999</v>
      </c>
      <c r="C1460" s="12">
        <f>(B1460/D1460)</f>
        <v>3145.7249999999999</v>
      </c>
      <c r="D1460">
        <v>1</v>
      </c>
      <c r="E1460" s="3" t="s">
        <v>39</v>
      </c>
      <c r="F1460" s="10">
        <v>2.5000000000000001E-3</v>
      </c>
      <c r="G1460" t="s">
        <v>54</v>
      </c>
      <c r="K1460" s="4"/>
      <c r="P1460" s="6"/>
      <c r="Q1460" s="7"/>
    </row>
    <row r="1461" spans="1:17" x14ac:dyDescent="0.3">
      <c r="A1461" s="1" t="s">
        <v>2732</v>
      </c>
      <c r="B1461" s="4">
        <v>3143.6790000000001</v>
      </c>
      <c r="C1461" s="12">
        <f>(B1461/D1461)</f>
        <v>3143.6790000000001</v>
      </c>
      <c r="D1461">
        <v>1</v>
      </c>
      <c r="E1461" s="3" t="s">
        <v>35</v>
      </c>
      <c r="F1461" t="s">
        <v>35</v>
      </c>
      <c r="G1461" t="s">
        <v>347</v>
      </c>
      <c r="K1461" s="4"/>
      <c r="P1461" s="6"/>
      <c r="Q1461" s="7"/>
    </row>
    <row r="1462" spans="1:17" x14ac:dyDescent="0.3">
      <c r="A1462" s="1" t="s">
        <v>291</v>
      </c>
      <c r="B1462" s="4">
        <v>3126.288</v>
      </c>
      <c r="C1462" s="12">
        <f>(B1462/D1462)</f>
        <v>3126.288</v>
      </c>
      <c r="D1462">
        <v>1</v>
      </c>
      <c r="E1462" s="3" t="s">
        <v>7</v>
      </c>
      <c r="F1462" t="s">
        <v>35</v>
      </c>
      <c r="G1462" t="s">
        <v>6</v>
      </c>
      <c r="K1462" s="4"/>
      <c r="P1462" s="6"/>
      <c r="Q1462" s="7"/>
    </row>
    <row r="1463" spans="1:17" x14ac:dyDescent="0.3">
      <c r="A1463" s="1" t="s">
        <v>2040</v>
      </c>
      <c r="B1463" s="4">
        <v>3126.288</v>
      </c>
      <c r="C1463" s="12">
        <f>(B1463/D1463)</f>
        <v>3126.288</v>
      </c>
      <c r="D1463">
        <v>1</v>
      </c>
      <c r="E1463" s="3" t="s">
        <v>2041</v>
      </c>
      <c r="F1463" t="s">
        <v>903</v>
      </c>
      <c r="G1463" t="s">
        <v>15</v>
      </c>
      <c r="K1463" s="4"/>
      <c r="P1463" s="6"/>
      <c r="Q1463" s="7"/>
    </row>
    <row r="1464" spans="1:17" x14ac:dyDescent="0.3">
      <c r="A1464" s="1" t="s">
        <v>2070</v>
      </c>
      <c r="B1464" s="4">
        <v>3126.288</v>
      </c>
      <c r="C1464" s="12">
        <f>(B1464/D1464)</f>
        <v>521.048</v>
      </c>
      <c r="D1464">
        <v>6</v>
      </c>
      <c r="E1464" s="4" t="s">
        <v>19</v>
      </c>
      <c r="F1464" t="s">
        <v>65</v>
      </c>
      <c r="G1464" t="s">
        <v>49</v>
      </c>
      <c r="K1464" s="4"/>
      <c r="P1464" s="6"/>
      <c r="Q1464" s="7"/>
    </row>
    <row r="1465" spans="1:17" x14ac:dyDescent="0.3">
      <c r="A1465" s="1" t="s">
        <v>677</v>
      </c>
      <c r="B1465" s="4">
        <v>3126.288</v>
      </c>
      <c r="C1465" s="12">
        <f>(B1465/D1465)</f>
        <v>3126.288</v>
      </c>
      <c r="D1465">
        <v>1</v>
      </c>
      <c r="E1465" s="4" t="s">
        <v>446</v>
      </c>
      <c r="F1465" s="9">
        <v>0.05</v>
      </c>
      <c r="G1465" t="s">
        <v>54</v>
      </c>
      <c r="K1465" s="4"/>
      <c r="P1465" s="6"/>
      <c r="Q1465" s="7"/>
    </row>
    <row r="1466" spans="1:17" x14ac:dyDescent="0.3">
      <c r="A1466" s="1" t="s">
        <v>678</v>
      </c>
      <c r="B1466" s="4">
        <v>3126.288</v>
      </c>
      <c r="C1466" s="12">
        <f>(B1466/D1466)</f>
        <v>3126.288</v>
      </c>
      <c r="D1466">
        <v>1</v>
      </c>
      <c r="E1466" s="3" t="s">
        <v>24</v>
      </c>
      <c r="F1466" s="10">
        <v>5.0000000000000001E-3</v>
      </c>
      <c r="G1466" t="s">
        <v>54</v>
      </c>
      <c r="K1466" s="4"/>
      <c r="P1466" s="6"/>
      <c r="Q1466" s="7"/>
    </row>
    <row r="1467" spans="1:17" x14ac:dyDescent="0.3">
      <c r="A1467" s="1" t="s">
        <v>682</v>
      </c>
      <c r="B1467" s="4">
        <v>3126.288</v>
      </c>
      <c r="C1467" s="12">
        <f>(B1467/D1467)</f>
        <v>312.62880000000001</v>
      </c>
      <c r="D1467">
        <v>10</v>
      </c>
      <c r="E1467" s="3" t="s">
        <v>11</v>
      </c>
      <c r="F1467" t="s">
        <v>43</v>
      </c>
      <c r="G1467" t="s">
        <v>25</v>
      </c>
      <c r="K1467" s="4"/>
      <c r="P1467" s="6"/>
      <c r="Q1467" s="7"/>
    </row>
    <row r="1468" spans="1:17" x14ac:dyDescent="0.3">
      <c r="A1468" s="1" t="s">
        <v>2167</v>
      </c>
      <c r="B1468" s="4">
        <v>3126.288</v>
      </c>
      <c r="C1468" s="12">
        <f>(B1468/D1468)</f>
        <v>312.62880000000001</v>
      </c>
      <c r="D1468">
        <v>10</v>
      </c>
      <c r="E1468" s="3" t="s">
        <v>11</v>
      </c>
      <c r="F1468" t="s">
        <v>1812</v>
      </c>
      <c r="G1468" t="s">
        <v>54</v>
      </c>
      <c r="K1468" s="4"/>
      <c r="P1468" s="6"/>
      <c r="Q1468" s="7"/>
    </row>
    <row r="1469" spans="1:17" x14ac:dyDescent="0.3">
      <c r="A1469" s="1" t="s">
        <v>2174</v>
      </c>
      <c r="B1469" s="4">
        <v>3126.288</v>
      </c>
      <c r="C1469" s="12">
        <f>(B1469/D1469)</f>
        <v>312.62880000000001</v>
      </c>
      <c r="D1469">
        <v>10</v>
      </c>
      <c r="E1469" s="3" t="s">
        <v>19</v>
      </c>
      <c r="F1469" t="s">
        <v>805</v>
      </c>
      <c r="G1469" t="s">
        <v>45</v>
      </c>
      <c r="K1469" s="4"/>
      <c r="P1469" s="6"/>
      <c r="Q1469" s="7"/>
    </row>
    <row r="1470" spans="1:17" x14ac:dyDescent="0.3">
      <c r="A1470" s="1" t="s">
        <v>760</v>
      </c>
      <c r="B1470" s="4">
        <v>3126.288</v>
      </c>
      <c r="C1470" s="12">
        <f>(B1470/D1470)</f>
        <v>223.30628571428571</v>
      </c>
      <c r="D1470">
        <v>14</v>
      </c>
      <c r="E1470" s="3" t="s">
        <v>19</v>
      </c>
      <c r="F1470" t="s">
        <v>73</v>
      </c>
      <c r="G1470" t="s">
        <v>32</v>
      </c>
      <c r="K1470" s="4"/>
      <c r="P1470" s="6"/>
      <c r="Q1470" s="7"/>
    </row>
    <row r="1471" spans="1:17" x14ac:dyDescent="0.3">
      <c r="A1471" s="1" t="s">
        <v>776</v>
      </c>
      <c r="B1471" s="4">
        <v>3126.288</v>
      </c>
      <c r="C1471" s="12">
        <f>(B1471/D1471)</f>
        <v>781.572</v>
      </c>
      <c r="D1471">
        <v>4</v>
      </c>
      <c r="E1471" s="5" t="s">
        <v>19</v>
      </c>
      <c r="F1471" t="s">
        <v>107</v>
      </c>
      <c r="G1471" t="s">
        <v>54</v>
      </c>
      <c r="K1471" s="4"/>
      <c r="P1471" s="6"/>
      <c r="Q1471" s="7"/>
    </row>
    <row r="1472" spans="1:17" x14ac:dyDescent="0.3">
      <c r="A1472" s="1" t="s">
        <v>801</v>
      </c>
      <c r="B1472" s="4">
        <v>3126.288</v>
      </c>
      <c r="C1472" s="12">
        <f>(B1472/D1472)</f>
        <v>312.62880000000001</v>
      </c>
      <c r="D1472">
        <v>10</v>
      </c>
      <c r="E1472" s="5" t="s">
        <v>11</v>
      </c>
      <c r="F1472" t="s">
        <v>20</v>
      </c>
      <c r="G1472" t="s">
        <v>47</v>
      </c>
      <c r="K1472" s="4"/>
      <c r="P1472" s="6"/>
      <c r="Q1472" s="7"/>
    </row>
    <row r="1473" spans="1:17" x14ac:dyDescent="0.3">
      <c r="A1473" s="1" t="s">
        <v>858</v>
      </c>
      <c r="B1473" s="4">
        <v>3126.288</v>
      </c>
      <c r="C1473" s="12">
        <f>(B1473/D1473)</f>
        <v>156.31440000000001</v>
      </c>
      <c r="D1473">
        <v>20</v>
      </c>
      <c r="E1473" s="3" t="s">
        <v>11</v>
      </c>
      <c r="F1473" t="s">
        <v>35</v>
      </c>
      <c r="G1473" t="s">
        <v>45</v>
      </c>
      <c r="K1473" s="4"/>
      <c r="P1473" s="6"/>
      <c r="Q1473" s="7"/>
    </row>
    <row r="1474" spans="1:17" x14ac:dyDescent="0.3">
      <c r="A1474" s="1" t="s">
        <v>905</v>
      </c>
      <c r="B1474" s="4">
        <v>3126.288</v>
      </c>
      <c r="C1474" s="12">
        <f>(B1474/D1474)</f>
        <v>3126.288</v>
      </c>
      <c r="D1474">
        <v>1</v>
      </c>
      <c r="E1474" s="4" t="s">
        <v>71</v>
      </c>
      <c r="F1474" t="s">
        <v>22</v>
      </c>
      <c r="G1474" t="s">
        <v>63</v>
      </c>
      <c r="K1474" s="4"/>
      <c r="P1474" s="6"/>
      <c r="Q1474" s="7"/>
    </row>
    <row r="1475" spans="1:17" x14ac:dyDescent="0.3">
      <c r="A1475" s="1" t="s">
        <v>1031</v>
      </c>
      <c r="B1475" s="4">
        <v>3126.288</v>
      </c>
      <c r="C1475" s="12">
        <f>(B1475/D1475)</f>
        <v>312.62880000000001</v>
      </c>
      <c r="D1475">
        <v>10</v>
      </c>
      <c r="E1475" s="5" t="s">
        <v>19</v>
      </c>
      <c r="F1475" t="s">
        <v>107</v>
      </c>
      <c r="G1475" t="s">
        <v>54</v>
      </c>
      <c r="K1475" s="4"/>
      <c r="P1475" s="6"/>
      <c r="Q1475" s="7"/>
    </row>
    <row r="1476" spans="1:17" x14ac:dyDescent="0.3">
      <c r="A1476" s="1" t="s">
        <v>1095</v>
      </c>
      <c r="B1476" s="4">
        <v>3126.288</v>
      </c>
      <c r="C1476" s="12">
        <f>(B1476/D1476)</f>
        <v>3126.288</v>
      </c>
      <c r="D1476">
        <v>1</v>
      </c>
      <c r="E1476" s="5" t="s">
        <v>7</v>
      </c>
      <c r="F1476" t="s">
        <v>35</v>
      </c>
      <c r="G1476" t="s">
        <v>6</v>
      </c>
      <c r="K1476" s="4"/>
      <c r="P1476" s="6"/>
      <c r="Q1476" s="7"/>
    </row>
    <row r="1477" spans="1:17" x14ac:dyDescent="0.3">
      <c r="A1477" s="1" t="s">
        <v>1282</v>
      </c>
      <c r="B1477" s="4">
        <v>3126.288</v>
      </c>
      <c r="C1477" s="12">
        <f>(B1477/D1477)</f>
        <v>3126.288</v>
      </c>
      <c r="D1477">
        <v>1</v>
      </c>
      <c r="E1477" s="5" t="s">
        <v>71</v>
      </c>
      <c r="F1477" t="s">
        <v>122</v>
      </c>
      <c r="G1477" t="s">
        <v>54</v>
      </c>
      <c r="K1477" s="4"/>
      <c r="P1477" s="6"/>
      <c r="Q1477" s="7"/>
    </row>
    <row r="1478" spans="1:17" x14ac:dyDescent="0.3">
      <c r="A1478" s="1" t="s">
        <v>1336</v>
      </c>
      <c r="B1478" s="4">
        <v>3126.288</v>
      </c>
      <c r="C1478" s="12">
        <f>(B1478/D1478)</f>
        <v>312.62880000000001</v>
      </c>
      <c r="D1478">
        <v>10</v>
      </c>
      <c r="E1478" s="3" t="s">
        <v>71</v>
      </c>
      <c r="F1478" t="s">
        <v>35</v>
      </c>
      <c r="G1478" t="s">
        <v>88</v>
      </c>
      <c r="K1478" s="4"/>
      <c r="P1478" s="6"/>
      <c r="Q1478" s="7"/>
    </row>
    <row r="1479" spans="1:17" x14ac:dyDescent="0.3">
      <c r="A1479" s="1" t="s">
        <v>2524</v>
      </c>
      <c r="B1479" s="4">
        <v>3126.288</v>
      </c>
      <c r="C1479" s="12">
        <f>(B1479/D1479)</f>
        <v>312.62880000000001</v>
      </c>
      <c r="D1479">
        <v>10</v>
      </c>
      <c r="E1479" s="5" t="s">
        <v>19</v>
      </c>
      <c r="F1479" t="s">
        <v>107</v>
      </c>
      <c r="G1479" t="s">
        <v>54</v>
      </c>
      <c r="K1479" s="4"/>
      <c r="P1479" s="6"/>
      <c r="Q1479" s="7"/>
    </row>
    <row r="1480" spans="1:17" x14ac:dyDescent="0.3">
      <c r="A1480" s="1" t="s">
        <v>1605</v>
      </c>
      <c r="B1480" s="4">
        <v>3110.9429999999998</v>
      </c>
      <c r="C1480" s="12">
        <f>(B1480/D1480)</f>
        <v>103.6981</v>
      </c>
      <c r="D1480">
        <v>30</v>
      </c>
      <c r="E1480" s="5" t="s">
        <v>19</v>
      </c>
      <c r="F1480" t="s">
        <v>351</v>
      </c>
      <c r="G1480" t="s">
        <v>10</v>
      </c>
      <c r="K1480" s="4"/>
      <c r="P1480" s="6"/>
      <c r="Q1480" s="7"/>
    </row>
    <row r="1481" spans="1:17" x14ac:dyDescent="0.3">
      <c r="A1481" s="1" t="s">
        <v>1631</v>
      </c>
      <c r="B1481" s="4">
        <v>3090.4829999999997</v>
      </c>
      <c r="C1481" s="12">
        <f>(B1481/D1481)</f>
        <v>3090.4829999999997</v>
      </c>
      <c r="D1481">
        <v>1</v>
      </c>
      <c r="E1481" s="3" t="s">
        <v>140</v>
      </c>
      <c r="F1481" t="s">
        <v>569</v>
      </c>
      <c r="G1481" t="s">
        <v>54</v>
      </c>
      <c r="K1481" s="4"/>
      <c r="P1481" s="6"/>
      <c r="Q1481" s="7"/>
    </row>
    <row r="1482" spans="1:17" x14ac:dyDescent="0.3">
      <c r="A1482" s="1" t="s">
        <v>936</v>
      </c>
      <c r="B1482" s="4">
        <v>3082.299</v>
      </c>
      <c r="C1482" s="12">
        <f>(B1482/D1482)</f>
        <v>3082.299</v>
      </c>
      <c r="D1482">
        <v>1</v>
      </c>
      <c r="E1482" s="5" t="s">
        <v>71</v>
      </c>
      <c r="F1482" s="9">
        <v>0.1</v>
      </c>
      <c r="G1482" t="s">
        <v>6</v>
      </c>
      <c r="K1482" s="4"/>
      <c r="P1482" s="6"/>
      <c r="Q1482" s="7"/>
    </row>
    <row r="1483" spans="1:17" x14ac:dyDescent="0.3">
      <c r="A1483" s="1" t="s">
        <v>1885</v>
      </c>
      <c r="B1483" s="4">
        <v>3069</v>
      </c>
      <c r="C1483" s="12">
        <f>(B1483/D1483)</f>
        <v>3069</v>
      </c>
      <c r="D1483">
        <v>1</v>
      </c>
      <c r="E1483" s="5" t="s">
        <v>181</v>
      </c>
      <c r="F1483" t="s">
        <v>910</v>
      </c>
      <c r="G1483" t="s">
        <v>54</v>
      </c>
      <c r="K1483" s="4"/>
      <c r="P1483" s="6"/>
      <c r="Q1483" s="7"/>
    </row>
    <row r="1484" spans="1:17" x14ac:dyDescent="0.3">
      <c r="A1484" s="1" t="s">
        <v>1932</v>
      </c>
      <c r="B1484" s="4">
        <v>3069</v>
      </c>
      <c r="C1484" s="12">
        <f>(B1484/D1484)</f>
        <v>3069</v>
      </c>
      <c r="D1484">
        <v>1</v>
      </c>
      <c r="E1484" s="3" t="s">
        <v>181</v>
      </c>
      <c r="F1484" t="s">
        <v>107</v>
      </c>
      <c r="G1484" t="s">
        <v>54</v>
      </c>
      <c r="K1484" s="4"/>
      <c r="P1484" s="6"/>
      <c r="Q1484" s="7"/>
    </row>
    <row r="1485" spans="1:17" x14ac:dyDescent="0.3">
      <c r="A1485" s="1" t="s">
        <v>1938</v>
      </c>
      <c r="B1485" s="4">
        <v>3069</v>
      </c>
      <c r="C1485" s="12">
        <f>(B1485/D1485)</f>
        <v>3069</v>
      </c>
      <c r="D1485">
        <v>1</v>
      </c>
      <c r="E1485" s="3" t="s">
        <v>24</v>
      </c>
      <c r="F1485" s="10">
        <v>5.0000000000000001E-4</v>
      </c>
      <c r="G1485" t="s">
        <v>32</v>
      </c>
      <c r="K1485" s="4"/>
      <c r="P1485" s="6"/>
      <c r="Q1485" s="7"/>
    </row>
    <row r="1486" spans="1:17" x14ac:dyDescent="0.3">
      <c r="A1486" s="1" t="s">
        <v>1947</v>
      </c>
      <c r="B1486" s="4">
        <v>3069</v>
      </c>
      <c r="C1486" s="12">
        <f>(B1486/D1486)</f>
        <v>306.89999999999998</v>
      </c>
      <c r="D1486">
        <v>10</v>
      </c>
      <c r="E1486" s="3" t="s">
        <v>19</v>
      </c>
      <c r="F1486" t="s">
        <v>204</v>
      </c>
      <c r="G1486" t="s">
        <v>25</v>
      </c>
      <c r="K1486" s="4"/>
      <c r="P1486" s="6"/>
      <c r="Q1486" s="7"/>
    </row>
    <row r="1487" spans="1:17" x14ac:dyDescent="0.3">
      <c r="A1487" s="1" t="s">
        <v>378</v>
      </c>
      <c r="B1487" s="4">
        <v>3069</v>
      </c>
      <c r="C1487" s="12">
        <f>(B1487/D1487)</f>
        <v>109.60714285714286</v>
      </c>
      <c r="D1487">
        <v>28</v>
      </c>
      <c r="E1487" s="3" t="s">
        <v>19</v>
      </c>
      <c r="F1487" t="s">
        <v>345</v>
      </c>
      <c r="G1487" t="s">
        <v>63</v>
      </c>
      <c r="K1487" s="4"/>
      <c r="P1487" s="6"/>
      <c r="Q1487" s="7"/>
    </row>
    <row r="1488" spans="1:17" x14ac:dyDescent="0.3">
      <c r="A1488" s="1" t="s">
        <v>1989</v>
      </c>
      <c r="B1488" s="4">
        <v>3069</v>
      </c>
      <c r="C1488" s="12">
        <f>(B1488/D1488)</f>
        <v>109.60714285714286</v>
      </c>
      <c r="D1488">
        <v>28</v>
      </c>
      <c r="E1488" s="5" t="s">
        <v>19</v>
      </c>
      <c r="F1488" t="s">
        <v>13</v>
      </c>
      <c r="G1488" t="s">
        <v>63</v>
      </c>
      <c r="K1488" s="4"/>
      <c r="P1488" s="6"/>
      <c r="Q1488" s="7"/>
    </row>
    <row r="1489" spans="1:17" x14ac:dyDescent="0.3">
      <c r="A1489" s="1" t="s">
        <v>429</v>
      </c>
      <c r="B1489" s="4">
        <v>3069</v>
      </c>
      <c r="C1489" s="12">
        <f>(B1489/D1489)</f>
        <v>511.5</v>
      </c>
      <c r="D1489">
        <v>6</v>
      </c>
      <c r="E1489" s="4" t="s">
        <v>19</v>
      </c>
      <c r="F1489" t="s">
        <v>430</v>
      </c>
      <c r="G1489" t="s">
        <v>49</v>
      </c>
      <c r="K1489" s="4"/>
      <c r="P1489" s="6"/>
      <c r="Q1489" s="7"/>
    </row>
    <row r="1490" spans="1:17" x14ac:dyDescent="0.3">
      <c r="A1490" s="1" t="s">
        <v>443</v>
      </c>
      <c r="B1490" s="4">
        <v>3069</v>
      </c>
      <c r="C1490" s="12">
        <f>(B1490/D1490)</f>
        <v>511.5</v>
      </c>
      <c r="D1490">
        <v>6</v>
      </c>
      <c r="E1490" s="3" t="s">
        <v>19</v>
      </c>
      <c r="F1490" t="s">
        <v>26</v>
      </c>
      <c r="G1490" t="s">
        <v>47</v>
      </c>
      <c r="K1490" s="4"/>
      <c r="P1490" s="6"/>
      <c r="Q1490" s="7"/>
    </row>
    <row r="1491" spans="1:17" x14ac:dyDescent="0.3">
      <c r="A1491" s="1" t="s">
        <v>2054</v>
      </c>
      <c r="B1491" s="4">
        <v>3069</v>
      </c>
      <c r="C1491" s="12">
        <f>(B1491/D1491)</f>
        <v>306.89999999999998</v>
      </c>
      <c r="D1491">
        <v>10</v>
      </c>
      <c r="E1491" s="5" t="s">
        <v>11</v>
      </c>
      <c r="F1491" t="s">
        <v>613</v>
      </c>
      <c r="G1491" t="s">
        <v>54</v>
      </c>
      <c r="K1491" s="4"/>
      <c r="P1491" s="6"/>
      <c r="Q1491" s="7"/>
    </row>
    <row r="1492" spans="1:17" x14ac:dyDescent="0.3">
      <c r="A1492" s="1" t="s">
        <v>2132</v>
      </c>
      <c r="B1492" s="4">
        <v>3069</v>
      </c>
      <c r="C1492" s="12">
        <f>(B1492/D1492)</f>
        <v>3069</v>
      </c>
      <c r="D1492">
        <v>1</v>
      </c>
      <c r="E1492" s="3" t="s">
        <v>34</v>
      </c>
      <c r="F1492" t="s">
        <v>2133</v>
      </c>
      <c r="G1492" t="s">
        <v>25</v>
      </c>
      <c r="K1492" s="4"/>
      <c r="P1492" s="6"/>
      <c r="Q1492" s="7"/>
    </row>
    <row r="1493" spans="1:17" x14ac:dyDescent="0.3">
      <c r="A1493" s="1" t="s">
        <v>791</v>
      </c>
      <c r="B1493" s="4">
        <v>3069</v>
      </c>
      <c r="C1493" s="12">
        <f>(B1493/D1493)</f>
        <v>3069</v>
      </c>
      <c r="D1493">
        <v>1</v>
      </c>
      <c r="E1493" s="3" t="s">
        <v>7</v>
      </c>
      <c r="F1493" s="9">
        <v>0.04</v>
      </c>
      <c r="G1493" t="s">
        <v>54</v>
      </c>
      <c r="K1493" s="4"/>
      <c r="P1493" s="6"/>
      <c r="Q1493" s="7"/>
    </row>
    <row r="1494" spans="1:17" x14ac:dyDescent="0.3">
      <c r="A1494" s="1" t="s">
        <v>2203</v>
      </c>
      <c r="B1494" s="4">
        <v>3069</v>
      </c>
      <c r="C1494" s="12">
        <f>(B1494/D1494)</f>
        <v>3069</v>
      </c>
      <c r="D1494">
        <v>1</v>
      </c>
      <c r="E1494" s="3" t="s">
        <v>95</v>
      </c>
      <c r="F1494" t="s">
        <v>1882</v>
      </c>
      <c r="G1494" t="s">
        <v>47</v>
      </c>
      <c r="K1494" s="4"/>
      <c r="P1494" s="6"/>
      <c r="Q1494" s="7"/>
    </row>
    <row r="1495" spans="1:17" x14ac:dyDescent="0.3">
      <c r="A1495" s="1" t="s">
        <v>2248</v>
      </c>
      <c r="B1495" s="4">
        <v>3069</v>
      </c>
      <c r="C1495" s="12">
        <f>(B1495/D1495)</f>
        <v>30.69</v>
      </c>
      <c r="D1495">
        <v>100</v>
      </c>
      <c r="E1495" s="3" t="s">
        <v>19</v>
      </c>
      <c r="F1495" t="s">
        <v>109</v>
      </c>
      <c r="G1495" t="s">
        <v>63</v>
      </c>
      <c r="K1495" s="4"/>
      <c r="P1495" s="6"/>
      <c r="Q1495" s="7"/>
    </row>
    <row r="1496" spans="1:17" x14ac:dyDescent="0.3">
      <c r="A1496" s="1" t="s">
        <v>952</v>
      </c>
      <c r="B1496" s="4">
        <v>3069</v>
      </c>
      <c r="C1496" s="12">
        <f>(B1496/D1496)</f>
        <v>3069</v>
      </c>
      <c r="D1496">
        <v>1</v>
      </c>
      <c r="E1496" s="5" t="s">
        <v>24</v>
      </c>
      <c r="F1496" s="9">
        <v>0.02</v>
      </c>
      <c r="G1496" t="s">
        <v>32</v>
      </c>
      <c r="K1496" s="4"/>
      <c r="P1496" s="6"/>
      <c r="Q1496" s="7"/>
    </row>
    <row r="1497" spans="1:17" x14ac:dyDescent="0.3">
      <c r="A1497" s="1" t="s">
        <v>2280</v>
      </c>
      <c r="B1497" s="4">
        <v>3069</v>
      </c>
      <c r="C1497" s="12">
        <f>(B1497/D1497)</f>
        <v>3069</v>
      </c>
      <c r="D1497">
        <v>1</v>
      </c>
      <c r="E1497" s="3" t="s">
        <v>112</v>
      </c>
      <c r="F1497" t="s">
        <v>1120</v>
      </c>
      <c r="G1497" t="s">
        <v>23</v>
      </c>
      <c r="K1497" s="4"/>
      <c r="P1497" s="6"/>
      <c r="Q1497" s="7"/>
    </row>
    <row r="1498" spans="1:17" x14ac:dyDescent="0.3">
      <c r="A1498" s="1" t="s">
        <v>998</v>
      </c>
      <c r="B1498" s="4">
        <v>3069</v>
      </c>
      <c r="C1498" s="12">
        <f>(B1498/D1498)</f>
        <v>511.5</v>
      </c>
      <c r="D1498">
        <v>6</v>
      </c>
      <c r="E1498" s="3" t="s">
        <v>130</v>
      </c>
      <c r="F1498" t="s">
        <v>999</v>
      </c>
      <c r="G1498" t="s">
        <v>54</v>
      </c>
      <c r="K1498" s="4"/>
      <c r="P1498" s="6"/>
      <c r="Q1498" s="7"/>
    </row>
    <row r="1499" spans="1:17" x14ac:dyDescent="0.3">
      <c r="A1499" s="1" t="s">
        <v>2356</v>
      </c>
      <c r="B1499" s="4">
        <v>3069</v>
      </c>
      <c r="C1499" s="12">
        <f>(B1499/D1499)</f>
        <v>102.3</v>
      </c>
      <c r="D1499">
        <v>30</v>
      </c>
      <c r="E1499" s="3" t="s">
        <v>19</v>
      </c>
      <c r="F1499" t="s">
        <v>119</v>
      </c>
      <c r="G1499" t="s">
        <v>63</v>
      </c>
      <c r="K1499" s="4"/>
      <c r="P1499" s="6"/>
      <c r="Q1499" s="7"/>
    </row>
    <row r="1500" spans="1:17" x14ac:dyDescent="0.3">
      <c r="A1500" s="1" t="s">
        <v>2381</v>
      </c>
      <c r="B1500" s="4">
        <v>3069</v>
      </c>
      <c r="C1500" s="12">
        <f>(B1500/D1500)</f>
        <v>3069</v>
      </c>
      <c r="D1500">
        <v>1</v>
      </c>
      <c r="E1500" s="3" t="s">
        <v>7</v>
      </c>
      <c r="F1500" t="s">
        <v>1764</v>
      </c>
      <c r="G1500" t="s">
        <v>6</v>
      </c>
      <c r="K1500" s="4"/>
      <c r="P1500" s="6"/>
      <c r="Q1500" s="7"/>
    </row>
    <row r="1501" spans="1:17" x14ac:dyDescent="0.3">
      <c r="A1501" s="1" t="s">
        <v>2382</v>
      </c>
      <c r="B1501" s="4">
        <v>3069</v>
      </c>
      <c r="C1501" s="12">
        <f>(B1501/D1501)</f>
        <v>3069</v>
      </c>
      <c r="D1501">
        <v>1</v>
      </c>
      <c r="E1501" s="3" t="s">
        <v>7</v>
      </c>
      <c r="F1501" t="s">
        <v>1764</v>
      </c>
      <c r="G1501" t="s">
        <v>6</v>
      </c>
      <c r="K1501" s="4"/>
      <c r="P1501" s="6"/>
      <c r="Q1501" s="7"/>
    </row>
    <row r="1502" spans="1:17" x14ac:dyDescent="0.3">
      <c r="A1502" s="1" t="s">
        <v>1283</v>
      </c>
      <c r="B1502" s="4">
        <v>3069</v>
      </c>
      <c r="C1502" s="12">
        <f>(B1502/D1502)</f>
        <v>306.89999999999998</v>
      </c>
      <c r="D1502">
        <v>10</v>
      </c>
      <c r="E1502" s="3" t="s">
        <v>19</v>
      </c>
      <c r="F1502" t="s">
        <v>107</v>
      </c>
      <c r="G1502" t="s">
        <v>54</v>
      </c>
      <c r="K1502" s="4"/>
      <c r="P1502" s="6"/>
      <c r="Q1502" s="7"/>
    </row>
    <row r="1503" spans="1:17" x14ac:dyDescent="0.3">
      <c r="A1503" s="1" t="s">
        <v>1304</v>
      </c>
      <c r="B1503" s="4">
        <v>3069</v>
      </c>
      <c r="C1503" s="12">
        <f>(B1503/D1503)</f>
        <v>153.44999999999999</v>
      </c>
      <c r="D1503">
        <v>20</v>
      </c>
      <c r="E1503" s="3" t="s">
        <v>11</v>
      </c>
      <c r="F1503" t="s">
        <v>22</v>
      </c>
      <c r="G1503" t="s">
        <v>45</v>
      </c>
      <c r="K1503" s="4"/>
      <c r="P1503" s="6"/>
      <c r="Q1503" s="7"/>
    </row>
    <row r="1504" spans="1:17" x14ac:dyDescent="0.3">
      <c r="A1504" s="1" t="s">
        <v>1339</v>
      </c>
      <c r="B1504" s="4">
        <v>3069</v>
      </c>
      <c r="C1504" s="12">
        <f>(B1504/D1504)</f>
        <v>3069</v>
      </c>
      <c r="D1504">
        <v>1</v>
      </c>
      <c r="E1504" s="3" t="s">
        <v>446</v>
      </c>
      <c r="F1504" t="s">
        <v>2444</v>
      </c>
      <c r="G1504" t="s">
        <v>54</v>
      </c>
      <c r="K1504" s="4"/>
      <c r="P1504" s="6"/>
      <c r="Q1504" s="7"/>
    </row>
    <row r="1505" spans="1:17" x14ac:dyDescent="0.3">
      <c r="A1505" s="1" t="s">
        <v>2455</v>
      </c>
      <c r="B1505" s="4">
        <v>3069</v>
      </c>
      <c r="C1505" s="12">
        <f>(B1505/D1505)</f>
        <v>511.5</v>
      </c>
      <c r="D1505">
        <v>6</v>
      </c>
      <c r="E1505" s="4" t="s">
        <v>130</v>
      </c>
      <c r="F1505" t="s">
        <v>2456</v>
      </c>
      <c r="G1505" t="s">
        <v>25</v>
      </c>
      <c r="K1505" s="4"/>
      <c r="P1505" s="6"/>
      <c r="Q1505" s="7"/>
    </row>
    <row r="1506" spans="1:17" x14ac:dyDescent="0.3">
      <c r="A1506" s="1" t="s">
        <v>1382</v>
      </c>
      <c r="B1506" s="4">
        <v>3069</v>
      </c>
      <c r="C1506" s="12">
        <f>(B1506/D1506)</f>
        <v>3069</v>
      </c>
      <c r="D1506">
        <v>1</v>
      </c>
      <c r="E1506" s="5" t="s">
        <v>7</v>
      </c>
      <c r="F1506" t="s">
        <v>349</v>
      </c>
      <c r="G1506" t="s">
        <v>32</v>
      </c>
      <c r="K1506" s="4"/>
      <c r="P1506" s="6"/>
      <c r="Q1506" s="7"/>
    </row>
    <row r="1507" spans="1:17" x14ac:dyDescent="0.3">
      <c r="A1507" s="1" t="s">
        <v>2731</v>
      </c>
      <c r="B1507" s="4">
        <v>3069</v>
      </c>
      <c r="C1507" s="12">
        <f>(B1507/D1507)</f>
        <v>3069</v>
      </c>
      <c r="D1507">
        <v>1</v>
      </c>
      <c r="E1507" s="3" t="s">
        <v>754</v>
      </c>
      <c r="F1507" s="9">
        <v>0.04</v>
      </c>
      <c r="G1507" t="s">
        <v>25</v>
      </c>
      <c r="K1507" s="4"/>
      <c r="P1507" s="6"/>
      <c r="Q1507" s="7"/>
    </row>
    <row r="1508" spans="1:17" x14ac:dyDescent="0.3">
      <c r="A1508" s="1" t="s">
        <v>156</v>
      </c>
      <c r="B1508" s="4">
        <v>3058.77</v>
      </c>
      <c r="C1508" s="12">
        <f>(B1508/D1508)</f>
        <v>109.24178571428571</v>
      </c>
      <c r="D1508">
        <v>28</v>
      </c>
      <c r="E1508" s="5" t="s">
        <v>19</v>
      </c>
      <c r="F1508" t="s">
        <v>12</v>
      </c>
      <c r="G1508" t="s">
        <v>63</v>
      </c>
      <c r="K1508" s="4"/>
      <c r="P1508" s="6"/>
      <c r="Q1508" s="7"/>
    </row>
    <row r="1509" spans="1:17" x14ac:dyDescent="0.3">
      <c r="A1509" s="1" t="s">
        <v>230</v>
      </c>
      <c r="B1509" s="4">
        <v>3057.7470000000003</v>
      </c>
      <c r="C1509" s="12">
        <f>(B1509/D1509)</f>
        <v>3057.7470000000003</v>
      </c>
      <c r="D1509">
        <v>1</v>
      </c>
      <c r="E1509" s="3" t="s">
        <v>24</v>
      </c>
      <c r="F1509" s="9">
        <v>0.02</v>
      </c>
      <c r="G1509" t="s">
        <v>10</v>
      </c>
      <c r="K1509" s="4"/>
      <c r="P1509" s="6"/>
      <c r="Q1509" s="7"/>
    </row>
    <row r="1510" spans="1:17" x14ac:dyDescent="0.3">
      <c r="A1510" s="1" t="s">
        <v>1101</v>
      </c>
      <c r="B1510" s="4">
        <v>3050.5859999999998</v>
      </c>
      <c r="C1510" s="12">
        <f>(B1510/D1510)</f>
        <v>31.776937499999999</v>
      </c>
      <c r="D1510">
        <v>96</v>
      </c>
      <c r="E1510" s="5" t="s">
        <v>19</v>
      </c>
      <c r="F1510" t="s">
        <v>324</v>
      </c>
      <c r="G1510" t="s">
        <v>25</v>
      </c>
      <c r="K1510" s="4"/>
      <c r="P1510" s="6"/>
      <c r="Q1510" s="7"/>
    </row>
    <row r="1511" spans="1:17" x14ac:dyDescent="0.3">
      <c r="A1511" s="1" t="s">
        <v>1948</v>
      </c>
      <c r="B1511" s="4">
        <v>3037.2870000000003</v>
      </c>
      <c r="C1511" s="12">
        <f>(B1511/D1511)</f>
        <v>30.372870000000002</v>
      </c>
      <c r="D1511">
        <v>100</v>
      </c>
      <c r="E1511" s="4" t="s">
        <v>19</v>
      </c>
      <c r="F1511" t="s">
        <v>142</v>
      </c>
      <c r="G1511" t="s">
        <v>21</v>
      </c>
      <c r="K1511" s="4"/>
      <c r="P1511" s="6"/>
      <c r="Q1511" s="7"/>
    </row>
    <row r="1512" spans="1:17" x14ac:dyDescent="0.3">
      <c r="A1512" s="1" t="s">
        <v>1643</v>
      </c>
      <c r="B1512" s="4">
        <v>3037.2870000000003</v>
      </c>
      <c r="C1512" s="12">
        <f>(B1512/D1512)</f>
        <v>303.7287</v>
      </c>
      <c r="D1512">
        <v>10</v>
      </c>
      <c r="E1512" s="3" t="s">
        <v>11</v>
      </c>
      <c r="F1512" t="s">
        <v>107</v>
      </c>
      <c r="G1512" t="s">
        <v>54</v>
      </c>
      <c r="K1512" s="4"/>
      <c r="P1512" s="6"/>
      <c r="Q1512" s="7"/>
    </row>
    <row r="1513" spans="1:17" x14ac:dyDescent="0.3">
      <c r="A1513" s="1" t="s">
        <v>57</v>
      </c>
      <c r="B1513" s="4">
        <v>3018.873</v>
      </c>
      <c r="C1513" s="12">
        <f>(B1513/D1513)</f>
        <v>301.88729999999998</v>
      </c>
      <c r="D1513">
        <v>10</v>
      </c>
      <c r="E1513" s="3" t="s">
        <v>19</v>
      </c>
      <c r="F1513" t="s">
        <v>43</v>
      </c>
      <c r="G1513" t="s">
        <v>54</v>
      </c>
      <c r="K1513" s="4"/>
      <c r="P1513" s="6"/>
      <c r="Q1513" s="7"/>
    </row>
    <row r="1514" spans="1:17" x14ac:dyDescent="0.3">
      <c r="A1514" s="1" t="s">
        <v>2119</v>
      </c>
      <c r="B1514" s="4">
        <v>3018.873</v>
      </c>
      <c r="C1514" s="12">
        <f>(B1514/D1514)</f>
        <v>301.88729999999998</v>
      </c>
      <c r="D1514">
        <v>10</v>
      </c>
      <c r="E1514" s="3" t="s">
        <v>19</v>
      </c>
      <c r="F1514" t="s">
        <v>1771</v>
      </c>
      <c r="G1514" t="s">
        <v>72</v>
      </c>
      <c r="K1514" s="4"/>
      <c r="P1514" s="6"/>
      <c r="Q1514" s="7"/>
    </row>
    <row r="1515" spans="1:17" x14ac:dyDescent="0.3">
      <c r="A1515" s="1" t="s">
        <v>2156</v>
      </c>
      <c r="B1515" s="4">
        <v>3018.873</v>
      </c>
      <c r="C1515" s="12">
        <f>(B1515/D1515)</f>
        <v>301.88729999999998</v>
      </c>
      <c r="D1515">
        <v>10</v>
      </c>
      <c r="E1515" s="5" t="s">
        <v>11</v>
      </c>
      <c r="F1515" t="s">
        <v>2157</v>
      </c>
      <c r="G1515" t="s">
        <v>6</v>
      </c>
      <c r="K1515" s="4"/>
      <c r="P1515" s="6"/>
      <c r="Q1515" s="7"/>
    </row>
    <row r="1516" spans="1:17" x14ac:dyDescent="0.3">
      <c r="A1516" s="1" t="s">
        <v>812</v>
      </c>
      <c r="B1516" s="4">
        <v>3018.873</v>
      </c>
      <c r="C1516" s="12">
        <f>(B1516/D1516)</f>
        <v>107.81689285714286</v>
      </c>
      <c r="D1516">
        <v>28</v>
      </c>
      <c r="E1516" s="3" t="s">
        <v>19</v>
      </c>
      <c r="F1516" t="s">
        <v>189</v>
      </c>
      <c r="G1516" t="s">
        <v>137</v>
      </c>
      <c r="K1516" s="4"/>
      <c r="P1516" s="6"/>
      <c r="Q1516" s="7"/>
    </row>
    <row r="1517" spans="1:17" x14ac:dyDescent="0.3">
      <c r="A1517" s="1" t="s">
        <v>880</v>
      </c>
      <c r="B1517" s="4">
        <v>3018.873</v>
      </c>
      <c r="C1517" s="12">
        <f>(B1517/D1517)</f>
        <v>3018.873</v>
      </c>
      <c r="D1517">
        <v>1</v>
      </c>
      <c r="E1517" s="3" t="s">
        <v>7</v>
      </c>
      <c r="F1517" t="s">
        <v>35</v>
      </c>
      <c r="G1517" t="s">
        <v>25</v>
      </c>
      <c r="K1517" s="4"/>
      <c r="P1517" s="6"/>
      <c r="Q1517" s="7"/>
    </row>
    <row r="1518" spans="1:17" x14ac:dyDescent="0.3">
      <c r="A1518" s="1" t="s">
        <v>881</v>
      </c>
      <c r="B1518" s="4">
        <v>3018.873</v>
      </c>
      <c r="C1518" s="12">
        <f>(B1518/D1518)</f>
        <v>3018.873</v>
      </c>
      <c r="D1518">
        <v>1</v>
      </c>
      <c r="E1518" s="3" t="s">
        <v>7</v>
      </c>
      <c r="F1518" t="s">
        <v>35</v>
      </c>
      <c r="G1518" t="s">
        <v>25</v>
      </c>
      <c r="K1518" s="4"/>
      <c r="P1518" s="6"/>
      <c r="Q1518" s="7"/>
    </row>
    <row r="1519" spans="1:17" x14ac:dyDescent="0.3">
      <c r="A1519" s="1" t="s">
        <v>950</v>
      </c>
      <c r="B1519" s="4">
        <v>3018.873</v>
      </c>
      <c r="C1519" s="12">
        <f>(B1519/D1519)</f>
        <v>3018.873</v>
      </c>
      <c r="D1519">
        <v>1</v>
      </c>
      <c r="E1519" s="3" t="s">
        <v>24</v>
      </c>
      <c r="F1519" t="s">
        <v>951</v>
      </c>
      <c r="G1519" t="s">
        <v>258</v>
      </c>
      <c r="K1519" s="4"/>
      <c r="P1519" s="6"/>
      <c r="Q1519" s="7"/>
    </row>
    <row r="1520" spans="1:17" x14ac:dyDescent="0.3">
      <c r="A1520" s="1" t="s">
        <v>977</v>
      </c>
      <c r="B1520" s="4">
        <v>3018.873</v>
      </c>
      <c r="C1520" s="12">
        <f>(B1520/D1520)</f>
        <v>3018.873</v>
      </c>
      <c r="D1520">
        <v>1</v>
      </c>
      <c r="E1520" s="5" t="s">
        <v>36</v>
      </c>
      <c r="F1520" t="s">
        <v>336</v>
      </c>
      <c r="G1520" t="s">
        <v>54</v>
      </c>
      <c r="K1520" s="4"/>
      <c r="P1520" s="6"/>
      <c r="Q1520" s="7"/>
    </row>
    <row r="1521" spans="1:17" x14ac:dyDescent="0.3">
      <c r="A1521" s="1" t="s">
        <v>1099</v>
      </c>
      <c r="B1521" s="4">
        <v>3018.873</v>
      </c>
      <c r="C1521" s="12">
        <f>(B1521/D1521)</f>
        <v>3018.873</v>
      </c>
      <c r="D1521">
        <v>1</v>
      </c>
      <c r="E1521" s="3" t="s">
        <v>71</v>
      </c>
      <c r="F1521" t="s">
        <v>35</v>
      </c>
      <c r="G1521" t="s">
        <v>54</v>
      </c>
      <c r="K1521" s="4"/>
      <c r="P1521" s="6"/>
      <c r="Q1521" s="7"/>
    </row>
    <row r="1522" spans="1:17" x14ac:dyDescent="0.3">
      <c r="A1522" s="1" t="s">
        <v>1165</v>
      </c>
      <c r="B1522" s="4">
        <v>3018.873</v>
      </c>
      <c r="C1522" s="12">
        <f>(B1522/D1522)</f>
        <v>301.88729999999998</v>
      </c>
      <c r="D1522">
        <v>10</v>
      </c>
      <c r="E1522" s="3" t="s">
        <v>19</v>
      </c>
      <c r="F1522" t="s">
        <v>41</v>
      </c>
      <c r="G1522" t="s">
        <v>45</v>
      </c>
      <c r="K1522" s="4"/>
      <c r="P1522" s="6"/>
      <c r="Q1522" s="7"/>
    </row>
    <row r="1523" spans="1:17" x14ac:dyDescent="0.3">
      <c r="A1523" s="1" t="s">
        <v>1175</v>
      </c>
      <c r="B1523" s="4">
        <v>3018.873</v>
      </c>
      <c r="C1523" s="12">
        <f>(B1523/D1523)</f>
        <v>3018.873</v>
      </c>
      <c r="D1523">
        <v>1</v>
      </c>
      <c r="E1523" s="3" t="s">
        <v>416</v>
      </c>
      <c r="F1523" s="9">
        <v>0.25</v>
      </c>
      <c r="G1523" t="s">
        <v>722</v>
      </c>
      <c r="K1523" s="4"/>
      <c r="P1523" s="6"/>
      <c r="Q1523" s="7"/>
    </row>
    <row r="1524" spans="1:17" x14ac:dyDescent="0.3">
      <c r="A1524" s="1" t="s">
        <v>2380</v>
      </c>
      <c r="B1524" s="4">
        <v>3018.873</v>
      </c>
      <c r="C1524" s="12">
        <f>(B1524/D1524)</f>
        <v>3018.873</v>
      </c>
      <c r="D1524">
        <v>1</v>
      </c>
      <c r="E1524" s="4" t="s">
        <v>95</v>
      </c>
      <c r="F1524" t="s">
        <v>1882</v>
      </c>
      <c r="G1524" t="s">
        <v>6</v>
      </c>
      <c r="K1524" s="4"/>
      <c r="P1524" s="6"/>
      <c r="Q1524" s="7"/>
    </row>
    <row r="1525" spans="1:17" x14ac:dyDescent="0.3">
      <c r="A1525" s="1" t="s">
        <v>1240</v>
      </c>
      <c r="B1525" s="4">
        <v>3018.873</v>
      </c>
      <c r="C1525" s="12">
        <f>(B1525/D1525)</f>
        <v>3018.873</v>
      </c>
      <c r="D1525">
        <v>1</v>
      </c>
      <c r="E1525" s="4" t="s">
        <v>102</v>
      </c>
      <c r="F1525" t="s">
        <v>599</v>
      </c>
      <c r="G1525" t="s">
        <v>15</v>
      </c>
      <c r="K1525" s="4"/>
      <c r="P1525" s="6"/>
      <c r="Q1525" s="7"/>
    </row>
    <row r="1526" spans="1:17" x14ac:dyDescent="0.3">
      <c r="A1526" s="1" t="s">
        <v>1290</v>
      </c>
      <c r="B1526" s="4">
        <v>3018.873</v>
      </c>
      <c r="C1526" s="12">
        <f>(B1526/D1526)</f>
        <v>3018.873</v>
      </c>
      <c r="D1526">
        <v>1</v>
      </c>
      <c r="E1526" s="3" t="s">
        <v>77</v>
      </c>
      <c r="F1526" t="s">
        <v>35</v>
      </c>
      <c r="G1526" t="s">
        <v>28</v>
      </c>
      <c r="K1526" s="4"/>
      <c r="P1526" s="6"/>
      <c r="Q1526" s="7"/>
    </row>
    <row r="1527" spans="1:17" x14ac:dyDescent="0.3">
      <c r="A1527" s="1" t="s">
        <v>2528</v>
      </c>
      <c r="B1527" s="4">
        <v>3018.873</v>
      </c>
      <c r="C1527" s="12">
        <f>(B1527/D1527)</f>
        <v>431.26757142857144</v>
      </c>
      <c r="D1527">
        <v>7</v>
      </c>
      <c r="E1527" s="5" t="s">
        <v>42</v>
      </c>
      <c r="F1527" t="s">
        <v>35</v>
      </c>
      <c r="G1527" t="s">
        <v>6</v>
      </c>
      <c r="K1527" s="4"/>
      <c r="P1527" s="6"/>
      <c r="Q1527" s="7"/>
    </row>
    <row r="1528" spans="1:17" x14ac:dyDescent="0.3">
      <c r="A1528" s="1" t="s">
        <v>1834</v>
      </c>
      <c r="B1528" s="4">
        <v>3018.873</v>
      </c>
      <c r="C1528" s="12">
        <f>(B1528/D1528)</f>
        <v>107.81689285714286</v>
      </c>
      <c r="D1528">
        <v>28</v>
      </c>
      <c r="E1528" s="3" t="s">
        <v>42</v>
      </c>
      <c r="F1528" t="s">
        <v>1835</v>
      </c>
      <c r="G1528" t="s">
        <v>63</v>
      </c>
      <c r="K1528" s="4"/>
      <c r="P1528" s="6"/>
      <c r="Q1528" s="7"/>
    </row>
    <row r="1529" spans="1:17" x14ac:dyDescent="0.3">
      <c r="A1529" s="1" t="s">
        <v>2655</v>
      </c>
      <c r="B1529" s="4">
        <v>3018.873</v>
      </c>
      <c r="C1529" s="12">
        <f>(B1529/D1529)</f>
        <v>3018.873</v>
      </c>
      <c r="D1529">
        <v>1</v>
      </c>
      <c r="E1529" s="3" t="s">
        <v>594</v>
      </c>
      <c r="F1529" t="s">
        <v>445</v>
      </c>
      <c r="G1529" t="s">
        <v>15</v>
      </c>
      <c r="K1529" s="4"/>
      <c r="P1529" s="6"/>
      <c r="Q1529" s="7"/>
    </row>
    <row r="1530" spans="1:17" x14ac:dyDescent="0.3">
      <c r="A1530" s="1" t="s">
        <v>1757</v>
      </c>
      <c r="B1530" s="4">
        <v>3018.873</v>
      </c>
      <c r="C1530" s="12">
        <f>(B1530/D1530)</f>
        <v>3018.873</v>
      </c>
      <c r="D1530">
        <v>1</v>
      </c>
      <c r="E1530" s="3" t="s">
        <v>39</v>
      </c>
      <c r="F1530" t="s">
        <v>600</v>
      </c>
      <c r="G1530" t="s">
        <v>25</v>
      </c>
      <c r="K1530" s="4"/>
      <c r="P1530" s="6"/>
      <c r="Q1530" s="7"/>
    </row>
    <row r="1531" spans="1:17" x14ac:dyDescent="0.3">
      <c r="A1531" s="1" t="s">
        <v>529</v>
      </c>
      <c r="B1531" s="4">
        <v>3010.6890000000003</v>
      </c>
      <c r="C1531" s="12">
        <f>(B1531/D1531)</f>
        <v>100.3563</v>
      </c>
      <c r="D1531">
        <v>30</v>
      </c>
      <c r="E1531" s="4" t="s">
        <v>19</v>
      </c>
      <c r="F1531" t="s">
        <v>341</v>
      </c>
      <c r="G1531" t="s">
        <v>63</v>
      </c>
      <c r="K1531" s="4"/>
      <c r="P1531" s="6"/>
      <c r="Q1531" s="7"/>
    </row>
    <row r="1532" spans="1:17" x14ac:dyDescent="0.3">
      <c r="A1532" s="1" t="s">
        <v>869</v>
      </c>
      <c r="B1532" s="4">
        <v>3000.4590000000003</v>
      </c>
      <c r="C1532" s="12">
        <f>(B1532/D1532)</f>
        <v>100.01530000000001</v>
      </c>
      <c r="D1532">
        <v>30</v>
      </c>
      <c r="E1532" s="5" t="s">
        <v>19</v>
      </c>
      <c r="F1532" t="s">
        <v>142</v>
      </c>
      <c r="G1532" t="s">
        <v>18</v>
      </c>
      <c r="K1532" s="4"/>
      <c r="P1532" s="6"/>
      <c r="Q1532" s="7"/>
    </row>
    <row r="1533" spans="1:17" x14ac:dyDescent="0.3">
      <c r="A1533" s="1" t="s">
        <v>101</v>
      </c>
      <c r="B1533" s="4">
        <v>2999.4359999999997</v>
      </c>
      <c r="C1533" s="12">
        <f>(B1533/D1533)</f>
        <v>99.981199999999987</v>
      </c>
      <c r="D1533">
        <v>30</v>
      </c>
      <c r="E1533" s="4" t="s">
        <v>19</v>
      </c>
      <c r="F1533" t="s">
        <v>13</v>
      </c>
      <c r="G1533" t="s">
        <v>21</v>
      </c>
      <c r="K1533" s="4"/>
      <c r="P1533" s="6"/>
      <c r="Q1533" s="7"/>
    </row>
    <row r="1534" spans="1:17" x14ac:dyDescent="0.3">
      <c r="A1534" s="1" t="s">
        <v>937</v>
      </c>
      <c r="B1534" s="4">
        <v>2997.39</v>
      </c>
      <c r="C1534" s="12">
        <f>(B1534/D1534)</f>
        <v>2997.39</v>
      </c>
      <c r="D1534">
        <v>1</v>
      </c>
      <c r="E1534" s="5" t="s">
        <v>24</v>
      </c>
      <c r="F1534" t="s">
        <v>640</v>
      </c>
      <c r="G1534" t="s">
        <v>258</v>
      </c>
      <c r="K1534" s="4"/>
      <c r="P1534" s="6"/>
      <c r="Q1534" s="7"/>
    </row>
    <row r="1535" spans="1:17" x14ac:dyDescent="0.3">
      <c r="A1535" s="1" t="s">
        <v>242</v>
      </c>
      <c r="B1535" s="4">
        <v>2988.183</v>
      </c>
      <c r="C1535" s="12">
        <f>(B1535/D1535)</f>
        <v>2988.183</v>
      </c>
      <c r="D1535">
        <v>1</v>
      </c>
      <c r="E1535" s="3" t="s">
        <v>62</v>
      </c>
      <c r="F1535" t="s">
        <v>243</v>
      </c>
      <c r="G1535" t="s">
        <v>54</v>
      </c>
      <c r="K1535" s="4"/>
      <c r="P1535" s="6"/>
      <c r="Q1535" s="7"/>
    </row>
    <row r="1536" spans="1:17" x14ac:dyDescent="0.3">
      <c r="A1536" s="1" t="s">
        <v>655</v>
      </c>
      <c r="B1536" s="4">
        <v>2985.114</v>
      </c>
      <c r="C1536" s="12">
        <f>(B1536/D1536)</f>
        <v>99.503799999999998</v>
      </c>
      <c r="D1536">
        <v>30</v>
      </c>
      <c r="E1536" s="3" t="s">
        <v>19</v>
      </c>
      <c r="F1536" t="s">
        <v>64</v>
      </c>
      <c r="G1536" t="s">
        <v>25</v>
      </c>
      <c r="K1536" s="4"/>
      <c r="P1536" s="6"/>
      <c r="Q1536" s="7"/>
    </row>
    <row r="1537" spans="1:17" x14ac:dyDescent="0.3">
      <c r="A1537" s="1" t="s">
        <v>868</v>
      </c>
      <c r="B1537" s="4">
        <v>2985.114</v>
      </c>
      <c r="C1537" s="12">
        <f>(B1537/D1537)</f>
        <v>99.503799999999998</v>
      </c>
      <c r="D1537">
        <v>30</v>
      </c>
      <c r="E1537" s="3" t="s">
        <v>19</v>
      </c>
      <c r="F1537" t="s">
        <v>390</v>
      </c>
      <c r="G1537" t="s">
        <v>18</v>
      </c>
      <c r="K1537" s="4"/>
      <c r="P1537" s="6"/>
      <c r="Q1537" s="7"/>
    </row>
    <row r="1538" spans="1:17" x14ac:dyDescent="0.3">
      <c r="A1538" s="1" t="s">
        <v>1509</v>
      </c>
      <c r="B1538" s="4">
        <v>2971.8150000000001</v>
      </c>
      <c r="C1538" s="12">
        <f>(B1538/D1538)</f>
        <v>2971.8150000000001</v>
      </c>
      <c r="D1538">
        <v>1</v>
      </c>
      <c r="E1538" s="5" t="s">
        <v>36</v>
      </c>
      <c r="F1538" t="s">
        <v>1510</v>
      </c>
      <c r="G1538" t="s">
        <v>54</v>
      </c>
      <c r="K1538" s="4"/>
      <c r="P1538" s="6"/>
      <c r="Q1538" s="7"/>
    </row>
    <row r="1539" spans="1:17" x14ac:dyDescent="0.3">
      <c r="A1539" s="1" t="s">
        <v>1460</v>
      </c>
      <c r="B1539" s="4">
        <v>2967.723</v>
      </c>
      <c r="C1539" s="12">
        <f>(B1539/D1539)</f>
        <v>2967.723</v>
      </c>
      <c r="D1539">
        <v>1</v>
      </c>
      <c r="E1539" s="5" t="s">
        <v>71</v>
      </c>
      <c r="F1539" t="s">
        <v>22</v>
      </c>
      <c r="G1539" t="s">
        <v>45</v>
      </c>
      <c r="K1539" s="4"/>
      <c r="P1539" s="6"/>
      <c r="Q1539" s="7"/>
    </row>
    <row r="1540" spans="1:17" x14ac:dyDescent="0.3">
      <c r="A1540" s="1" t="s">
        <v>1347</v>
      </c>
      <c r="B1540" s="4">
        <v>2966.7</v>
      </c>
      <c r="C1540" s="12">
        <f>(B1540/D1540)</f>
        <v>30.903124999999999</v>
      </c>
      <c r="D1540">
        <v>96</v>
      </c>
      <c r="E1540" s="4" t="s">
        <v>19</v>
      </c>
      <c r="F1540" t="s">
        <v>107</v>
      </c>
      <c r="G1540" t="s">
        <v>25</v>
      </c>
      <c r="K1540" s="4"/>
      <c r="P1540" s="6"/>
      <c r="Q1540" s="7"/>
    </row>
    <row r="1541" spans="1:17" x14ac:dyDescent="0.3">
      <c r="A1541" s="1" t="s">
        <v>1399</v>
      </c>
      <c r="B1541" s="4">
        <v>2964.654</v>
      </c>
      <c r="C1541" s="12">
        <f>(B1541/D1541)</f>
        <v>2964.654</v>
      </c>
      <c r="D1541">
        <v>1</v>
      </c>
      <c r="E1541" s="5" t="s">
        <v>19</v>
      </c>
      <c r="F1541" t="s">
        <v>872</v>
      </c>
      <c r="G1541" t="s">
        <v>70</v>
      </c>
      <c r="K1541" s="4"/>
      <c r="P1541" s="6"/>
      <c r="Q1541" s="7"/>
    </row>
    <row r="1542" spans="1:17" x14ac:dyDescent="0.3">
      <c r="A1542" s="1" t="s">
        <v>1473</v>
      </c>
      <c r="B1542" s="4">
        <v>2960.5619999999999</v>
      </c>
      <c r="C1542" s="12">
        <f>(B1542/D1542)</f>
        <v>296.05619999999999</v>
      </c>
      <c r="D1542">
        <v>10</v>
      </c>
      <c r="E1542" s="3" t="s">
        <v>19</v>
      </c>
      <c r="F1542" t="s">
        <v>107</v>
      </c>
      <c r="G1542" t="s">
        <v>25</v>
      </c>
      <c r="K1542" s="4"/>
      <c r="P1542" s="6"/>
      <c r="Q1542" s="7"/>
    </row>
    <row r="1543" spans="1:17" x14ac:dyDescent="0.3">
      <c r="A1543" s="1" t="s">
        <v>456</v>
      </c>
      <c r="B1543" s="4">
        <v>2941.125</v>
      </c>
      <c r="C1543" s="12">
        <f>(B1543/D1543)</f>
        <v>105.04017857142857</v>
      </c>
      <c r="D1543">
        <v>28</v>
      </c>
      <c r="E1543" s="3" t="s">
        <v>19</v>
      </c>
      <c r="F1543" t="s">
        <v>457</v>
      </c>
      <c r="G1543" t="s">
        <v>63</v>
      </c>
      <c r="K1543" s="4"/>
      <c r="P1543" s="6"/>
      <c r="Q1543" s="7"/>
    </row>
    <row r="1544" spans="1:17" x14ac:dyDescent="0.3">
      <c r="A1544" s="1" t="s">
        <v>397</v>
      </c>
      <c r="B1544" s="4">
        <v>2910.4349999999999</v>
      </c>
      <c r="C1544" s="12">
        <f>(B1544/D1544)</f>
        <v>2910.4349999999999</v>
      </c>
      <c r="D1544">
        <v>1</v>
      </c>
      <c r="E1544" s="3" t="s">
        <v>35</v>
      </c>
      <c r="F1544" t="s">
        <v>398</v>
      </c>
      <c r="G1544" t="s">
        <v>28</v>
      </c>
      <c r="K1544" s="4"/>
      <c r="P1544" s="6"/>
      <c r="Q1544" s="7"/>
    </row>
    <row r="1545" spans="1:17" x14ac:dyDescent="0.3">
      <c r="A1545" s="1" t="s">
        <v>2015</v>
      </c>
      <c r="B1545" s="4">
        <v>2910.4349999999999</v>
      </c>
      <c r="C1545" s="12">
        <f>(B1545/D1545)</f>
        <v>2910.4349999999999</v>
      </c>
      <c r="D1545">
        <v>1</v>
      </c>
      <c r="E1545" s="3" t="s">
        <v>35</v>
      </c>
      <c r="F1545" t="s">
        <v>12</v>
      </c>
      <c r="G1545" t="s">
        <v>84</v>
      </c>
      <c r="K1545" s="4"/>
      <c r="P1545" s="6"/>
      <c r="Q1545" s="7"/>
    </row>
    <row r="1546" spans="1:17" x14ac:dyDescent="0.3">
      <c r="A1546" s="1" t="s">
        <v>474</v>
      </c>
      <c r="B1546" s="4">
        <v>2910.4349999999999</v>
      </c>
      <c r="C1546" s="12">
        <f>(B1546/D1546)</f>
        <v>2910.4349999999999</v>
      </c>
      <c r="D1546">
        <v>1</v>
      </c>
      <c r="E1546" s="5" t="s">
        <v>71</v>
      </c>
      <c r="F1546" t="s">
        <v>122</v>
      </c>
      <c r="G1546" t="s">
        <v>54</v>
      </c>
      <c r="K1546" s="4"/>
      <c r="P1546" s="6"/>
      <c r="Q1546" s="7"/>
    </row>
    <row r="1547" spans="1:17" x14ac:dyDescent="0.3">
      <c r="A1547" s="1" t="s">
        <v>481</v>
      </c>
      <c r="B1547" s="4">
        <v>2910.4349999999999</v>
      </c>
      <c r="C1547" s="12">
        <f>(B1547/D1547)</f>
        <v>97.014499999999998</v>
      </c>
      <c r="D1547">
        <v>30</v>
      </c>
      <c r="E1547" s="3" t="s">
        <v>19</v>
      </c>
      <c r="F1547" t="s">
        <v>12</v>
      </c>
      <c r="G1547" t="s">
        <v>32</v>
      </c>
      <c r="K1547" s="4"/>
      <c r="P1547" s="6"/>
      <c r="Q1547" s="7"/>
    </row>
    <row r="1548" spans="1:17" x14ac:dyDescent="0.3">
      <c r="A1548" s="1" t="s">
        <v>2051</v>
      </c>
      <c r="B1548" s="4">
        <v>2910.4349999999999</v>
      </c>
      <c r="C1548" s="12">
        <f>(B1548/D1548)</f>
        <v>291.04349999999999</v>
      </c>
      <c r="D1548">
        <v>10</v>
      </c>
      <c r="E1548" s="4" t="s">
        <v>19</v>
      </c>
      <c r="F1548" t="s">
        <v>107</v>
      </c>
      <c r="G1548" t="s">
        <v>54</v>
      </c>
      <c r="K1548" s="4"/>
      <c r="P1548" s="6"/>
      <c r="Q1548" s="7"/>
    </row>
    <row r="1549" spans="1:17" x14ac:dyDescent="0.3">
      <c r="A1549" s="1" t="s">
        <v>672</v>
      </c>
      <c r="B1549" s="4">
        <v>2910.4349999999999</v>
      </c>
      <c r="C1549" s="12">
        <f>(B1549/D1549)</f>
        <v>2910.4349999999999</v>
      </c>
      <c r="D1549">
        <v>1</v>
      </c>
      <c r="E1549" s="3" t="s">
        <v>24</v>
      </c>
      <c r="F1549" t="s">
        <v>673</v>
      </c>
      <c r="G1549" t="s">
        <v>32</v>
      </c>
      <c r="K1549" s="4"/>
      <c r="P1549" s="6"/>
      <c r="Q1549" s="7"/>
    </row>
    <row r="1550" spans="1:17" x14ac:dyDescent="0.3">
      <c r="A1550" s="1" t="s">
        <v>803</v>
      </c>
      <c r="B1550" s="4">
        <v>2910.4349999999999</v>
      </c>
      <c r="C1550" s="12">
        <f>(B1550/D1550)</f>
        <v>2910.4349999999999</v>
      </c>
      <c r="D1550">
        <v>1</v>
      </c>
      <c r="E1550" s="3" t="s">
        <v>7</v>
      </c>
      <c r="F1550" t="s">
        <v>804</v>
      </c>
      <c r="G1550" t="s">
        <v>47</v>
      </c>
      <c r="K1550" s="4"/>
      <c r="P1550" s="6"/>
      <c r="Q1550" s="7"/>
    </row>
    <row r="1551" spans="1:17" x14ac:dyDescent="0.3">
      <c r="A1551" s="1" t="s">
        <v>892</v>
      </c>
      <c r="B1551" s="4">
        <v>2910.4349999999999</v>
      </c>
      <c r="C1551" s="12">
        <f>(B1551/D1551)</f>
        <v>2910.4349999999999</v>
      </c>
      <c r="D1551">
        <v>1</v>
      </c>
      <c r="E1551" s="3" t="s">
        <v>39</v>
      </c>
      <c r="F1551" t="s">
        <v>35</v>
      </c>
      <c r="G1551" t="s">
        <v>88</v>
      </c>
      <c r="K1551" s="4"/>
      <c r="P1551" s="6"/>
      <c r="Q1551" s="7"/>
    </row>
    <row r="1552" spans="1:17" x14ac:dyDescent="0.3">
      <c r="A1552" s="1" t="s">
        <v>1094</v>
      </c>
      <c r="B1552" s="4">
        <v>2910.4349999999999</v>
      </c>
      <c r="C1552" s="12">
        <f>(B1552/D1552)</f>
        <v>97.014499999999998</v>
      </c>
      <c r="D1552">
        <v>30</v>
      </c>
      <c r="E1552" s="3" t="s">
        <v>11</v>
      </c>
      <c r="F1552" t="s">
        <v>35</v>
      </c>
      <c r="G1552" t="s">
        <v>6</v>
      </c>
      <c r="K1552" s="4"/>
      <c r="P1552" s="6"/>
      <c r="Q1552" s="7"/>
    </row>
    <row r="1553" spans="1:17" x14ac:dyDescent="0.3">
      <c r="A1553" s="1" t="s">
        <v>1134</v>
      </c>
      <c r="B1553" s="4">
        <v>2910.4349999999999</v>
      </c>
      <c r="C1553" s="12">
        <f>(B1553/D1553)</f>
        <v>97.014499999999998</v>
      </c>
      <c r="D1553">
        <v>30</v>
      </c>
      <c r="E1553" s="5" t="s">
        <v>19</v>
      </c>
      <c r="F1553" t="s">
        <v>142</v>
      </c>
      <c r="G1553" t="s">
        <v>18</v>
      </c>
      <c r="K1553" s="4"/>
      <c r="P1553" s="6"/>
      <c r="Q1553" s="7"/>
    </row>
    <row r="1554" spans="1:17" x14ac:dyDescent="0.3">
      <c r="A1554" s="1" t="s">
        <v>1211</v>
      </c>
      <c r="B1554" s="4">
        <v>2910.4349999999999</v>
      </c>
      <c r="C1554" s="12">
        <f>(B1554/D1554)</f>
        <v>291.04349999999999</v>
      </c>
      <c r="D1554">
        <v>10</v>
      </c>
      <c r="E1554" s="3" t="s">
        <v>19</v>
      </c>
      <c r="F1554" t="s">
        <v>20</v>
      </c>
      <c r="G1554" t="s">
        <v>88</v>
      </c>
      <c r="K1554" s="4"/>
      <c r="P1554" s="6"/>
      <c r="Q1554" s="7"/>
    </row>
    <row r="1555" spans="1:17" x14ac:dyDescent="0.3">
      <c r="A1555" s="1" t="s">
        <v>1315</v>
      </c>
      <c r="B1555" s="4">
        <v>2910.4349999999999</v>
      </c>
      <c r="C1555" s="12">
        <f>(B1555/D1555)</f>
        <v>2910.4349999999999</v>
      </c>
      <c r="D1555">
        <v>1</v>
      </c>
      <c r="E1555" s="3" t="s">
        <v>7</v>
      </c>
      <c r="F1555" t="s">
        <v>20</v>
      </c>
      <c r="G1555" t="s">
        <v>6</v>
      </c>
      <c r="K1555" s="4"/>
      <c r="P1555" s="6"/>
      <c r="Q1555" s="7"/>
    </row>
    <row r="1556" spans="1:17" x14ac:dyDescent="0.3">
      <c r="A1556" s="1" t="s">
        <v>705</v>
      </c>
      <c r="B1556" s="4">
        <v>2898.1590000000001</v>
      </c>
      <c r="C1556" s="12">
        <f>(B1556/D1556)</f>
        <v>30.18915625</v>
      </c>
      <c r="D1556">
        <v>96</v>
      </c>
      <c r="E1556" s="3" t="s">
        <v>19</v>
      </c>
      <c r="F1556" t="s">
        <v>107</v>
      </c>
      <c r="G1556" t="s">
        <v>25</v>
      </c>
      <c r="K1556" s="4"/>
      <c r="P1556" s="6"/>
      <c r="Q1556" s="7"/>
    </row>
    <row r="1557" spans="1:17" x14ac:dyDescent="0.3">
      <c r="A1557" s="1" t="s">
        <v>1012</v>
      </c>
      <c r="B1557" s="4">
        <v>2887.9290000000001</v>
      </c>
      <c r="C1557" s="12">
        <f>(B1557/D1557)</f>
        <v>103.14032142857143</v>
      </c>
      <c r="D1557">
        <v>28</v>
      </c>
      <c r="E1557" s="3" t="s">
        <v>11</v>
      </c>
      <c r="F1557" t="s">
        <v>64</v>
      </c>
      <c r="G1557" t="s">
        <v>45</v>
      </c>
      <c r="K1557" s="4"/>
      <c r="P1557" s="6"/>
      <c r="Q1557" s="7"/>
    </row>
    <row r="1558" spans="1:17" x14ac:dyDescent="0.3">
      <c r="A1558" s="1" t="s">
        <v>2038</v>
      </c>
      <c r="B1558" s="4">
        <v>2881.7909999999997</v>
      </c>
      <c r="C1558" s="12">
        <f>(B1558/D1558)</f>
        <v>96.059699999999992</v>
      </c>
      <c r="D1558">
        <v>30</v>
      </c>
      <c r="E1558" s="5" t="s">
        <v>19</v>
      </c>
      <c r="F1558" t="s">
        <v>35</v>
      </c>
      <c r="G1558" t="s">
        <v>258</v>
      </c>
      <c r="K1558" s="4"/>
      <c r="P1558" s="6"/>
      <c r="Q1558" s="7"/>
    </row>
    <row r="1559" spans="1:17" x14ac:dyDescent="0.3">
      <c r="A1559" s="1" t="s">
        <v>1418</v>
      </c>
      <c r="B1559" s="4">
        <v>2866.4459999999999</v>
      </c>
      <c r="C1559" s="12">
        <f>(B1559/D1559)</f>
        <v>2866.4459999999999</v>
      </c>
      <c r="D1559">
        <v>1</v>
      </c>
      <c r="E1559" s="3" t="s">
        <v>16</v>
      </c>
      <c r="F1559" t="s">
        <v>109</v>
      </c>
      <c r="G1559" t="s">
        <v>15</v>
      </c>
      <c r="K1559" s="4"/>
      <c r="P1559" s="6"/>
      <c r="Q1559" s="7"/>
    </row>
    <row r="1560" spans="1:17" x14ac:dyDescent="0.3">
      <c r="A1560" s="1" t="s">
        <v>1935</v>
      </c>
      <c r="B1560" s="4">
        <v>2864.4</v>
      </c>
      <c r="C1560" s="12">
        <f>(B1560/D1560)</f>
        <v>286.44</v>
      </c>
      <c r="D1560">
        <v>10</v>
      </c>
      <c r="E1560" s="5" t="s">
        <v>19</v>
      </c>
      <c r="F1560" t="s">
        <v>195</v>
      </c>
      <c r="G1560" t="s">
        <v>25</v>
      </c>
      <c r="K1560" s="4"/>
      <c r="P1560" s="6"/>
      <c r="Q1560" s="7"/>
    </row>
    <row r="1561" spans="1:17" x14ac:dyDescent="0.3">
      <c r="A1561" s="1" t="s">
        <v>423</v>
      </c>
      <c r="B1561" s="4">
        <v>2864.4</v>
      </c>
      <c r="C1561" s="12">
        <f>(B1561/D1561)</f>
        <v>95.48</v>
      </c>
      <c r="D1561">
        <v>30</v>
      </c>
      <c r="E1561" s="3" t="s">
        <v>19</v>
      </c>
      <c r="F1561" t="s">
        <v>107</v>
      </c>
      <c r="G1561" t="s">
        <v>6</v>
      </c>
      <c r="K1561" s="4"/>
      <c r="P1561" s="6"/>
      <c r="Q1561" s="7"/>
    </row>
    <row r="1562" spans="1:17" x14ac:dyDescent="0.3">
      <c r="A1562" s="1" t="s">
        <v>2427</v>
      </c>
      <c r="B1562" s="4">
        <v>2864.4</v>
      </c>
      <c r="C1562" s="12">
        <f>(B1562/D1562)</f>
        <v>204.6</v>
      </c>
      <c r="D1562">
        <v>14</v>
      </c>
      <c r="E1562" s="5" t="s">
        <v>19</v>
      </c>
      <c r="F1562" t="s">
        <v>1747</v>
      </c>
      <c r="G1562" t="s">
        <v>54</v>
      </c>
      <c r="K1562" s="4"/>
      <c r="P1562" s="6"/>
      <c r="Q1562" s="7"/>
    </row>
    <row r="1563" spans="1:17" x14ac:dyDescent="0.3">
      <c r="A1563" s="1" t="s">
        <v>1309</v>
      </c>
      <c r="B1563" s="4">
        <v>2864.4</v>
      </c>
      <c r="C1563" s="12">
        <f>(B1563/D1563)</f>
        <v>102.3</v>
      </c>
      <c r="D1563">
        <v>28</v>
      </c>
      <c r="E1563" s="3" t="s">
        <v>11</v>
      </c>
      <c r="F1563" t="s">
        <v>22</v>
      </c>
      <c r="G1563" t="s">
        <v>45</v>
      </c>
      <c r="K1563" s="4"/>
      <c r="P1563" s="6"/>
      <c r="Q1563" s="7"/>
    </row>
    <row r="1564" spans="1:17" x14ac:dyDescent="0.3">
      <c r="A1564" s="1" t="s">
        <v>1607</v>
      </c>
      <c r="B1564" s="4">
        <v>2864.4</v>
      </c>
      <c r="C1564" s="12">
        <f>(B1564/D1564)</f>
        <v>204.6</v>
      </c>
      <c r="D1564">
        <v>14</v>
      </c>
      <c r="E1564" s="3" t="s">
        <v>19</v>
      </c>
      <c r="F1564" t="s">
        <v>189</v>
      </c>
      <c r="G1564" t="s">
        <v>63</v>
      </c>
      <c r="K1564" s="4"/>
      <c r="P1564" s="6"/>
      <c r="Q1564" s="7"/>
    </row>
    <row r="1565" spans="1:17" x14ac:dyDescent="0.3">
      <c r="A1565" s="1" t="s">
        <v>1608</v>
      </c>
      <c r="B1565" s="4">
        <v>2864.4</v>
      </c>
      <c r="C1565" s="12">
        <f>(B1565/D1565)</f>
        <v>204.6</v>
      </c>
      <c r="D1565">
        <v>14</v>
      </c>
      <c r="E1565" s="3" t="s">
        <v>19</v>
      </c>
      <c r="F1565" t="s">
        <v>74</v>
      </c>
      <c r="G1565" t="s">
        <v>63</v>
      </c>
      <c r="K1565" s="4"/>
      <c r="P1565" s="6"/>
      <c r="Q1565" s="7"/>
    </row>
    <row r="1566" spans="1:17" x14ac:dyDescent="0.3">
      <c r="A1566" s="1" t="s">
        <v>2285</v>
      </c>
      <c r="B1566" s="4">
        <v>2856.2159999999999</v>
      </c>
      <c r="C1566" s="12">
        <f>(B1566/D1566)</f>
        <v>95.2072</v>
      </c>
      <c r="D1566">
        <v>30</v>
      </c>
      <c r="E1566" s="3" t="s">
        <v>11</v>
      </c>
      <c r="F1566" t="s">
        <v>35</v>
      </c>
      <c r="G1566" t="s">
        <v>6</v>
      </c>
      <c r="K1566" s="4"/>
      <c r="P1566" s="6"/>
      <c r="Q1566" s="7"/>
    </row>
    <row r="1567" spans="1:17" x14ac:dyDescent="0.3">
      <c r="A1567" s="1" t="s">
        <v>99</v>
      </c>
      <c r="B1567" s="4">
        <v>2824.5029999999997</v>
      </c>
      <c r="C1567" s="12">
        <f>(B1567/D1567)</f>
        <v>94.150099999999995</v>
      </c>
      <c r="D1567">
        <v>30</v>
      </c>
      <c r="E1567" s="5" t="s">
        <v>19</v>
      </c>
      <c r="F1567" t="s">
        <v>100</v>
      </c>
      <c r="G1567" t="s">
        <v>21</v>
      </c>
      <c r="K1567" s="4"/>
      <c r="P1567" s="6"/>
      <c r="Q1567" s="7"/>
    </row>
    <row r="1568" spans="1:17" x14ac:dyDescent="0.3">
      <c r="A1568" s="1" t="s">
        <v>796</v>
      </c>
      <c r="B1568" s="4">
        <v>2824.5029999999997</v>
      </c>
      <c r="C1568" s="12">
        <f>(B1568/D1568)</f>
        <v>282.45029999999997</v>
      </c>
      <c r="D1568">
        <v>10</v>
      </c>
      <c r="E1568" s="3" t="s">
        <v>11</v>
      </c>
      <c r="F1568" t="s">
        <v>20</v>
      </c>
      <c r="G1568" t="s">
        <v>47</v>
      </c>
      <c r="K1568" s="4"/>
      <c r="P1568" s="6"/>
      <c r="Q1568" s="7"/>
    </row>
    <row r="1569" spans="1:17" x14ac:dyDescent="0.3">
      <c r="A1569" s="1" t="s">
        <v>1374</v>
      </c>
      <c r="B1569" s="4">
        <v>2818.3649999999998</v>
      </c>
      <c r="C1569" s="12">
        <f>(B1569/D1569)</f>
        <v>281.8365</v>
      </c>
      <c r="D1569">
        <v>10</v>
      </c>
      <c r="E1569" s="3" t="s">
        <v>19</v>
      </c>
      <c r="F1569" t="s">
        <v>1375</v>
      </c>
      <c r="G1569" t="s">
        <v>25</v>
      </c>
      <c r="K1569" s="4"/>
      <c r="P1569" s="6"/>
      <c r="Q1569" s="7"/>
    </row>
    <row r="1570" spans="1:17" x14ac:dyDescent="0.3">
      <c r="A1570" s="1" t="s">
        <v>1548</v>
      </c>
      <c r="B1570" s="4">
        <v>2807.1120000000001</v>
      </c>
      <c r="C1570" s="12">
        <f>(B1570/D1570)</f>
        <v>2807.1120000000001</v>
      </c>
      <c r="D1570">
        <v>1</v>
      </c>
      <c r="E1570" s="5" t="s">
        <v>7</v>
      </c>
      <c r="F1570" t="s">
        <v>35</v>
      </c>
      <c r="G1570" t="s">
        <v>6</v>
      </c>
      <c r="K1570" s="4"/>
      <c r="P1570" s="6"/>
      <c r="Q1570" s="7"/>
    </row>
    <row r="1571" spans="1:17" x14ac:dyDescent="0.3">
      <c r="A1571" s="1" t="s">
        <v>148</v>
      </c>
      <c r="B1571" s="4">
        <v>2803.02</v>
      </c>
      <c r="C1571" s="12">
        <f>(B1571/D1571)</f>
        <v>116.7925</v>
      </c>
      <c r="D1571">
        <v>24</v>
      </c>
      <c r="E1571" s="3" t="s">
        <v>19</v>
      </c>
      <c r="F1571" t="s">
        <v>52</v>
      </c>
      <c r="G1571" t="s">
        <v>49</v>
      </c>
      <c r="K1571" s="4"/>
      <c r="P1571" s="6"/>
      <c r="Q1571" s="7"/>
    </row>
    <row r="1572" spans="1:17" x14ac:dyDescent="0.3">
      <c r="A1572" s="1" t="s">
        <v>1918</v>
      </c>
      <c r="B1572" s="4">
        <v>2803.02</v>
      </c>
      <c r="C1572" s="12">
        <f>(B1572/D1572)</f>
        <v>93.433999999999997</v>
      </c>
      <c r="D1572">
        <v>30</v>
      </c>
      <c r="E1572" s="3" t="s">
        <v>19</v>
      </c>
      <c r="F1572" t="s">
        <v>12</v>
      </c>
      <c r="G1572" t="s">
        <v>63</v>
      </c>
      <c r="K1572" s="4"/>
      <c r="P1572" s="6"/>
      <c r="Q1572" s="7"/>
    </row>
    <row r="1573" spans="1:17" x14ac:dyDescent="0.3">
      <c r="A1573" s="1" t="s">
        <v>2016</v>
      </c>
      <c r="B1573" s="4">
        <v>2803.02</v>
      </c>
      <c r="C1573" s="12">
        <f>(B1573/D1573)</f>
        <v>280.30200000000002</v>
      </c>
      <c r="D1573">
        <v>10</v>
      </c>
      <c r="E1573" s="5" t="s">
        <v>19</v>
      </c>
      <c r="F1573" t="s">
        <v>20</v>
      </c>
      <c r="G1573" t="s">
        <v>25</v>
      </c>
      <c r="K1573" s="4"/>
      <c r="P1573" s="6"/>
      <c r="Q1573" s="7"/>
    </row>
    <row r="1574" spans="1:17" x14ac:dyDescent="0.3">
      <c r="A1574" s="1" t="s">
        <v>2214</v>
      </c>
      <c r="B1574" s="4">
        <v>2803.02</v>
      </c>
      <c r="C1574" s="12">
        <f>(B1574/D1574)</f>
        <v>2803.02</v>
      </c>
      <c r="D1574">
        <v>1</v>
      </c>
      <c r="E1574" s="5" t="s">
        <v>36</v>
      </c>
      <c r="F1574" t="s">
        <v>35</v>
      </c>
      <c r="G1574" t="s">
        <v>196</v>
      </c>
      <c r="K1574" s="4"/>
      <c r="P1574" s="6"/>
      <c r="Q1574" s="7"/>
    </row>
    <row r="1575" spans="1:17" x14ac:dyDescent="0.3">
      <c r="A1575" s="1" t="s">
        <v>967</v>
      </c>
      <c r="B1575" s="4">
        <v>2803.02</v>
      </c>
      <c r="C1575" s="12">
        <f>(B1575/D1575)</f>
        <v>2803.02</v>
      </c>
      <c r="D1575">
        <v>1</v>
      </c>
      <c r="E1575" s="5" t="s">
        <v>7</v>
      </c>
      <c r="F1575" t="s">
        <v>483</v>
      </c>
      <c r="G1575" t="s">
        <v>6</v>
      </c>
      <c r="K1575" s="4"/>
      <c r="P1575" s="6"/>
      <c r="Q1575" s="7"/>
    </row>
    <row r="1576" spans="1:17" x14ac:dyDescent="0.3">
      <c r="A1576" s="1" t="s">
        <v>2434</v>
      </c>
      <c r="B1576" s="4">
        <v>2803.02</v>
      </c>
      <c r="C1576" s="12">
        <f>(B1576/D1576)</f>
        <v>100.10785714285714</v>
      </c>
      <c r="D1576">
        <v>28</v>
      </c>
      <c r="E1576" s="5" t="s">
        <v>11</v>
      </c>
      <c r="F1576" t="s">
        <v>22</v>
      </c>
      <c r="G1576" t="s">
        <v>45</v>
      </c>
      <c r="K1576" s="4"/>
      <c r="P1576" s="6"/>
      <c r="Q1576" s="7"/>
    </row>
    <row r="1577" spans="1:17" x14ac:dyDescent="0.3">
      <c r="A1577" s="1" t="s">
        <v>1335</v>
      </c>
      <c r="B1577" s="4">
        <v>2803.02</v>
      </c>
      <c r="C1577" s="12">
        <f>(B1577/D1577)</f>
        <v>2803.02</v>
      </c>
      <c r="D1577">
        <v>1</v>
      </c>
      <c r="E1577" s="5" t="s">
        <v>62</v>
      </c>
      <c r="F1577" t="s">
        <v>635</v>
      </c>
      <c r="G1577" t="s">
        <v>32</v>
      </c>
      <c r="K1577" s="4"/>
      <c r="P1577" s="6"/>
      <c r="Q1577" s="7"/>
    </row>
    <row r="1578" spans="1:17" x14ac:dyDescent="0.3">
      <c r="A1578" s="1" t="s">
        <v>1731</v>
      </c>
      <c r="B1578" s="4">
        <v>2803.02</v>
      </c>
      <c r="C1578" s="12">
        <f>(B1578/D1578)</f>
        <v>233.58500000000001</v>
      </c>
      <c r="D1578">
        <v>12</v>
      </c>
      <c r="E1578" s="3" t="s">
        <v>19</v>
      </c>
      <c r="F1578" t="s">
        <v>1732</v>
      </c>
      <c r="G1578" t="s">
        <v>49</v>
      </c>
      <c r="K1578" s="4"/>
      <c r="P1578" s="6"/>
      <c r="Q1578" s="7"/>
    </row>
    <row r="1579" spans="1:17" x14ac:dyDescent="0.3">
      <c r="A1579" s="1" t="s">
        <v>256</v>
      </c>
      <c r="B1579" s="4">
        <v>2794.8359999999998</v>
      </c>
      <c r="C1579" s="12">
        <f>(B1579/D1579)</f>
        <v>465.80599999999998</v>
      </c>
      <c r="D1579">
        <v>6</v>
      </c>
      <c r="E1579" s="3" t="s">
        <v>19</v>
      </c>
      <c r="F1579" t="s">
        <v>65</v>
      </c>
      <c r="G1579" t="s">
        <v>49</v>
      </c>
      <c r="K1579" s="4"/>
      <c r="P1579" s="6"/>
      <c r="Q1579" s="7"/>
    </row>
    <row r="1580" spans="1:17" x14ac:dyDescent="0.3">
      <c r="A1580" s="1" t="s">
        <v>1454</v>
      </c>
      <c r="B1580" s="4">
        <v>2789.721</v>
      </c>
      <c r="C1580" s="12">
        <f>(B1580/D1580)</f>
        <v>2789.721</v>
      </c>
      <c r="D1580">
        <v>1</v>
      </c>
      <c r="E1580" s="5" t="s">
        <v>7</v>
      </c>
      <c r="F1580" t="s">
        <v>1178</v>
      </c>
      <c r="G1580" t="s">
        <v>6</v>
      </c>
      <c r="K1580" s="4"/>
      <c r="P1580" s="6"/>
      <c r="Q1580" s="7"/>
    </row>
    <row r="1581" spans="1:17" x14ac:dyDescent="0.3">
      <c r="A1581" s="1" t="s">
        <v>355</v>
      </c>
      <c r="B1581" s="4">
        <v>2766.192</v>
      </c>
      <c r="C1581" s="12">
        <f>(B1581/D1581)</f>
        <v>98.792571428571435</v>
      </c>
      <c r="D1581">
        <v>28</v>
      </c>
      <c r="E1581" s="3" t="s">
        <v>19</v>
      </c>
      <c r="F1581" t="s">
        <v>345</v>
      </c>
      <c r="G1581" t="s">
        <v>137</v>
      </c>
      <c r="K1581" s="4"/>
      <c r="P1581" s="6"/>
      <c r="Q1581" s="7"/>
    </row>
    <row r="1582" spans="1:17" x14ac:dyDescent="0.3">
      <c r="A1582" s="1" t="s">
        <v>1202</v>
      </c>
      <c r="B1582" s="4">
        <v>2760.0540000000001</v>
      </c>
      <c r="C1582" s="12">
        <f>(B1582/D1582)</f>
        <v>2760.0540000000001</v>
      </c>
      <c r="D1582">
        <v>1</v>
      </c>
      <c r="E1582" s="5" t="s">
        <v>102</v>
      </c>
      <c r="F1582" t="s">
        <v>599</v>
      </c>
      <c r="G1582" t="s">
        <v>15</v>
      </c>
      <c r="K1582" s="4"/>
      <c r="P1582" s="6"/>
      <c r="Q1582" s="7"/>
    </row>
    <row r="1583" spans="1:17" x14ac:dyDescent="0.3">
      <c r="A1583" s="1" t="s">
        <v>1965</v>
      </c>
      <c r="B1583" s="12">
        <v>2750</v>
      </c>
      <c r="C1583" s="12">
        <f>(B1583/D1583)</f>
        <v>458.33333333333331</v>
      </c>
      <c r="D1583">
        <v>6</v>
      </c>
      <c r="E1583" s="5" t="s">
        <v>11</v>
      </c>
      <c r="F1583" t="s">
        <v>107</v>
      </c>
      <c r="G1583" t="s">
        <v>54</v>
      </c>
      <c r="K1583" s="4"/>
      <c r="P1583" s="6"/>
      <c r="Q1583" s="7"/>
    </row>
    <row r="1584" spans="1:17" x14ac:dyDescent="0.3">
      <c r="A1584" s="1" t="s">
        <v>2221</v>
      </c>
      <c r="B1584" s="4">
        <v>2748.8009999999999</v>
      </c>
      <c r="C1584" s="12">
        <f>(B1584/D1584)</f>
        <v>274.88009999999997</v>
      </c>
      <c r="D1584">
        <v>10</v>
      </c>
      <c r="E1584" s="4" t="s">
        <v>71</v>
      </c>
      <c r="F1584" t="s">
        <v>2131</v>
      </c>
      <c r="G1584" t="s">
        <v>54</v>
      </c>
      <c r="K1584" s="4"/>
      <c r="P1584" s="6"/>
      <c r="Q1584" s="7"/>
    </row>
    <row r="1585" spans="1:17" x14ac:dyDescent="0.3">
      <c r="A1585" s="1" t="s">
        <v>284</v>
      </c>
      <c r="B1585" s="4">
        <v>2738.5709999999999</v>
      </c>
      <c r="C1585" s="12">
        <f>(B1585/D1585)</f>
        <v>2738.5709999999999</v>
      </c>
      <c r="D1585">
        <v>1</v>
      </c>
      <c r="E1585" s="3" t="s">
        <v>7</v>
      </c>
      <c r="F1585" t="s">
        <v>93</v>
      </c>
      <c r="G1585" t="s">
        <v>6</v>
      </c>
      <c r="K1585" s="4"/>
      <c r="P1585" s="6"/>
      <c r="Q1585" s="7"/>
    </row>
    <row r="1586" spans="1:17" x14ac:dyDescent="0.3">
      <c r="A1586" s="1" t="s">
        <v>1642</v>
      </c>
      <c r="B1586" s="4">
        <v>2736.5250000000001</v>
      </c>
      <c r="C1586" s="12">
        <f>(B1586/D1586)</f>
        <v>273.65250000000003</v>
      </c>
      <c r="D1586">
        <v>10</v>
      </c>
      <c r="E1586" s="3" t="s">
        <v>11</v>
      </c>
      <c r="F1586" t="s">
        <v>107</v>
      </c>
      <c r="G1586" t="s">
        <v>54</v>
      </c>
      <c r="K1586" s="4"/>
      <c r="P1586" s="6"/>
      <c r="Q1586" s="7"/>
    </row>
    <row r="1587" spans="1:17" x14ac:dyDescent="0.3">
      <c r="A1587" s="1" t="s">
        <v>1495</v>
      </c>
      <c r="B1587" s="4">
        <v>2720.1570000000002</v>
      </c>
      <c r="C1587" s="12">
        <f>(B1587/D1587)</f>
        <v>2720.1570000000002</v>
      </c>
      <c r="D1587">
        <v>1</v>
      </c>
      <c r="E1587" s="5" t="s">
        <v>140</v>
      </c>
      <c r="F1587" t="s">
        <v>35</v>
      </c>
      <c r="G1587" t="s">
        <v>425</v>
      </c>
      <c r="K1587" s="4"/>
      <c r="P1587" s="6"/>
      <c r="Q1587" s="7"/>
    </row>
    <row r="1588" spans="1:17" x14ac:dyDescent="0.3">
      <c r="A1588" s="1" t="s">
        <v>145</v>
      </c>
      <c r="B1588" s="4">
        <v>2717.0879999999997</v>
      </c>
      <c r="C1588" s="12">
        <f>(B1588/D1588)</f>
        <v>452.84799999999996</v>
      </c>
      <c r="D1588">
        <v>6</v>
      </c>
      <c r="E1588" s="3" t="s">
        <v>19</v>
      </c>
      <c r="F1588" t="s">
        <v>144</v>
      </c>
      <c r="G1588" t="s">
        <v>49</v>
      </c>
      <c r="K1588" s="4"/>
      <c r="P1588" s="6"/>
      <c r="Q1588" s="7"/>
    </row>
    <row r="1589" spans="1:17" x14ac:dyDescent="0.3">
      <c r="A1589" s="1" t="s">
        <v>1669</v>
      </c>
      <c r="B1589" s="4">
        <v>2715.0419999999999</v>
      </c>
      <c r="C1589" s="12">
        <f>(B1589/D1589)</f>
        <v>271.50419999999997</v>
      </c>
      <c r="D1589">
        <v>10</v>
      </c>
      <c r="E1589" s="3" t="s">
        <v>19</v>
      </c>
      <c r="F1589" t="s">
        <v>107</v>
      </c>
      <c r="G1589" t="s">
        <v>54</v>
      </c>
      <c r="K1589" s="4"/>
      <c r="P1589" s="6"/>
      <c r="Q1589" s="7"/>
    </row>
    <row r="1590" spans="1:17" x14ac:dyDescent="0.3">
      <c r="A1590" s="1" t="s">
        <v>1893</v>
      </c>
      <c r="B1590" s="4">
        <v>2695.605</v>
      </c>
      <c r="C1590" s="12">
        <f>(B1590/D1590)</f>
        <v>26.956050000000001</v>
      </c>
      <c r="D1590">
        <v>100</v>
      </c>
      <c r="E1590" s="4" t="s">
        <v>35</v>
      </c>
      <c r="F1590" t="s">
        <v>1768</v>
      </c>
      <c r="G1590" t="s">
        <v>84</v>
      </c>
      <c r="K1590" s="4"/>
      <c r="P1590" s="6"/>
      <c r="Q1590" s="7"/>
    </row>
    <row r="1591" spans="1:17" x14ac:dyDescent="0.3">
      <c r="A1591" s="1" t="s">
        <v>598</v>
      </c>
      <c r="B1591" s="4">
        <v>2695.605</v>
      </c>
      <c r="C1591" s="12">
        <f>(B1591/D1591)</f>
        <v>299.51166666666666</v>
      </c>
      <c r="D1591">
        <v>9</v>
      </c>
      <c r="E1591" s="5" t="s">
        <v>19</v>
      </c>
      <c r="F1591" t="s">
        <v>179</v>
      </c>
      <c r="G1591" t="s">
        <v>49</v>
      </c>
      <c r="K1591" s="4"/>
      <c r="P1591" s="6"/>
      <c r="Q1591" s="7"/>
    </row>
    <row r="1592" spans="1:17" x14ac:dyDescent="0.3">
      <c r="A1592" s="1" t="s">
        <v>2109</v>
      </c>
      <c r="B1592" s="4">
        <v>2695.605</v>
      </c>
      <c r="C1592" s="12">
        <f>(B1592/D1592)</f>
        <v>2695.605</v>
      </c>
      <c r="D1592">
        <v>1</v>
      </c>
      <c r="E1592" s="3" t="s">
        <v>95</v>
      </c>
      <c r="F1592" s="10">
        <v>1E-3</v>
      </c>
      <c r="G1592" t="s">
        <v>23</v>
      </c>
      <c r="K1592" s="4"/>
      <c r="P1592" s="6"/>
      <c r="Q1592" s="7"/>
    </row>
    <row r="1593" spans="1:17" x14ac:dyDescent="0.3">
      <c r="A1593" s="1" t="s">
        <v>2115</v>
      </c>
      <c r="B1593" s="4">
        <v>2695.605</v>
      </c>
      <c r="C1593" s="12">
        <f>(B1593/D1593)</f>
        <v>2695.605</v>
      </c>
      <c r="D1593">
        <v>1</v>
      </c>
      <c r="E1593" s="3" t="s">
        <v>95</v>
      </c>
      <c r="F1593" s="10">
        <v>1E-3</v>
      </c>
      <c r="G1593" t="s">
        <v>23</v>
      </c>
      <c r="K1593" s="4"/>
      <c r="P1593" s="6"/>
      <c r="Q1593" s="7"/>
    </row>
    <row r="1594" spans="1:17" x14ac:dyDescent="0.3">
      <c r="A1594" s="1" t="s">
        <v>665</v>
      </c>
      <c r="B1594" s="4">
        <v>2695.605</v>
      </c>
      <c r="C1594" s="12">
        <f>(B1594/D1594)</f>
        <v>269.56049999999999</v>
      </c>
      <c r="D1594">
        <v>10</v>
      </c>
      <c r="E1594" s="2" t="s">
        <v>19</v>
      </c>
      <c r="F1594" t="s">
        <v>41</v>
      </c>
      <c r="G1594" t="s">
        <v>54</v>
      </c>
      <c r="K1594" s="4"/>
      <c r="P1594" s="6"/>
      <c r="Q1594" s="7"/>
    </row>
    <row r="1595" spans="1:17" x14ac:dyDescent="0.3">
      <c r="A1595" s="1" t="s">
        <v>664</v>
      </c>
      <c r="B1595" s="4">
        <v>2695.605</v>
      </c>
      <c r="C1595" s="12">
        <f>(B1595/D1595)</f>
        <v>898.53499999999997</v>
      </c>
      <c r="D1595">
        <v>3</v>
      </c>
      <c r="E1595" s="4" t="s">
        <v>19</v>
      </c>
      <c r="F1595" t="s">
        <v>179</v>
      </c>
      <c r="G1595" t="s">
        <v>49</v>
      </c>
      <c r="K1595" s="4"/>
      <c r="P1595" s="6"/>
      <c r="Q1595" s="7"/>
    </row>
    <row r="1596" spans="1:17" x14ac:dyDescent="0.3">
      <c r="A1596" s="1" t="s">
        <v>736</v>
      </c>
      <c r="B1596" s="4">
        <v>2695.605</v>
      </c>
      <c r="C1596" s="12">
        <f>(B1596/D1596)</f>
        <v>2695.605</v>
      </c>
      <c r="D1596">
        <v>1</v>
      </c>
      <c r="E1596" s="3" t="s">
        <v>36</v>
      </c>
      <c r="F1596" t="s">
        <v>188</v>
      </c>
      <c r="G1596" t="s">
        <v>54</v>
      </c>
      <c r="K1596" s="4"/>
      <c r="P1596" s="6"/>
      <c r="Q1596" s="7"/>
    </row>
    <row r="1597" spans="1:17" x14ac:dyDescent="0.3">
      <c r="A1597" s="1" t="s">
        <v>802</v>
      </c>
      <c r="B1597" s="4">
        <v>2695.605</v>
      </c>
      <c r="C1597" s="12">
        <f>(B1597/D1597)</f>
        <v>898.53499999999997</v>
      </c>
      <c r="D1597">
        <v>3</v>
      </c>
      <c r="E1597" s="2" t="s">
        <v>11</v>
      </c>
      <c r="F1597" t="s">
        <v>20</v>
      </c>
      <c r="G1597" t="s">
        <v>47</v>
      </c>
      <c r="K1597" s="4"/>
      <c r="P1597" s="6"/>
      <c r="Q1597" s="7"/>
    </row>
    <row r="1598" spans="1:17" x14ac:dyDescent="0.3">
      <c r="A1598" s="1" t="s">
        <v>824</v>
      </c>
      <c r="B1598" s="4">
        <v>2695.605</v>
      </c>
      <c r="C1598" s="12">
        <f>(B1598/D1598)</f>
        <v>269.56049999999999</v>
      </c>
      <c r="D1598">
        <v>10</v>
      </c>
      <c r="E1598" s="5" t="s">
        <v>19</v>
      </c>
      <c r="F1598" t="s">
        <v>41</v>
      </c>
      <c r="G1598" t="s">
        <v>47</v>
      </c>
      <c r="K1598" s="4"/>
      <c r="P1598" s="6"/>
      <c r="Q1598" s="7"/>
    </row>
    <row r="1599" spans="1:17" x14ac:dyDescent="0.3">
      <c r="A1599" s="1" t="s">
        <v>1798</v>
      </c>
      <c r="B1599" s="4">
        <v>2695.605</v>
      </c>
      <c r="C1599" s="12">
        <f>(B1599/D1599)</f>
        <v>269.56049999999999</v>
      </c>
      <c r="D1599">
        <v>10</v>
      </c>
      <c r="E1599" s="3" t="s">
        <v>42</v>
      </c>
      <c r="F1599" t="s">
        <v>1799</v>
      </c>
      <c r="G1599" t="s">
        <v>75</v>
      </c>
      <c r="K1599" s="4"/>
      <c r="P1599" s="6"/>
      <c r="Q1599" s="7"/>
    </row>
    <row r="1600" spans="1:17" x14ac:dyDescent="0.3">
      <c r="A1600" s="1" t="s">
        <v>1400</v>
      </c>
      <c r="B1600" s="4">
        <v>2695.605</v>
      </c>
      <c r="C1600" s="12">
        <f>(B1600/D1600)</f>
        <v>2695.605</v>
      </c>
      <c r="D1600">
        <v>1</v>
      </c>
      <c r="E1600" s="4" t="s">
        <v>19</v>
      </c>
      <c r="F1600" t="s">
        <v>1401</v>
      </c>
      <c r="G1600" t="s">
        <v>70</v>
      </c>
      <c r="K1600" s="4"/>
      <c r="P1600" s="6"/>
      <c r="Q1600" s="7"/>
    </row>
    <row r="1601" spans="1:17" x14ac:dyDescent="0.3">
      <c r="A1601" s="1" t="s">
        <v>2496</v>
      </c>
      <c r="B1601" s="4">
        <v>2695.605</v>
      </c>
      <c r="C1601" s="12">
        <f>(B1601/D1601)</f>
        <v>2695.605</v>
      </c>
      <c r="D1601">
        <v>1</v>
      </c>
      <c r="E1601" s="5" t="s">
        <v>42</v>
      </c>
      <c r="F1601" t="s">
        <v>1225</v>
      </c>
      <c r="G1601" t="s">
        <v>722</v>
      </c>
      <c r="K1601" s="4"/>
      <c r="P1601" s="6"/>
      <c r="Q1601" s="7"/>
    </row>
    <row r="1602" spans="1:17" x14ac:dyDescent="0.3">
      <c r="A1602" s="1" t="s">
        <v>1549</v>
      </c>
      <c r="B1602" s="4">
        <v>2695.605</v>
      </c>
      <c r="C1602" s="12">
        <f>(B1602/D1602)</f>
        <v>89.853499999999997</v>
      </c>
      <c r="D1602">
        <v>30</v>
      </c>
      <c r="E1602" s="5" t="s">
        <v>19</v>
      </c>
      <c r="F1602" t="s">
        <v>35</v>
      </c>
      <c r="G1602" t="s">
        <v>6</v>
      </c>
      <c r="K1602" s="4"/>
      <c r="P1602" s="6"/>
      <c r="Q1602" s="7"/>
    </row>
    <row r="1603" spans="1:17" x14ac:dyDescent="0.3">
      <c r="A1603" s="1" t="s">
        <v>2676</v>
      </c>
      <c r="B1603" s="4">
        <v>2695.605</v>
      </c>
      <c r="C1603" s="12">
        <f>(B1603/D1603)</f>
        <v>269.56049999999999</v>
      </c>
      <c r="D1603">
        <v>10</v>
      </c>
      <c r="E1603" s="4" t="s">
        <v>19</v>
      </c>
      <c r="F1603" t="s">
        <v>1224</v>
      </c>
      <c r="G1603" t="s">
        <v>6</v>
      </c>
      <c r="K1603" s="4"/>
      <c r="P1603" s="6"/>
      <c r="Q1603" s="7"/>
    </row>
    <row r="1604" spans="1:17" x14ac:dyDescent="0.3">
      <c r="A1604" s="1" t="s">
        <v>2000</v>
      </c>
      <c r="B1604" s="4">
        <v>2690.49</v>
      </c>
      <c r="C1604" s="12">
        <f>(B1604/D1604)</f>
        <v>269.04899999999998</v>
      </c>
      <c r="D1604">
        <v>10</v>
      </c>
      <c r="E1604" s="5" t="s">
        <v>7</v>
      </c>
      <c r="F1604" t="s">
        <v>410</v>
      </c>
      <c r="G1604" t="s">
        <v>25</v>
      </c>
      <c r="K1604" s="4"/>
      <c r="P1604" s="6"/>
      <c r="Q1604" s="7"/>
    </row>
    <row r="1605" spans="1:17" x14ac:dyDescent="0.3">
      <c r="A1605" s="1" t="s">
        <v>1634</v>
      </c>
      <c r="B1605" s="4">
        <v>2688.444</v>
      </c>
      <c r="C1605" s="12">
        <f>(B1605/D1605)</f>
        <v>268.84440000000001</v>
      </c>
      <c r="D1605">
        <v>10</v>
      </c>
      <c r="E1605" s="3" t="s">
        <v>19</v>
      </c>
      <c r="F1605" t="s">
        <v>22</v>
      </c>
      <c r="G1605" t="s">
        <v>25</v>
      </c>
      <c r="K1605" s="4"/>
      <c r="P1605" s="6"/>
      <c r="Q1605" s="7"/>
    </row>
    <row r="1606" spans="1:17" x14ac:dyDescent="0.3">
      <c r="A1606" s="1" t="s">
        <v>2045</v>
      </c>
      <c r="B1606" s="4">
        <v>2684.3519999999999</v>
      </c>
      <c r="C1606" s="12">
        <f>(B1606/D1606)</f>
        <v>268.43520000000001</v>
      </c>
      <c r="D1606">
        <v>10</v>
      </c>
      <c r="E1606" s="3" t="s">
        <v>19</v>
      </c>
      <c r="F1606" t="s">
        <v>107</v>
      </c>
      <c r="G1606" t="s">
        <v>54</v>
      </c>
      <c r="K1606" s="4"/>
      <c r="P1606" s="6"/>
      <c r="Q1606" s="7"/>
    </row>
    <row r="1607" spans="1:17" x14ac:dyDescent="0.3">
      <c r="A1607" s="1" t="s">
        <v>867</v>
      </c>
      <c r="B1607" s="4">
        <v>2684.3519999999999</v>
      </c>
      <c r="C1607" s="12">
        <f>(B1607/D1607)</f>
        <v>89.478399999999993</v>
      </c>
      <c r="D1607">
        <v>30</v>
      </c>
      <c r="E1607" s="3" t="s">
        <v>19</v>
      </c>
      <c r="F1607" t="s">
        <v>142</v>
      </c>
      <c r="G1607" t="s">
        <v>18</v>
      </c>
      <c r="K1607" s="4"/>
      <c r="P1607" s="6"/>
      <c r="Q1607" s="7"/>
    </row>
    <row r="1608" spans="1:17" x14ac:dyDescent="0.3">
      <c r="A1608" s="1" t="s">
        <v>2552</v>
      </c>
      <c r="B1608" s="4">
        <v>2678.2139999999999</v>
      </c>
      <c r="C1608" s="12">
        <f>(B1608/D1608)</f>
        <v>2678.2139999999999</v>
      </c>
      <c r="D1608">
        <v>1</v>
      </c>
      <c r="E1608" s="3" t="s">
        <v>35</v>
      </c>
      <c r="F1608" s="9">
        <v>1</v>
      </c>
      <c r="G1608" t="s">
        <v>84</v>
      </c>
      <c r="K1608" s="4"/>
      <c r="P1608" s="6"/>
      <c r="Q1608" s="7"/>
    </row>
    <row r="1609" spans="1:17" x14ac:dyDescent="0.3">
      <c r="A1609" s="1" t="s">
        <v>1471</v>
      </c>
      <c r="B1609" s="4">
        <v>2662.8690000000001</v>
      </c>
      <c r="C1609" s="12">
        <f>(B1609/D1609)</f>
        <v>88.76230000000001</v>
      </c>
      <c r="D1609">
        <v>30</v>
      </c>
      <c r="E1609" s="5" t="s">
        <v>19</v>
      </c>
      <c r="F1609" t="s">
        <v>1472</v>
      </c>
      <c r="G1609" t="s">
        <v>196</v>
      </c>
      <c r="K1609" s="4"/>
      <c r="P1609" s="6"/>
      <c r="Q1609" s="7"/>
    </row>
    <row r="1610" spans="1:17" x14ac:dyDescent="0.3">
      <c r="A1610" s="1" t="s">
        <v>53</v>
      </c>
      <c r="B1610" s="4">
        <v>2659.8</v>
      </c>
      <c r="C1610" s="12">
        <f>(B1610/D1610)</f>
        <v>110.825</v>
      </c>
      <c r="D1610">
        <v>24</v>
      </c>
      <c r="E1610" s="3" t="s">
        <v>19</v>
      </c>
      <c r="F1610" t="s">
        <v>52</v>
      </c>
      <c r="G1610" t="s">
        <v>49</v>
      </c>
      <c r="K1610" s="4"/>
      <c r="P1610" s="6"/>
      <c r="Q1610" s="7"/>
    </row>
    <row r="1611" spans="1:17" x14ac:dyDescent="0.3">
      <c r="A1611" s="1" t="s">
        <v>157</v>
      </c>
      <c r="B1611" s="4">
        <v>2659.8</v>
      </c>
      <c r="C1611" s="12">
        <f>(B1611/D1611)</f>
        <v>94.992857142857147</v>
      </c>
      <c r="D1611">
        <v>28</v>
      </c>
      <c r="E1611" s="3" t="s">
        <v>19</v>
      </c>
      <c r="F1611" t="s">
        <v>13</v>
      </c>
      <c r="G1611" t="s">
        <v>63</v>
      </c>
      <c r="K1611" s="4"/>
      <c r="P1611" s="6"/>
      <c r="Q1611" s="7"/>
    </row>
    <row r="1612" spans="1:17" x14ac:dyDescent="0.3">
      <c r="A1612" s="1" t="s">
        <v>1928</v>
      </c>
      <c r="B1612" s="4">
        <v>2659.8</v>
      </c>
      <c r="C1612" s="12">
        <f>(B1612/D1612)</f>
        <v>265.98</v>
      </c>
      <c r="D1612">
        <v>10</v>
      </c>
      <c r="E1612" s="3" t="s">
        <v>11</v>
      </c>
      <c r="F1612" t="s">
        <v>119</v>
      </c>
      <c r="G1612" t="s">
        <v>54</v>
      </c>
      <c r="K1612" s="4"/>
      <c r="P1612" s="6"/>
      <c r="Q1612" s="7"/>
    </row>
    <row r="1613" spans="1:17" x14ac:dyDescent="0.3">
      <c r="A1613" s="1" t="s">
        <v>1316</v>
      </c>
      <c r="B1613" s="4">
        <v>2659.8</v>
      </c>
      <c r="C1613" s="12">
        <f>(B1613/D1613)</f>
        <v>132.99</v>
      </c>
      <c r="D1613">
        <v>20</v>
      </c>
      <c r="E1613" s="5" t="s">
        <v>19</v>
      </c>
      <c r="F1613" t="s">
        <v>1317</v>
      </c>
      <c r="G1613" t="s">
        <v>25</v>
      </c>
      <c r="K1613" s="4"/>
      <c r="P1613" s="6"/>
      <c r="Q1613" s="7"/>
    </row>
    <row r="1614" spans="1:17" x14ac:dyDescent="0.3">
      <c r="A1614" s="1" t="s">
        <v>1326</v>
      </c>
      <c r="B1614" s="4">
        <v>2659.8</v>
      </c>
      <c r="C1614" s="12">
        <f>(B1614/D1614)</f>
        <v>132.99</v>
      </c>
      <c r="D1614">
        <v>20</v>
      </c>
      <c r="E1614" s="3" t="s">
        <v>19</v>
      </c>
      <c r="F1614" t="s">
        <v>26</v>
      </c>
      <c r="G1614" t="s">
        <v>25</v>
      </c>
      <c r="K1614" s="4"/>
      <c r="P1614" s="6"/>
      <c r="Q1614" s="7"/>
    </row>
    <row r="1615" spans="1:17" x14ac:dyDescent="0.3">
      <c r="A1615" s="1" t="s">
        <v>376</v>
      </c>
      <c r="B1615" s="4">
        <v>2619.9029999999998</v>
      </c>
      <c r="C1615" s="12">
        <f>(B1615/D1615)</f>
        <v>218.32524999999998</v>
      </c>
      <c r="D1615">
        <v>12</v>
      </c>
      <c r="E1615" s="5" t="s">
        <v>19</v>
      </c>
      <c r="F1615" t="s">
        <v>20</v>
      </c>
      <c r="G1615" t="s">
        <v>54</v>
      </c>
      <c r="K1615" s="4"/>
      <c r="P1615" s="6"/>
      <c r="Q1615" s="7"/>
    </row>
    <row r="1616" spans="1:17" x14ac:dyDescent="0.3">
      <c r="A1616" s="1" t="s">
        <v>1208</v>
      </c>
      <c r="B1616" s="4">
        <v>2619.9029999999998</v>
      </c>
      <c r="C1616" s="12">
        <f>(B1616/D1616)</f>
        <v>2619.9029999999998</v>
      </c>
      <c r="D1616">
        <v>1</v>
      </c>
      <c r="E1616" s="5" t="s">
        <v>104</v>
      </c>
      <c r="F1616" t="s">
        <v>35</v>
      </c>
      <c r="G1616" t="s">
        <v>75</v>
      </c>
      <c r="K1616" s="4"/>
      <c r="P1616" s="6"/>
      <c r="Q1616" s="7"/>
    </row>
    <row r="1617" spans="1:17" x14ac:dyDescent="0.3">
      <c r="A1617" s="1" t="s">
        <v>1652</v>
      </c>
      <c r="B1617" s="4">
        <v>2619.9029999999998</v>
      </c>
      <c r="C1617" s="12">
        <f>(B1617/D1617)</f>
        <v>2619.9029999999998</v>
      </c>
      <c r="D1617">
        <v>1</v>
      </c>
      <c r="E1617" s="5" t="s">
        <v>35</v>
      </c>
      <c r="F1617" t="s">
        <v>1805</v>
      </c>
      <c r="G1617" t="s">
        <v>28</v>
      </c>
      <c r="K1617" s="4"/>
      <c r="P1617" s="6"/>
      <c r="Q1617" s="7"/>
    </row>
    <row r="1618" spans="1:17" x14ac:dyDescent="0.3">
      <c r="A1618" s="1" t="s">
        <v>1484</v>
      </c>
      <c r="B1618" s="4">
        <v>2602.5120000000002</v>
      </c>
      <c r="C1618" s="12">
        <f>(B1618/D1618)</f>
        <v>2602.5120000000002</v>
      </c>
      <c r="D1618">
        <v>1</v>
      </c>
      <c r="E1618" s="3" t="s">
        <v>36</v>
      </c>
      <c r="F1618" t="s">
        <v>35</v>
      </c>
      <c r="G1618" t="s">
        <v>25</v>
      </c>
      <c r="K1618" s="4"/>
      <c r="P1618" s="6"/>
      <c r="Q1618" s="7"/>
    </row>
    <row r="1619" spans="1:17" x14ac:dyDescent="0.3">
      <c r="A1619" s="1" t="s">
        <v>1051</v>
      </c>
      <c r="B1619" s="4">
        <v>2588.19</v>
      </c>
      <c r="C1619" s="12">
        <f>(B1619/D1619)</f>
        <v>92.435357142857143</v>
      </c>
      <c r="D1619">
        <v>28</v>
      </c>
      <c r="E1619" s="5" t="s">
        <v>19</v>
      </c>
      <c r="F1619" t="s">
        <v>12</v>
      </c>
      <c r="G1619" t="s">
        <v>63</v>
      </c>
      <c r="K1619" s="4"/>
      <c r="P1619" s="6"/>
      <c r="Q1619" s="7"/>
    </row>
    <row r="1620" spans="1:17" x14ac:dyDescent="0.3">
      <c r="A1620" s="1" t="s">
        <v>1040</v>
      </c>
      <c r="B1620" s="4">
        <v>2588.19</v>
      </c>
      <c r="C1620" s="12">
        <f>(B1620/D1620)</f>
        <v>92.435357142857143</v>
      </c>
      <c r="D1620">
        <v>28</v>
      </c>
      <c r="E1620" s="3" t="s">
        <v>19</v>
      </c>
      <c r="F1620" t="s">
        <v>13</v>
      </c>
      <c r="G1620" t="s">
        <v>63</v>
      </c>
      <c r="K1620" s="4"/>
      <c r="P1620" s="6"/>
      <c r="Q1620" s="7"/>
    </row>
    <row r="1621" spans="1:17" x14ac:dyDescent="0.3">
      <c r="A1621" s="1" t="s">
        <v>250</v>
      </c>
      <c r="B1621" s="4">
        <v>2587.1669999999999</v>
      </c>
      <c r="C1621" s="12">
        <f>(B1621/D1621)</f>
        <v>2587.1669999999999</v>
      </c>
      <c r="D1621">
        <v>1</v>
      </c>
      <c r="E1621" s="3" t="s">
        <v>71</v>
      </c>
      <c r="F1621" t="s">
        <v>73</v>
      </c>
      <c r="G1621" t="s">
        <v>49</v>
      </c>
      <c r="K1621" s="4"/>
      <c r="P1621" s="6"/>
      <c r="Q1621" s="7"/>
    </row>
    <row r="1622" spans="1:17" x14ac:dyDescent="0.3">
      <c r="A1622" s="1" t="s">
        <v>255</v>
      </c>
      <c r="B1622" s="4">
        <v>2587.1669999999999</v>
      </c>
      <c r="C1622" s="12">
        <f>(B1622/D1622)</f>
        <v>215.59725</v>
      </c>
      <c r="D1622">
        <v>12</v>
      </c>
      <c r="E1622" s="5" t="s">
        <v>19</v>
      </c>
      <c r="F1622" t="s">
        <v>20</v>
      </c>
      <c r="G1622" t="s">
        <v>49</v>
      </c>
      <c r="K1622" s="4"/>
      <c r="P1622" s="6"/>
      <c r="Q1622" s="7"/>
    </row>
    <row r="1623" spans="1:17" x14ac:dyDescent="0.3">
      <c r="A1623" s="1" t="s">
        <v>493</v>
      </c>
      <c r="B1623" s="4">
        <v>2587.1669999999999</v>
      </c>
      <c r="C1623" s="12">
        <f>(B1623/D1623)</f>
        <v>129.35835</v>
      </c>
      <c r="D1623">
        <v>20</v>
      </c>
      <c r="E1623" s="3" t="s">
        <v>19</v>
      </c>
      <c r="F1623" t="s">
        <v>43</v>
      </c>
      <c r="G1623" t="s">
        <v>45</v>
      </c>
      <c r="K1623" s="4"/>
      <c r="P1623" s="6"/>
      <c r="Q1623" s="7"/>
    </row>
    <row r="1624" spans="1:17" x14ac:dyDescent="0.3">
      <c r="A1624" s="1" t="s">
        <v>2155</v>
      </c>
      <c r="B1624" s="4">
        <v>2587.1669999999999</v>
      </c>
      <c r="C1624" s="12">
        <f>(B1624/D1624)</f>
        <v>258.7167</v>
      </c>
      <c r="D1624">
        <v>10</v>
      </c>
      <c r="E1624" s="3" t="s">
        <v>11</v>
      </c>
      <c r="F1624" t="s">
        <v>170</v>
      </c>
      <c r="G1624" t="s">
        <v>6</v>
      </c>
      <c r="K1624" s="4"/>
      <c r="P1624" s="6"/>
      <c r="Q1624" s="7"/>
    </row>
    <row r="1625" spans="1:17" x14ac:dyDescent="0.3">
      <c r="A1625" s="1" t="s">
        <v>785</v>
      </c>
      <c r="B1625" s="4">
        <v>2587.1669999999999</v>
      </c>
      <c r="C1625" s="12">
        <f>(B1625/D1625)</f>
        <v>26.94965625</v>
      </c>
      <c r="D1625">
        <v>96</v>
      </c>
      <c r="E1625" s="3" t="s">
        <v>19</v>
      </c>
      <c r="F1625" t="s">
        <v>107</v>
      </c>
      <c r="G1625" t="s">
        <v>25</v>
      </c>
      <c r="K1625" s="4"/>
      <c r="P1625" s="6"/>
      <c r="Q1625" s="7"/>
    </row>
    <row r="1626" spans="1:17" x14ac:dyDescent="0.3">
      <c r="A1626" s="1" t="s">
        <v>2321</v>
      </c>
      <c r="B1626" s="4">
        <v>2587.1669999999999</v>
      </c>
      <c r="C1626" s="12">
        <f>(B1626/D1626)</f>
        <v>215.59725</v>
      </c>
      <c r="D1626">
        <v>12</v>
      </c>
      <c r="E1626" s="5" t="s">
        <v>19</v>
      </c>
      <c r="F1626" t="s">
        <v>144</v>
      </c>
      <c r="G1626" t="s">
        <v>49</v>
      </c>
      <c r="K1626" s="4"/>
      <c r="P1626" s="6"/>
      <c r="Q1626" s="7"/>
    </row>
    <row r="1627" spans="1:17" x14ac:dyDescent="0.3">
      <c r="A1627" s="1" t="s">
        <v>1133</v>
      </c>
      <c r="B1627" s="4">
        <v>2587.1669999999999</v>
      </c>
      <c r="C1627" s="12">
        <f>(B1627/D1627)</f>
        <v>129.35835</v>
      </c>
      <c r="D1627">
        <v>20</v>
      </c>
      <c r="E1627" s="5" t="s">
        <v>19</v>
      </c>
      <c r="F1627" t="s">
        <v>22</v>
      </c>
      <c r="G1627" t="s">
        <v>45</v>
      </c>
      <c r="K1627" s="4"/>
      <c r="P1627" s="6"/>
      <c r="Q1627" s="7"/>
    </row>
    <row r="1628" spans="1:17" x14ac:dyDescent="0.3">
      <c r="A1628" s="1" t="s">
        <v>1160</v>
      </c>
      <c r="B1628" s="4">
        <v>2587.1669999999999</v>
      </c>
      <c r="C1628" s="12">
        <f>(B1628/D1628)</f>
        <v>86.238900000000001</v>
      </c>
      <c r="D1628">
        <v>30</v>
      </c>
      <c r="E1628" s="3" t="s">
        <v>19</v>
      </c>
      <c r="F1628" t="s">
        <v>41</v>
      </c>
      <c r="G1628" t="s">
        <v>25</v>
      </c>
      <c r="K1628" s="4"/>
      <c r="P1628" s="6"/>
      <c r="Q1628" s="7"/>
    </row>
    <row r="1629" spans="1:17" x14ac:dyDescent="0.3">
      <c r="A1629" s="1" t="s">
        <v>2519</v>
      </c>
      <c r="B1629" s="4">
        <v>2587.1669999999999</v>
      </c>
      <c r="C1629" s="12">
        <f>(B1629/D1629)</f>
        <v>86.238900000000001</v>
      </c>
      <c r="D1629">
        <v>30</v>
      </c>
      <c r="E1629" s="3" t="s">
        <v>19</v>
      </c>
      <c r="F1629" t="s">
        <v>1774</v>
      </c>
      <c r="G1629" t="s">
        <v>45</v>
      </c>
      <c r="K1629" s="4"/>
      <c r="P1629" s="6"/>
      <c r="Q1629" s="7"/>
    </row>
    <row r="1630" spans="1:17" x14ac:dyDescent="0.3">
      <c r="A1630" s="1" t="s">
        <v>454</v>
      </c>
      <c r="B1630" s="4">
        <v>2557.5</v>
      </c>
      <c r="C1630" s="12">
        <f>(B1630/D1630)</f>
        <v>91.339285714285708</v>
      </c>
      <c r="D1630">
        <v>28</v>
      </c>
      <c r="E1630" s="3" t="s">
        <v>19</v>
      </c>
      <c r="F1630" t="s">
        <v>455</v>
      </c>
      <c r="G1630" t="s">
        <v>63</v>
      </c>
      <c r="K1630" s="4"/>
      <c r="P1630" s="6"/>
      <c r="Q1630" s="7"/>
    </row>
    <row r="1631" spans="1:17" x14ac:dyDescent="0.3">
      <c r="A1631" s="1" t="s">
        <v>743</v>
      </c>
      <c r="B1631" s="4">
        <v>2557.5</v>
      </c>
      <c r="C1631" s="12">
        <f>(B1631/D1631)</f>
        <v>2557.5</v>
      </c>
      <c r="D1631">
        <v>1</v>
      </c>
      <c r="E1631" s="3" t="s">
        <v>36</v>
      </c>
      <c r="F1631" t="s">
        <v>336</v>
      </c>
      <c r="G1631" t="s">
        <v>54</v>
      </c>
      <c r="K1631" s="4"/>
      <c r="P1631" s="6"/>
      <c r="Q1631" s="7"/>
    </row>
    <row r="1632" spans="1:17" x14ac:dyDescent="0.3">
      <c r="A1632" s="1" t="s">
        <v>2180</v>
      </c>
      <c r="B1632" s="4">
        <v>2557.5</v>
      </c>
      <c r="C1632" s="12">
        <f>(B1632/D1632)</f>
        <v>255.75</v>
      </c>
      <c r="D1632">
        <v>10</v>
      </c>
      <c r="E1632" s="3" t="s">
        <v>11</v>
      </c>
      <c r="F1632" t="s">
        <v>35</v>
      </c>
      <c r="G1632" t="s">
        <v>6</v>
      </c>
      <c r="K1632" s="4"/>
      <c r="P1632" s="6"/>
      <c r="Q1632" s="7"/>
    </row>
    <row r="1633" spans="1:17" x14ac:dyDescent="0.3">
      <c r="A1633" s="1" t="s">
        <v>836</v>
      </c>
      <c r="B1633" s="4">
        <v>2557.5</v>
      </c>
      <c r="C1633" s="12">
        <f>(B1633/D1633)</f>
        <v>255.75</v>
      </c>
      <c r="D1633">
        <v>10</v>
      </c>
      <c r="E1633" s="3" t="s">
        <v>19</v>
      </c>
      <c r="F1633" t="s">
        <v>752</v>
      </c>
      <c r="G1633" t="s">
        <v>54</v>
      </c>
      <c r="K1633" s="4"/>
      <c r="P1633" s="6"/>
      <c r="Q1633" s="7"/>
    </row>
    <row r="1634" spans="1:17" x14ac:dyDescent="0.3">
      <c r="A1634" s="1" t="s">
        <v>938</v>
      </c>
      <c r="B1634" s="4">
        <v>2557.5</v>
      </c>
      <c r="C1634" s="12">
        <f>(B1634/D1634)</f>
        <v>2557.5</v>
      </c>
      <c r="D1634">
        <v>1</v>
      </c>
      <c r="E1634" s="3" t="s">
        <v>24</v>
      </c>
      <c r="F1634" s="10">
        <v>5.0000000000000001E-3</v>
      </c>
      <c r="G1634" t="s">
        <v>23</v>
      </c>
      <c r="K1634" s="4"/>
      <c r="P1634" s="6"/>
      <c r="Q1634" s="7"/>
    </row>
    <row r="1635" spans="1:17" x14ac:dyDescent="0.3">
      <c r="A1635" s="1" t="s">
        <v>953</v>
      </c>
      <c r="B1635" s="4">
        <v>2557.5</v>
      </c>
      <c r="C1635" s="12">
        <f>(B1635/D1635)</f>
        <v>2557.5</v>
      </c>
      <c r="D1635">
        <v>1</v>
      </c>
      <c r="E1635" s="5" t="s">
        <v>36</v>
      </c>
      <c r="F1635" t="s">
        <v>697</v>
      </c>
      <c r="G1635" t="s">
        <v>54</v>
      </c>
      <c r="K1635" s="4"/>
      <c r="P1635" s="6"/>
      <c r="Q1635" s="7"/>
    </row>
    <row r="1636" spans="1:17" x14ac:dyDescent="0.3">
      <c r="A1636" s="1" t="s">
        <v>973</v>
      </c>
      <c r="B1636" s="4">
        <v>2557.5</v>
      </c>
      <c r="C1636" s="12">
        <f>(B1636/D1636)</f>
        <v>255.75</v>
      </c>
      <c r="D1636">
        <v>10</v>
      </c>
      <c r="E1636" s="4" t="s">
        <v>19</v>
      </c>
      <c r="F1636" t="s">
        <v>41</v>
      </c>
      <c r="G1636" t="s">
        <v>47</v>
      </c>
      <c r="K1636" s="4"/>
      <c r="P1636" s="6"/>
      <c r="Q1636" s="7"/>
    </row>
    <row r="1637" spans="1:17" x14ac:dyDescent="0.3">
      <c r="A1637" s="1" t="s">
        <v>983</v>
      </c>
      <c r="B1637" s="4">
        <v>2557.5</v>
      </c>
      <c r="C1637" s="12">
        <f>(B1637/D1637)</f>
        <v>255.75</v>
      </c>
      <c r="D1637">
        <v>10</v>
      </c>
      <c r="E1637" s="4" t="s">
        <v>19</v>
      </c>
      <c r="F1637" t="s">
        <v>41</v>
      </c>
      <c r="G1637" t="s">
        <v>54</v>
      </c>
      <c r="K1637" s="4"/>
      <c r="P1637" s="6"/>
      <c r="Q1637" s="7"/>
    </row>
    <row r="1638" spans="1:17" x14ac:dyDescent="0.3">
      <c r="A1638" s="1" t="s">
        <v>1035</v>
      </c>
      <c r="B1638" s="4">
        <v>2557.5</v>
      </c>
      <c r="C1638" s="12">
        <f>(B1638/D1638)</f>
        <v>255.75</v>
      </c>
      <c r="D1638">
        <v>10</v>
      </c>
      <c r="E1638" s="3" t="s">
        <v>19</v>
      </c>
      <c r="F1638" t="s">
        <v>107</v>
      </c>
      <c r="G1638" t="s">
        <v>54</v>
      </c>
      <c r="K1638" s="4"/>
      <c r="P1638" s="6"/>
      <c r="Q1638" s="7"/>
    </row>
    <row r="1639" spans="1:17" x14ac:dyDescent="0.3">
      <c r="A1639" s="1" t="s">
        <v>2367</v>
      </c>
      <c r="B1639" s="4">
        <v>2557.5</v>
      </c>
      <c r="C1639" s="12">
        <f>(B1639/D1639)</f>
        <v>2557.5</v>
      </c>
      <c r="D1639">
        <v>1</v>
      </c>
      <c r="E1639" s="5" t="s">
        <v>36</v>
      </c>
      <c r="F1639" t="s">
        <v>2368</v>
      </c>
      <c r="G1639" t="s">
        <v>54</v>
      </c>
      <c r="K1639" s="4"/>
      <c r="P1639" s="6"/>
      <c r="Q1639" s="7"/>
    </row>
    <row r="1640" spans="1:17" x14ac:dyDescent="0.3">
      <c r="A1640" s="1" t="s">
        <v>1314</v>
      </c>
      <c r="B1640" s="4">
        <v>2557.5</v>
      </c>
      <c r="C1640" s="12">
        <f>(B1640/D1640)</f>
        <v>255.75</v>
      </c>
      <c r="D1640">
        <v>10</v>
      </c>
      <c r="E1640" s="3" t="s">
        <v>11</v>
      </c>
      <c r="F1640" t="s">
        <v>35</v>
      </c>
      <c r="G1640" t="s">
        <v>6</v>
      </c>
      <c r="K1640" s="4"/>
      <c r="P1640" s="6"/>
      <c r="Q1640" s="7"/>
    </row>
    <row r="1641" spans="1:17" x14ac:dyDescent="0.3">
      <c r="A1641" s="1" t="s">
        <v>1596</v>
      </c>
      <c r="B1641" s="4">
        <v>2539.0859999999998</v>
      </c>
      <c r="C1641" s="12">
        <f>(B1641/D1641)</f>
        <v>25.390859999999996</v>
      </c>
      <c r="D1641">
        <v>100</v>
      </c>
      <c r="E1641" s="3" t="s">
        <v>19</v>
      </c>
      <c r="F1641" t="s">
        <v>43</v>
      </c>
      <c r="G1641" t="s">
        <v>25</v>
      </c>
      <c r="K1641" s="4"/>
      <c r="P1641" s="6"/>
      <c r="Q1641" s="7"/>
    </row>
    <row r="1642" spans="1:17" x14ac:dyDescent="0.3">
      <c r="A1642" s="1" t="s">
        <v>1705</v>
      </c>
      <c r="B1642" s="4">
        <v>2533.971</v>
      </c>
      <c r="C1642" s="12">
        <f>(B1642/D1642)</f>
        <v>422.32850000000002</v>
      </c>
      <c r="D1642">
        <v>6</v>
      </c>
      <c r="E1642" s="3" t="s">
        <v>19</v>
      </c>
      <c r="F1642" t="s">
        <v>26</v>
      </c>
      <c r="G1642" t="s">
        <v>197</v>
      </c>
      <c r="K1642" s="4"/>
      <c r="P1642" s="6"/>
      <c r="Q1642" s="7"/>
    </row>
    <row r="1643" spans="1:17" x14ac:dyDescent="0.3">
      <c r="A1643" s="1" t="s">
        <v>873</v>
      </c>
      <c r="B1643" s="4">
        <v>2513.511</v>
      </c>
      <c r="C1643" s="12">
        <f>(B1643/D1643)</f>
        <v>209.45925</v>
      </c>
      <c r="D1643">
        <v>12</v>
      </c>
      <c r="E1643" s="3" t="s">
        <v>130</v>
      </c>
      <c r="F1643" t="s">
        <v>122</v>
      </c>
      <c r="G1643" t="s">
        <v>75</v>
      </c>
      <c r="K1643" s="4"/>
      <c r="P1643" s="6"/>
      <c r="Q1643" s="7"/>
    </row>
    <row r="1644" spans="1:17" x14ac:dyDescent="0.3">
      <c r="A1644" s="1" t="s">
        <v>570</v>
      </c>
      <c r="B1644" s="4">
        <v>2496.12</v>
      </c>
      <c r="C1644" s="12">
        <f>(B1644/D1644)</f>
        <v>2496.12</v>
      </c>
      <c r="D1644">
        <v>1</v>
      </c>
      <c r="E1644" s="4" t="s">
        <v>24</v>
      </c>
      <c r="F1644" s="10">
        <v>5.0000000000000001E-3</v>
      </c>
      <c r="G1644" t="s">
        <v>23</v>
      </c>
      <c r="K1644" s="4"/>
      <c r="P1644" s="6"/>
      <c r="Q1644" s="7"/>
    </row>
    <row r="1645" spans="1:17" x14ac:dyDescent="0.3">
      <c r="A1645" s="1" t="s">
        <v>146</v>
      </c>
      <c r="B1645" s="4">
        <v>2479.752</v>
      </c>
      <c r="C1645" s="12">
        <f>(B1645/D1645)</f>
        <v>2479.752</v>
      </c>
      <c r="D1645">
        <v>1</v>
      </c>
      <c r="E1645" s="3" t="s">
        <v>7</v>
      </c>
      <c r="F1645" t="s">
        <v>147</v>
      </c>
      <c r="G1645" t="s">
        <v>49</v>
      </c>
      <c r="K1645" s="4"/>
      <c r="P1645" s="6"/>
      <c r="Q1645" s="7"/>
    </row>
    <row r="1646" spans="1:17" x14ac:dyDescent="0.3">
      <c r="A1646" s="1" t="s">
        <v>1926</v>
      </c>
      <c r="B1646" s="4">
        <v>2479.752</v>
      </c>
      <c r="C1646" s="12">
        <f>(B1646/D1646)</f>
        <v>2479.752</v>
      </c>
      <c r="D1646">
        <v>1</v>
      </c>
      <c r="E1646" s="3" t="s">
        <v>181</v>
      </c>
      <c r="F1646" t="s">
        <v>324</v>
      </c>
      <c r="G1646" t="s">
        <v>54</v>
      </c>
      <c r="K1646" s="4"/>
      <c r="P1646" s="6"/>
      <c r="Q1646" s="7"/>
    </row>
    <row r="1647" spans="1:17" x14ac:dyDescent="0.3">
      <c r="A1647" s="1" t="s">
        <v>2107</v>
      </c>
      <c r="B1647" s="4">
        <v>2479.752</v>
      </c>
      <c r="C1647" s="12">
        <f>(B1647/D1647)</f>
        <v>2479.752</v>
      </c>
      <c r="D1647">
        <v>1</v>
      </c>
      <c r="E1647" s="5" t="s">
        <v>36</v>
      </c>
      <c r="F1647" t="s">
        <v>35</v>
      </c>
      <c r="G1647" t="s">
        <v>75</v>
      </c>
      <c r="K1647" s="4"/>
      <c r="P1647" s="6"/>
      <c r="Q1647" s="7"/>
    </row>
    <row r="1648" spans="1:17" x14ac:dyDescent="0.3">
      <c r="A1648" s="1" t="s">
        <v>679</v>
      </c>
      <c r="B1648" s="4">
        <v>2479.752</v>
      </c>
      <c r="C1648" s="12">
        <f>(B1648/D1648)</f>
        <v>2479.752</v>
      </c>
      <c r="D1648">
        <v>1</v>
      </c>
      <c r="E1648" s="5" t="s">
        <v>36</v>
      </c>
      <c r="F1648" t="s">
        <v>336</v>
      </c>
      <c r="G1648" t="s">
        <v>54</v>
      </c>
      <c r="K1648" s="4"/>
      <c r="P1648" s="6"/>
      <c r="Q1648" s="7"/>
    </row>
    <row r="1649" spans="1:17" x14ac:dyDescent="0.3">
      <c r="A1649" s="1" t="s">
        <v>1077</v>
      </c>
      <c r="B1649" s="4">
        <v>2479.752</v>
      </c>
      <c r="C1649" s="12">
        <f>(B1649/D1649)</f>
        <v>103.32299999999999</v>
      </c>
      <c r="D1649">
        <v>24</v>
      </c>
      <c r="E1649" s="4" t="s">
        <v>19</v>
      </c>
      <c r="F1649" t="s">
        <v>52</v>
      </c>
      <c r="G1649" t="s">
        <v>49</v>
      </c>
      <c r="K1649" s="4"/>
      <c r="P1649" s="6"/>
      <c r="Q1649" s="7"/>
    </row>
    <row r="1650" spans="1:17" x14ac:dyDescent="0.3">
      <c r="A1650" s="1" t="s">
        <v>1577</v>
      </c>
      <c r="B1650" s="4">
        <v>2479.752</v>
      </c>
      <c r="C1650" s="12">
        <f>(B1650/D1650)</f>
        <v>2479.752</v>
      </c>
      <c r="D1650">
        <v>1</v>
      </c>
      <c r="E1650" s="4" t="s">
        <v>71</v>
      </c>
      <c r="F1650" t="s">
        <v>323</v>
      </c>
      <c r="G1650" t="s">
        <v>54</v>
      </c>
      <c r="K1650" s="4"/>
      <c r="P1650" s="6"/>
      <c r="Q1650" s="7"/>
    </row>
    <row r="1651" spans="1:17" x14ac:dyDescent="0.3">
      <c r="A1651" s="1" t="s">
        <v>176</v>
      </c>
      <c r="B1651" s="4">
        <v>2475.66</v>
      </c>
      <c r="C1651" s="12">
        <f>(B1651/D1651)</f>
        <v>82.521999999999991</v>
      </c>
      <c r="D1651">
        <v>30</v>
      </c>
      <c r="E1651" s="3" t="s">
        <v>19</v>
      </c>
      <c r="F1651" t="s">
        <v>13</v>
      </c>
      <c r="G1651" t="s">
        <v>63</v>
      </c>
      <c r="K1651" s="4"/>
      <c r="P1651" s="6"/>
      <c r="Q1651" s="7"/>
    </row>
    <row r="1652" spans="1:17" x14ac:dyDescent="0.3">
      <c r="A1652" s="1" t="s">
        <v>158</v>
      </c>
      <c r="B1652" s="4">
        <v>2455.1999999999998</v>
      </c>
      <c r="C1652" s="12">
        <f>(B1652/D1652)</f>
        <v>81.839999999999989</v>
      </c>
      <c r="D1652">
        <v>30</v>
      </c>
      <c r="E1652" s="3" t="s">
        <v>19</v>
      </c>
      <c r="F1652" t="s">
        <v>12</v>
      </c>
      <c r="G1652" t="s">
        <v>63</v>
      </c>
      <c r="K1652" s="4"/>
      <c r="P1652" s="6"/>
      <c r="Q1652" s="7"/>
    </row>
    <row r="1653" spans="1:17" x14ac:dyDescent="0.3">
      <c r="A1653" s="1" t="s">
        <v>1504</v>
      </c>
      <c r="B1653" s="4">
        <v>2455.1999999999998</v>
      </c>
      <c r="C1653" s="12">
        <f>(B1653/D1653)</f>
        <v>2455.1999999999998</v>
      </c>
      <c r="D1653">
        <v>1</v>
      </c>
      <c r="E1653" s="3" t="s">
        <v>7</v>
      </c>
      <c r="F1653" t="s">
        <v>480</v>
      </c>
      <c r="G1653" t="s">
        <v>75</v>
      </c>
      <c r="K1653" s="4"/>
      <c r="P1653" s="6"/>
      <c r="Q1653" s="7"/>
    </row>
    <row r="1654" spans="1:17" x14ac:dyDescent="0.3">
      <c r="A1654" s="1" t="s">
        <v>1106</v>
      </c>
      <c r="B1654" s="4">
        <v>2444.9699999999998</v>
      </c>
      <c r="C1654" s="12">
        <f>(B1654/D1654)</f>
        <v>2444.9699999999998</v>
      </c>
      <c r="D1654">
        <v>1</v>
      </c>
      <c r="E1654" s="3" t="s">
        <v>140</v>
      </c>
      <c r="F1654" s="9">
        <v>0.2</v>
      </c>
      <c r="G1654" t="s">
        <v>137</v>
      </c>
      <c r="K1654" s="4"/>
      <c r="P1654" s="6"/>
      <c r="Q1654" s="7"/>
    </row>
    <row r="1655" spans="1:17" x14ac:dyDescent="0.3">
      <c r="A1655" s="1" t="s">
        <v>1056</v>
      </c>
      <c r="B1655" s="4">
        <v>2426.5559999999996</v>
      </c>
      <c r="C1655" s="12">
        <f>(B1655/D1655)</f>
        <v>121.32779999999998</v>
      </c>
      <c r="D1655">
        <v>20</v>
      </c>
      <c r="E1655" s="4" t="s">
        <v>19</v>
      </c>
      <c r="F1655" t="s">
        <v>318</v>
      </c>
      <c r="G1655" t="s">
        <v>6</v>
      </c>
      <c r="K1655" s="4"/>
      <c r="P1655" s="6"/>
      <c r="Q1655" s="7"/>
    </row>
    <row r="1656" spans="1:17" x14ac:dyDescent="0.3">
      <c r="A1656" s="1" t="s">
        <v>1919</v>
      </c>
      <c r="B1656" s="4">
        <v>2423.4870000000001</v>
      </c>
      <c r="C1656" s="12">
        <f>(B1656/D1656)</f>
        <v>80.782899999999998</v>
      </c>
      <c r="D1656">
        <v>30</v>
      </c>
      <c r="E1656" s="5" t="s">
        <v>19</v>
      </c>
      <c r="F1656" t="s">
        <v>13</v>
      </c>
      <c r="G1656" t="s">
        <v>63</v>
      </c>
      <c r="K1656" s="4"/>
      <c r="P1656" s="6"/>
      <c r="Q1656" s="7"/>
    </row>
    <row r="1657" spans="1:17" x14ac:dyDescent="0.3">
      <c r="A1657" s="1" t="s">
        <v>1467</v>
      </c>
      <c r="B1657" s="4">
        <v>2387.6820000000002</v>
      </c>
      <c r="C1657" s="12">
        <f>(B1657/D1657)</f>
        <v>238.76820000000004</v>
      </c>
      <c r="D1657">
        <v>10</v>
      </c>
      <c r="E1657" s="5" t="s">
        <v>19</v>
      </c>
      <c r="F1657" t="s">
        <v>13</v>
      </c>
      <c r="G1657" t="s">
        <v>63</v>
      </c>
      <c r="K1657" s="4"/>
      <c r="P1657" s="6"/>
      <c r="Q1657" s="7"/>
    </row>
    <row r="1658" spans="1:17" x14ac:dyDescent="0.3">
      <c r="A1658" s="1" t="s">
        <v>1895</v>
      </c>
      <c r="B1658" s="4">
        <v>2371.3140000000003</v>
      </c>
      <c r="C1658" s="12">
        <f>(B1658/D1658)</f>
        <v>237.13140000000004</v>
      </c>
      <c r="D1658">
        <v>10</v>
      </c>
      <c r="E1658" s="3" t="s">
        <v>19</v>
      </c>
      <c r="F1658" t="s">
        <v>1896</v>
      </c>
      <c r="G1658" t="s">
        <v>25</v>
      </c>
      <c r="K1658" s="4"/>
      <c r="P1658" s="6"/>
      <c r="Q1658" s="7"/>
    </row>
    <row r="1659" spans="1:17" x14ac:dyDescent="0.3">
      <c r="A1659" s="1" t="s">
        <v>277</v>
      </c>
      <c r="B1659" s="4">
        <v>2371.3140000000003</v>
      </c>
      <c r="C1659" s="12">
        <f>(B1659/D1659)</f>
        <v>2371.3140000000003</v>
      </c>
      <c r="D1659">
        <v>1</v>
      </c>
      <c r="E1659" s="3" t="s">
        <v>7</v>
      </c>
      <c r="F1659" t="s">
        <v>278</v>
      </c>
      <c r="G1659" t="s">
        <v>21</v>
      </c>
      <c r="K1659" s="4"/>
      <c r="P1659" s="6"/>
      <c r="Q1659" s="7"/>
    </row>
    <row r="1660" spans="1:17" x14ac:dyDescent="0.3">
      <c r="A1660" s="1" t="s">
        <v>475</v>
      </c>
      <c r="B1660" s="4">
        <v>2371.3140000000003</v>
      </c>
      <c r="C1660" s="12">
        <f>(B1660/D1660)</f>
        <v>169.37957142857144</v>
      </c>
      <c r="D1660">
        <v>14</v>
      </c>
      <c r="E1660" s="3" t="s">
        <v>19</v>
      </c>
      <c r="F1660" t="s">
        <v>107</v>
      </c>
      <c r="G1660" t="s">
        <v>54</v>
      </c>
      <c r="K1660" s="4"/>
      <c r="P1660" s="6"/>
      <c r="Q1660" s="7"/>
    </row>
    <row r="1661" spans="1:17" x14ac:dyDescent="0.3">
      <c r="A1661" s="1" t="s">
        <v>486</v>
      </c>
      <c r="B1661" s="4">
        <v>2371.3140000000003</v>
      </c>
      <c r="C1661" s="12">
        <f>(B1661/D1661)</f>
        <v>2371.3140000000003</v>
      </c>
      <c r="D1661">
        <v>1</v>
      </c>
      <c r="E1661" s="4" t="s">
        <v>446</v>
      </c>
      <c r="F1661" s="10">
        <v>5.0000000000000001E-3</v>
      </c>
      <c r="G1661" t="s">
        <v>28</v>
      </c>
      <c r="K1661" s="4"/>
      <c r="P1661" s="6"/>
      <c r="Q1661" s="7"/>
    </row>
    <row r="1662" spans="1:17" x14ac:dyDescent="0.3">
      <c r="A1662" s="1" t="s">
        <v>488</v>
      </c>
      <c r="B1662" s="4">
        <v>2371.3140000000003</v>
      </c>
      <c r="C1662" s="12">
        <f>(B1662/D1662)</f>
        <v>2371.3140000000003</v>
      </c>
      <c r="D1662">
        <v>1</v>
      </c>
      <c r="E1662" s="3" t="s">
        <v>16</v>
      </c>
      <c r="F1662" s="9">
        <v>0.01</v>
      </c>
      <c r="G1662" t="s">
        <v>54</v>
      </c>
      <c r="K1662" s="4"/>
      <c r="P1662" s="6"/>
      <c r="Q1662" s="7"/>
    </row>
    <row r="1663" spans="1:17" x14ac:dyDescent="0.3">
      <c r="A1663" s="1" t="s">
        <v>2204</v>
      </c>
      <c r="B1663" s="4">
        <v>2371.3140000000003</v>
      </c>
      <c r="C1663" s="12">
        <f>(B1663/D1663)</f>
        <v>2371.3140000000003</v>
      </c>
      <c r="D1663">
        <v>1</v>
      </c>
      <c r="E1663" s="3" t="s">
        <v>7</v>
      </c>
      <c r="F1663" t="s">
        <v>2205</v>
      </c>
      <c r="G1663" t="s">
        <v>54</v>
      </c>
      <c r="K1663" s="4"/>
      <c r="P1663" s="6"/>
      <c r="Q1663" s="7"/>
    </row>
    <row r="1664" spans="1:17" x14ac:dyDescent="0.3">
      <c r="A1664" s="1" t="s">
        <v>826</v>
      </c>
      <c r="B1664" s="4">
        <v>2371.3140000000003</v>
      </c>
      <c r="C1664" s="12">
        <f>(B1664/D1664)</f>
        <v>2371.3140000000003</v>
      </c>
      <c r="D1664">
        <v>1</v>
      </c>
      <c r="E1664" s="3" t="s">
        <v>416</v>
      </c>
      <c r="F1664" s="9">
        <v>0.02</v>
      </c>
      <c r="G1664" t="s">
        <v>47</v>
      </c>
      <c r="K1664" s="4"/>
      <c r="P1664" s="6"/>
      <c r="Q1664" s="7"/>
    </row>
    <row r="1665" spans="1:17" x14ac:dyDescent="0.3">
      <c r="A1665" s="1" t="s">
        <v>827</v>
      </c>
      <c r="B1665" s="4">
        <v>2371.3140000000003</v>
      </c>
      <c r="C1665" s="12">
        <f>(B1665/D1665)</f>
        <v>2371.3140000000003</v>
      </c>
      <c r="D1665">
        <v>1</v>
      </c>
      <c r="E1665" s="3" t="s">
        <v>104</v>
      </c>
      <c r="F1665" s="9">
        <v>0.02</v>
      </c>
      <c r="G1665" t="s">
        <v>47</v>
      </c>
      <c r="K1665" s="4"/>
      <c r="P1665" s="6"/>
      <c r="Q1665" s="7"/>
    </row>
    <row r="1666" spans="1:17" x14ac:dyDescent="0.3">
      <c r="A1666" s="1" t="s">
        <v>2241</v>
      </c>
      <c r="B1666" s="4">
        <v>2371.3140000000003</v>
      </c>
      <c r="C1666" s="12">
        <f>(B1666/D1666)</f>
        <v>79.043800000000005</v>
      </c>
      <c r="D1666">
        <v>30</v>
      </c>
      <c r="E1666" s="4" t="s">
        <v>19</v>
      </c>
      <c r="F1666" t="s">
        <v>1777</v>
      </c>
      <c r="G1666" t="s">
        <v>10</v>
      </c>
      <c r="K1666" s="4"/>
      <c r="P1666" s="6"/>
      <c r="Q1666" s="7"/>
    </row>
    <row r="1667" spans="1:17" x14ac:dyDescent="0.3">
      <c r="A1667" s="1" t="s">
        <v>1059</v>
      </c>
      <c r="B1667" s="4">
        <v>2371.3140000000003</v>
      </c>
      <c r="C1667" s="12">
        <f>(B1667/D1667)</f>
        <v>2371.3140000000003</v>
      </c>
      <c r="D1667">
        <v>1</v>
      </c>
      <c r="E1667" s="3" t="s">
        <v>36</v>
      </c>
      <c r="F1667" t="s">
        <v>1060</v>
      </c>
      <c r="G1667" t="s">
        <v>49</v>
      </c>
      <c r="K1667" s="4"/>
      <c r="P1667" s="6"/>
      <c r="Q1667" s="7"/>
    </row>
    <row r="1668" spans="1:17" x14ac:dyDescent="0.3">
      <c r="A1668" s="1" t="s">
        <v>1125</v>
      </c>
      <c r="B1668" s="4">
        <v>2371.3140000000003</v>
      </c>
      <c r="C1668" s="12">
        <f>(B1668/D1668)</f>
        <v>98.804750000000013</v>
      </c>
      <c r="D1668">
        <v>24</v>
      </c>
      <c r="E1668" s="5" t="s">
        <v>19</v>
      </c>
      <c r="F1668" t="s">
        <v>35</v>
      </c>
      <c r="G1668" t="s">
        <v>28</v>
      </c>
      <c r="K1668" s="4"/>
      <c r="P1668" s="6"/>
      <c r="Q1668" s="7"/>
    </row>
    <row r="1669" spans="1:17" x14ac:dyDescent="0.3">
      <c r="A1669" s="1" t="s">
        <v>1392</v>
      </c>
      <c r="B1669" s="4">
        <v>2371.3140000000003</v>
      </c>
      <c r="C1669" s="12">
        <f>(B1669/D1669)</f>
        <v>2371.3140000000003</v>
      </c>
      <c r="D1669">
        <v>1</v>
      </c>
      <c r="E1669" s="3" t="s">
        <v>36</v>
      </c>
      <c r="F1669" t="s">
        <v>35</v>
      </c>
      <c r="G1669" t="s">
        <v>196</v>
      </c>
      <c r="K1669" s="4"/>
      <c r="P1669" s="6"/>
      <c r="Q1669" s="7"/>
    </row>
    <row r="1670" spans="1:17" x14ac:dyDescent="0.3">
      <c r="A1670" s="1" t="s">
        <v>2546</v>
      </c>
      <c r="B1670" s="4">
        <v>2371.3140000000003</v>
      </c>
      <c r="C1670" s="12">
        <f>(B1670/D1670)</f>
        <v>2371.3140000000003</v>
      </c>
      <c r="D1670">
        <v>1</v>
      </c>
      <c r="E1670" s="5" t="s">
        <v>39</v>
      </c>
      <c r="F1670" t="s">
        <v>323</v>
      </c>
      <c r="G1670" t="s">
        <v>15</v>
      </c>
      <c r="K1670" s="4"/>
      <c r="P1670" s="6"/>
      <c r="Q1670" s="7"/>
    </row>
    <row r="1671" spans="1:17" x14ac:dyDescent="0.3">
      <c r="A1671" s="1" t="s">
        <v>1750</v>
      </c>
      <c r="B1671" s="4">
        <v>2371.3140000000003</v>
      </c>
      <c r="C1671" s="12">
        <f>(B1671/D1671)</f>
        <v>2371.3140000000003</v>
      </c>
      <c r="D1671">
        <v>1</v>
      </c>
      <c r="E1671" s="3" t="s">
        <v>39</v>
      </c>
      <c r="F1671" t="s">
        <v>426</v>
      </c>
      <c r="G1671" t="s">
        <v>54</v>
      </c>
      <c r="K1671" s="4"/>
      <c r="P1671" s="6"/>
      <c r="Q1671" s="7"/>
    </row>
    <row r="1672" spans="1:17" x14ac:dyDescent="0.3">
      <c r="A1672" s="1" t="s">
        <v>854</v>
      </c>
      <c r="B1672" s="4">
        <v>2363.13</v>
      </c>
      <c r="C1672" s="12">
        <f>(B1672/D1672)</f>
        <v>2363.13</v>
      </c>
      <c r="D1672">
        <v>1</v>
      </c>
      <c r="E1672" s="4" t="s">
        <v>19</v>
      </c>
      <c r="F1672" t="s">
        <v>12</v>
      </c>
      <c r="G1672" t="s">
        <v>21</v>
      </c>
      <c r="K1672" s="4"/>
      <c r="P1672" s="6"/>
      <c r="Q1672" s="7"/>
    </row>
    <row r="1673" spans="1:17" x14ac:dyDescent="0.3">
      <c r="A1673" s="1" t="s">
        <v>175</v>
      </c>
      <c r="B1673" s="4">
        <v>2359.038</v>
      </c>
      <c r="C1673" s="12">
        <f>(B1673/D1673)</f>
        <v>78.634600000000006</v>
      </c>
      <c r="D1673">
        <v>30</v>
      </c>
      <c r="E1673" s="3" t="s">
        <v>19</v>
      </c>
      <c r="F1673" t="s">
        <v>12</v>
      </c>
      <c r="G1673" t="s">
        <v>63</v>
      </c>
      <c r="K1673" s="4"/>
      <c r="P1673" s="6"/>
      <c r="Q1673" s="7"/>
    </row>
    <row r="1674" spans="1:17" x14ac:dyDescent="0.3">
      <c r="A1674" s="1" t="s">
        <v>2005</v>
      </c>
      <c r="B1674" s="4">
        <v>2352.9</v>
      </c>
      <c r="C1674" s="12">
        <f>(B1674/D1674)</f>
        <v>784.30000000000007</v>
      </c>
      <c r="D1674">
        <v>3</v>
      </c>
      <c r="E1674" s="3" t="s">
        <v>19</v>
      </c>
      <c r="F1674" t="s">
        <v>1123</v>
      </c>
      <c r="G1674" t="s">
        <v>49</v>
      </c>
      <c r="K1674" s="4"/>
      <c r="P1674" s="6"/>
      <c r="Q1674" s="7"/>
    </row>
    <row r="1675" spans="1:17" x14ac:dyDescent="0.3">
      <c r="A1675" s="1" t="s">
        <v>431</v>
      </c>
      <c r="B1675" s="4">
        <v>2352.9</v>
      </c>
      <c r="C1675" s="12">
        <f>(B1675/D1675)</f>
        <v>784.30000000000007</v>
      </c>
      <c r="D1675">
        <v>3</v>
      </c>
      <c r="E1675" s="3" t="s">
        <v>104</v>
      </c>
      <c r="F1675" t="s">
        <v>432</v>
      </c>
      <c r="G1675" t="s">
        <v>49</v>
      </c>
      <c r="K1675" s="4"/>
      <c r="P1675" s="6"/>
      <c r="Q1675" s="7"/>
    </row>
    <row r="1676" spans="1:17" x14ac:dyDescent="0.3">
      <c r="A1676" s="1" t="s">
        <v>811</v>
      </c>
      <c r="B1676" s="4">
        <v>2352.9</v>
      </c>
      <c r="C1676" s="12">
        <f>(B1676/D1676)</f>
        <v>84.032142857142858</v>
      </c>
      <c r="D1676">
        <v>28</v>
      </c>
      <c r="E1676" s="5" t="s">
        <v>19</v>
      </c>
      <c r="F1676" t="s">
        <v>22</v>
      </c>
      <c r="G1676" t="s">
        <v>137</v>
      </c>
      <c r="K1676" s="4"/>
      <c r="P1676" s="6"/>
      <c r="Q1676" s="7"/>
    </row>
    <row r="1677" spans="1:17" x14ac:dyDescent="0.3">
      <c r="A1677" s="1" t="s">
        <v>2223</v>
      </c>
      <c r="B1677" s="4">
        <v>2352.9</v>
      </c>
      <c r="C1677" s="12">
        <f>(B1677/D1677)</f>
        <v>2352.9</v>
      </c>
      <c r="D1677">
        <v>1</v>
      </c>
      <c r="E1677" s="3" t="s">
        <v>36</v>
      </c>
      <c r="F1677" t="s">
        <v>35</v>
      </c>
      <c r="G1677" t="s">
        <v>75</v>
      </c>
      <c r="K1677" s="4"/>
      <c r="P1677" s="6"/>
      <c r="Q1677" s="7"/>
    </row>
    <row r="1678" spans="1:17" x14ac:dyDescent="0.3">
      <c r="A1678" s="1" t="s">
        <v>587</v>
      </c>
      <c r="B1678" s="4">
        <v>2350.8540000000003</v>
      </c>
      <c r="C1678" s="12">
        <f>(B1678/D1678)</f>
        <v>2350.8540000000003</v>
      </c>
      <c r="D1678">
        <v>1</v>
      </c>
      <c r="E1678" s="3" t="s">
        <v>71</v>
      </c>
      <c r="F1678" t="s">
        <v>56</v>
      </c>
      <c r="G1678" t="s">
        <v>54</v>
      </c>
      <c r="K1678" s="4"/>
      <c r="P1678" s="6"/>
      <c r="Q1678" s="7"/>
    </row>
    <row r="1679" spans="1:17" x14ac:dyDescent="0.3">
      <c r="A1679" s="1" t="s">
        <v>866</v>
      </c>
      <c r="B1679" s="4">
        <v>2350.8540000000003</v>
      </c>
      <c r="C1679" s="12">
        <f>(B1679/D1679)</f>
        <v>78.361800000000002</v>
      </c>
      <c r="D1679">
        <v>30</v>
      </c>
      <c r="E1679" s="3" t="s">
        <v>19</v>
      </c>
      <c r="F1679" t="s">
        <v>85</v>
      </c>
      <c r="G1679" t="s">
        <v>18</v>
      </c>
      <c r="K1679" s="4"/>
      <c r="P1679" s="6"/>
      <c r="Q1679" s="7"/>
    </row>
    <row r="1680" spans="1:17" x14ac:dyDescent="0.3">
      <c r="A1680" s="1" t="s">
        <v>1128</v>
      </c>
      <c r="B1680" s="4">
        <v>2350.8540000000003</v>
      </c>
      <c r="C1680" s="12">
        <f>(B1680/D1680)</f>
        <v>235.08540000000002</v>
      </c>
      <c r="D1680">
        <v>10</v>
      </c>
      <c r="E1680" s="3" t="s">
        <v>19</v>
      </c>
      <c r="F1680" t="s">
        <v>79</v>
      </c>
      <c r="G1680" t="s">
        <v>25</v>
      </c>
      <c r="K1680" s="4"/>
      <c r="P1680" s="6"/>
      <c r="Q1680" s="7"/>
    </row>
    <row r="1681" spans="1:17" x14ac:dyDescent="0.3">
      <c r="A1681" s="1" t="s">
        <v>283</v>
      </c>
      <c r="B1681" s="4">
        <v>2328.348</v>
      </c>
      <c r="C1681" s="12">
        <f>(B1681/D1681)</f>
        <v>77.611599999999996</v>
      </c>
      <c r="D1681">
        <v>30</v>
      </c>
      <c r="E1681" s="3" t="s">
        <v>19</v>
      </c>
      <c r="F1681" t="s">
        <v>56</v>
      </c>
      <c r="G1681" t="s">
        <v>25</v>
      </c>
      <c r="K1681" s="4"/>
      <c r="P1681" s="6"/>
      <c r="Q1681" s="7"/>
    </row>
    <row r="1682" spans="1:17" x14ac:dyDescent="0.3">
      <c r="A1682" s="1" t="s">
        <v>614</v>
      </c>
      <c r="B1682" s="4">
        <v>2328.348</v>
      </c>
      <c r="C1682" s="12">
        <f>(B1682/D1682)</f>
        <v>97.014499999999998</v>
      </c>
      <c r="D1682">
        <v>24</v>
      </c>
      <c r="E1682" s="3" t="s">
        <v>19</v>
      </c>
      <c r="F1682" t="s">
        <v>615</v>
      </c>
      <c r="G1682" t="s">
        <v>28</v>
      </c>
      <c r="K1682" s="4"/>
      <c r="P1682" s="6"/>
      <c r="Q1682" s="7"/>
    </row>
    <row r="1683" spans="1:17" x14ac:dyDescent="0.3">
      <c r="A1683" s="1" t="s">
        <v>939</v>
      </c>
      <c r="B1683" s="4">
        <v>2318.1179999999999</v>
      </c>
      <c r="C1683" s="12">
        <f>(B1683/D1683)</f>
        <v>2318.1179999999999</v>
      </c>
      <c r="D1683">
        <v>1</v>
      </c>
      <c r="E1683" s="5" t="s">
        <v>24</v>
      </c>
      <c r="F1683" s="10">
        <v>5.0000000000000001E-3</v>
      </c>
      <c r="G1683" t="s">
        <v>23</v>
      </c>
      <c r="K1683" s="4"/>
      <c r="P1683" s="6"/>
      <c r="Q1683" s="7"/>
    </row>
    <row r="1684" spans="1:17" x14ac:dyDescent="0.3">
      <c r="A1684" s="1" t="s">
        <v>2414</v>
      </c>
      <c r="B1684" s="4">
        <v>2318.1179999999999</v>
      </c>
      <c r="C1684" s="12">
        <f>(B1684/D1684)</f>
        <v>115.9059</v>
      </c>
      <c r="D1684">
        <v>20</v>
      </c>
      <c r="E1684" s="3" t="s">
        <v>19</v>
      </c>
      <c r="F1684" t="s">
        <v>26</v>
      </c>
      <c r="G1684" t="s">
        <v>25</v>
      </c>
      <c r="K1684" s="4"/>
      <c r="P1684" s="6"/>
      <c r="Q1684" s="7"/>
    </row>
    <row r="1685" spans="1:17" x14ac:dyDescent="0.3">
      <c r="A1685" s="1" t="s">
        <v>215</v>
      </c>
      <c r="B1685" s="4">
        <v>2301.75</v>
      </c>
      <c r="C1685" s="12">
        <f>(B1685/D1685)</f>
        <v>575.4375</v>
      </c>
      <c r="D1685">
        <v>4</v>
      </c>
      <c r="E1685" s="5" t="s">
        <v>19</v>
      </c>
      <c r="F1685" t="s">
        <v>12</v>
      </c>
      <c r="G1685" t="s">
        <v>70</v>
      </c>
      <c r="K1685" s="4"/>
      <c r="P1685" s="6"/>
      <c r="Q1685" s="7"/>
    </row>
    <row r="1686" spans="1:17" x14ac:dyDescent="0.3">
      <c r="A1686" s="1" t="s">
        <v>940</v>
      </c>
      <c r="B1686" s="4">
        <v>2284.3590000000004</v>
      </c>
      <c r="C1686" s="12">
        <f>(B1686/D1686)</f>
        <v>2284.3590000000004</v>
      </c>
      <c r="D1686">
        <v>1</v>
      </c>
      <c r="E1686" s="3" t="s">
        <v>24</v>
      </c>
      <c r="F1686" t="s">
        <v>941</v>
      </c>
      <c r="G1686" t="s">
        <v>32</v>
      </c>
      <c r="K1686" s="4"/>
      <c r="P1686" s="6"/>
      <c r="Q1686" s="7"/>
    </row>
    <row r="1687" spans="1:17" x14ac:dyDescent="0.3">
      <c r="A1687" s="1" t="s">
        <v>1769</v>
      </c>
      <c r="B1687" s="4">
        <v>2270.0370000000003</v>
      </c>
      <c r="C1687" s="12">
        <f>(B1687/D1687)</f>
        <v>2270.0370000000003</v>
      </c>
      <c r="D1687">
        <v>1</v>
      </c>
      <c r="E1687" s="4" t="s">
        <v>35</v>
      </c>
      <c r="F1687" t="s">
        <v>35</v>
      </c>
      <c r="G1687" t="s">
        <v>347</v>
      </c>
      <c r="K1687" s="4"/>
      <c r="P1687" s="6"/>
      <c r="Q1687" s="7"/>
    </row>
    <row r="1688" spans="1:17" x14ac:dyDescent="0.3">
      <c r="A1688" s="1" t="s">
        <v>55</v>
      </c>
      <c r="B1688" s="4">
        <v>2263.8990000000003</v>
      </c>
      <c r="C1688" s="12">
        <f>(B1688/D1688)</f>
        <v>2263.8990000000003</v>
      </c>
      <c r="D1688">
        <v>1</v>
      </c>
      <c r="E1688" s="3" t="s">
        <v>16</v>
      </c>
      <c r="F1688" s="9">
        <v>0.05</v>
      </c>
      <c r="G1688" t="s">
        <v>15</v>
      </c>
      <c r="K1688" s="4"/>
      <c r="P1688" s="6"/>
      <c r="Q1688" s="7"/>
    </row>
    <row r="1689" spans="1:17" x14ac:dyDescent="0.3">
      <c r="A1689" s="1" t="s">
        <v>2121</v>
      </c>
      <c r="B1689" s="4">
        <v>2263.8990000000003</v>
      </c>
      <c r="C1689" s="12">
        <f>(B1689/D1689)</f>
        <v>226.38990000000004</v>
      </c>
      <c r="D1689">
        <v>10</v>
      </c>
      <c r="E1689" s="4" t="s">
        <v>19</v>
      </c>
      <c r="F1689" t="s">
        <v>1771</v>
      </c>
      <c r="G1689" t="s">
        <v>75</v>
      </c>
      <c r="K1689" s="4"/>
      <c r="P1689" s="6"/>
      <c r="Q1689" s="7"/>
    </row>
    <row r="1690" spans="1:17" x14ac:dyDescent="0.3">
      <c r="A1690" s="1" t="s">
        <v>700</v>
      </c>
      <c r="B1690" s="4">
        <v>2263.8990000000003</v>
      </c>
      <c r="C1690" s="12">
        <f>(B1690/D1690)</f>
        <v>2263.8990000000003</v>
      </c>
      <c r="D1690">
        <v>1</v>
      </c>
      <c r="E1690" s="3" t="s">
        <v>36</v>
      </c>
      <c r="F1690" t="s">
        <v>187</v>
      </c>
      <c r="G1690" t="s">
        <v>54</v>
      </c>
      <c r="K1690" s="4"/>
      <c r="P1690" s="6"/>
      <c r="Q1690" s="7"/>
    </row>
    <row r="1691" spans="1:17" x14ac:dyDescent="0.3">
      <c r="A1691" s="1" t="s">
        <v>883</v>
      </c>
      <c r="B1691" s="4">
        <v>2263.8990000000003</v>
      </c>
      <c r="C1691" s="12">
        <f>(B1691/D1691)</f>
        <v>2263.8990000000003</v>
      </c>
      <c r="D1691">
        <v>1</v>
      </c>
      <c r="E1691" s="4" t="s">
        <v>39</v>
      </c>
      <c r="F1691" s="9">
        <v>0.01</v>
      </c>
      <c r="G1691" t="s">
        <v>47</v>
      </c>
      <c r="K1691" s="4"/>
      <c r="P1691" s="6"/>
      <c r="Q1691" s="7"/>
    </row>
    <row r="1692" spans="1:17" x14ac:dyDescent="0.3">
      <c r="A1692" s="1" t="s">
        <v>2278</v>
      </c>
      <c r="B1692" s="4">
        <v>2263.8990000000003</v>
      </c>
      <c r="C1692" s="12">
        <f>(B1692/D1692)</f>
        <v>565.97475000000009</v>
      </c>
      <c r="D1692">
        <v>4</v>
      </c>
      <c r="E1692" s="3" t="s">
        <v>42</v>
      </c>
      <c r="F1692" t="s">
        <v>2279</v>
      </c>
      <c r="G1692" t="s">
        <v>47</v>
      </c>
      <c r="K1692" s="4"/>
      <c r="P1692" s="6"/>
      <c r="Q1692" s="7"/>
    </row>
    <row r="1693" spans="1:17" x14ac:dyDescent="0.3">
      <c r="A1693" s="1" t="s">
        <v>1028</v>
      </c>
      <c r="B1693" s="4">
        <v>2263.8990000000003</v>
      </c>
      <c r="C1693" s="12">
        <f>(B1693/D1693)</f>
        <v>2263.8990000000003</v>
      </c>
      <c r="D1693">
        <v>1</v>
      </c>
      <c r="E1693" s="5" t="s">
        <v>34</v>
      </c>
      <c r="F1693" t="s">
        <v>35</v>
      </c>
      <c r="G1693" t="s">
        <v>15</v>
      </c>
      <c r="K1693" s="4"/>
      <c r="P1693" s="6"/>
      <c r="Q1693" s="7"/>
    </row>
    <row r="1694" spans="1:17" x14ac:dyDescent="0.3">
      <c r="A1694" s="1" t="s">
        <v>2353</v>
      </c>
      <c r="B1694" s="4">
        <v>2263.8990000000003</v>
      </c>
      <c r="C1694" s="12">
        <f>(B1694/D1694)</f>
        <v>226.38990000000004</v>
      </c>
      <c r="D1694">
        <v>10</v>
      </c>
      <c r="E1694" s="3" t="s">
        <v>19</v>
      </c>
      <c r="F1694" t="s">
        <v>345</v>
      </c>
      <c r="G1694" t="s">
        <v>231</v>
      </c>
      <c r="K1694" s="4"/>
      <c r="P1694" s="6"/>
      <c r="Q1694" s="7"/>
    </row>
    <row r="1695" spans="1:17" x14ac:dyDescent="0.3">
      <c r="A1695" s="1" t="s">
        <v>1311</v>
      </c>
      <c r="B1695" s="4">
        <v>2263.8990000000003</v>
      </c>
      <c r="C1695" s="12">
        <f>(B1695/D1695)</f>
        <v>2263.8990000000003</v>
      </c>
      <c r="D1695">
        <v>1</v>
      </c>
      <c r="E1695" s="3" t="s">
        <v>71</v>
      </c>
      <c r="F1695" t="s">
        <v>189</v>
      </c>
      <c r="G1695" t="s">
        <v>45</v>
      </c>
      <c r="K1695" s="4"/>
      <c r="P1695" s="6"/>
      <c r="Q1695" s="7"/>
    </row>
    <row r="1696" spans="1:17" x14ac:dyDescent="0.3">
      <c r="A1696" s="1" t="s">
        <v>51</v>
      </c>
      <c r="B1696" s="4">
        <v>2250.6</v>
      </c>
      <c r="C1696" s="12">
        <f>(B1696/D1696)</f>
        <v>125.03333333333333</v>
      </c>
      <c r="D1696">
        <v>18</v>
      </c>
      <c r="E1696" s="4" t="s">
        <v>19</v>
      </c>
      <c r="F1696" t="s">
        <v>52</v>
      </c>
      <c r="G1696" t="s">
        <v>49</v>
      </c>
      <c r="K1696" s="4"/>
      <c r="P1696" s="6"/>
      <c r="Q1696" s="7"/>
    </row>
    <row r="1697" spans="1:17" x14ac:dyDescent="0.3">
      <c r="A1697" s="1" t="s">
        <v>159</v>
      </c>
      <c r="B1697" s="4">
        <v>2250.6</v>
      </c>
      <c r="C1697" s="12">
        <f>(B1697/D1697)</f>
        <v>75.02</v>
      </c>
      <c r="D1697">
        <v>30</v>
      </c>
      <c r="E1697" s="5" t="s">
        <v>19</v>
      </c>
      <c r="F1697" t="s">
        <v>13</v>
      </c>
      <c r="G1697" t="s">
        <v>63</v>
      </c>
      <c r="K1697" s="4"/>
      <c r="P1697" s="6"/>
      <c r="Q1697" s="7"/>
    </row>
    <row r="1698" spans="1:17" x14ac:dyDescent="0.3">
      <c r="A1698" s="1" t="s">
        <v>835</v>
      </c>
      <c r="B1698" s="4">
        <v>2250.6</v>
      </c>
      <c r="C1698" s="12">
        <f>(B1698/D1698)</f>
        <v>225.06</v>
      </c>
      <c r="D1698">
        <v>10</v>
      </c>
      <c r="E1698" s="3" t="s">
        <v>19</v>
      </c>
      <c r="F1698" t="s">
        <v>107</v>
      </c>
      <c r="G1698" t="s">
        <v>54</v>
      </c>
      <c r="K1698" s="4"/>
      <c r="P1698" s="6"/>
      <c r="Q1698" s="7"/>
    </row>
    <row r="1699" spans="1:17" x14ac:dyDescent="0.3">
      <c r="A1699" s="1" t="s">
        <v>1038</v>
      </c>
      <c r="B1699" s="4">
        <v>2250.6</v>
      </c>
      <c r="C1699" s="12">
        <f>(B1699/D1699)</f>
        <v>187.54999999999998</v>
      </c>
      <c r="D1699">
        <v>12</v>
      </c>
      <c r="E1699" s="4" t="s">
        <v>11</v>
      </c>
      <c r="F1699" t="s">
        <v>107</v>
      </c>
      <c r="G1699" t="s">
        <v>54</v>
      </c>
      <c r="K1699" s="4"/>
      <c r="P1699" s="6"/>
      <c r="Q1699" s="7"/>
    </row>
    <row r="1700" spans="1:17" x14ac:dyDescent="0.3">
      <c r="A1700" s="1" t="s">
        <v>581</v>
      </c>
      <c r="B1700" s="4">
        <v>2234.232</v>
      </c>
      <c r="C1700" s="12">
        <f>(B1700/D1700)</f>
        <v>2234.232</v>
      </c>
      <c r="D1700">
        <v>1</v>
      </c>
      <c r="E1700" s="3" t="s">
        <v>24</v>
      </c>
      <c r="F1700" t="s">
        <v>582</v>
      </c>
      <c r="G1700" t="s">
        <v>32</v>
      </c>
      <c r="K1700" s="4"/>
      <c r="P1700" s="6"/>
      <c r="Q1700" s="7"/>
    </row>
    <row r="1701" spans="1:17" x14ac:dyDescent="0.3">
      <c r="A1701" s="1" t="s">
        <v>1393</v>
      </c>
      <c r="B1701" s="4">
        <v>2234.232</v>
      </c>
      <c r="C1701" s="12">
        <f>(B1701/D1701)</f>
        <v>79.793999999999997</v>
      </c>
      <c r="D1701">
        <v>28</v>
      </c>
      <c r="E1701" s="3" t="s">
        <v>19</v>
      </c>
      <c r="F1701" t="s">
        <v>189</v>
      </c>
      <c r="G1701" t="s">
        <v>137</v>
      </c>
      <c r="K1701" s="4"/>
      <c r="P1701" s="6"/>
      <c r="Q1701" s="7"/>
    </row>
    <row r="1702" spans="1:17" x14ac:dyDescent="0.3">
      <c r="A1702" s="1" t="s">
        <v>1446</v>
      </c>
      <c r="B1702" s="4">
        <v>2190.2429999999999</v>
      </c>
      <c r="C1702" s="12">
        <f>(B1702/D1702)</f>
        <v>156.44592857142857</v>
      </c>
      <c r="D1702">
        <v>14</v>
      </c>
      <c r="E1702" s="3" t="s">
        <v>19</v>
      </c>
      <c r="F1702" t="s">
        <v>22</v>
      </c>
      <c r="G1702" t="s">
        <v>45</v>
      </c>
      <c r="K1702" s="4"/>
      <c r="P1702" s="6"/>
      <c r="Q1702" s="7"/>
    </row>
    <row r="1703" spans="1:17" x14ac:dyDescent="0.3">
      <c r="A1703" s="1" t="s">
        <v>2320</v>
      </c>
      <c r="B1703" s="4">
        <v>2184.105</v>
      </c>
      <c r="C1703" s="12">
        <f>(B1703/D1703)</f>
        <v>364.01749999999998</v>
      </c>
      <c r="D1703">
        <v>6</v>
      </c>
      <c r="E1703" s="3" t="s">
        <v>19</v>
      </c>
      <c r="F1703" t="s">
        <v>238</v>
      </c>
      <c r="G1703" t="s">
        <v>49</v>
      </c>
      <c r="K1703" s="4"/>
      <c r="P1703" s="6"/>
      <c r="Q1703" s="7"/>
    </row>
    <row r="1704" spans="1:17" x14ac:dyDescent="0.3">
      <c r="A1704" s="1" t="s">
        <v>1914</v>
      </c>
      <c r="B1704" s="4">
        <v>2156.4840000000004</v>
      </c>
      <c r="C1704" s="12">
        <f>(B1704/D1704)</f>
        <v>1078.2420000000002</v>
      </c>
      <c r="D1704">
        <v>2</v>
      </c>
      <c r="E1704" s="3" t="s">
        <v>71</v>
      </c>
      <c r="F1704" t="s">
        <v>131</v>
      </c>
      <c r="G1704" t="s">
        <v>21</v>
      </c>
      <c r="K1704" s="4"/>
      <c r="P1704" s="6"/>
      <c r="Q1704" s="7"/>
    </row>
    <row r="1705" spans="1:17" x14ac:dyDescent="0.3">
      <c r="A1705" s="1" t="s">
        <v>2033</v>
      </c>
      <c r="B1705" s="4">
        <v>2156.4840000000004</v>
      </c>
      <c r="C1705" s="12">
        <f>(B1705/D1705)</f>
        <v>308.06914285714294</v>
      </c>
      <c r="D1705">
        <v>7</v>
      </c>
      <c r="E1705" s="5" t="s">
        <v>171</v>
      </c>
      <c r="F1705" t="s">
        <v>35</v>
      </c>
      <c r="G1705" t="s">
        <v>6</v>
      </c>
      <c r="K1705" s="4"/>
      <c r="P1705" s="6"/>
      <c r="Q1705" s="7"/>
    </row>
    <row r="1706" spans="1:17" x14ac:dyDescent="0.3">
      <c r="A1706" s="1" t="s">
        <v>620</v>
      </c>
      <c r="B1706" s="4">
        <v>2156.4840000000004</v>
      </c>
      <c r="C1706" s="12">
        <f>(B1706/D1706)</f>
        <v>215.64840000000004</v>
      </c>
      <c r="D1706">
        <v>10</v>
      </c>
      <c r="E1706" s="3" t="s">
        <v>71</v>
      </c>
      <c r="F1706" t="s">
        <v>100</v>
      </c>
      <c r="G1706" t="s">
        <v>88</v>
      </c>
      <c r="K1706" s="4"/>
      <c r="P1706" s="6"/>
      <c r="Q1706" s="7"/>
    </row>
    <row r="1707" spans="1:17" x14ac:dyDescent="0.3">
      <c r="A1707" s="1" t="s">
        <v>851</v>
      </c>
      <c r="B1707" s="4">
        <v>2156.4840000000004</v>
      </c>
      <c r="C1707" s="12">
        <f>(B1707/D1707)</f>
        <v>215.64840000000004</v>
      </c>
      <c r="D1707">
        <v>10</v>
      </c>
      <c r="E1707" s="3" t="s">
        <v>19</v>
      </c>
      <c r="F1707" t="s">
        <v>43</v>
      </c>
      <c r="G1707" t="s">
        <v>54</v>
      </c>
      <c r="K1707" s="4"/>
      <c r="P1707" s="6"/>
      <c r="Q1707" s="7"/>
    </row>
    <row r="1708" spans="1:17" x14ac:dyDescent="0.3">
      <c r="A1708" s="1" t="s">
        <v>2245</v>
      </c>
      <c r="B1708" s="4">
        <v>2156.4840000000004</v>
      </c>
      <c r="C1708" s="12">
        <f>(B1708/D1708)</f>
        <v>2156.4840000000004</v>
      </c>
      <c r="D1708">
        <v>1</v>
      </c>
      <c r="E1708" s="3" t="s">
        <v>7</v>
      </c>
      <c r="F1708" t="s">
        <v>1264</v>
      </c>
      <c r="G1708" t="s">
        <v>75</v>
      </c>
      <c r="K1708" s="4"/>
      <c r="P1708" s="6"/>
      <c r="Q1708" s="7"/>
    </row>
    <row r="1709" spans="1:17" x14ac:dyDescent="0.3">
      <c r="A1709" s="1" t="s">
        <v>1199</v>
      </c>
      <c r="B1709" s="4">
        <v>2156.4840000000004</v>
      </c>
      <c r="C1709" s="12">
        <f>(B1709/D1709)</f>
        <v>2156.4840000000004</v>
      </c>
      <c r="D1709">
        <v>1</v>
      </c>
      <c r="E1709" s="3" t="s">
        <v>35</v>
      </c>
      <c r="F1709" t="s">
        <v>35</v>
      </c>
      <c r="G1709" t="s">
        <v>75</v>
      </c>
      <c r="K1709" s="4"/>
      <c r="P1709" s="6"/>
      <c r="Q1709" s="7"/>
    </row>
    <row r="1710" spans="1:17" x14ac:dyDescent="0.3">
      <c r="A1710" s="1" t="s">
        <v>1514</v>
      </c>
      <c r="B1710" s="4">
        <v>2156.4840000000004</v>
      </c>
      <c r="C1710" s="12">
        <f>(B1710/D1710)</f>
        <v>71.882800000000017</v>
      </c>
      <c r="D1710">
        <v>30</v>
      </c>
      <c r="E1710" s="3" t="s">
        <v>19</v>
      </c>
      <c r="F1710" t="s">
        <v>100</v>
      </c>
      <c r="G1710" t="s">
        <v>21</v>
      </c>
      <c r="K1710" s="4"/>
      <c r="P1710" s="6"/>
      <c r="Q1710" s="7"/>
    </row>
    <row r="1711" spans="1:17" x14ac:dyDescent="0.3">
      <c r="A1711" s="1" t="s">
        <v>1526</v>
      </c>
      <c r="B1711" s="4">
        <v>2156.4840000000004</v>
      </c>
      <c r="C1711" s="12">
        <f>(B1711/D1711)</f>
        <v>539.12100000000009</v>
      </c>
      <c r="D1711">
        <v>4</v>
      </c>
      <c r="E1711" s="3" t="s">
        <v>19</v>
      </c>
      <c r="F1711" t="s">
        <v>107</v>
      </c>
      <c r="G1711" t="s">
        <v>54</v>
      </c>
      <c r="K1711" s="4"/>
      <c r="P1711" s="6"/>
      <c r="Q1711" s="7"/>
    </row>
    <row r="1712" spans="1:17" x14ac:dyDescent="0.3">
      <c r="A1712" s="1" t="s">
        <v>2690</v>
      </c>
      <c r="B1712" s="4">
        <v>2156.4840000000004</v>
      </c>
      <c r="C1712" s="12">
        <f>(B1712/D1712)</f>
        <v>2156.4840000000004</v>
      </c>
      <c r="D1712">
        <v>1</v>
      </c>
      <c r="E1712" s="3" t="s">
        <v>7</v>
      </c>
      <c r="F1712" t="s">
        <v>109</v>
      </c>
      <c r="G1712" t="s">
        <v>6</v>
      </c>
      <c r="K1712" s="4"/>
      <c r="P1712" s="6"/>
      <c r="Q1712" s="7"/>
    </row>
    <row r="1713" spans="1:17" x14ac:dyDescent="0.3">
      <c r="A1713" s="1" t="s">
        <v>1518</v>
      </c>
      <c r="B1713" s="4">
        <v>2151.3690000000001</v>
      </c>
      <c r="C1713" s="12">
        <f>(B1713/D1713)</f>
        <v>2151.3690000000001</v>
      </c>
      <c r="D1713">
        <v>1</v>
      </c>
      <c r="E1713" s="3" t="s">
        <v>34</v>
      </c>
      <c r="F1713" t="s">
        <v>1519</v>
      </c>
      <c r="G1713" t="s">
        <v>15</v>
      </c>
      <c r="K1713" s="4"/>
      <c r="P1713" s="6"/>
      <c r="Q1713" s="7"/>
    </row>
    <row r="1714" spans="1:17" x14ac:dyDescent="0.3">
      <c r="A1714" s="1" t="s">
        <v>831</v>
      </c>
      <c r="B1714" s="4">
        <v>2125.7940000000003</v>
      </c>
      <c r="C1714" s="12">
        <f>(B1714/D1714)</f>
        <v>2125.7940000000003</v>
      </c>
      <c r="D1714">
        <v>1</v>
      </c>
      <c r="E1714" s="3" t="s">
        <v>24</v>
      </c>
      <c r="F1714" s="10">
        <v>3.0000000000000001E-3</v>
      </c>
      <c r="G1714" t="s">
        <v>54</v>
      </c>
      <c r="K1714" s="4"/>
      <c r="P1714" s="6"/>
      <c r="Q1714" s="7"/>
    </row>
    <row r="1715" spans="1:17" x14ac:dyDescent="0.3">
      <c r="A1715" s="1" t="s">
        <v>495</v>
      </c>
      <c r="B1715" s="4">
        <v>2113.518</v>
      </c>
      <c r="C1715" s="12">
        <f>(B1715/D1715)</f>
        <v>211.3518</v>
      </c>
      <c r="D1715">
        <v>10</v>
      </c>
      <c r="E1715" s="3" t="s">
        <v>19</v>
      </c>
      <c r="F1715" t="s">
        <v>107</v>
      </c>
      <c r="G1715" t="s">
        <v>54</v>
      </c>
      <c r="K1715" s="4"/>
      <c r="P1715" s="6"/>
      <c r="Q1715" s="7"/>
    </row>
    <row r="1716" spans="1:17" x14ac:dyDescent="0.3">
      <c r="A1716" s="1" t="s">
        <v>1143</v>
      </c>
      <c r="B1716" s="4">
        <v>2102.2649999999999</v>
      </c>
      <c r="C1716" s="12">
        <f>(B1716/D1716)</f>
        <v>2102.2649999999999</v>
      </c>
      <c r="D1716">
        <v>1</v>
      </c>
      <c r="E1716" s="5" t="s">
        <v>39</v>
      </c>
      <c r="F1716" s="9">
        <v>0.02</v>
      </c>
      <c r="G1716" t="s">
        <v>47</v>
      </c>
      <c r="K1716" s="4"/>
      <c r="P1716" s="6"/>
      <c r="Q1716" s="7"/>
    </row>
    <row r="1717" spans="1:17" x14ac:dyDescent="0.3">
      <c r="A1717" s="1" t="s">
        <v>1176</v>
      </c>
      <c r="B1717" s="4">
        <v>2102.2649999999999</v>
      </c>
      <c r="C1717" s="12">
        <f>(B1717/D1717)</f>
        <v>2102.2649999999999</v>
      </c>
      <c r="D1717">
        <v>1</v>
      </c>
      <c r="E1717" s="5" t="s">
        <v>36</v>
      </c>
      <c r="F1717" t="s">
        <v>35</v>
      </c>
      <c r="G1717" t="s">
        <v>196</v>
      </c>
      <c r="K1717" s="4"/>
      <c r="P1717" s="6"/>
      <c r="Q1717" s="7"/>
    </row>
    <row r="1718" spans="1:17" x14ac:dyDescent="0.3">
      <c r="A1718" s="1" t="s">
        <v>1198</v>
      </c>
      <c r="B1718" s="4">
        <v>2102.2649999999999</v>
      </c>
      <c r="C1718" s="12">
        <f>(B1718/D1718)</f>
        <v>2102.2649999999999</v>
      </c>
      <c r="D1718">
        <v>1</v>
      </c>
      <c r="E1718" s="3" t="s">
        <v>35</v>
      </c>
      <c r="F1718" t="s">
        <v>35</v>
      </c>
      <c r="G1718" t="s">
        <v>347</v>
      </c>
      <c r="K1718" s="4"/>
      <c r="P1718" s="6"/>
      <c r="Q1718" s="7"/>
    </row>
    <row r="1719" spans="1:17" x14ac:dyDescent="0.3">
      <c r="A1719" s="1" t="s">
        <v>1720</v>
      </c>
      <c r="B1719" s="4">
        <v>2102.2649999999999</v>
      </c>
      <c r="C1719" s="12">
        <f>(B1719/D1719)</f>
        <v>2102.2649999999999</v>
      </c>
      <c r="D1719">
        <v>1</v>
      </c>
      <c r="E1719" s="3" t="s">
        <v>39</v>
      </c>
      <c r="F1719" t="s">
        <v>667</v>
      </c>
      <c r="G1719" t="s">
        <v>54</v>
      </c>
      <c r="K1719" s="4"/>
      <c r="P1719" s="6"/>
      <c r="Q1719" s="7"/>
    </row>
    <row r="1720" spans="1:17" x14ac:dyDescent="0.3">
      <c r="A1720" s="1" t="s">
        <v>478</v>
      </c>
      <c r="B1720" s="13">
        <v>2100</v>
      </c>
      <c r="C1720" s="12">
        <f>(B1720/D1720)</f>
        <v>70</v>
      </c>
      <c r="D1720">
        <v>30</v>
      </c>
      <c r="E1720" s="3" t="s">
        <v>19</v>
      </c>
      <c r="F1720" t="s">
        <v>12</v>
      </c>
      <c r="G1720" t="s">
        <v>28</v>
      </c>
      <c r="K1720" s="4"/>
      <c r="P1720" s="6"/>
      <c r="Q1720" s="7"/>
    </row>
    <row r="1721" spans="1:17" x14ac:dyDescent="0.3">
      <c r="A1721" s="1" t="s">
        <v>1910</v>
      </c>
      <c r="B1721" s="4">
        <v>2096.127</v>
      </c>
      <c r="C1721" s="12">
        <f>(B1721/D1721)</f>
        <v>2096.127</v>
      </c>
      <c r="D1721">
        <v>1</v>
      </c>
      <c r="E1721" s="3" t="s">
        <v>35</v>
      </c>
      <c r="F1721" t="s">
        <v>35</v>
      </c>
      <c r="G1721" t="s">
        <v>347</v>
      </c>
      <c r="K1721" s="4"/>
      <c r="P1721" s="6"/>
      <c r="Q1721" s="7"/>
    </row>
    <row r="1722" spans="1:17" x14ac:dyDescent="0.3">
      <c r="A1722" s="1" t="s">
        <v>2215</v>
      </c>
      <c r="B1722" s="4">
        <v>2096.127</v>
      </c>
      <c r="C1722" s="12">
        <f>(B1722/D1722)</f>
        <v>2096.127</v>
      </c>
      <c r="D1722">
        <v>1</v>
      </c>
      <c r="E1722" s="3" t="s">
        <v>35</v>
      </c>
      <c r="F1722" t="s">
        <v>35</v>
      </c>
      <c r="G1722" t="s">
        <v>347</v>
      </c>
      <c r="K1722" s="4"/>
      <c r="P1722" s="6"/>
      <c r="Q1722" s="7"/>
    </row>
    <row r="1723" spans="1:17" x14ac:dyDescent="0.3">
      <c r="A1723" s="1" t="s">
        <v>1963</v>
      </c>
      <c r="B1723" s="12">
        <v>2086.6999999999998</v>
      </c>
      <c r="C1723" s="12">
        <f>(B1723/D1723)</f>
        <v>695.56666666666661</v>
      </c>
      <c r="D1723">
        <v>3</v>
      </c>
      <c r="E1723" s="3" t="s">
        <v>11</v>
      </c>
      <c r="F1723" t="s">
        <v>1812</v>
      </c>
      <c r="G1723" t="s">
        <v>54</v>
      </c>
      <c r="K1723" s="4"/>
      <c r="P1723" s="6"/>
      <c r="Q1723" s="7"/>
    </row>
    <row r="1724" spans="1:17" x14ac:dyDescent="0.3">
      <c r="A1724" s="1" t="s">
        <v>1547</v>
      </c>
      <c r="B1724" s="4">
        <v>2076.69</v>
      </c>
      <c r="C1724" s="12">
        <f>(B1724/D1724)</f>
        <v>148.33500000000001</v>
      </c>
      <c r="D1724">
        <v>14</v>
      </c>
      <c r="E1724" s="5" t="s">
        <v>11</v>
      </c>
      <c r="F1724" t="s">
        <v>805</v>
      </c>
      <c r="G1724" t="s">
        <v>45</v>
      </c>
      <c r="K1724" s="4"/>
      <c r="P1724" s="6"/>
      <c r="Q1724" s="7"/>
    </row>
    <row r="1725" spans="1:17" x14ac:dyDescent="0.3">
      <c r="A1725" s="1" t="s">
        <v>1083</v>
      </c>
      <c r="B1725" s="4">
        <v>2061.3449999999998</v>
      </c>
      <c r="C1725" s="12">
        <f>(B1725/D1725)</f>
        <v>2061.3449999999998</v>
      </c>
      <c r="D1725">
        <v>1</v>
      </c>
      <c r="E1725" s="5" t="s">
        <v>36</v>
      </c>
      <c r="F1725" t="s">
        <v>35</v>
      </c>
      <c r="G1725" t="s">
        <v>196</v>
      </c>
      <c r="K1725" s="4"/>
      <c r="P1725" s="6"/>
      <c r="Q1725" s="7"/>
    </row>
    <row r="1726" spans="1:17" x14ac:dyDescent="0.3">
      <c r="A1726" s="1" t="s">
        <v>357</v>
      </c>
      <c r="B1726" s="4">
        <v>2048.0459999999998</v>
      </c>
      <c r="C1726" s="12">
        <f>(B1726/D1726)</f>
        <v>2048.0459999999998</v>
      </c>
      <c r="D1726">
        <v>1</v>
      </c>
      <c r="E1726" s="4" t="s">
        <v>16</v>
      </c>
      <c r="F1726" t="s">
        <v>358</v>
      </c>
      <c r="G1726" t="s">
        <v>54</v>
      </c>
      <c r="K1726" s="4"/>
      <c r="P1726" s="6"/>
      <c r="Q1726" s="7"/>
    </row>
    <row r="1727" spans="1:17" x14ac:dyDescent="0.3">
      <c r="A1727" s="1" t="s">
        <v>1997</v>
      </c>
      <c r="B1727" s="4">
        <v>2048.0459999999998</v>
      </c>
      <c r="C1727" s="12">
        <f>(B1727/D1727)</f>
        <v>2048.0459999999998</v>
      </c>
      <c r="D1727">
        <v>1</v>
      </c>
      <c r="E1727" s="3" t="s">
        <v>7</v>
      </c>
      <c r="F1727" t="s">
        <v>399</v>
      </c>
      <c r="G1727" t="s">
        <v>28</v>
      </c>
      <c r="K1727" s="4"/>
      <c r="P1727" s="6"/>
      <c r="Q1727" s="7"/>
    </row>
    <row r="1728" spans="1:17" x14ac:dyDescent="0.3">
      <c r="A1728" s="1" t="s">
        <v>2148</v>
      </c>
      <c r="B1728" s="4">
        <v>2048.0459999999998</v>
      </c>
      <c r="C1728" s="12">
        <f>(B1728/D1728)</f>
        <v>204.80459999999999</v>
      </c>
      <c r="D1728">
        <v>10</v>
      </c>
      <c r="E1728" s="3" t="s">
        <v>19</v>
      </c>
      <c r="F1728" t="s">
        <v>41</v>
      </c>
      <c r="G1728" t="s">
        <v>25</v>
      </c>
      <c r="K1728" s="4"/>
      <c r="P1728" s="6"/>
      <c r="Q1728" s="7"/>
    </row>
    <row r="1729" spans="1:17" x14ac:dyDescent="0.3">
      <c r="A1729" s="1" t="s">
        <v>2201</v>
      </c>
      <c r="B1729" s="4">
        <v>2048.0459999999998</v>
      </c>
      <c r="C1729" s="12">
        <f>(B1729/D1729)</f>
        <v>2048.0459999999998</v>
      </c>
      <c r="D1729">
        <v>1</v>
      </c>
      <c r="E1729" s="3" t="s">
        <v>71</v>
      </c>
      <c r="F1729" t="s">
        <v>1812</v>
      </c>
      <c r="G1729" t="s">
        <v>54</v>
      </c>
      <c r="K1729" s="4"/>
      <c r="P1729" s="6"/>
      <c r="Q1729" s="7"/>
    </row>
    <row r="1730" spans="1:17" x14ac:dyDescent="0.3">
      <c r="A1730" s="1" t="s">
        <v>813</v>
      </c>
      <c r="B1730" s="4">
        <v>2048.0459999999998</v>
      </c>
      <c r="C1730" s="12">
        <f>(B1730/D1730)</f>
        <v>2048.0459999999998</v>
      </c>
      <c r="D1730">
        <v>1</v>
      </c>
      <c r="E1730" s="3" t="s">
        <v>19</v>
      </c>
      <c r="F1730" t="s">
        <v>233</v>
      </c>
      <c r="G1730" t="s">
        <v>47</v>
      </c>
      <c r="K1730" s="4"/>
      <c r="P1730" s="6"/>
      <c r="Q1730" s="7"/>
    </row>
    <row r="1731" spans="1:17" x14ac:dyDescent="0.3">
      <c r="A1731" s="1" t="s">
        <v>882</v>
      </c>
      <c r="B1731" s="4">
        <v>2048.0459999999998</v>
      </c>
      <c r="C1731" s="12">
        <f>(B1731/D1731)</f>
        <v>2048.0459999999998</v>
      </c>
      <c r="D1731">
        <v>1</v>
      </c>
      <c r="E1731" s="4" t="s">
        <v>7</v>
      </c>
      <c r="F1731" t="s">
        <v>35</v>
      </c>
      <c r="G1731" t="s">
        <v>25</v>
      </c>
      <c r="K1731" s="4"/>
      <c r="P1731" s="6"/>
      <c r="Q1731" s="7"/>
    </row>
    <row r="1732" spans="1:17" x14ac:dyDescent="0.3">
      <c r="A1732" s="1" t="s">
        <v>917</v>
      </c>
      <c r="B1732" s="4">
        <v>2048.0459999999998</v>
      </c>
      <c r="C1732" s="12">
        <f>(B1732/D1732)</f>
        <v>2048.0459999999998</v>
      </c>
      <c r="D1732">
        <v>1</v>
      </c>
      <c r="E1732" s="3" t="s">
        <v>39</v>
      </c>
      <c r="F1732" s="9">
        <v>0.01</v>
      </c>
      <c r="G1732" t="s">
        <v>744</v>
      </c>
      <c r="K1732" s="4"/>
      <c r="P1732" s="6"/>
      <c r="Q1732" s="7"/>
    </row>
    <row r="1733" spans="1:17" x14ac:dyDescent="0.3">
      <c r="A1733" s="1" t="s">
        <v>1210</v>
      </c>
      <c r="B1733" s="4">
        <v>2048.0459999999998</v>
      </c>
      <c r="C1733" s="12">
        <f>(B1733/D1733)</f>
        <v>2048.0459999999998</v>
      </c>
      <c r="D1733">
        <v>1</v>
      </c>
      <c r="E1733" s="3" t="s">
        <v>7</v>
      </c>
      <c r="F1733" t="s">
        <v>35</v>
      </c>
      <c r="G1733" t="s">
        <v>6</v>
      </c>
      <c r="K1733" s="4"/>
      <c r="P1733" s="6"/>
      <c r="Q1733" s="7"/>
    </row>
    <row r="1734" spans="1:17" x14ac:dyDescent="0.3">
      <c r="A1734" s="1" t="s">
        <v>1901</v>
      </c>
      <c r="B1734" s="4">
        <v>2046</v>
      </c>
      <c r="C1734" s="12">
        <f>(B1734/D1734)</f>
        <v>170.5</v>
      </c>
      <c r="D1734">
        <v>12</v>
      </c>
      <c r="E1734" s="5" t="s">
        <v>19</v>
      </c>
      <c r="F1734" t="s">
        <v>50</v>
      </c>
      <c r="G1734" t="s">
        <v>49</v>
      </c>
      <c r="K1734" s="4"/>
      <c r="P1734" s="6"/>
      <c r="Q1734" s="7"/>
    </row>
    <row r="1735" spans="1:17" x14ac:dyDescent="0.3">
      <c r="A1735" s="1" t="s">
        <v>2168</v>
      </c>
      <c r="B1735" s="4">
        <v>2046</v>
      </c>
      <c r="C1735" s="12">
        <f>(B1735/D1735)</f>
        <v>2046</v>
      </c>
      <c r="D1735">
        <v>1</v>
      </c>
      <c r="E1735" s="3" t="s">
        <v>62</v>
      </c>
      <c r="F1735" t="s">
        <v>35</v>
      </c>
      <c r="G1735" t="s">
        <v>54</v>
      </c>
      <c r="K1735" s="4"/>
      <c r="P1735" s="6"/>
      <c r="Q1735" s="7"/>
    </row>
    <row r="1736" spans="1:17" x14ac:dyDescent="0.3">
      <c r="A1736" s="1" t="s">
        <v>907</v>
      </c>
      <c r="B1736" s="4">
        <v>2046</v>
      </c>
      <c r="C1736" s="12">
        <f>(B1736/D1736)</f>
        <v>204.6</v>
      </c>
      <c r="D1736">
        <v>10</v>
      </c>
      <c r="E1736" s="3" t="s">
        <v>19</v>
      </c>
      <c r="F1736" t="s">
        <v>12</v>
      </c>
      <c r="G1736" t="s">
        <v>25</v>
      </c>
      <c r="K1736" s="4"/>
      <c r="P1736" s="6"/>
      <c r="Q1736" s="7"/>
    </row>
    <row r="1737" spans="1:17" x14ac:dyDescent="0.3">
      <c r="A1737" s="1" t="s">
        <v>942</v>
      </c>
      <c r="B1737" s="4">
        <v>2046</v>
      </c>
      <c r="C1737" s="12">
        <f>(B1737/D1737)</f>
        <v>2046</v>
      </c>
      <c r="D1737">
        <v>1</v>
      </c>
      <c r="E1737" s="3" t="s">
        <v>24</v>
      </c>
      <c r="F1737" s="10">
        <v>3.0000000000000001E-3</v>
      </c>
      <c r="G1737" t="s">
        <v>54</v>
      </c>
      <c r="K1737" s="4"/>
      <c r="P1737" s="6"/>
      <c r="Q1737" s="7"/>
    </row>
    <row r="1738" spans="1:17" x14ac:dyDescent="0.3">
      <c r="A1738" s="1" t="s">
        <v>1052</v>
      </c>
      <c r="B1738" s="4">
        <v>2046</v>
      </c>
      <c r="C1738" s="12">
        <f>(B1738/D1738)</f>
        <v>73.071428571428569</v>
      </c>
      <c r="D1738">
        <v>28</v>
      </c>
      <c r="E1738" s="3" t="s">
        <v>19</v>
      </c>
      <c r="F1738" t="s">
        <v>345</v>
      </c>
      <c r="G1738" t="s">
        <v>63</v>
      </c>
      <c r="K1738" s="4"/>
      <c r="P1738" s="6"/>
      <c r="Q1738" s="7"/>
    </row>
    <row r="1739" spans="1:17" x14ac:dyDescent="0.3">
      <c r="A1739" s="1" t="s">
        <v>1072</v>
      </c>
      <c r="B1739" s="4">
        <v>2046</v>
      </c>
      <c r="C1739" s="12">
        <f>(B1739/D1739)</f>
        <v>204.6</v>
      </c>
      <c r="D1739">
        <v>10</v>
      </c>
      <c r="E1739" s="5" t="s">
        <v>19</v>
      </c>
      <c r="F1739" t="s">
        <v>109</v>
      </c>
      <c r="G1739" t="s">
        <v>63</v>
      </c>
      <c r="K1739" s="4"/>
      <c r="P1739" s="6"/>
      <c r="Q1739" s="7"/>
    </row>
    <row r="1740" spans="1:17" x14ac:dyDescent="0.3">
      <c r="A1740" s="1" t="s">
        <v>1073</v>
      </c>
      <c r="B1740" s="4">
        <v>2046</v>
      </c>
      <c r="C1740" s="12">
        <f>(B1740/D1740)</f>
        <v>204.6</v>
      </c>
      <c r="D1740">
        <v>10</v>
      </c>
      <c r="E1740" s="3" t="s">
        <v>19</v>
      </c>
      <c r="F1740" t="s">
        <v>20</v>
      </c>
      <c r="G1740" t="s">
        <v>63</v>
      </c>
      <c r="K1740" s="4"/>
      <c r="P1740" s="6"/>
      <c r="Q1740" s="7"/>
    </row>
    <row r="1741" spans="1:17" x14ac:dyDescent="0.3">
      <c r="A1741" s="1" t="s">
        <v>1195</v>
      </c>
      <c r="B1741" s="4">
        <v>2046</v>
      </c>
      <c r="C1741" s="12">
        <f>(B1741/D1741)</f>
        <v>2046</v>
      </c>
      <c r="D1741">
        <v>1</v>
      </c>
      <c r="E1741" s="3" t="s">
        <v>35</v>
      </c>
      <c r="F1741" t="s">
        <v>35</v>
      </c>
      <c r="G1741" t="s">
        <v>75</v>
      </c>
      <c r="K1741" s="4"/>
      <c r="P1741" s="6"/>
      <c r="Q1741" s="7"/>
    </row>
    <row r="1742" spans="1:17" x14ac:dyDescent="0.3">
      <c r="A1742" s="1" t="s">
        <v>1197</v>
      </c>
      <c r="B1742" s="4">
        <v>2046</v>
      </c>
      <c r="C1742" s="12">
        <f>(B1742/D1742)</f>
        <v>2046</v>
      </c>
      <c r="D1742">
        <v>1</v>
      </c>
      <c r="E1742" s="3" t="s">
        <v>35</v>
      </c>
      <c r="F1742" t="s">
        <v>35</v>
      </c>
      <c r="G1742" t="s">
        <v>196</v>
      </c>
      <c r="K1742" s="4"/>
      <c r="P1742" s="6"/>
      <c r="Q1742" s="7"/>
    </row>
    <row r="1743" spans="1:17" x14ac:dyDescent="0.3">
      <c r="A1743" s="1" t="s">
        <v>1200</v>
      </c>
      <c r="B1743" s="4">
        <v>2046</v>
      </c>
      <c r="C1743" s="12">
        <f>(B1743/D1743)</f>
        <v>2046</v>
      </c>
      <c r="D1743">
        <v>1</v>
      </c>
      <c r="E1743" s="3" t="s">
        <v>35</v>
      </c>
      <c r="F1743" t="s">
        <v>35</v>
      </c>
      <c r="G1743" t="s">
        <v>75</v>
      </c>
      <c r="K1743" s="4"/>
      <c r="P1743" s="6"/>
      <c r="Q1743" s="7"/>
    </row>
    <row r="1744" spans="1:17" x14ac:dyDescent="0.3">
      <c r="A1744" s="1" t="s">
        <v>1201</v>
      </c>
      <c r="B1744" s="4">
        <v>2046</v>
      </c>
      <c r="C1744" s="12">
        <f>(B1744/D1744)</f>
        <v>2046</v>
      </c>
      <c r="D1744">
        <v>1</v>
      </c>
      <c r="E1744" s="3" t="s">
        <v>102</v>
      </c>
      <c r="F1744" t="s">
        <v>35</v>
      </c>
      <c r="G1744" t="s">
        <v>15</v>
      </c>
      <c r="K1744" s="4"/>
      <c r="P1744" s="6"/>
      <c r="Q1744" s="7"/>
    </row>
    <row r="1745" spans="1:17" x14ac:dyDescent="0.3">
      <c r="A1745" s="1" t="s">
        <v>1219</v>
      </c>
      <c r="B1745" s="4">
        <v>2046</v>
      </c>
      <c r="C1745" s="12">
        <f>(B1745/D1745)</f>
        <v>2046</v>
      </c>
      <c r="D1745">
        <v>1</v>
      </c>
      <c r="E1745" s="3" t="s">
        <v>39</v>
      </c>
      <c r="F1745" t="s">
        <v>600</v>
      </c>
      <c r="G1745" t="s">
        <v>47</v>
      </c>
      <c r="K1745" s="4"/>
      <c r="P1745" s="6"/>
      <c r="Q1745" s="7"/>
    </row>
    <row r="1746" spans="1:17" x14ac:dyDescent="0.3">
      <c r="A1746" s="1" t="s">
        <v>2429</v>
      </c>
      <c r="B1746" s="4">
        <v>2046</v>
      </c>
      <c r="C1746" s="12">
        <f>(B1746/D1746)</f>
        <v>2046</v>
      </c>
      <c r="D1746">
        <v>1</v>
      </c>
      <c r="E1746" s="3" t="s">
        <v>368</v>
      </c>
      <c r="F1746" t="s">
        <v>35</v>
      </c>
      <c r="G1746" t="s">
        <v>23</v>
      </c>
      <c r="K1746" s="4"/>
      <c r="P1746" s="6"/>
      <c r="Q1746" s="7"/>
    </row>
    <row r="1747" spans="1:17" x14ac:dyDescent="0.3">
      <c r="A1747" s="1" t="s">
        <v>1543</v>
      </c>
      <c r="B1747" s="4">
        <v>2046</v>
      </c>
      <c r="C1747" s="12">
        <f>(B1747/D1747)</f>
        <v>2046</v>
      </c>
      <c r="D1747">
        <v>1</v>
      </c>
      <c r="E1747" s="3" t="s">
        <v>39</v>
      </c>
      <c r="F1747" t="s">
        <v>35</v>
      </c>
      <c r="G1747" t="s">
        <v>54</v>
      </c>
      <c r="K1747" s="4"/>
      <c r="P1747" s="6"/>
      <c r="Q1747" s="7"/>
    </row>
    <row r="1748" spans="1:17" x14ac:dyDescent="0.3">
      <c r="A1748" s="1" t="s">
        <v>1693</v>
      </c>
      <c r="B1748" s="4">
        <v>2046</v>
      </c>
      <c r="C1748" s="12">
        <f>(B1748/D1748)</f>
        <v>2046</v>
      </c>
      <c r="D1748">
        <v>1</v>
      </c>
      <c r="E1748" s="3" t="s">
        <v>39</v>
      </c>
      <c r="F1748" t="s">
        <v>12</v>
      </c>
      <c r="G1748" t="s">
        <v>47</v>
      </c>
      <c r="K1748" s="4"/>
      <c r="P1748" s="6"/>
      <c r="Q1748" s="7"/>
    </row>
    <row r="1749" spans="1:17" x14ac:dyDescent="0.3">
      <c r="A1749" s="1" t="s">
        <v>2433</v>
      </c>
      <c r="B1749" s="4">
        <v>2042.9309999999998</v>
      </c>
      <c r="C1749" s="12">
        <f>(B1749/D1749)</f>
        <v>204.29309999999998</v>
      </c>
      <c r="D1749">
        <v>10</v>
      </c>
      <c r="E1749" s="3" t="s">
        <v>19</v>
      </c>
      <c r="F1749" t="s">
        <v>22</v>
      </c>
      <c r="G1749" t="s">
        <v>45</v>
      </c>
      <c r="K1749" s="4"/>
      <c r="P1749" s="6"/>
      <c r="Q1749" s="7"/>
    </row>
    <row r="1750" spans="1:17" x14ac:dyDescent="0.3">
      <c r="A1750" s="1" t="s">
        <v>874</v>
      </c>
      <c r="B1750" s="4">
        <v>2039.8620000000001</v>
      </c>
      <c r="C1750" s="12">
        <f>(B1750/D1750)</f>
        <v>169.98850000000002</v>
      </c>
      <c r="D1750">
        <v>12</v>
      </c>
      <c r="E1750" s="3" t="s">
        <v>130</v>
      </c>
      <c r="F1750" t="s">
        <v>436</v>
      </c>
      <c r="G1750" t="s">
        <v>75</v>
      </c>
      <c r="K1750" s="4"/>
      <c r="P1750" s="6"/>
      <c r="Q1750" s="7"/>
    </row>
    <row r="1751" spans="1:17" x14ac:dyDescent="0.3">
      <c r="A1751" s="1" t="s">
        <v>1103</v>
      </c>
      <c r="B1751" s="4">
        <v>2039.8620000000001</v>
      </c>
      <c r="C1751" s="12">
        <f>(B1751/D1751)</f>
        <v>2039.8620000000001</v>
      </c>
      <c r="D1751">
        <v>1</v>
      </c>
      <c r="E1751" s="3" t="s">
        <v>71</v>
      </c>
      <c r="F1751" t="s">
        <v>35</v>
      </c>
      <c r="G1751" t="s">
        <v>10</v>
      </c>
      <c r="K1751" s="4"/>
      <c r="P1751" s="6"/>
      <c r="Q1751" s="7"/>
    </row>
    <row r="1752" spans="1:17" x14ac:dyDescent="0.3">
      <c r="A1752" s="1" t="s">
        <v>1406</v>
      </c>
      <c r="B1752" s="4">
        <v>2039.8620000000001</v>
      </c>
      <c r="C1752" s="12">
        <f>(B1752/D1752)</f>
        <v>72.852214285714282</v>
      </c>
      <c r="D1752">
        <v>28</v>
      </c>
      <c r="E1752" s="4" t="s">
        <v>19</v>
      </c>
      <c r="F1752" t="s">
        <v>22</v>
      </c>
      <c r="G1752" t="s">
        <v>137</v>
      </c>
      <c r="K1752" s="4"/>
      <c r="P1752" s="6"/>
      <c r="Q1752" s="7"/>
    </row>
    <row r="1753" spans="1:17" x14ac:dyDescent="0.3">
      <c r="A1753" s="1" t="s">
        <v>1445</v>
      </c>
      <c r="B1753" s="4">
        <v>2039.8620000000001</v>
      </c>
      <c r="C1753" s="12">
        <f>(B1753/D1753)</f>
        <v>72.852214285714282</v>
      </c>
      <c r="D1753">
        <v>28</v>
      </c>
      <c r="E1753" s="3" t="s">
        <v>19</v>
      </c>
      <c r="F1753" t="s">
        <v>20</v>
      </c>
      <c r="G1753" t="s">
        <v>6</v>
      </c>
      <c r="K1753" s="4"/>
      <c r="P1753" s="6"/>
      <c r="Q1753" s="7"/>
    </row>
    <row r="1754" spans="1:17" x14ac:dyDescent="0.3">
      <c r="A1754" s="1" t="s">
        <v>2341</v>
      </c>
      <c r="B1754" s="4">
        <v>2037.8159999999998</v>
      </c>
      <c r="C1754" s="12">
        <f>(B1754/D1754)</f>
        <v>67.927199999999999</v>
      </c>
      <c r="D1754">
        <v>30</v>
      </c>
      <c r="E1754" s="4" t="s">
        <v>19</v>
      </c>
      <c r="F1754" t="s">
        <v>592</v>
      </c>
      <c r="G1754" t="s">
        <v>25</v>
      </c>
      <c r="K1754" s="4"/>
      <c r="P1754" s="6"/>
      <c r="Q1754" s="7"/>
    </row>
    <row r="1755" spans="1:17" x14ac:dyDescent="0.3">
      <c r="A1755" s="1" t="s">
        <v>1461</v>
      </c>
      <c r="B1755" s="4">
        <v>2033.7240000000002</v>
      </c>
      <c r="C1755" s="12">
        <f>(B1755/D1755)</f>
        <v>203.37240000000003</v>
      </c>
      <c r="D1755">
        <v>10</v>
      </c>
      <c r="E1755" s="3" t="s">
        <v>19</v>
      </c>
      <c r="F1755" t="s">
        <v>22</v>
      </c>
      <c r="G1755" t="s">
        <v>45</v>
      </c>
      <c r="K1755" s="4"/>
      <c r="P1755" s="6"/>
      <c r="Q1755" s="7"/>
    </row>
    <row r="1756" spans="1:17" x14ac:dyDescent="0.3">
      <c r="A1756" s="1" t="s">
        <v>735</v>
      </c>
      <c r="B1756" s="4">
        <v>2016.3329999999999</v>
      </c>
      <c r="C1756" s="12">
        <f>(B1756/D1756)</f>
        <v>2016.3329999999999</v>
      </c>
      <c r="D1756">
        <v>1</v>
      </c>
      <c r="E1756" s="4" t="s">
        <v>36</v>
      </c>
      <c r="F1756" t="s">
        <v>76</v>
      </c>
      <c r="G1756" t="s">
        <v>54</v>
      </c>
      <c r="K1756" s="4"/>
      <c r="P1756" s="6"/>
      <c r="Q1756" s="7"/>
    </row>
    <row r="1757" spans="1:17" x14ac:dyDescent="0.3">
      <c r="A1757" s="1" t="s">
        <v>596</v>
      </c>
      <c r="B1757" s="4">
        <v>2009.172</v>
      </c>
      <c r="C1757" s="12">
        <f>(B1757/D1757)</f>
        <v>20.928875000000001</v>
      </c>
      <c r="D1757">
        <v>96</v>
      </c>
      <c r="E1757" s="3" t="s">
        <v>19</v>
      </c>
      <c r="F1757" t="s">
        <v>35</v>
      </c>
      <c r="G1757" t="s">
        <v>196</v>
      </c>
      <c r="K1757" s="4"/>
      <c r="P1757" s="6"/>
      <c r="Q1757" s="7"/>
    </row>
    <row r="1758" spans="1:17" x14ac:dyDescent="0.3">
      <c r="A1758" s="1" t="s">
        <v>597</v>
      </c>
      <c r="B1758" s="4">
        <v>2009.172</v>
      </c>
      <c r="C1758" s="12">
        <f>(B1758/D1758)</f>
        <v>2009.172</v>
      </c>
      <c r="D1758">
        <v>1</v>
      </c>
      <c r="E1758" s="3" t="s">
        <v>140</v>
      </c>
      <c r="F1758" s="9">
        <v>0.5</v>
      </c>
      <c r="G1758" t="s">
        <v>425</v>
      </c>
      <c r="K1758" s="4"/>
      <c r="P1758" s="6"/>
      <c r="Q1758" s="7"/>
    </row>
    <row r="1759" spans="1:17" x14ac:dyDescent="0.3">
      <c r="A1759" s="1" t="s">
        <v>1513</v>
      </c>
      <c r="B1759" s="4">
        <v>1997.9190000000001</v>
      </c>
      <c r="C1759" s="12">
        <f>(B1759/D1759)</f>
        <v>1997.9190000000001</v>
      </c>
      <c r="D1759">
        <v>1</v>
      </c>
      <c r="E1759" s="3" t="s">
        <v>35</v>
      </c>
      <c r="F1759" t="s">
        <v>13</v>
      </c>
      <c r="G1759" t="s">
        <v>21</v>
      </c>
      <c r="K1759" s="4"/>
      <c r="P1759" s="6"/>
      <c r="Q1759" s="7"/>
    </row>
    <row r="1760" spans="1:17" x14ac:dyDescent="0.3">
      <c r="A1760" s="1" t="s">
        <v>1544</v>
      </c>
      <c r="B1760" s="4">
        <v>1997.9190000000001</v>
      </c>
      <c r="C1760" s="12">
        <f>(B1760/D1760)</f>
        <v>1997.9190000000001</v>
      </c>
      <c r="D1760">
        <v>1</v>
      </c>
      <c r="E1760" s="3" t="s">
        <v>39</v>
      </c>
      <c r="F1760" t="s">
        <v>12</v>
      </c>
      <c r="G1760" t="s">
        <v>47</v>
      </c>
      <c r="K1760" s="4"/>
      <c r="P1760" s="6"/>
      <c r="Q1760" s="7"/>
    </row>
    <row r="1761" spans="1:17" x14ac:dyDescent="0.3">
      <c r="A1761" s="1" t="s">
        <v>294</v>
      </c>
      <c r="B1761" s="4">
        <v>1994.85</v>
      </c>
      <c r="C1761" s="12">
        <f>(B1761/D1761)</f>
        <v>1994.85</v>
      </c>
      <c r="D1761">
        <v>1</v>
      </c>
      <c r="E1761" s="5" t="s">
        <v>7</v>
      </c>
      <c r="F1761" t="s">
        <v>295</v>
      </c>
      <c r="G1761" t="s">
        <v>28</v>
      </c>
      <c r="K1761" s="4"/>
      <c r="P1761" s="6"/>
      <c r="Q1761" s="7"/>
    </row>
    <row r="1762" spans="1:17" x14ac:dyDescent="0.3">
      <c r="A1762" s="1" t="s">
        <v>1383</v>
      </c>
      <c r="B1762" s="4">
        <v>1994.85</v>
      </c>
      <c r="C1762" s="12">
        <f>(B1762/D1762)</f>
        <v>1994.85</v>
      </c>
      <c r="D1762">
        <v>1</v>
      </c>
      <c r="E1762" s="3" t="s">
        <v>7</v>
      </c>
      <c r="F1762" t="s">
        <v>9</v>
      </c>
      <c r="G1762" t="s">
        <v>32</v>
      </c>
      <c r="K1762" s="4"/>
      <c r="P1762" s="6"/>
      <c r="Q1762" s="7"/>
    </row>
    <row r="1763" spans="1:17" x14ac:dyDescent="0.3">
      <c r="A1763" s="1" t="s">
        <v>1534</v>
      </c>
      <c r="B1763" s="4">
        <v>1981.5509999999999</v>
      </c>
      <c r="C1763" s="12">
        <f>(B1763/D1763)</f>
        <v>1981.5509999999999</v>
      </c>
      <c r="D1763">
        <v>1</v>
      </c>
      <c r="E1763" s="3" t="s">
        <v>7</v>
      </c>
      <c r="F1763" t="s">
        <v>1535</v>
      </c>
      <c r="G1763" t="s">
        <v>28</v>
      </c>
      <c r="K1763" s="4"/>
      <c r="P1763" s="6"/>
      <c r="Q1763" s="7"/>
    </row>
    <row r="1764" spans="1:17" x14ac:dyDescent="0.3">
      <c r="A1764" s="1" t="s">
        <v>257</v>
      </c>
      <c r="B1764" s="4">
        <v>1979.5050000000001</v>
      </c>
      <c r="C1764" s="12">
        <f>(B1764/D1764)</f>
        <v>1979.5050000000001</v>
      </c>
      <c r="D1764">
        <v>1</v>
      </c>
      <c r="E1764" s="3" t="s">
        <v>36</v>
      </c>
      <c r="F1764" t="s">
        <v>147</v>
      </c>
      <c r="G1764" t="s">
        <v>49</v>
      </c>
      <c r="K1764" s="4"/>
      <c r="P1764" s="6"/>
      <c r="Q1764" s="7"/>
    </row>
    <row r="1765" spans="1:17" x14ac:dyDescent="0.3">
      <c r="A1765" s="1" t="s">
        <v>1010</v>
      </c>
      <c r="B1765" s="4">
        <v>1979.5050000000001</v>
      </c>
      <c r="C1765" s="12">
        <f>(B1765/D1765)</f>
        <v>70.696607142857147</v>
      </c>
      <c r="D1765">
        <v>28</v>
      </c>
      <c r="E1765" s="3" t="s">
        <v>11</v>
      </c>
      <c r="F1765" t="s">
        <v>64</v>
      </c>
      <c r="G1765" t="s">
        <v>45</v>
      </c>
      <c r="K1765" s="4"/>
      <c r="P1765" s="6"/>
      <c r="Q1765" s="7"/>
    </row>
    <row r="1766" spans="1:17" x14ac:dyDescent="0.3">
      <c r="A1766" s="1" t="s">
        <v>2306</v>
      </c>
      <c r="B1766" s="4">
        <v>1979.5050000000001</v>
      </c>
      <c r="C1766" s="12">
        <f>(B1766/D1766)</f>
        <v>65.983500000000006</v>
      </c>
      <c r="D1766">
        <v>30</v>
      </c>
      <c r="E1766" s="4" t="s">
        <v>19</v>
      </c>
      <c r="F1766" t="s">
        <v>189</v>
      </c>
      <c r="G1766" t="s">
        <v>63</v>
      </c>
      <c r="K1766" s="4"/>
      <c r="P1766" s="6"/>
      <c r="Q1766" s="7"/>
    </row>
    <row r="1767" spans="1:17" x14ac:dyDescent="0.3">
      <c r="A1767" s="1" t="s">
        <v>123</v>
      </c>
      <c r="B1767" s="4">
        <v>1976.4359999999997</v>
      </c>
      <c r="C1767" s="12">
        <f>(B1767/D1767)</f>
        <v>70.586999999999989</v>
      </c>
      <c r="D1767">
        <v>28</v>
      </c>
      <c r="E1767" s="3" t="s">
        <v>19</v>
      </c>
      <c r="F1767" t="s">
        <v>124</v>
      </c>
      <c r="G1767" t="s">
        <v>63</v>
      </c>
      <c r="K1767" s="4"/>
      <c r="P1767" s="6"/>
      <c r="Q1767" s="7"/>
    </row>
    <row r="1768" spans="1:17" x14ac:dyDescent="0.3">
      <c r="A1768" s="1" t="s">
        <v>789</v>
      </c>
      <c r="B1768" s="4">
        <v>1976.4359999999997</v>
      </c>
      <c r="C1768" s="12">
        <f>(B1768/D1768)</f>
        <v>98.821799999999982</v>
      </c>
      <c r="D1768">
        <v>20</v>
      </c>
      <c r="E1768" s="3" t="s">
        <v>19</v>
      </c>
      <c r="F1768" t="s">
        <v>79</v>
      </c>
      <c r="G1768" t="s">
        <v>6</v>
      </c>
      <c r="K1768" s="4"/>
      <c r="P1768" s="6"/>
      <c r="Q1768" s="7"/>
    </row>
    <row r="1769" spans="1:17" x14ac:dyDescent="0.3">
      <c r="A1769" s="1" t="s">
        <v>1565</v>
      </c>
      <c r="B1769" s="4">
        <v>1959.0450000000001</v>
      </c>
      <c r="C1769" s="12">
        <f>(B1769/D1769)</f>
        <v>1959.0450000000001</v>
      </c>
      <c r="D1769">
        <v>1</v>
      </c>
      <c r="E1769" s="5" t="s">
        <v>16</v>
      </c>
      <c r="F1769" t="s">
        <v>35</v>
      </c>
      <c r="G1769" t="s">
        <v>25</v>
      </c>
      <c r="K1769" s="4"/>
      <c r="P1769" s="6"/>
      <c r="Q1769" s="7"/>
    </row>
    <row r="1770" spans="1:17" x14ac:dyDescent="0.3">
      <c r="A1770" s="1" t="s">
        <v>1726</v>
      </c>
      <c r="B1770" s="4">
        <v>1950.8609999999999</v>
      </c>
      <c r="C1770" s="12">
        <f>(B1770/D1770)</f>
        <v>1950.8609999999999</v>
      </c>
      <c r="D1770">
        <v>1</v>
      </c>
      <c r="E1770" s="3" t="s">
        <v>34</v>
      </c>
      <c r="F1770" t="s">
        <v>2698</v>
      </c>
      <c r="G1770" t="s">
        <v>25</v>
      </c>
      <c r="K1770" s="4"/>
      <c r="P1770" s="6"/>
      <c r="Q1770" s="7"/>
    </row>
    <row r="1771" spans="1:17" x14ac:dyDescent="0.3">
      <c r="A1771" s="1" t="s">
        <v>1930</v>
      </c>
      <c r="B1771" s="4">
        <v>1943.7</v>
      </c>
      <c r="C1771" s="12">
        <f>(B1771/D1771)</f>
        <v>194.37</v>
      </c>
      <c r="D1771">
        <v>10</v>
      </c>
      <c r="E1771" s="3" t="s">
        <v>19</v>
      </c>
      <c r="F1771" t="s">
        <v>107</v>
      </c>
      <c r="G1771" t="s">
        <v>54</v>
      </c>
      <c r="K1771" s="4"/>
      <c r="P1771" s="6"/>
      <c r="Q1771" s="7"/>
    </row>
    <row r="1772" spans="1:17" x14ac:dyDescent="0.3">
      <c r="A1772" s="1" t="s">
        <v>96</v>
      </c>
      <c r="B1772" s="4">
        <v>1940.6309999999999</v>
      </c>
      <c r="C1772" s="12">
        <f>(B1772/D1772)</f>
        <v>1940.6309999999999</v>
      </c>
      <c r="D1772">
        <v>1</v>
      </c>
      <c r="E1772" s="3" t="s">
        <v>7</v>
      </c>
      <c r="F1772" t="s">
        <v>97</v>
      </c>
      <c r="G1772" t="s">
        <v>6</v>
      </c>
      <c r="K1772" s="4"/>
      <c r="P1772" s="6"/>
      <c r="Q1772" s="7"/>
    </row>
    <row r="1773" spans="1:17" x14ac:dyDescent="0.3">
      <c r="A1773" s="1" t="s">
        <v>383</v>
      </c>
      <c r="B1773" s="4">
        <v>1940.6309999999999</v>
      </c>
      <c r="C1773" s="12">
        <f>(B1773/D1773)</f>
        <v>1940.6309999999999</v>
      </c>
      <c r="D1773">
        <v>1</v>
      </c>
      <c r="E1773" s="4" t="s">
        <v>39</v>
      </c>
      <c r="F1773" s="9">
        <v>0.01</v>
      </c>
      <c r="G1773" t="s">
        <v>47</v>
      </c>
      <c r="K1773" s="4"/>
      <c r="P1773" s="6"/>
      <c r="Q1773" s="7"/>
    </row>
    <row r="1774" spans="1:17" x14ac:dyDescent="0.3">
      <c r="A1774" s="1" t="s">
        <v>407</v>
      </c>
      <c r="B1774" s="4">
        <v>1940.6309999999999</v>
      </c>
      <c r="C1774" s="12">
        <f>(B1774/D1774)</f>
        <v>1940.6309999999999</v>
      </c>
      <c r="D1774">
        <v>1</v>
      </c>
      <c r="E1774" s="3" t="s">
        <v>36</v>
      </c>
      <c r="F1774" t="s">
        <v>93</v>
      </c>
      <c r="G1774" t="s">
        <v>25</v>
      </c>
      <c r="K1774" s="4"/>
      <c r="P1774" s="6"/>
      <c r="Q1774" s="7"/>
    </row>
    <row r="1775" spans="1:17" x14ac:dyDescent="0.3">
      <c r="A1775" s="1" t="s">
        <v>499</v>
      </c>
      <c r="B1775" s="4">
        <v>1940.6309999999999</v>
      </c>
      <c r="C1775" s="12">
        <f>(B1775/D1775)</f>
        <v>1940.6309999999999</v>
      </c>
      <c r="D1775">
        <v>1</v>
      </c>
      <c r="E1775" s="3" t="s">
        <v>24</v>
      </c>
      <c r="F1775" s="10">
        <v>3.0000000000000001E-3</v>
      </c>
      <c r="G1775" t="s">
        <v>54</v>
      </c>
      <c r="K1775" s="4"/>
      <c r="P1775" s="6"/>
      <c r="Q1775" s="7"/>
    </row>
    <row r="1776" spans="1:17" x14ac:dyDescent="0.3">
      <c r="A1776" s="1" t="s">
        <v>516</v>
      </c>
      <c r="B1776" s="4">
        <v>1940.6309999999999</v>
      </c>
      <c r="C1776" s="12">
        <f>(B1776/D1776)</f>
        <v>1940.6309999999999</v>
      </c>
      <c r="D1776">
        <v>1</v>
      </c>
      <c r="E1776" s="3" t="s">
        <v>71</v>
      </c>
      <c r="F1776" t="s">
        <v>107</v>
      </c>
      <c r="G1776" t="s">
        <v>54</v>
      </c>
      <c r="K1776" s="4"/>
      <c r="P1776" s="6"/>
      <c r="Q1776" s="7"/>
    </row>
    <row r="1777" spans="1:17" x14ac:dyDescent="0.3">
      <c r="A1777" s="1" t="s">
        <v>550</v>
      </c>
      <c r="B1777" s="4">
        <v>1940.6309999999999</v>
      </c>
      <c r="C1777" s="12">
        <f>(B1777/D1777)</f>
        <v>161.71924999999999</v>
      </c>
      <c r="D1777">
        <v>12</v>
      </c>
      <c r="E1777" s="5" t="s">
        <v>19</v>
      </c>
      <c r="F1777" t="s">
        <v>549</v>
      </c>
      <c r="G1777" t="s">
        <v>49</v>
      </c>
      <c r="K1777" s="4"/>
      <c r="P1777" s="6"/>
      <c r="Q1777" s="7"/>
    </row>
    <row r="1778" spans="1:17" x14ac:dyDescent="0.3">
      <c r="A1778" s="1" t="s">
        <v>780</v>
      </c>
      <c r="B1778" s="4">
        <v>1940.6309999999999</v>
      </c>
      <c r="C1778" s="12">
        <f>(B1778/D1778)</f>
        <v>1940.6309999999999</v>
      </c>
      <c r="D1778">
        <v>1</v>
      </c>
      <c r="E1778" s="3" t="s">
        <v>36</v>
      </c>
      <c r="F1778" t="s">
        <v>781</v>
      </c>
      <c r="G1778" t="s">
        <v>196</v>
      </c>
      <c r="K1778" s="4"/>
      <c r="P1778" s="6"/>
      <c r="Q1778" s="7"/>
    </row>
    <row r="1779" spans="1:17" x14ac:dyDescent="0.3">
      <c r="A1779" s="1" t="s">
        <v>913</v>
      </c>
      <c r="B1779" s="4">
        <v>1940.6309999999999</v>
      </c>
      <c r="C1779" s="12">
        <f>(B1779/D1779)</f>
        <v>194.06309999999999</v>
      </c>
      <c r="D1779">
        <v>10</v>
      </c>
      <c r="E1779" s="3" t="s">
        <v>11</v>
      </c>
      <c r="F1779" t="s">
        <v>914</v>
      </c>
      <c r="G1779" t="s">
        <v>25</v>
      </c>
      <c r="K1779" s="4"/>
      <c r="P1779" s="6"/>
      <c r="Q1779" s="7"/>
    </row>
    <row r="1780" spans="1:17" x14ac:dyDescent="0.3">
      <c r="A1780" s="1" t="s">
        <v>1234</v>
      </c>
      <c r="B1780" s="4">
        <v>1940.6309999999999</v>
      </c>
      <c r="C1780" s="12">
        <f>(B1780/D1780)</f>
        <v>1940.6309999999999</v>
      </c>
      <c r="D1780">
        <v>1</v>
      </c>
      <c r="E1780" s="3" t="s">
        <v>39</v>
      </c>
      <c r="F1780" t="s">
        <v>445</v>
      </c>
      <c r="G1780" t="s">
        <v>54</v>
      </c>
      <c r="K1780" s="4"/>
      <c r="P1780" s="6"/>
      <c r="Q1780" s="7"/>
    </row>
    <row r="1781" spans="1:17" x14ac:dyDescent="0.3">
      <c r="A1781" s="1" t="s">
        <v>2505</v>
      </c>
      <c r="B1781" s="4">
        <v>1940.6309999999999</v>
      </c>
      <c r="C1781" s="12">
        <f>(B1781/D1781)</f>
        <v>1940.6309999999999</v>
      </c>
      <c r="D1781">
        <v>1</v>
      </c>
      <c r="E1781" s="4" t="s">
        <v>7</v>
      </c>
      <c r="F1781" t="s">
        <v>2361</v>
      </c>
      <c r="G1781" t="s">
        <v>32</v>
      </c>
      <c r="K1781" s="4"/>
      <c r="P1781" s="6"/>
      <c r="Q1781" s="7"/>
    </row>
    <row r="1782" spans="1:17" x14ac:dyDescent="0.3">
      <c r="A1782" s="1" t="s">
        <v>2678</v>
      </c>
      <c r="B1782" s="4">
        <v>1940.6309999999999</v>
      </c>
      <c r="C1782" s="12">
        <f>(B1782/D1782)</f>
        <v>1940.6309999999999</v>
      </c>
      <c r="D1782">
        <v>1</v>
      </c>
      <c r="E1782" s="3" t="s">
        <v>7</v>
      </c>
      <c r="F1782" t="s">
        <v>2361</v>
      </c>
      <c r="G1782" t="s">
        <v>6</v>
      </c>
      <c r="K1782" s="4"/>
      <c r="P1782" s="6"/>
      <c r="Q1782" s="7"/>
    </row>
    <row r="1783" spans="1:17" x14ac:dyDescent="0.3">
      <c r="A1783" s="1" t="s">
        <v>333</v>
      </c>
      <c r="B1783" s="4">
        <v>1933.47</v>
      </c>
      <c r="C1783" s="12">
        <f>(B1783/D1783)</f>
        <v>193.34700000000001</v>
      </c>
      <c r="D1783">
        <v>10</v>
      </c>
      <c r="E1783" s="4" t="s">
        <v>19</v>
      </c>
      <c r="F1783" t="s">
        <v>109</v>
      </c>
      <c r="G1783" t="s">
        <v>32</v>
      </c>
      <c r="K1783" s="4"/>
      <c r="P1783" s="6"/>
      <c r="Q1783" s="7"/>
    </row>
    <row r="1784" spans="1:17" x14ac:dyDescent="0.3">
      <c r="A1784" s="1" t="s">
        <v>1129</v>
      </c>
      <c r="B1784" s="4">
        <v>1929.3779999999999</v>
      </c>
      <c r="C1784" s="12">
        <f>(B1784/D1784)</f>
        <v>192.93779999999998</v>
      </c>
      <c r="D1784">
        <v>10</v>
      </c>
      <c r="E1784" s="3" t="s">
        <v>19</v>
      </c>
      <c r="F1784" t="s">
        <v>592</v>
      </c>
      <c r="G1784" t="s">
        <v>25</v>
      </c>
      <c r="K1784" s="4"/>
      <c r="P1784" s="6"/>
      <c r="Q1784" s="7"/>
    </row>
    <row r="1785" spans="1:17" x14ac:dyDescent="0.3">
      <c r="A1785" s="1" t="s">
        <v>1011</v>
      </c>
      <c r="B1785" s="4">
        <v>1922.2170000000001</v>
      </c>
      <c r="C1785" s="12">
        <f>(B1785/D1785)</f>
        <v>68.65060714285714</v>
      </c>
      <c r="D1785">
        <v>28</v>
      </c>
      <c r="E1785" s="4" t="s">
        <v>11</v>
      </c>
      <c r="F1785" t="s">
        <v>79</v>
      </c>
      <c r="G1785" t="s">
        <v>45</v>
      </c>
      <c r="K1785" s="4"/>
      <c r="P1785" s="6"/>
      <c r="Q1785" s="7"/>
    </row>
    <row r="1786" spans="1:17" x14ac:dyDescent="0.3">
      <c r="A1786" s="1" t="s">
        <v>1405</v>
      </c>
      <c r="B1786" s="4">
        <v>1922.2170000000001</v>
      </c>
      <c r="C1786" s="12">
        <f>(B1786/D1786)</f>
        <v>68.65060714285714</v>
      </c>
      <c r="D1786">
        <v>28</v>
      </c>
      <c r="E1786" s="3" t="s">
        <v>19</v>
      </c>
      <c r="F1786" t="s">
        <v>12</v>
      </c>
      <c r="G1786" t="s">
        <v>137</v>
      </c>
      <c r="K1786" s="4"/>
      <c r="P1786" s="6"/>
      <c r="Q1786" s="7"/>
    </row>
    <row r="1787" spans="1:17" x14ac:dyDescent="0.3">
      <c r="A1787" s="1" t="s">
        <v>1074</v>
      </c>
      <c r="B1787" s="4">
        <v>1916.0790000000002</v>
      </c>
      <c r="C1787" s="12">
        <f>(B1787/D1787)</f>
        <v>191.60790000000003</v>
      </c>
      <c r="D1787">
        <v>10</v>
      </c>
      <c r="E1787" s="3" t="s">
        <v>19</v>
      </c>
      <c r="F1787" t="s">
        <v>89</v>
      </c>
      <c r="G1787" t="s">
        <v>63</v>
      </c>
      <c r="K1787" s="4"/>
      <c r="P1787" s="6"/>
      <c r="Q1787" s="7"/>
    </row>
    <row r="1788" spans="1:17" x14ac:dyDescent="0.3">
      <c r="A1788" s="1" t="s">
        <v>2340</v>
      </c>
      <c r="B1788" s="4">
        <v>1910.9640000000002</v>
      </c>
      <c r="C1788" s="12">
        <f>(B1788/D1788)</f>
        <v>63.698800000000006</v>
      </c>
      <c r="D1788">
        <v>30</v>
      </c>
      <c r="E1788" s="3" t="s">
        <v>19</v>
      </c>
      <c r="F1788" t="s">
        <v>79</v>
      </c>
      <c r="G1788" t="s">
        <v>25</v>
      </c>
      <c r="K1788" s="4"/>
      <c r="P1788" s="6"/>
      <c r="Q1788" s="7"/>
    </row>
    <row r="1789" spans="1:17" x14ac:dyDescent="0.3">
      <c r="A1789" s="1" t="s">
        <v>1030</v>
      </c>
      <c r="B1789" s="4">
        <v>1900.7339999999999</v>
      </c>
      <c r="C1789" s="12">
        <f>(B1789/D1789)</f>
        <v>1900.7339999999999</v>
      </c>
      <c r="D1789">
        <v>1</v>
      </c>
      <c r="E1789" s="4" t="s">
        <v>24</v>
      </c>
      <c r="F1789" t="s">
        <v>107</v>
      </c>
      <c r="G1789" t="s">
        <v>54</v>
      </c>
      <c r="K1789" s="4"/>
      <c r="P1789" s="6"/>
      <c r="Q1789" s="7"/>
    </row>
    <row r="1790" spans="1:17" x14ac:dyDescent="0.3">
      <c r="A1790" s="1" t="s">
        <v>629</v>
      </c>
      <c r="B1790" s="4">
        <v>1886.412</v>
      </c>
      <c r="C1790" s="12">
        <f>(B1790/D1790)</f>
        <v>1886.412</v>
      </c>
      <c r="D1790">
        <v>1</v>
      </c>
      <c r="E1790" s="4" t="s">
        <v>24</v>
      </c>
      <c r="F1790" s="10">
        <v>1E-3</v>
      </c>
      <c r="G1790" t="s">
        <v>25</v>
      </c>
      <c r="K1790" s="4"/>
      <c r="P1790" s="6"/>
      <c r="Q1790" s="7"/>
    </row>
    <row r="1791" spans="1:17" x14ac:dyDescent="0.3">
      <c r="A1791" s="1" t="s">
        <v>1578</v>
      </c>
      <c r="B1791" s="4">
        <v>1886.412</v>
      </c>
      <c r="C1791" s="12">
        <f>(B1791/D1791)</f>
        <v>94.320599999999999</v>
      </c>
      <c r="D1791">
        <v>20</v>
      </c>
      <c r="E1791" s="3" t="s">
        <v>19</v>
      </c>
      <c r="F1791" t="s">
        <v>35</v>
      </c>
      <c r="G1791" t="s">
        <v>25</v>
      </c>
      <c r="K1791" s="4"/>
      <c r="P1791" s="6"/>
      <c r="Q1791" s="7"/>
    </row>
    <row r="1792" spans="1:17" x14ac:dyDescent="0.3">
      <c r="A1792" s="1" t="s">
        <v>2628</v>
      </c>
      <c r="B1792" s="4">
        <v>1886.412</v>
      </c>
      <c r="C1792" s="12">
        <f>(B1792/D1792)</f>
        <v>1886.412</v>
      </c>
      <c r="D1792">
        <v>1</v>
      </c>
      <c r="E1792" s="3" t="s">
        <v>19</v>
      </c>
      <c r="F1792" t="s">
        <v>107</v>
      </c>
      <c r="G1792" t="s">
        <v>54</v>
      </c>
      <c r="K1792" s="4"/>
      <c r="P1792" s="6"/>
      <c r="Q1792" s="7"/>
    </row>
    <row r="1793" spans="1:17" x14ac:dyDescent="0.3">
      <c r="A1793" s="1" t="s">
        <v>266</v>
      </c>
      <c r="B1793" s="4">
        <v>1862.8829999999998</v>
      </c>
      <c r="C1793" s="12">
        <f>(B1793/D1793)</f>
        <v>310.48049999999995</v>
      </c>
      <c r="D1793">
        <v>6</v>
      </c>
      <c r="E1793" s="3" t="s">
        <v>19</v>
      </c>
      <c r="F1793" t="s">
        <v>144</v>
      </c>
      <c r="G1793" t="s">
        <v>49</v>
      </c>
      <c r="K1793" s="4"/>
      <c r="P1793" s="6"/>
      <c r="Q1793" s="7"/>
    </row>
    <row r="1794" spans="1:17" x14ac:dyDescent="0.3">
      <c r="A1794" s="1" t="s">
        <v>1541</v>
      </c>
      <c r="B1794" s="4">
        <v>1862.8829999999998</v>
      </c>
      <c r="C1794" s="12">
        <f>(B1794/D1794)</f>
        <v>133.06307142857142</v>
      </c>
      <c r="D1794">
        <v>14</v>
      </c>
      <c r="E1794" s="4" t="s">
        <v>19</v>
      </c>
      <c r="F1794" t="s">
        <v>107</v>
      </c>
      <c r="G1794" t="s">
        <v>54</v>
      </c>
      <c r="K1794" s="4"/>
      <c r="P1794" s="6"/>
      <c r="Q1794" s="7"/>
    </row>
    <row r="1795" spans="1:17" x14ac:dyDescent="0.3">
      <c r="A1795" s="1" t="s">
        <v>984</v>
      </c>
      <c r="B1795" s="4">
        <v>1854.6990000000001</v>
      </c>
      <c r="C1795" s="12">
        <f>(B1795/D1795)</f>
        <v>1854.6990000000001</v>
      </c>
      <c r="D1795">
        <v>1</v>
      </c>
      <c r="E1795" s="3" t="s">
        <v>39</v>
      </c>
      <c r="F1795" t="s">
        <v>35</v>
      </c>
      <c r="G1795" t="s">
        <v>47</v>
      </c>
      <c r="K1795" s="4"/>
      <c r="P1795" s="6"/>
      <c r="Q1795" s="7"/>
    </row>
    <row r="1796" spans="1:17" x14ac:dyDescent="0.3">
      <c r="A1796" s="1" t="s">
        <v>1546</v>
      </c>
      <c r="B1796" s="4">
        <v>1850.607</v>
      </c>
      <c r="C1796" s="12">
        <f>(B1796/D1796)</f>
        <v>1850.607</v>
      </c>
      <c r="D1796">
        <v>1</v>
      </c>
      <c r="E1796" s="4" t="s">
        <v>19</v>
      </c>
      <c r="F1796" t="s">
        <v>41</v>
      </c>
      <c r="G1796" t="s">
        <v>54</v>
      </c>
      <c r="K1796" s="4"/>
      <c r="P1796" s="6"/>
      <c r="Q1796" s="7"/>
    </row>
    <row r="1797" spans="1:17" x14ac:dyDescent="0.3">
      <c r="A1797" s="1" t="s">
        <v>260</v>
      </c>
      <c r="B1797" s="4">
        <v>1841.4</v>
      </c>
      <c r="C1797" s="12">
        <f>(B1797/D1797)</f>
        <v>1841.4</v>
      </c>
      <c r="D1797">
        <v>1</v>
      </c>
      <c r="E1797" s="5" t="s">
        <v>7</v>
      </c>
      <c r="F1797" t="s">
        <v>261</v>
      </c>
      <c r="G1797" t="s">
        <v>6</v>
      </c>
      <c r="K1797" s="4"/>
      <c r="P1797" s="6"/>
      <c r="Q1797" s="7"/>
    </row>
    <row r="1798" spans="1:17" x14ac:dyDescent="0.3">
      <c r="A1798" s="1" t="s">
        <v>262</v>
      </c>
      <c r="B1798" s="4">
        <v>1841.4</v>
      </c>
      <c r="C1798" s="12">
        <f>(B1798/D1798)</f>
        <v>1841.4</v>
      </c>
      <c r="D1798">
        <v>1</v>
      </c>
      <c r="E1798" s="3" t="s">
        <v>7</v>
      </c>
      <c r="F1798" t="s">
        <v>263</v>
      </c>
      <c r="G1798" t="s">
        <v>6</v>
      </c>
      <c r="K1798" s="4"/>
      <c r="P1798" s="6"/>
      <c r="Q1798" s="7"/>
    </row>
    <row r="1799" spans="1:17" x14ac:dyDescent="0.3">
      <c r="A1799" s="1" t="s">
        <v>285</v>
      </c>
      <c r="B1799" s="4">
        <v>1841.4</v>
      </c>
      <c r="C1799" s="12">
        <f>(B1799/D1799)</f>
        <v>1841.4</v>
      </c>
      <c r="D1799">
        <v>1</v>
      </c>
      <c r="E1799" s="4" t="s">
        <v>7</v>
      </c>
      <c r="F1799" t="s">
        <v>286</v>
      </c>
      <c r="G1799" t="s">
        <v>21</v>
      </c>
      <c r="K1799" s="4"/>
      <c r="P1799" s="6"/>
      <c r="Q1799" s="7"/>
    </row>
    <row r="1800" spans="1:17" x14ac:dyDescent="0.3">
      <c r="A1800" s="1" t="s">
        <v>444</v>
      </c>
      <c r="B1800" s="4">
        <v>1841.4</v>
      </c>
      <c r="C1800" s="12">
        <f>(B1800/D1800)</f>
        <v>1841.4</v>
      </c>
      <c r="D1800">
        <v>1</v>
      </c>
      <c r="E1800" s="3" t="s">
        <v>39</v>
      </c>
      <c r="F1800" t="s">
        <v>445</v>
      </c>
      <c r="G1800" t="s">
        <v>47</v>
      </c>
      <c r="K1800" s="4"/>
      <c r="P1800" s="6"/>
      <c r="Q1800" s="7"/>
    </row>
    <row r="1801" spans="1:17" x14ac:dyDescent="0.3">
      <c r="A1801" s="1" t="s">
        <v>487</v>
      </c>
      <c r="B1801" s="4">
        <v>1841.4</v>
      </c>
      <c r="C1801" s="12">
        <f>(B1801/D1801)</f>
        <v>1841.4</v>
      </c>
      <c r="D1801">
        <v>1</v>
      </c>
      <c r="E1801" s="3" t="s">
        <v>24</v>
      </c>
      <c r="F1801" s="10">
        <v>5.0000000000000001E-3</v>
      </c>
      <c r="G1801" t="s">
        <v>54</v>
      </c>
      <c r="K1801" s="4"/>
      <c r="P1801" s="6"/>
      <c r="Q1801" s="7"/>
    </row>
    <row r="1802" spans="1:17" x14ac:dyDescent="0.3">
      <c r="A1802" s="1" t="s">
        <v>574</v>
      </c>
      <c r="B1802" s="4">
        <v>1840.377</v>
      </c>
      <c r="C1802" s="12">
        <f>(B1802/D1802)</f>
        <v>1840.377</v>
      </c>
      <c r="D1802">
        <v>1</v>
      </c>
      <c r="E1802" s="3" t="s">
        <v>34</v>
      </c>
      <c r="F1802" s="10">
        <v>5.0000000000000001E-4</v>
      </c>
      <c r="G1802" t="s">
        <v>15</v>
      </c>
      <c r="K1802" s="4"/>
      <c r="P1802" s="6"/>
      <c r="Q1802" s="7"/>
    </row>
    <row r="1803" spans="1:17" x14ac:dyDescent="0.3">
      <c r="A1803" s="1" t="s">
        <v>1646</v>
      </c>
      <c r="B1803" s="4">
        <v>1839.354</v>
      </c>
      <c r="C1803" s="12">
        <f>(B1803/D1803)</f>
        <v>183.93540000000002</v>
      </c>
      <c r="D1803">
        <v>10</v>
      </c>
      <c r="E1803" s="3" t="s">
        <v>19</v>
      </c>
      <c r="F1803" t="s">
        <v>1647</v>
      </c>
      <c r="G1803" t="s">
        <v>54</v>
      </c>
      <c r="K1803" s="4"/>
      <c r="P1803" s="6"/>
      <c r="Q1803" s="7"/>
    </row>
    <row r="1804" spans="1:17" x14ac:dyDescent="0.3">
      <c r="A1804" s="1" t="s">
        <v>731</v>
      </c>
      <c r="B1804" s="4">
        <v>1833.2160000000001</v>
      </c>
      <c r="C1804" s="12">
        <f>(B1804/D1804)</f>
        <v>1833.2160000000001</v>
      </c>
      <c r="D1804">
        <v>1</v>
      </c>
      <c r="E1804" s="3" t="s">
        <v>71</v>
      </c>
      <c r="F1804" t="s">
        <v>732</v>
      </c>
      <c r="G1804" t="s">
        <v>137</v>
      </c>
      <c r="K1804" s="4"/>
      <c r="P1804" s="6"/>
      <c r="Q1804" s="7"/>
    </row>
    <row r="1805" spans="1:17" x14ac:dyDescent="0.3">
      <c r="A1805" s="1" t="s">
        <v>1851</v>
      </c>
      <c r="B1805" s="4">
        <v>1833.2160000000001</v>
      </c>
      <c r="C1805" s="12">
        <f>(B1805/D1805)</f>
        <v>1833.2160000000001</v>
      </c>
      <c r="D1805">
        <v>1</v>
      </c>
      <c r="E1805" s="3" t="s">
        <v>115</v>
      </c>
      <c r="F1805" t="s">
        <v>837</v>
      </c>
      <c r="G1805" t="s">
        <v>6</v>
      </c>
      <c r="K1805" s="4"/>
      <c r="P1805" s="6"/>
      <c r="Q1805" s="7"/>
    </row>
    <row r="1806" spans="1:17" x14ac:dyDescent="0.3">
      <c r="A1806" s="1" t="s">
        <v>1177</v>
      </c>
      <c r="B1806" s="4">
        <v>1833.2160000000001</v>
      </c>
      <c r="C1806" s="12">
        <f>(B1806/D1806)</f>
        <v>1833.2160000000001</v>
      </c>
      <c r="D1806">
        <v>1</v>
      </c>
      <c r="E1806" s="3" t="s">
        <v>416</v>
      </c>
      <c r="F1806" t="s">
        <v>1178</v>
      </c>
      <c r="G1806" t="s">
        <v>15</v>
      </c>
      <c r="K1806" s="4"/>
      <c r="P1806" s="6"/>
      <c r="Q1806" s="7"/>
    </row>
    <row r="1807" spans="1:17" x14ac:dyDescent="0.3">
      <c r="A1807" s="1" t="s">
        <v>1267</v>
      </c>
      <c r="B1807" s="4">
        <v>1833.2160000000001</v>
      </c>
      <c r="C1807" s="12">
        <f>(B1807/D1807)</f>
        <v>1833.2160000000001</v>
      </c>
      <c r="D1807">
        <v>1</v>
      </c>
      <c r="E1807" s="3" t="s">
        <v>7</v>
      </c>
      <c r="F1807" t="s">
        <v>2418</v>
      </c>
      <c r="G1807" t="s">
        <v>25</v>
      </c>
      <c r="K1807" s="4"/>
      <c r="P1807" s="6"/>
      <c r="Q1807" s="7"/>
    </row>
    <row r="1808" spans="1:17" x14ac:dyDescent="0.3">
      <c r="A1808" s="1" t="s">
        <v>2577</v>
      </c>
      <c r="B1808" s="4">
        <v>1833.2160000000001</v>
      </c>
      <c r="C1808" s="12">
        <f>(B1808/D1808)</f>
        <v>1833.2160000000001</v>
      </c>
      <c r="D1808">
        <v>1</v>
      </c>
      <c r="E1808" s="3" t="s">
        <v>466</v>
      </c>
      <c r="F1808" t="s">
        <v>599</v>
      </c>
      <c r="G1808" t="s">
        <v>196</v>
      </c>
      <c r="K1808" s="4"/>
      <c r="P1808" s="6"/>
      <c r="Q1808" s="7"/>
    </row>
    <row r="1809" spans="1:17" x14ac:dyDescent="0.3">
      <c r="A1809" s="1" t="s">
        <v>2696</v>
      </c>
      <c r="B1809" s="4">
        <v>1833.2160000000001</v>
      </c>
      <c r="C1809" s="12">
        <f>(B1809/D1809)</f>
        <v>183.32160000000002</v>
      </c>
      <c r="D1809">
        <v>10</v>
      </c>
      <c r="E1809" s="5" t="s">
        <v>181</v>
      </c>
      <c r="F1809" t="s">
        <v>12</v>
      </c>
      <c r="G1809" t="s">
        <v>137</v>
      </c>
      <c r="K1809" s="4"/>
      <c r="P1809" s="6"/>
      <c r="Q1809" s="7"/>
    </row>
    <row r="1810" spans="1:17" x14ac:dyDescent="0.3">
      <c r="A1810" s="1" t="s">
        <v>1025</v>
      </c>
      <c r="B1810" s="4">
        <v>1821.963</v>
      </c>
      <c r="C1810" s="12">
        <f>(B1810/D1810)</f>
        <v>182.19630000000001</v>
      </c>
      <c r="D1810">
        <v>10</v>
      </c>
      <c r="E1810" s="5" t="s">
        <v>19</v>
      </c>
      <c r="F1810" t="s">
        <v>107</v>
      </c>
      <c r="G1810" t="s">
        <v>54</v>
      </c>
      <c r="K1810" s="4"/>
      <c r="P1810" s="6"/>
      <c r="Q1810" s="7"/>
    </row>
    <row r="1811" spans="1:17" x14ac:dyDescent="0.3">
      <c r="A1811" s="1" t="s">
        <v>2573</v>
      </c>
      <c r="B1811" s="4">
        <v>1804.5720000000001</v>
      </c>
      <c r="C1811" s="12">
        <f>(B1811/D1811)</f>
        <v>1804.5720000000001</v>
      </c>
      <c r="D1811">
        <v>1</v>
      </c>
      <c r="E1811" s="5" t="s">
        <v>16</v>
      </c>
      <c r="F1811" s="9">
        <v>0.05</v>
      </c>
      <c r="G1811" t="s">
        <v>15</v>
      </c>
      <c r="K1811" s="4"/>
      <c r="P1811" s="6"/>
      <c r="Q1811" s="7"/>
    </row>
    <row r="1812" spans="1:17" x14ac:dyDescent="0.3">
      <c r="A1812" s="1" t="s">
        <v>1163</v>
      </c>
      <c r="B1812" s="4">
        <v>1800.48</v>
      </c>
      <c r="C1812" s="12">
        <f>(B1812/D1812)</f>
        <v>1800.48</v>
      </c>
      <c r="D1812">
        <v>1</v>
      </c>
      <c r="E1812" s="5" t="s">
        <v>24</v>
      </c>
      <c r="F1812" t="s">
        <v>35</v>
      </c>
      <c r="G1812" t="s">
        <v>32</v>
      </c>
      <c r="K1812" s="4"/>
      <c r="P1812" s="6"/>
      <c r="Q1812" s="7"/>
    </row>
    <row r="1813" spans="1:17" x14ac:dyDescent="0.3">
      <c r="A1813" s="1" t="s">
        <v>972</v>
      </c>
      <c r="B1813" s="4">
        <v>1789.2270000000001</v>
      </c>
      <c r="C1813" s="12">
        <f>(B1813/D1813)</f>
        <v>1789.2270000000001</v>
      </c>
      <c r="D1813">
        <v>1</v>
      </c>
      <c r="E1813" s="3" t="s">
        <v>39</v>
      </c>
      <c r="F1813" t="s">
        <v>35</v>
      </c>
      <c r="G1813" t="s">
        <v>47</v>
      </c>
      <c r="K1813" s="4"/>
      <c r="P1813" s="6"/>
      <c r="Q1813" s="7"/>
    </row>
    <row r="1814" spans="1:17" x14ac:dyDescent="0.3">
      <c r="A1814" s="1" t="s">
        <v>734</v>
      </c>
      <c r="B1814" s="4">
        <v>1778.9970000000001</v>
      </c>
      <c r="C1814" s="12">
        <f>(B1814/D1814)</f>
        <v>1778.9970000000001</v>
      </c>
      <c r="D1814">
        <v>1</v>
      </c>
      <c r="E1814" s="3" t="s">
        <v>36</v>
      </c>
      <c r="F1814" t="s">
        <v>76</v>
      </c>
      <c r="G1814" t="s">
        <v>54</v>
      </c>
      <c r="K1814" s="4"/>
      <c r="P1814" s="6"/>
      <c r="Q1814" s="7"/>
    </row>
    <row r="1815" spans="1:17" x14ac:dyDescent="0.3">
      <c r="A1815" s="1" t="s">
        <v>1482</v>
      </c>
      <c r="B1815" s="4">
        <v>1778.9970000000001</v>
      </c>
      <c r="C1815" s="12">
        <f>(B1815/D1815)</f>
        <v>1778.9970000000001</v>
      </c>
      <c r="D1815">
        <v>1</v>
      </c>
      <c r="E1815" s="4" t="s">
        <v>7</v>
      </c>
      <c r="F1815" t="s">
        <v>189</v>
      </c>
      <c r="G1815" t="s">
        <v>197</v>
      </c>
      <c r="K1815" s="4"/>
      <c r="P1815" s="6"/>
      <c r="Q1815" s="7"/>
    </row>
    <row r="1816" spans="1:17" x14ac:dyDescent="0.3">
      <c r="A1816" s="1" t="s">
        <v>1583</v>
      </c>
      <c r="B1816" s="4">
        <v>1778.9970000000001</v>
      </c>
      <c r="C1816" s="12">
        <f>(B1816/D1816)</f>
        <v>1778.9970000000001</v>
      </c>
      <c r="D1816">
        <v>1</v>
      </c>
      <c r="E1816" s="4" t="s">
        <v>16</v>
      </c>
      <c r="F1816" t="s">
        <v>1217</v>
      </c>
      <c r="G1816" t="s">
        <v>347</v>
      </c>
      <c r="K1816" s="4"/>
      <c r="P1816" s="6"/>
      <c r="Q1816" s="7"/>
    </row>
    <row r="1817" spans="1:17" x14ac:dyDescent="0.3">
      <c r="A1817" s="1" t="s">
        <v>552</v>
      </c>
      <c r="B1817" s="4">
        <v>1746.261</v>
      </c>
      <c r="C1817" s="12">
        <f>(B1817/D1817)</f>
        <v>291.04349999999999</v>
      </c>
      <c r="D1817">
        <v>6</v>
      </c>
      <c r="E1817" s="5" t="s">
        <v>19</v>
      </c>
      <c r="F1817" t="s">
        <v>535</v>
      </c>
      <c r="G1817" t="s">
        <v>49</v>
      </c>
      <c r="K1817" s="4"/>
      <c r="P1817" s="6"/>
      <c r="Q1817" s="7"/>
    </row>
    <row r="1818" spans="1:17" x14ac:dyDescent="0.3">
      <c r="A1818" s="1" t="s">
        <v>590</v>
      </c>
      <c r="B1818" s="4">
        <v>1746.261</v>
      </c>
      <c r="C1818" s="12">
        <f>(B1818/D1818)</f>
        <v>174.62610000000001</v>
      </c>
      <c r="D1818">
        <v>10</v>
      </c>
      <c r="E1818" s="5" t="s">
        <v>19</v>
      </c>
      <c r="F1818" t="s">
        <v>79</v>
      </c>
      <c r="G1818" t="s">
        <v>25</v>
      </c>
      <c r="K1818" s="4"/>
      <c r="P1818" s="6"/>
      <c r="Q1818" s="7"/>
    </row>
    <row r="1819" spans="1:17" x14ac:dyDescent="0.3">
      <c r="A1819" s="1" t="s">
        <v>400</v>
      </c>
      <c r="B1819" s="4">
        <v>1744.2149999999999</v>
      </c>
      <c r="C1819" s="12">
        <f>(B1819/D1819)</f>
        <v>58.140499999999996</v>
      </c>
      <c r="D1819">
        <v>30</v>
      </c>
      <c r="E1819" s="5" t="s">
        <v>11</v>
      </c>
      <c r="F1819" t="s">
        <v>401</v>
      </c>
      <c r="G1819" t="s">
        <v>6</v>
      </c>
      <c r="K1819" s="4"/>
      <c r="P1819" s="6"/>
      <c r="Q1819" s="7"/>
    </row>
    <row r="1820" spans="1:17" x14ac:dyDescent="0.3">
      <c r="A1820" s="1" t="s">
        <v>1601</v>
      </c>
      <c r="B1820" s="4">
        <v>1740.1229999999998</v>
      </c>
      <c r="C1820" s="12">
        <f>(B1820/D1820)</f>
        <v>174.01229999999998</v>
      </c>
      <c r="D1820">
        <v>10</v>
      </c>
      <c r="E1820" s="5" t="s">
        <v>19</v>
      </c>
      <c r="F1820" t="s">
        <v>1602</v>
      </c>
      <c r="G1820" t="s">
        <v>25</v>
      </c>
      <c r="K1820" s="4"/>
      <c r="P1820" s="6"/>
      <c r="Q1820" s="7"/>
    </row>
    <row r="1821" spans="1:17" x14ac:dyDescent="0.3">
      <c r="A1821" s="1" t="s">
        <v>264</v>
      </c>
      <c r="B1821" s="4">
        <v>1739.1</v>
      </c>
      <c r="C1821" s="12">
        <f>(B1821/D1821)</f>
        <v>17.390999999999998</v>
      </c>
      <c r="D1821">
        <v>100</v>
      </c>
      <c r="E1821" s="3" t="s">
        <v>19</v>
      </c>
      <c r="F1821" t="s">
        <v>26</v>
      </c>
      <c r="G1821" t="s">
        <v>6</v>
      </c>
      <c r="K1821" s="4"/>
      <c r="P1821" s="6"/>
      <c r="Q1821" s="7"/>
    </row>
    <row r="1822" spans="1:17" x14ac:dyDescent="0.3">
      <c r="A1822" s="1" t="s">
        <v>421</v>
      </c>
      <c r="B1822" s="4">
        <v>1739.1</v>
      </c>
      <c r="C1822" s="12">
        <f>(B1822/D1822)</f>
        <v>1739.1</v>
      </c>
      <c r="D1822">
        <v>1</v>
      </c>
      <c r="E1822" s="5" t="s">
        <v>36</v>
      </c>
      <c r="F1822" t="s">
        <v>422</v>
      </c>
      <c r="G1822" t="s">
        <v>6</v>
      </c>
      <c r="K1822" s="4"/>
      <c r="P1822" s="6"/>
      <c r="Q1822" s="7"/>
    </row>
    <row r="1823" spans="1:17" x14ac:dyDescent="0.3">
      <c r="A1823" s="1" t="s">
        <v>727</v>
      </c>
      <c r="B1823" s="4">
        <v>1739.1</v>
      </c>
      <c r="C1823" s="12">
        <f>(B1823/D1823)</f>
        <v>1739.1</v>
      </c>
      <c r="D1823">
        <v>1</v>
      </c>
      <c r="E1823" s="3" t="s">
        <v>39</v>
      </c>
      <c r="F1823" t="s">
        <v>728</v>
      </c>
      <c r="G1823" t="s">
        <v>54</v>
      </c>
      <c r="K1823" s="4"/>
      <c r="P1823" s="6"/>
      <c r="Q1823" s="7"/>
    </row>
    <row r="1824" spans="1:17" x14ac:dyDescent="0.3">
      <c r="A1824" s="1" t="s">
        <v>1850</v>
      </c>
      <c r="B1824" s="4">
        <v>1739.1</v>
      </c>
      <c r="C1824" s="12">
        <f>(B1824/D1824)</f>
        <v>1739.1</v>
      </c>
      <c r="D1824">
        <v>1</v>
      </c>
      <c r="E1824" s="3" t="s">
        <v>115</v>
      </c>
      <c r="F1824" t="s">
        <v>837</v>
      </c>
      <c r="G1824" t="s">
        <v>6</v>
      </c>
      <c r="K1824" s="4"/>
      <c r="P1824" s="6"/>
      <c r="Q1824" s="7"/>
    </row>
    <row r="1825" spans="1:17" x14ac:dyDescent="0.3">
      <c r="A1825" s="1" t="s">
        <v>1212</v>
      </c>
      <c r="B1825" s="4">
        <v>1739.1</v>
      </c>
      <c r="C1825" s="12">
        <f>(B1825/D1825)</f>
        <v>173.91</v>
      </c>
      <c r="D1825">
        <v>10</v>
      </c>
      <c r="E1825" s="3" t="s">
        <v>19</v>
      </c>
      <c r="F1825" t="s">
        <v>119</v>
      </c>
      <c r="G1825" t="s">
        <v>258</v>
      </c>
      <c r="K1825" s="4"/>
      <c r="P1825" s="6"/>
      <c r="Q1825" s="7"/>
    </row>
    <row r="1826" spans="1:17" x14ac:dyDescent="0.3">
      <c r="A1826" s="1" t="s">
        <v>82</v>
      </c>
      <c r="B1826" s="4">
        <v>1724.7779999999998</v>
      </c>
      <c r="C1826" s="12">
        <f>(B1826/D1826)</f>
        <v>172.47779999999997</v>
      </c>
      <c r="D1826">
        <v>10</v>
      </c>
      <c r="E1826" s="3" t="s">
        <v>19</v>
      </c>
      <c r="F1826" t="s">
        <v>83</v>
      </c>
      <c r="G1826" t="s">
        <v>25</v>
      </c>
      <c r="K1826" s="4"/>
      <c r="P1826" s="6"/>
      <c r="Q1826" s="7"/>
    </row>
    <row r="1827" spans="1:17" x14ac:dyDescent="0.3">
      <c r="A1827" s="1" t="s">
        <v>689</v>
      </c>
      <c r="B1827" s="4">
        <v>1724.7779999999998</v>
      </c>
      <c r="C1827" s="12">
        <f>(B1827/D1827)</f>
        <v>1724.7779999999998</v>
      </c>
      <c r="D1827">
        <v>1</v>
      </c>
      <c r="E1827" s="4" t="s">
        <v>36</v>
      </c>
      <c r="F1827" t="s">
        <v>483</v>
      </c>
      <c r="G1827" t="s">
        <v>54</v>
      </c>
      <c r="K1827" s="4"/>
      <c r="P1827" s="6"/>
      <c r="Q1827" s="7"/>
    </row>
    <row r="1828" spans="1:17" x14ac:dyDescent="0.3">
      <c r="A1828" s="1" t="s">
        <v>733</v>
      </c>
      <c r="B1828" s="4">
        <v>1724.7779999999998</v>
      </c>
      <c r="C1828" s="12">
        <f>(B1828/D1828)</f>
        <v>1724.7779999999998</v>
      </c>
      <c r="D1828">
        <v>1</v>
      </c>
      <c r="E1828" s="3" t="s">
        <v>39</v>
      </c>
      <c r="F1828" t="s">
        <v>35</v>
      </c>
      <c r="G1828" t="s">
        <v>54</v>
      </c>
      <c r="K1828" s="4"/>
      <c r="P1828" s="6"/>
      <c r="Q1828" s="7"/>
    </row>
    <row r="1829" spans="1:17" x14ac:dyDescent="0.3">
      <c r="A1829" s="1" t="s">
        <v>649</v>
      </c>
      <c r="B1829" s="4">
        <v>1724.7779999999998</v>
      </c>
      <c r="C1829" s="12">
        <f>(B1829/D1829)</f>
        <v>1724.7779999999998</v>
      </c>
      <c r="D1829">
        <v>1</v>
      </c>
      <c r="E1829" s="3" t="s">
        <v>416</v>
      </c>
      <c r="F1829" t="s">
        <v>650</v>
      </c>
      <c r="G1829" t="s">
        <v>54</v>
      </c>
      <c r="K1829" s="4"/>
      <c r="P1829" s="6"/>
      <c r="Q1829" s="7"/>
    </row>
    <row r="1830" spans="1:17" x14ac:dyDescent="0.3">
      <c r="A1830" s="1" t="s">
        <v>1023</v>
      </c>
      <c r="B1830" s="4">
        <v>1724.7779999999998</v>
      </c>
      <c r="C1830" s="12">
        <f>(B1830/D1830)</f>
        <v>172.47779999999997</v>
      </c>
      <c r="D1830">
        <v>10</v>
      </c>
      <c r="E1830" s="5" t="s">
        <v>19</v>
      </c>
      <c r="F1830" t="s">
        <v>107</v>
      </c>
      <c r="G1830" t="s">
        <v>54</v>
      </c>
      <c r="K1830" s="4"/>
      <c r="P1830" s="6"/>
      <c r="Q1830" s="7"/>
    </row>
    <row r="1831" spans="1:17" x14ac:dyDescent="0.3">
      <c r="A1831" s="1" t="s">
        <v>2372</v>
      </c>
      <c r="B1831" s="4">
        <v>1724.7779999999998</v>
      </c>
      <c r="C1831" s="12">
        <f>(B1831/D1831)</f>
        <v>172.47779999999997</v>
      </c>
      <c r="D1831">
        <v>10</v>
      </c>
      <c r="E1831" s="4" t="s">
        <v>11</v>
      </c>
      <c r="F1831" t="s">
        <v>35</v>
      </c>
      <c r="G1831" t="s">
        <v>6</v>
      </c>
      <c r="K1831" s="4"/>
      <c r="P1831" s="6"/>
      <c r="Q1831" s="7"/>
    </row>
    <row r="1832" spans="1:17" x14ac:dyDescent="0.3">
      <c r="A1832" s="1" t="s">
        <v>1238</v>
      </c>
      <c r="B1832" s="4">
        <v>1724.7779999999998</v>
      </c>
      <c r="C1832" s="12">
        <f>(B1832/D1832)</f>
        <v>1724.7779999999998</v>
      </c>
      <c r="D1832">
        <v>1</v>
      </c>
      <c r="E1832" s="3" t="s">
        <v>7</v>
      </c>
      <c r="F1832" t="s">
        <v>35</v>
      </c>
      <c r="G1832" t="s">
        <v>28</v>
      </c>
      <c r="K1832" s="4"/>
      <c r="P1832" s="6"/>
      <c r="Q1832" s="7"/>
    </row>
    <row r="1833" spans="1:17" x14ac:dyDescent="0.3">
      <c r="A1833" s="1" t="s">
        <v>1232</v>
      </c>
      <c r="B1833" s="4">
        <v>1724.7779999999998</v>
      </c>
      <c r="C1833" s="12">
        <f>(B1833/D1833)</f>
        <v>1724.7779999999998</v>
      </c>
      <c r="D1833">
        <v>1</v>
      </c>
      <c r="E1833" s="4" t="s">
        <v>39</v>
      </c>
      <c r="F1833" t="s">
        <v>35</v>
      </c>
      <c r="G1833" t="s">
        <v>54</v>
      </c>
      <c r="K1833" s="4"/>
      <c r="P1833" s="6"/>
      <c r="Q1833" s="7"/>
    </row>
    <row r="1834" spans="1:17" x14ac:dyDescent="0.3">
      <c r="A1834" s="1" t="s">
        <v>2648</v>
      </c>
      <c r="B1834" s="4">
        <v>1724.7779999999998</v>
      </c>
      <c r="C1834" s="12">
        <f>(B1834/D1834)</f>
        <v>1724.7779999999998</v>
      </c>
      <c r="D1834">
        <v>1</v>
      </c>
      <c r="E1834" s="3" t="s">
        <v>7</v>
      </c>
      <c r="F1834" t="s">
        <v>569</v>
      </c>
      <c r="G1834" t="s">
        <v>28</v>
      </c>
      <c r="K1834" s="4"/>
      <c r="P1834" s="6"/>
      <c r="Q1834" s="7"/>
    </row>
    <row r="1835" spans="1:17" x14ac:dyDescent="0.3">
      <c r="A1835" s="1" t="s">
        <v>2717</v>
      </c>
      <c r="B1835" s="4">
        <v>1724.7779999999998</v>
      </c>
      <c r="C1835" s="12">
        <f>(B1835/D1835)</f>
        <v>172.47779999999997</v>
      </c>
      <c r="D1835">
        <v>10</v>
      </c>
      <c r="E1835" s="3" t="s">
        <v>19</v>
      </c>
      <c r="F1835" t="s">
        <v>2718</v>
      </c>
      <c r="G1835" t="s">
        <v>25</v>
      </c>
      <c r="K1835" s="4"/>
      <c r="P1835" s="6"/>
      <c r="Q1835" s="7"/>
    </row>
    <row r="1836" spans="1:17" x14ac:dyDescent="0.3">
      <c r="A1836" s="1" t="s">
        <v>643</v>
      </c>
      <c r="B1836" s="4">
        <v>1701.249</v>
      </c>
      <c r="C1836" s="12">
        <f>(B1836/D1836)</f>
        <v>1701.249</v>
      </c>
      <c r="D1836">
        <v>1</v>
      </c>
      <c r="E1836" s="4" t="s">
        <v>24</v>
      </c>
      <c r="F1836">
        <v>0.15</v>
      </c>
      <c r="G1836" t="s">
        <v>25</v>
      </c>
      <c r="K1836" s="4"/>
      <c r="P1836" s="6"/>
      <c r="Q1836" s="7"/>
    </row>
    <row r="1837" spans="1:17" x14ac:dyDescent="0.3">
      <c r="A1837" s="1" t="s">
        <v>1517</v>
      </c>
      <c r="B1837" s="4">
        <v>1682.835</v>
      </c>
      <c r="C1837" s="12">
        <f>(B1837/D1837)</f>
        <v>1682.835</v>
      </c>
      <c r="D1837">
        <v>1</v>
      </c>
      <c r="E1837" s="3" t="s">
        <v>102</v>
      </c>
      <c r="F1837" t="s">
        <v>345</v>
      </c>
      <c r="G1837" t="s">
        <v>21</v>
      </c>
      <c r="K1837" s="4"/>
      <c r="P1837" s="6"/>
      <c r="Q1837" s="7"/>
    </row>
    <row r="1838" spans="1:17" x14ac:dyDescent="0.3">
      <c r="A1838" s="1" t="s">
        <v>709</v>
      </c>
      <c r="B1838" s="4">
        <v>1670.559</v>
      </c>
      <c r="C1838" s="12">
        <f>(B1838/D1838)</f>
        <v>1670.559</v>
      </c>
      <c r="D1838">
        <v>1</v>
      </c>
      <c r="E1838" s="3" t="s">
        <v>36</v>
      </c>
      <c r="F1838" t="s">
        <v>710</v>
      </c>
      <c r="G1838" t="s">
        <v>49</v>
      </c>
      <c r="K1838" s="4"/>
      <c r="P1838" s="6"/>
      <c r="Q1838" s="7"/>
    </row>
    <row r="1839" spans="1:17" x14ac:dyDescent="0.3">
      <c r="A1839" s="1" t="s">
        <v>654</v>
      </c>
      <c r="B1839" s="4">
        <v>1660.329</v>
      </c>
      <c r="C1839" s="12">
        <f>(B1839/D1839)</f>
        <v>166.03289999999998</v>
      </c>
      <c r="D1839">
        <v>10</v>
      </c>
      <c r="E1839" s="3" t="s">
        <v>19</v>
      </c>
      <c r="F1839" t="s">
        <v>35</v>
      </c>
      <c r="G1839" t="s">
        <v>25</v>
      </c>
      <c r="K1839" s="4"/>
      <c r="P1839" s="6"/>
      <c r="Q1839" s="7"/>
    </row>
    <row r="1840" spans="1:17" x14ac:dyDescent="0.3">
      <c r="A1840" s="1" t="s">
        <v>1527</v>
      </c>
      <c r="B1840" s="4">
        <v>1658.2829999999999</v>
      </c>
      <c r="C1840" s="12">
        <f>(B1840/D1840)</f>
        <v>414.57074999999998</v>
      </c>
      <c r="D1840">
        <v>4</v>
      </c>
      <c r="E1840" s="3" t="s">
        <v>19</v>
      </c>
      <c r="F1840" t="s">
        <v>107</v>
      </c>
      <c r="G1840" t="s">
        <v>54</v>
      </c>
      <c r="K1840" s="4"/>
      <c r="P1840" s="6"/>
      <c r="Q1840" s="7"/>
    </row>
    <row r="1841" spans="1:17" x14ac:dyDescent="0.3">
      <c r="A1841" s="1" t="s">
        <v>641</v>
      </c>
      <c r="B1841" s="4">
        <v>1636.8</v>
      </c>
      <c r="C1841" s="12">
        <f>(B1841/D1841)</f>
        <v>1636.8</v>
      </c>
      <c r="D1841">
        <v>1</v>
      </c>
      <c r="E1841" s="4" t="s">
        <v>34</v>
      </c>
      <c r="F1841" t="s">
        <v>604</v>
      </c>
      <c r="G1841" t="s">
        <v>25</v>
      </c>
      <c r="K1841" s="4"/>
      <c r="P1841" s="6"/>
      <c r="Q1841" s="7"/>
    </row>
    <row r="1842" spans="1:17" x14ac:dyDescent="0.3">
      <c r="A1842" s="1" t="s">
        <v>1678</v>
      </c>
      <c r="B1842" s="4">
        <v>1636.8</v>
      </c>
      <c r="C1842" s="12">
        <f>(B1842/D1842)</f>
        <v>1636.8</v>
      </c>
      <c r="D1842">
        <v>1</v>
      </c>
      <c r="E1842" s="3" t="s">
        <v>39</v>
      </c>
      <c r="F1842" s="9">
        <v>0.01</v>
      </c>
      <c r="G1842" t="s">
        <v>15</v>
      </c>
      <c r="K1842" s="4"/>
      <c r="P1842" s="6"/>
      <c r="Q1842" s="7"/>
    </row>
    <row r="1843" spans="1:17" x14ac:dyDescent="0.3">
      <c r="A1843" s="1" t="s">
        <v>1679</v>
      </c>
      <c r="B1843" s="4">
        <v>1636.8</v>
      </c>
      <c r="C1843" s="12">
        <f>(B1843/D1843)</f>
        <v>1636.8</v>
      </c>
      <c r="D1843">
        <v>1</v>
      </c>
      <c r="E1843" s="3" t="s">
        <v>39</v>
      </c>
      <c r="F1843" t="s">
        <v>445</v>
      </c>
      <c r="G1843" t="s">
        <v>54</v>
      </c>
      <c r="K1843" s="4"/>
      <c r="P1843" s="6"/>
      <c r="Q1843" s="7"/>
    </row>
    <row r="1844" spans="1:17" x14ac:dyDescent="0.3">
      <c r="A1844" s="1" t="s">
        <v>1982</v>
      </c>
      <c r="B1844" s="4">
        <v>1629.6389999999999</v>
      </c>
      <c r="C1844" s="12">
        <f>(B1844/D1844)</f>
        <v>1629.6389999999999</v>
      </c>
      <c r="D1844">
        <v>1</v>
      </c>
      <c r="E1844" s="3" t="s">
        <v>35</v>
      </c>
      <c r="F1844" t="s">
        <v>35</v>
      </c>
      <c r="G1844" t="s">
        <v>347</v>
      </c>
      <c r="K1844" s="4"/>
      <c r="P1844" s="6"/>
      <c r="Q1844" s="7"/>
    </row>
    <row r="1845" spans="1:17" x14ac:dyDescent="0.3">
      <c r="A1845" s="1" t="s">
        <v>473</v>
      </c>
      <c r="B1845" s="4">
        <v>1629.6389999999999</v>
      </c>
      <c r="C1845" s="12">
        <f>(B1845/D1845)</f>
        <v>1629.6389999999999</v>
      </c>
      <c r="D1845">
        <v>1</v>
      </c>
      <c r="E1845" s="4" t="s">
        <v>71</v>
      </c>
      <c r="F1845" t="s">
        <v>122</v>
      </c>
      <c r="G1845" t="s">
        <v>54</v>
      </c>
      <c r="K1845" s="4"/>
      <c r="P1845" s="6"/>
      <c r="Q1845" s="7"/>
    </row>
    <row r="1846" spans="1:17" x14ac:dyDescent="0.3">
      <c r="A1846" s="1" t="s">
        <v>591</v>
      </c>
      <c r="B1846" s="4">
        <v>1629.6389999999999</v>
      </c>
      <c r="C1846" s="12">
        <f>(B1846/D1846)</f>
        <v>162.9639</v>
      </c>
      <c r="D1846">
        <v>10</v>
      </c>
      <c r="E1846" s="4" t="s">
        <v>19</v>
      </c>
      <c r="F1846" t="s">
        <v>592</v>
      </c>
      <c r="G1846" t="s">
        <v>25</v>
      </c>
      <c r="K1846" s="4"/>
      <c r="P1846" s="6"/>
      <c r="Q1846" s="7"/>
    </row>
    <row r="1847" spans="1:17" x14ac:dyDescent="0.3">
      <c r="A1847" s="1" t="s">
        <v>923</v>
      </c>
      <c r="B1847" s="4">
        <v>1629.6389999999999</v>
      </c>
      <c r="C1847" s="12">
        <f>(B1847/D1847)</f>
        <v>101.85243749999999</v>
      </c>
      <c r="D1847">
        <v>16</v>
      </c>
      <c r="E1847" s="4" t="s">
        <v>19</v>
      </c>
      <c r="F1847" t="s">
        <v>41</v>
      </c>
      <c r="G1847" t="s">
        <v>25</v>
      </c>
      <c r="K1847" s="4"/>
      <c r="P1847" s="6"/>
      <c r="Q1847" s="7"/>
    </row>
    <row r="1848" spans="1:17" x14ac:dyDescent="0.3">
      <c r="A1848" s="1" t="s">
        <v>58</v>
      </c>
      <c r="B1848" s="4">
        <v>1617.3629999999998</v>
      </c>
      <c r="C1848" s="12">
        <f>(B1848/D1848)</f>
        <v>1617.3629999999998</v>
      </c>
      <c r="D1848">
        <v>1</v>
      </c>
      <c r="E1848" s="3" t="s">
        <v>39</v>
      </c>
      <c r="F1848" s="9">
        <v>0.05</v>
      </c>
      <c r="G1848" t="s">
        <v>15</v>
      </c>
      <c r="K1848" s="4"/>
      <c r="P1848" s="6"/>
      <c r="Q1848" s="7"/>
    </row>
    <row r="1849" spans="1:17" x14ac:dyDescent="0.3">
      <c r="A1849" s="1" t="s">
        <v>1902</v>
      </c>
      <c r="B1849" s="4">
        <v>1617.3629999999998</v>
      </c>
      <c r="C1849" s="12">
        <f>(B1849/D1849)</f>
        <v>269.56049999999999</v>
      </c>
      <c r="D1849">
        <v>6</v>
      </c>
      <c r="E1849" s="3" t="s">
        <v>19</v>
      </c>
      <c r="F1849" t="s">
        <v>52</v>
      </c>
      <c r="G1849" t="s">
        <v>49</v>
      </c>
      <c r="K1849" s="4"/>
      <c r="P1849" s="6"/>
      <c r="Q1849" s="7"/>
    </row>
    <row r="1850" spans="1:17" x14ac:dyDescent="0.3">
      <c r="A1850" s="1" t="s">
        <v>92</v>
      </c>
      <c r="B1850" s="4">
        <v>1617.3629999999998</v>
      </c>
      <c r="C1850" s="12">
        <f>(B1850/D1850)</f>
        <v>1617.3629999999998</v>
      </c>
      <c r="D1850">
        <v>1</v>
      </c>
      <c r="E1850" s="3" t="s">
        <v>36</v>
      </c>
      <c r="F1850" t="s">
        <v>93</v>
      </c>
      <c r="G1850" t="s">
        <v>25</v>
      </c>
      <c r="K1850" s="4"/>
      <c r="P1850" s="6"/>
      <c r="Q1850" s="7"/>
    </row>
    <row r="1851" spans="1:17" x14ac:dyDescent="0.3">
      <c r="A1851" s="1" t="s">
        <v>94</v>
      </c>
      <c r="B1851" s="4">
        <v>1617.3629999999998</v>
      </c>
      <c r="C1851" s="12">
        <f>(B1851/D1851)</f>
        <v>1617.3629999999998</v>
      </c>
      <c r="D1851">
        <v>1</v>
      </c>
      <c r="E1851" s="3" t="s">
        <v>95</v>
      </c>
      <c r="F1851" t="s">
        <v>35</v>
      </c>
      <c r="G1851" t="s">
        <v>6</v>
      </c>
      <c r="K1851" s="4"/>
      <c r="P1851" s="6"/>
      <c r="Q1851" s="7"/>
    </row>
    <row r="1852" spans="1:17" x14ac:dyDescent="0.3">
      <c r="A1852" s="1" t="s">
        <v>114</v>
      </c>
      <c r="B1852" s="4">
        <v>1617.3629999999998</v>
      </c>
      <c r="C1852" s="12">
        <f>(B1852/D1852)</f>
        <v>1617.3629999999998</v>
      </c>
      <c r="D1852">
        <v>1</v>
      </c>
      <c r="E1852" s="3" t="s">
        <v>7</v>
      </c>
      <c r="F1852" t="s">
        <v>116</v>
      </c>
      <c r="G1852" t="s">
        <v>28</v>
      </c>
      <c r="K1852" s="4"/>
      <c r="P1852" s="6"/>
      <c r="Q1852" s="7"/>
    </row>
    <row r="1853" spans="1:17" x14ac:dyDescent="0.3">
      <c r="A1853" s="1" t="s">
        <v>1953</v>
      </c>
      <c r="B1853" s="4">
        <v>1617.3629999999998</v>
      </c>
      <c r="C1853" s="12">
        <f>(B1853/D1853)</f>
        <v>161.73629999999997</v>
      </c>
      <c r="D1853">
        <v>10</v>
      </c>
      <c r="E1853" s="3" t="s">
        <v>19</v>
      </c>
      <c r="F1853" t="s">
        <v>1951</v>
      </c>
      <c r="G1853" t="s">
        <v>137</v>
      </c>
      <c r="K1853" s="4"/>
      <c r="P1853" s="6"/>
      <c r="Q1853" s="7"/>
    </row>
    <row r="1854" spans="1:17" x14ac:dyDescent="0.3">
      <c r="A1854" s="1" t="s">
        <v>1780</v>
      </c>
      <c r="B1854" s="4">
        <v>1617.3629999999998</v>
      </c>
      <c r="C1854" s="12">
        <f>(B1854/D1854)</f>
        <v>161.73629999999997</v>
      </c>
      <c r="D1854">
        <v>10</v>
      </c>
      <c r="E1854" s="3" t="s">
        <v>11</v>
      </c>
      <c r="F1854" t="s">
        <v>1782</v>
      </c>
      <c r="G1854" t="s">
        <v>25</v>
      </c>
      <c r="K1854" s="4"/>
      <c r="P1854" s="6"/>
      <c r="Q1854" s="7"/>
    </row>
    <row r="1855" spans="1:17" x14ac:dyDescent="0.3">
      <c r="A1855" s="1" t="s">
        <v>479</v>
      </c>
      <c r="B1855" s="4">
        <v>1617.3629999999998</v>
      </c>
      <c r="C1855" s="12">
        <f>(B1855/D1855)</f>
        <v>1617.3629999999998</v>
      </c>
      <c r="D1855">
        <v>1</v>
      </c>
      <c r="E1855" s="5" t="s">
        <v>7</v>
      </c>
      <c r="F1855" t="s">
        <v>295</v>
      </c>
      <c r="G1855" t="s">
        <v>28</v>
      </c>
      <c r="K1855" s="4"/>
      <c r="P1855" s="6"/>
      <c r="Q1855" s="7"/>
    </row>
    <row r="1856" spans="1:17" x14ac:dyDescent="0.3">
      <c r="A1856" s="1" t="s">
        <v>2056</v>
      </c>
      <c r="B1856" s="4">
        <v>1617.3629999999998</v>
      </c>
      <c r="C1856" s="12">
        <f>(B1856/D1856)</f>
        <v>1617.3629999999998</v>
      </c>
      <c r="D1856">
        <v>1</v>
      </c>
      <c r="E1856" s="4" t="s">
        <v>594</v>
      </c>
      <c r="F1856" t="s">
        <v>2057</v>
      </c>
      <c r="G1856" t="s">
        <v>54</v>
      </c>
      <c r="K1856" s="4"/>
      <c r="P1856" s="6"/>
      <c r="Q1856" s="7"/>
    </row>
    <row r="1857" spans="1:17" x14ac:dyDescent="0.3">
      <c r="A1857" s="1" t="s">
        <v>2062</v>
      </c>
      <c r="B1857" s="4">
        <v>1617.3629999999998</v>
      </c>
      <c r="C1857" s="12">
        <f>(B1857/D1857)</f>
        <v>161.73629999999997</v>
      </c>
      <c r="D1857">
        <v>10</v>
      </c>
      <c r="E1857" s="3" t="s">
        <v>19</v>
      </c>
      <c r="F1857" t="s">
        <v>26</v>
      </c>
      <c r="G1857" t="s">
        <v>25</v>
      </c>
      <c r="K1857" s="4"/>
      <c r="P1857" s="6"/>
      <c r="Q1857" s="7"/>
    </row>
    <row r="1858" spans="1:17" x14ac:dyDescent="0.3">
      <c r="A1858" s="1" t="s">
        <v>2091</v>
      </c>
      <c r="B1858" s="4">
        <v>1617.3629999999998</v>
      </c>
      <c r="C1858" s="12">
        <f>(B1858/D1858)</f>
        <v>53.912099999999995</v>
      </c>
      <c r="D1858">
        <v>30</v>
      </c>
      <c r="E1858" s="5" t="s">
        <v>19</v>
      </c>
      <c r="F1858" t="s">
        <v>2092</v>
      </c>
      <c r="G1858" t="s">
        <v>6</v>
      </c>
      <c r="K1858" s="4"/>
      <c r="P1858" s="6"/>
      <c r="Q1858" s="7"/>
    </row>
    <row r="1859" spans="1:17" x14ac:dyDescent="0.3">
      <c r="A1859" s="1" t="s">
        <v>683</v>
      </c>
      <c r="B1859" s="4">
        <v>1617.3629999999998</v>
      </c>
      <c r="C1859" s="12">
        <f>(B1859/D1859)</f>
        <v>1617.3629999999998</v>
      </c>
      <c r="D1859">
        <v>1</v>
      </c>
      <c r="E1859" s="4" t="s">
        <v>24</v>
      </c>
      <c r="F1859" s="10">
        <v>3.0000000000000001E-3</v>
      </c>
      <c r="G1859" t="s">
        <v>54</v>
      </c>
      <c r="K1859" s="4"/>
      <c r="P1859" s="6"/>
      <c r="Q1859" s="7"/>
    </row>
    <row r="1860" spans="1:17" x14ac:dyDescent="0.3">
      <c r="A1860" s="1" t="s">
        <v>694</v>
      </c>
      <c r="B1860" s="4">
        <v>1617.3629999999998</v>
      </c>
      <c r="C1860" s="12">
        <f>(B1860/D1860)</f>
        <v>1617.3629999999998</v>
      </c>
      <c r="D1860">
        <v>1</v>
      </c>
      <c r="E1860" s="3" t="s">
        <v>36</v>
      </c>
      <c r="F1860" t="s">
        <v>695</v>
      </c>
      <c r="G1860" t="s">
        <v>196</v>
      </c>
      <c r="K1860" s="4"/>
      <c r="P1860" s="6"/>
      <c r="Q1860" s="7"/>
    </row>
    <row r="1861" spans="1:17" x14ac:dyDescent="0.3">
      <c r="A1861" s="1" t="s">
        <v>2175</v>
      </c>
      <c r="B1861" s="4">
        <v>1617.3629999999998</v>
      </c>
      <c r="C1861" s="12">
        <f>(B1861/D1861)</f>
        <v>67.390124999999998</v>
      </c>
      <c r="D1861">
        <v>24</v>
      </c>
      <c r="E1861" s="4" t="s">
        <v>42</v>
      </c>
      <c r="F1861" t="s">
        <v>1843</v>
      </c>
      <c r="G1861" t="s">
        <v>54</v>
      </c>
      <c r="K1861" s="4"/>
      <c r="P1861" s="6"/>
      <c r="Q1861" s="7"/>
    </row>
    <row r="1862" spans="1:17" x14ac:dyDescent="0.3">
      <c r="A1862" s="1" t="s">
        <v>919</v>
      </c>
      <c r="B1862" s="4">
        <v>1617.3629999999998</v>
      </c>
      <c r="C1862" s="12">
        <f>(B1862/D1862)</f>
        <v>1617.3629999999998</v>
      </c>
      <c r="D1862">
        <v>1</v>
      </c>
      <c r="E1862" s="3" t="s">
        <v>39</v>
      </c>
      <c r="F1862" t="s">
        <v>35</v>
      </c>
      <c r="G1862" t="s">
        <v>88</v>
      </c>
      <c r="K1862" s="4"/>
      <c r="P1862" s="6"/>
      <c r="Q1862" s="7"/>
    </row>
    <row r="1863" spans="1:17" x14ac:dyDescent="0.3">
      <c r="A1863" s="1" t="s">
        <v>2324</v>
      </c>
      <c r="B1863" s="4">
        <v>1617.3629999999998</v>
      </c>
      <c r="C1863" s="12">
        <f>(B1863/D1863)</f>
        <v>53.912099999999995</v>
      </c>
      <c r="D1863">
        <v>30</v>
      </c>
      <c r="E1863" s="4" t="s">
        <v>19</v>
      </c>
      <c r="F1863" t="s">
        <v>35</v>
      </c>
      <c r="G1863" t="s">
        <v>45</v>
      </c>
      <c r="K1863" s="4"/>
      <c r="P1863" s="6"/>
      <c r="Q1863" s="7"/>
    </row>
    <row r="1864" spans="1:17" x14ac:dyDescent="0.3">
      <c r="A1864" s="1" t="s">
        <v>1251</v>
      </c>
      <c r="B1864" s="4">
        <v>1617.3629999999998</v>
      </c>
      <c r="C1864" s="12">
        <f>(B1864/D1864)</f>
        <v>1617.3629999999998</v>
      </c>
      <c r="D1864">
        <v>1</v>
      </c>
      <c r="E1864" s="5" t="s">
        <v>7</v>
      </c>
      <c r="F1864" t="s">
        <v>35</v>
      </c>
      <c r="G1864" t="s">
        <v>28</v>
      </c>
      <c r="K1864" s="4"/>
      <c r="P1864" s="6"/>
      <c r="Q1864" s="7"/>
    </row>
    <row r="1865" spans="1:17" x14ac:dyDescent="0.3">
      <c r="A1865" s="1" t="s">
        <v>1252</v>
      </c>
      <c r="B1865" s="4">
        <v>1617.3629999999998</v>
      </c>
      <c r="C1865" s="12">
        <f>(B1865/D1865)</f>
        <v>1617.3629999999998</v>
      </c>
      <c r="D1865">
        <v>1</v>
      </c>
      <c r="E1865" s="3" t="s">
        <v>7</v>
      </c>
      <c r="F1865" t="s">
        <v>35</v>
      </c>
      <c r="G1865" t="s">
        <v>28</v>
      </c>
      <c r="K1865" s="4"/>
      <c r="P1865" s="6"/>
      <c r="Q1865" s="7"/>
    </row>
    <row r="1866" spans="1:17" x14ac:dyDescent="0.3">
      <c r="A1866" s="1" t="s">
        <v>1260</v>
      </c>
      <c r="B1866" s="4">
        <v>1617.3629999999998</v>
      </c>
      <c r="C1866" s="12">
        <f>(B1866/D1866)</f>
        <v>1617.3629999999998</v>
      </c>
      <c r="D1866">
        <v>1</v>
      </c>
      <c r="E1866" s="5" t="s">
        <v>39</v>
      </c>
      <c r="F1866" t="s">
        <v>426</v>
      </c>
      <c r="G1866" t="s">
        <v>54</v>
      </c>
      <c r="K1866" s="4"/>
      <c r="P1866" s="6"/>
      <c r="Q1866" s="7"/>
    </row>
    <row r="1867" spans="1:17" x14ac:dyDescent="0.3">
      <c r="A1867" s="1" t="s">
        <v>1263</v>
      </c>
      <c r="B1867" s="4">
        <v>1617.3629999999998</v>
      </c>
      <c r="C1867" s="12">
        <f>(B1867/D1867)</f>
        <v>1617.3629999999998</v>
      </c>
      <c r="D1867">
        <v>1</v>
      </c>
      <c r="E1867" s="3" t="s">
        <v>95</v>
      </c>
      <c r="F1867" t="s">
        <v>1264</v>
      </c>
      <c r="G1867" t="s">
        <v>28</v>
      </c>
      <c r="K1867" s="4"/>
      <c r="P1867" s="6"/>
      <c r="Q1867" s="7"/>
    </row>
    <row r="1868" spans="1:17" x14ac:dyDescent="0.3">
      <c r="A1868" s="1" t="s">
        <v>1268</v>
      </c>
      <c r="B1868" s="4">
        <v>1617.3629999999998</v>
      </c>
      <c r="C1868" s="12">
        <f>(B1868/D1868)</f>
        <v>1617.3629999999998</v>
      </c>
      <c r="D1868">
        <v>1</v>
      </c>
      <c r="E1868" s="3" t="s">
        <v>7</v>
      </c>
      <c r="F1868" t="s">
        <v>569</v>
      </c>
      <c r="G1868" t="s">
        <v>28</v>
      </c>
      <c r="K1868" s="4"/>
      <c r="P1868" s="6"/>
      <c r="Q1868" s="7"/>
    </row>
    <row r="1869" spans="1:17" x14ac:dyDescent="0.3">
      <c r="A1869" s="1" t="s">
        <v>1349</v>
      </c>
      <c r="B1869" s="4">
        <v>1617.3629999999998</v>
      </c>
      <c r="C1869" s="12">
        <f>(B1869/D1869)</f>
        <v>1617.3629999999998</v>
      </c>
      <c r="D1869">
        <v>1</v>
      </c>
      <c r="E1869" s="4" t="s">
        <v>7</v>
      </c>
      <c r="F1869" t="s">
        <v>703</v>
      </c>
      <c r="G1869" t="s">
        <v>25</v>
      </c>
      <c r="K1869" s="4"/>
      <c r="P1869" s="6"/>
      <c r="Q1869" s="7"/>
    </row>
    <row r="1870" spans="1:17" x14ac:dyDescent="0.3">
      <c r="A1870" s="1" t="s">
        <v>1350</v>
      </c>
      <c r="B1870" s="4">
        <v>1617.3629999999998</v>
      </c>
      <c r="C1870" s="12">
        <f>(B1870/D1870)</f>
        <v>1617.3629999999998</v>
      </c>
      <c r="D1870">
        <v>1</v>
      </c>
      <c r="E1870" s="4" t="s">
        <v>7</v>
      </c>
      <c r="F1870" t="s">
        <v>336</v>
      </c>
      <c r="G1870" t="s">
        <v>25</v>
      </c>
      <c r="K1870" s="4"/>
      <c r="P1870" s="6"/>
      <c r="Q1870" s="7"/>
    </row>
    <row r="1871" spans="1:17" x14ac:dyDescent="0.3">
      <c r="A1871" s="1" t="s">
        <v>2462</v>
      </c>
      <c r="B1871" s="4">
        <v>1617.3629999999998</v>
      </c>
      <c r="C1871" s="12">
        <f>(B1871/D1871)</f>
        <v>161.73629999999997</v>
      </c>
      <c r="D1871">
        <v>10</v>
      </c>
      <c r="E1871" s="3" t="s">
        <v>71</v>
      </c>
      <c r="F1871" t="s">
        <v>1345</v>
      </c>
      <c r="G1871" t="s">
        <v>25</v>
      </c>
      <c r="K1871" s="4"/>
      <c r="P1871" s="6"/>
      <c r="Q1871" s="7"/>
    </row>
    <row r="1872" spans="1:17" x14ac:dyDescent="0.3">
      <c r="A1872" s="1" t="s">
        <v>1361</v>
      </c>
      <c r="B1872" s="4">
        <v>1617.3629999999998</v>
      </c>
      <c r="C1872" s="12">
        <f>(B1872/D1872)</f>
        <v>1617.3629999999998</v>
      </c>
      <c r="D1872">
        <v>1</v>
      </c>
      <c r="E1872" s="3" t="s">
        <v>62</v>
      </c>
      <c r="F1872" t="s">
        <v>635</v>
      </c>
      <c r="G1872" t="s">
        <v>54</v>
      </c>
      <c r="K1872" s="4"/>
      <c r="P1872" s="6"/>
      <c r="Q1872" s="7"/>
    </row>
    <row r="1873" spans="1:17" x14ac:dyDescent="0.3">
      <c r="A1873" s="1" t="s">
        <v>1362</v>
      </c>
      <c r="B1873" s="4">
        <v>1617.3629999999998</v>
      </c>
      <c r="C1873" s="12">
        <f>(B1873/D1873)</f>
        <v>1617.3629999999998</v>
      </c>
      <c r="D1873">
        <v>1</v>
      </c>
      <c r="E1873" s="3" t="s">
        <v>16</v>
      </c>
      <c r="F1873" t="s">
        <v>445</v>
      </c>
      <c r="G1873" t="s">
        <v>54</v>
      </c>
      <c r="K1873" s="4"/>
      <c r="P1873" s="6"/>
      <c r="Q1873" s="7"/>
    </row>
    <row r="1874" spans="1:17" x14ac:dyDescent="0.3">
      <c r="A1874" s="1" t="s">
        <v>2663</v>
      </c>
      <c r="B1874" s="4">
        <v>1617.3629999999998</v>
      </c>
      <c r="C1874" s="12">
        <f>(B1874/D1874)</f>
        <v>1617.3629999999998</v>
      </c>
      <c r="D1874">
        <v>1</v>
      </c>
      <c r="E1874" s="5" t="s">
        <v>115</v>
      </c>
      <c r="F1874" t="s">
        <v>599</v>
      </c>
      <c r="G1874" t="s">
        <v>6</v>
      </c>
      <c r="K1874" s="4"/>
      <c r="P1874" s="6"/>
      <c r="Q1874" s="7"/>
    </row>
    <row r="1875" spans="1:17" x14ac:dyDescent="0.3">
      <c r="A1875" s="1" t="s">
        <v>1039</v>
      </c>
      <c r="B1875" s="4">
        <v>1610.202</v>
      </c>
      <c r="C1875" s="12">
        <f>(B1875/D1875)</f>
        <v>100.637625</v>
      </c>
      <c r="D1875">
        <v>16</v>
      </c>
      <c r="E1875" s="3" t="s">
        <v>11</v>
      </c>
      <c r="F1875" t="s">
        <v>35</v>
      </c>
      <c r="G1875" t="s">
        <v>6</v>
      </c>
      <c r="K1875" s="4"/>
      <c r="P1875" s="6"/>
      <c r="Q1875" s="7"/>
    </row>
    <row r="1876" spans="1:17" x14ac:dyDescent="0.3">
      <c r="A1876" s="1" t="s">
        <v>482</v>
      </c>
      <c r="B1876" s="13">
        <v>1600</v>
      </c>
      <c r="C1876" s="12">
        <f>(B1876/D1876)</f>
        <v>1600</v>
      </c>
      <c r="D1876">
        <v>1</v>
      </c>
      <c r="E1876" s="3" t="s">
        <v>7</v>
      </c>
      <c r="F1876" t="s">
        <v>295</v>
      </c>
      <c r="G1876" t="s">
        <v>28</v>
      </c>
      <c r="K1876" s="4"/>
      <c r="P1876" s="6"/>
      <c r="Q1876" s="7"/>
    </row>
    <row r="1877" spans="1:17" x14ac:dyDescent="0.3">
      <c r="A1877" s="1" t="s">
        <v>790</v>
      </c>
      <c r="B1877" s="4">
        <v>1599.972</v>
      </c>
      <c r="C1877" s="12">
        <f>(B1877/D1877)</f>
        <v>79.998599999999996</v>
      </c>
      <c r="D1877">
        <v>20</v>
      </c>
      <c r="E1877" s="4" t="s">
        <v>19</v>
      </c>
      <c r="F1877" t="s">
        <v>592</v>
      </c>
      <c r="G1877" t="s">
        <v>6</v>
      </c>
      <c r="K1877" s="4"/>
      <c r="P1877" s="6"/>
      <c r="Q1877" s="7"/>
    </row>
    <row r="1878" spans="1:17" x14ac:dyDescent="0.3">
      <c r="A1878" s="1" t="s">
        <v>556</v>
      </c>
      <c r="B1878" s="4">
        <v>1593.8339999999998</v>
      </c>
      <c r="C1878" s="12">
        <f>(B1878/D1878)</f>
        <v>1593.8339999999998</v>
      </c>
      <c r="D1878">
        <v>1</v>
      </c>
      <c r="E1878" s="5" t="s">
        <v>36</v>
      </c>
      <c r="F1878" t="s">
        <v>557</v>
      </c>
      <c r="G1878" t="s">
        <v>28</v>
      </c>
      <c r="K1878" s="4"/>
      <c r="P1878" s="6"/>
      <c r="Q1878" s="7"/>
    </row>
    <row r="1879" spans="1:17" x14ac:dyDescent="0.3">
      <c r="A1879" s="1" t="s">
        <v>2181</v>
      </c>
      <c r="B1879" s="4">
        <v>1543.7070000000001</v>
      </c>
      <c r="C1879" s="12">
        <f>(B1879/D1879)</f>
        <v>15.43707</v>
      </c>
      <c r="D1879">
        <v>100</v>
      </c>
      <c r="E1879" s="3" t="s">
        <v>19</v>
      </c>
      <c r="F1879" t="s">
        <v>41</v>
      </c>
      <c r="G1879" t="s">
        <v>6</v>
      </c>
      <c r="K1879" s="4"/>
      <c r="P1879" s="6"/>
      <c r="Q1879" s="7"/>
    </row>
    <row r="1880" spans="1:17" x14ac:dyDescent="0.3">
      <c r="A1880" s="1" t="s">
        <v>424</v>
      </c>
      <c r="B1880" s="4">
        <v>1534.5</v>
      </c>
      <c r="C1880" s="12">
        <f>(B1880/D1880)</f>
        <v>15.345000000000001</v>
      </c>
      <c r="D1880">
        <v>100</v>
      </c>
      <c r="E1880" s="3" t="s">
        <v>19</v>
      </c>
      <c r="F1880" t="s">
        <v>56</v>
      </c>
      <c r="G1880" t="s">
        <v>6</v>
      </c>
      <c r="K1880" s="4"/>
      <c r="P1880" s="6"/>
      <c r="Q1880" s="7"/>
    </row>
    <row r="1881" spans="1:17" x14ac:dyDescent="0.3">
      <c r="A1881" s="1" t="s">
        <v>1844</v>
      </c>
      <c r="B1881" s="4">
        <v>1534.5</v>
      </c>
      <c r="C1881" s="12">
        <f>(B1881/D1881)</f>
        <v>63.9375</v>
      </c>
      <c r="D1881">
        <v>24</v>
      </c>
      <c r="E1881" s="3" t="s">
        <v>42</v>
      </c>
      <c r="F1881" t="s">
        <v>1843</v>
      </c>
      <c r="G1881" t="s">
        <v>54</v>
      </c>
      <c r="K1881" s="4"/>
      <c r="P1881" s="6"/>
      <c r="Q1881" s="7"/>
    </row>
    <row r="1882" spans="1:17" x14ac:dyDescent="0.3">
      <c r="A1882" s="1" t="s">
        <v>2187</v>
      </c>
      <c r="B1882" s="4">
        <v>1534.5</v>
      </c>
      <c r="C1882" s="12">
        <f>(B1882/D1882)</f>
        <v>153.44999999999999</v>
      </c>
      <c r="D1882">
        <v>10</v>
      </c>
      <c r="E1882" s="5" t="s">
        <v>19</v>
      </c>
      <c r="F1882" t="s">
        <v>43</v>
      </c>
      <c r="G1882" t="s">
        <v>54</v>
      </c>
      <c r="K1882" s="4"/>
      <c r="P1882" s="6"/>
      <c r="Q1882" s="7"/>
    </row>
    <row r="1883" spans="1:17" x14ac:dyDescent="0.3">
      <c r="A1883" s="1" t="s">
        <v>823</v>
      </c>
      <c r="B1883" s="4">
        <v>1534.5</v>
      </c>
      <c r="C1883" s="12">
        <f>(B1883/D1883)</f>
        <v>1534.5</v>
      </c>
      <c r="D1883">
        <v>1</v>
      </c>
      <c r="E1883" s="4" t="s">
        <v>39</v>
      </c>
      <c r="F1883" t="s">
        <v>35</v>
      </c>
      <c r="G1883" t="s">
        <v>47</v>
      </c>
      <c r="K1883" s="4"/>
      <c r="P1883" s="6"/>
      <c r="Q1883" s="7"/>
    </row>
    <row r="1884" spans="1:17" x14ac:dyDescent="0.3">
      <c r="A1884" s="1" t="s">
        <v>842</v>
      </c>
      <c r="B1884" s="4">
        <v>1534.5</v>
      </c>
      <c r="C1884" s="12">
        <f>(B1884/D1884)</f>
        <v>1534.5</v>
      </c>
      <c r="D1884">
        <v>1</v>
      </c>
      <c r="E1884" s="4" t="s">
        <v>24</v>
      </c>
      <c r="F1884" s="10">
        <v>3.0000000000000001E-3</v>
      </c>
      <c r="G1884" t="s">
        <v>54</v>
      </c>
      <c r="K1884" s="4"/>
      <c r="P1884" s="6"/>
      <c r="Q1884" s="7"/>
    </row>
    <row r="1885" spans="1:17" x14ac:dyDescent="0.3">
      <c r="A1885" s="1" t="s">
        <v>843</v>
      </c>
      <c r="B1885" s="4">
        <v>1534.5</v>
      </c>
      <c r="C1885" s="12">
        <f>(B1885/D1885)</f>
        <v>1534.5</v>
      </c>
      <c r="D1885">
        <v>1</v>
      </c>
      <c r="E1885" s="3" t="s">
        <v>446</v>
      </c>
      <c r="F1885" s="10">
        <v>1E-3</v>
      </c>
      <c r="G1885" t="s">
        <v>54</v>
      </c>
      <c r="K1885" s="4"/>
      <c r="P1885" s="6"/>
      <c r="Q1885" s="7"/>
    </row>
    <row r="1886" spans="1:17" x14ac:dyDescent="0.3">
      <c r="A1886" s="1" t="s">
        <v>1044</v>
      </c>
      <c r="B1886" s="4">
        <v>1534.5</v>
      </c>
      <c r="C1886" s="12">
        <f>(B1886/D1886)</f>
        <v>1534.5</v>
      </c>
      <c r="D1886">
        <v>1</v>
      </c>
      <c r="E1886" s="5" t="s">
        <v>34</v>
      </c>
      <c r="F1886" t="s">
        <v>35</v>
      </c>
      <c r="G1886" t="s">
        <v>25</v>
      </c>
      <c r="K1886" s="4"/>
      <c r="P1886" s="6"/>
      <c r="Q1886" s="7"/>
    </row>
    <row r="1887" spans="1:17" x14ac:dyDescent="0.3">
      <c r="A1887" s="1" t="s">
        <v>2350</v>
      </c>
      <c r="B1887" s="4">
        <v>1534.5</v>
      </c>
      <c r="C1887" s="12">
        <f>(B1887/D1887)</f>
        <v>153.44999999999999</v>
      </c>
      <c r="D1887">
        <v>10</v>
      </c>
      <c r="E1887" s="3" t="s">
        <v>19</v>
      </c>
      <c r="F1887" t="s">
        <v>1224</v>
      </c>
      <c r="G1887" t="s">
        <v>18</v>
      </c>
      <c r="K1887" s="4"/>
      <c r="P1887" s="6"/>
      <c r="Q1887" s="7"/>
    </row>
    <row r="1888" spans="1:17" x14ac:dyDescent="0.3">
      <c r="A1888" s="1" t="s">
        <v>2383</v>
      </c>
      <c r="B1888" s="4">
        <v>1534.5</v>
      </c>
      <c r="C1888" s="12">
        <f>(B1888/D1888)</f>
        <v>1534.5</v>
      </c>
      <c r="D1888">
        <v>1</v>
      </c>
      <c r="E1888" s="3" t="s">
        <v>7</v>
      </c>
      <c r="F1888" t="s">
        <v>35</v>
      </c>
      <c r="G1888" t="s">
        <v>6</v>
      </c>
      <c r="K1888" s="4"/>
      <c r="P1888" s="6"/>
      <c r="Q1888" s="7"/>
    </row>
    <row r="1889" spans="1:17" x14ac:dyDescent="0.3">
      <c r="A1889" s="1" t="s">
        <v>2386</v>
      </c>
      <c r="B1889" s="4">
        <v>1534.5</v>
      </c>
      <c r="C1889" s="12">
        <f>(B1889/D1889)</f>
        <v>153.44999999999999</v>
      </c>
      <c r="D1889">
        <v>10</v>
      </c>
      <c r="E1889" s="3" t="s">
        <v>19</v>
      </c>
      <c r="F1889" t="s">
        <v>35</v>
      </c>
      <c r="G1889" t="s">
        <v>6</v>
      </c>
      <c r="K1889" s="4"/>
      <c r="P1889" s="6"/>
      <c r="Q1889" s="7"/>
    </row>
    <row r="1890" spans="1:17" x14ac:dyDescent="0.3">
      <c r="A1890" s="1" t="s">
        <v>1206</v>
      </c>
      <c r="B1890" s="4">
        <v>1534.5</v>
      </c>
      <c r="C1890" s="12">
        <f>(B1890/D1890)</f>
        <v>1534.5</v>
      </c>
      <c r="D1890">
        <v>1</v>
      </c>
      <c r="E1890" s="4" t="s">
        <v>7</v>
      </c>
      <c r="F1890" t="s">
        <v>1207</v>
      </c>
      <c r="G1890" t="s">
        <v>6</v>
      </c>
      <c r="K1890" s="4"/>
      <c r="P1890" s="6"/>
      <c r="Q1890" s="7"/>
    </row>
    <row r="1891" spans="1:17" x14ac:dyDescent="0.3">
      <c r="A1891" s="1" t="s">
        <v>1871</v>
      </c>
      <c r="B1891" s="4">
        <v>1534.5</v>
      </c>
      <c r="C1891" s="12">
        <f>(B1891/D1891)</f>
        <v>1534.5</v>
      </c>
      <c r="D1891">
        <v>1</v>
      </c>
      <c r="E1891" s="3" t="s">
        <v>841</v>
      </c>
      <c r="F1891" t="s">
        <v>1747</v>
      </c>
      <c r="G1891" t="s">
        <v>722</v>
      </c>
      <c r="K1891" s="4"/>
      <c r="P1891" s="6"/>
      <c r="Q1891" s="7"/>
    </row>
    <row r="1892" spans="1:17" x14ac:dyDescent="0.3">
      <c r="A1892" s="1" t="s">
        <v>1756</v>
      </c>
      <c r="B1892" s="4">
        <v>1534.5</v>
      </c>
      <c r="C1892" s="12">
        <f>(B1892/D1892)</f>
        <v>1534.5</v>
      </c>
      <c r="D1892">
        <v>1</v>
      </c>
      <c r="E1892" s="5" t="s">
        <v>19</v>
      </c>
      <c r="F1892" t="s">
        <v>43</v>
      </c>
      <c r="G1892" t="s">
        <v>197</v>
      </c>
      <c r="K1892" s="4"/>
      <c r="P1892" s="6"/>
      <c r="Q1892" s="7"/>
    </row>
    <row r="1893" spans="1:17" x14ac:dyDescent="0.3">
      <c r="A1893" s="1" t="s">
        <v>572</v>
      </c>
      <c r="B1893" s="4">
        <v>1528.3620000000001</v>
      </c>
      <c r="C1893" s="12">
        <f>(B1893/D1893)</f>
        <v>1528.3620000000001</v>
      </c>
      <c r="D1893">
        <v>1</v>
      </c>
      <c r="E1893" s="3" t="s">
        <v>36</v>
      </c>
      <c r="F1893" t="s">
        <v>573</v>
      </c>
      <c r="G1893" t="s">
        <v>28</v>
      </c>
      <c r="K1893" s="4"/>
      <c r="P1893" s="6"/>
      <c r="Q1893" s="7"/>
    </row>
    <row r="1894" spans="1:17" x14ac:dyDescent="0.3">
      <c r="A1894" s="1" t="s">
        <v>578</v>
      </c>
      <c r="B1894" s="4">
        <v>1528.3620000000001</v>
      </c>
      <c r="C1894" s="12">
        <f>(B1894/D1894)</f>
        <v>1528.3620000000001</v>
      </c>
      <c r="D1894">
        <v>1</v>
      </c>
      <c r="E1894" s="3" t="s">
        <v>39</v>
      </c>
      <c r="F1894" t="s">
        <v>35</v>
      </c>
      <c r="G1894" t="s">
        <v>15</v>
      </c>
      <c r="K1894" s="4"/>
      <c r="P1894" s="6"/>
      <c r="Q1894" s="7"/>
    </row>
    <row r="1895" spans="1:17" x14ac:dyDescent="0.3">
      <c r="A1895" s="1" t="s">
        <v>60</v>
      </c>
      <c r="B1895" s="4">
        <v>1508.925</v>
      </c>
      <c r="C1895" s="12">
        <f>(B1895/D1895)</f>
        <v>150.89249999999998</v>
      </c>
      <c r="D1895">
        <v>10</v>
      </c>
      <c r="E1895" s="3" t="s">
        <v>19</v>
      </c>
      <c r="F1895" t="s">
        <v>26</v>
      </c>
      <c r="G1895" t="s">
        <v>25</v>
      </c>
      <c r="K1895" s="4"/>
      <c r="P1895" s="6"/>
      <c r="Q1895" s="7"/>
    </row>
    <row r="1896" spans="1:17" x14ac:dyDescent="0.3">
      <c r="A1896" s="1" t="s">
        <v>253</v>
      </c>
      <c r="B1896" s="4">
        <v>1508.925</v>
      </c>
      <c r="C1896" s="12">
        <f>(B1896/D1896)</f>
        <v>1508.925</v>
      </c>
      <c r="D1896">
        <v>1</v>
      </c>
      <c r="E1896" s="3" t="s">
        <v>7</v>
      </c>
      <c r="F1896" t="s">
        <v>254</v>
      </c>
      <c r="G1896" t="s">
        <v>49</v>
      </c>
      <c r="K1896" s="4"/>
      <c r="P1896" s="6"/>
      <c r="Q1896" s="7"/>
    </row>
    <row r="1897" spans="1:17" x14ac:dyDescent="0.3">
      <c r="A1897" s="1" t="s">
        <v>350</v>
      </c>
      <c r="B1897" s="4">
        <v>1508.925</v>
      </c>
      <c r="C1897" s="12">
        <f>(B1897/D1897)</f>
        <v>1508.925</v>
      </c>
      <c r="D1897">
        <v>1</v>
      </c>
      <c r="E1897" s="3" t="s">
        <v>7</v>
      </c>
      <c r="F1897" t="s">
        <v>351</v>
      </c>
      <c r="G1897" t="s">
        <v>6</v>
      </c>
      <c r="K1897" s="4"/>
      <c r="P1897" s="6"/>
      <c r="Q1897" s="7"/>
    </row>
    <row r="1898" spans="1:17" x14ac:dyDescent="0.3">
      <c r="A1898" s="1" t="s">
        <v>366</v>
      </c>
      <c r="B1898" s="4">
        <v>1508.925</v>
      </c>
      <c r="C1898" s="12">
        <f>(B1898/D1898)</f>
        <v>1508.925</v>
      </c>
      <c r="D1898">
        <v>1</v>
      </c>
      <c r="E1898" s="3" t="s">
        <v>24</v>
      </c>
      <c r="F1898" t="s">
        <v>243</v>
      </c>
      <c r="G1898" t="s">
        <v>32</v>
      </c>
      <c r="K1898" s="4"/>
      <c r="P1898" s="6"/>
      <c r="Q1898" s="7"/>
    </row>
    <row r="1899" spans="1:17" x14ac:dyDescent="0.3">
      <c r="A1899" s="1" t="s">
        <v>406</v>
      </c>
      <c r="B1899" s="4">
        <v>1508.925</v>
      </c>
      <c r="C1899" s="12">
        <f>(B1899/D1899)</f>
        <v>1508.925</v>
      </c>
      <c r="D1899">
        <v>1</v>
      </c>
      <c r="E1899" s="3" t="s">
        <v>36</v>
      </c>
      <c r="F1899" t="s">
        <v>93</v>
      </c>
      <c r="G1899" t="s">
        <v>25</v>
      </c>
      <c r="K1899" s="4"/>
      <c r="P1899" s="6"/>
      <c r="Q1899" s="7"/>
    </row>
    <row r="1900" spans="1:17" x14ac:dyDescent="0.3">
      <c r="A1900" s="1" t="s">
        <v>674</v>
      </c>
      <c r="B1900" s="4">
        <v>1508.925</v>
      </c>
      <c r="C1900" s="12">
        <f>(B1900/D1900)</f>
        <v>1508.925</v>
      </c>
      <c r="D1900">
        <v>1</v>
      </c>
      <c r="E1900" s="5" t="s">
        <v>7</v>
      </c>
      <c r="F1900" t="s">
        <v>35</v>
      </c>
      <c r="G1900" t="s">
        <v>6</v>
      </c>
      <c r="K1900" s="4"/>
      <c r="P1900" s="6"/>
      <c r="Q1900" s="7"/>
    </row>
    <row r="1901" spans="1:17" x14ac:dyDescent="0.3">
      <c r="A1901" s="1" t="s">
        <v>2437</v>
      </c>
      <c r="B1901" s="4">
        <v>1508.925</v>
      </c>
      <c r="C1901" s="12">
        <f>(B1901/D1901)</f>
        <v>502.97499999999997</v>
      </c>
      <c r="D1901">
        <v>3</v>
      </c>
      <c r="E1901" s="3" t="s">
        <v>104</v>
      </c>
      <c r="F1901" t="s">
        <v>35</v>
      </c>
      <c r="G1901" t="s">
        <v>84</v>
      </c>
      <c r="K1901" s="4"/>
      <c r="P1901" s="6"/>
      <c r="Q1901" s="7"/>
    </row>
    <row r="1902" spans="1:17" x14ac:dyDescent="0.3">
      <c r="A1902" s="1" t="s">
        <v>2679</v>
      </c>
      <c r="B1902" s="4">
        <v>1508.925</v>
      </c>
      <c r="C1902" s="12">
        <f>(B1902/D1902)</f>
        <v>15.08925</v>
      </c>
      <c r="D1902">
        <v>100</v>
      </c>
      <c r="E1902" s="3" t="s">
        <v>19</v>
      </c>
      <c r="F1902" t="s">
        <v>1270</v>
      </c>
      <c r="G1902" t="s">
        <v>6</v>
      </c>
      <c r="K1902" s="4"/>
      <c r="P1902" s="6"/>
      <c r="Q1902" s="7"/>
    </row>
    <row r="1903" spans="1:17" x14ac:dyDescent="0.3">
      <c r="A1903" s="1" t="s">
        <v>619</v>
      </c>
      <c r="B1903" s="4">
        <v>1506.8789999999999</v>
      </c>
      <c r="C1903" s="12">
        <f>(B1903/D1903)</f>
        <v>1506.8789999999999</v>
      </c>
      <c r="D1903">
        <v>1</v>
      </c>
      <c r="E1903" s="3" t="s">
        <v>24</v>
      </c>
      <c r="F1903" t="s">
        <v>243</v>
      </c>
      <c r="G1903" t="s">
        <v>32</v>
      </c>
      <c r="K1903" s="4"/>
      <c r="P1903" s="6"/>
      <c r="Q1903" s="7"/>
    </row>
    <row r="1904" spans="1:17" x14ac:dyDescent="0.3">
      <c r="A1904" s="1" t="s">
        <v>2352</v>
      </c>
      <c r="B1904" s="13">
        <v>1500</v>
      </c>
      <c r="C1904" s="12">
        <f>(B1904/D1904)</f>
        <v>150</v>
      </c>
      <c r="D1904">
        <v>10</v>
      </c>
      <c r="E1904" s="3" t="s">
        <v>42</v>
      </c>
      <c r="F1904" t="s">
        <v>324</v>
      </c>
      <c r="G1904" t="s">
        <v>25</v>
      </c>
      <c r="K1904" s="4"/>
      <c r="P1904" s="6"/>
      <c r="Q1904" s="7"/>
    </row>
    <row r="1905" spans="1:17" x14ac:dyDescent="0.3">
      <c r="A1905" s="1" t="s">
        <v>1075</v>
      </c>
      <c r="B1905" s="4">
        <v>1498.6949999999999</v>
      </c>
      <c r="C1905" s="12">
        <f>(B1905/D1905)</f>
        <v>124.89125</v>
      </c>
      <c r="D1905">
        <v>12</v>
      </c>
      <c r="E1905" s="3" t="s">
        <v>19</v>
      </c>
      <c r="F1905" t="s">
        <v>1076</v>
      </c>
      <c r="G1905" t="s">
        <v>49</v>
      </c>
      <c r="K1905" s="4"/>
      <c r="P1905" s="6"/>
      <c r="Q1905" s="7"/>
    </row>
    <row r="1906" spans="1:17" x14ac:dyDescent="0.3">
      <c r="A1906" s="1" t="s">
        <v>415</v>
      </c>
      <c r="B1906" s="4">
        <v>1483.35</v>
      </c>
      <c r="C1906" s="12">
        <f>(B1906/D1906)</f>
        <v>1483.35</v>
      </c>
      <c r="D1906">
        <v>1</v>
      </c>
      <c r="E1906" s="3" t="s">
        <v>416</v>
      </c>
      <c r="F1906" t="s">
        <v>404</v>
      </c>
      <c r="G1906" t="s">
        <v>32</v>
      </c>
      <c r="K1906" s="4"/>
      <c r="P1906" s="6"/>
      <c r="Q1906" s="7"/>
    </row>
    <row r="1907" spans="1:17" x14ac:dyDescent="0.3">
      <c r="A1907" s="1" t="s">
        <v>825</v>
      </c>
      <c r="B1907" s="4">
        <v>1455.729</v>
      </c>
      <c r="C1907" s="12">
        <f>(B1907/D1907)</f>
        <v>1455.729</v>
      </c>
      <c r="D1907">
        <v>1</v>
      </c>
      <c r="E1907" s="3" t="s">
        <v>39</v>
      </c>
      <c r="F1907" s="9">
        <v>0.02</v>
      </c>
      <c r="G1907" t="s">
        <v>47</v>
      </c>
      <c r="K1907" s="4"/>
      <c r="P1907" s="6"/>
      <c r="Q1907" s="7"/>
    </row>
    <row r="1908" spans="1:17" x14ac:dyDescent="0.3">
      <c r="A1908" s="1" t="s">
        <v>1027</v>
      </c>
      <c r="B1908" s="4">
        <v>1455.729</v>
      </c>
      <c r="C1908" s="12">
        <f>(B1908/D1908)</f>
        <v>1455.729</v>
      </c>
      <c r="D1908">
        <v>1</v>
      </c>
      <c r="E1908" s="3" t="s">
        <v>140</v>
      </c>
      <c r="F1908" t="s">
        <v>35</v>
      </c>
      <c r="G1908" t="s">
        <v>54</v>
      </c>
      <c r="K1908" s="4"/>
      <c r="P1908" s="6"/>
      <c r="Q1908" s="7"/>
    </row>
    <row r="1909" spans="1:17" x14ac:dyDescent="0.3">
      <c r="A1909" s="1" t="s">
        <v>2644</v>
      </c>
      <c r="B1909" s="4">
        <v>1455.729</v>
      </c>
      <c r="C1909" s="12">
        <f>(B1909/D1909)</f>
        <v>1455.729</v>
      </c>
      <c r="D1909">
        <v>1</v>
      </c>
      <c r="E1909" s="3" t="s">
        <v>39</v>
      </c>
      <c r="F1909" t="s">
        <v>35</v>
      </c>
      <c r="G1909" t="s">
        <v>15</v>
      </c>
      <c r="K1909" s="4"/>
      <c r="P1909" s="6"/>
      <c r="Q1909" s="7"/>
    </row>
    <row r="1910" spans="1:17" x14ac:dyDescent="0.3">
      <c r="A1910" s="1" t="s">
        <v>808</v>
      </c>
      <c r="B1910" s="4">
        <v>1433.223</v>
      </c>
      <c r="C1910" s="12">
        <f>(B1910/D1910)</f>
        <v>143.32229999999998</v>
      </c>
      <c r="D1910">
        <v>10</v>
      </c>
      <c r="E1910" s="3" t="s">
        <v>11</v>
      </c>
      <c r="F1910" t="s">
        <v>20</v>
      </c>
      <c r="G1910" t="s">
        <v>47</v>
      </c>
      <c r="K1910" s="4"/>
      <c r="P1910" s="6"/>
      <c r="Q1910" s="7"/>
    </row>
    <row r="1911" spans="1:17" x14ac:dyDescent="0.3">
      <c r="A1911" s="1" t="s">
        <v>1824</v>
      </c>
      <c r="B1911" s="4">
        <v>1432.2</v>
      </c>
      <c r="C1911" s="12">
        <f>(B1911/D1911)</f>
        <v>1432.2</v>
      </c>
      <c r="D1911">
        <v>1</v>
      </c>
      <c r="E1911" s="3" t="s">
        <v>181</v>
      </c>
      <c r="F1911" t="s">
        <v>1825</v>
      </c>
      <c r="G1911" t="s">
        <v>75</v>
      </c>
      <c r="K1911" s="4"/>
      <c r="P1911" s="6"/>
      <c r="Q1911" s="7"/>
    </row>
    <row r="1912" spans="1:17" x14ac:dyDescent="0.3">
      <c r="A1912" s="1" t="s">
        <v>2060</v>
      </c>
      <c r="B1912" s="4">
        <v>1401.51</v>
      </c>
      <c r="C1912" s="12">
        <f>(B1912/D1912)</f>
        <v>1401.51</v>
      </c>
      <c r="D1912">
        <v>1</v>
      </c>
      <c r="E1912" s="3" t="s">
        <v>594</v>
      </c>
      <c r="F1912" s="10">
        <v>5.0000000000000001E-4</v>
      </c>
      <c r="G1912" t="s">
        <v>15</v>
      </c>
      <c r="K1912" s="4"/>
      <c r="P1912" s="6"/>
      <c r="Q1912" s="7"/>
    </row>
    <row r="1913" spans="1:17" x14ac:dyDescent="0.3">
      <c r="A1913" s="1" t="s">
        <v>698</v>
      </c>
      <c r="B1913" s="4">
        <v>1401.51</v>
      </c>
      <c r="C1913" s="12">
        <f>(B1913/D1913)</f>
        <v>1401.51</v>
      </c>
      <c r="D1913">
        <v>1</v>
      </c>
      <c r="E1913" s="3" t="s">
        <v>7</v>
      </c>
      <c r="F1913" t="s">
        <v>697</v>
      </c>
      <c r="G1913" t="s">
        <v>6</v>
      </c>
      <c r="K1913" s="4"/>
      <c r="P1913" s="6"/>
      <c r="Q1913" s="7"/>
    </row>
    <row r="1914" spans="1:17" x14ac:dyDescent="0.3">
      <c r="A1914" s="1" t="s">
        <v>690</v>
      </c>
      <c r="B1914" s="4">
        <v>1401.51</v>
      </c>
      <c r="C1914" s="12">
        <f>(B1914/D1914)</f>
        <v>1401.51</v>
      </c>
      <c r="D1914">
        <v>1</v>
      </c>
      <c r="E1914" s="3" t="s">
        <v>36</v>
      </c>
      <c r="F1914" t="s">
        <v>691</v>
      </c>
      <c r="G1914" t="s">
        <v>28</v>
      </c>
      <c r="K1914" s="4"/>
      <c r="P1914" s="6"/>
      <c r="Q1914" s="7"/>
    </row>
    <row r="1915" spans="1:17" x14ac:dyDescent="0.3">
      <c r="A1915" s="1" t="s">
        <v>1845</v>
      </c>
      <c r="B1915" s="4">
        <v>1401.51</v>
      </c>
      <c r="C1915" s="12">
        <f>(B1915/D1915)</f>
        <v>467.17</v>
      </c>
      <c r="D1915">
        <v>3</v>
      </c>
      <c r="E1915" s="3" t="s">
        <v>42</v>
      </c>
      <c r="F1915" t="s">
        <v>670</v>
      </c>
      <c r="G1915" t="s">
        <v>197</v>
      </c>
      <c r="K1915" s="4"/>
      <c r="P1915" s="6"/>
      <c r="Q1915" s="7"/>
    </row>
    <row r="1916" spans="1:17" x14ac:dyDescent="0.3">
      <c r="A1916" s="1" t="s">
        <v>2363</v>
      </c>
      <c r="B1916" s="4">
        <v>1401.51</v>
      </c>
      <c r="C1916" s="12">
        <f>(B1916/D1916)</f>
        <v>1401.51</v>
      </c>
      <c r="D1916">
        <v>1</v>
      </c>
      <c r="E1916" s="3" t="s">
        <v>19</v>
      </c>
      <c r="F1916" t="s">
        <v>13</v>
      </c>
      <c r="G1916" t="s">
        <v>63</v>
      </c>
      <c r="K1916" s="4"/>
      <c r="P1916" s="6"/>
      <c r="Q1916" s="7"/>
    </row>
    <row r="1917" spans="1:17" x14ac:dyDescent="0.3">
      <c r="A1917" s="1" t="s">
        <v>2647</v>
      </c>
      <c r="B1917" s="4">
        <v>1401.51</v>
      </c>
      <c r="C1917" s="12">
        <f>(B1917/D1917)</f>
        <v>1401.51</v>
      </c>
      <c r="D1917">
        <v>1</v>
      </c>
      <c r="E1917" s="3" t="s">
        <v>7</v>
      </c>
      <c r="F1917" t="s">
        <v>1764</v>
      </c>
      <c r="G1917" t="s">
        <v>28</v>
      </c>
      <c r="K1917" s="4"/>
      <c r="P1917" s="6"/>
      <c r="Q1917" s="7"/>
    </row>
    <row r="1918" spans="1:17" x14ac:dyDescent="0.3">
      <c r="A1918" s="1" t="s">
        <v>1691</v>
      </c>
      <c r="B1918" s="4">
        <v>1401.51</v>
      </c>
      <c r="C1918" s="12">
        <f>(B1918/D1918)</f>
        <v>1401.51</v>
      </c>
      <c r="D1918">
        <v>1</v>
      </c>
      <c r="E1918" s="3" t="s">
        <v>7</v>
      </c>
      <c r="F1918" t="s">
        <v>569</v>
      </c>
      <c r="G1918" t="s">
        <v>28</v>
      </c>
      <c r="K1918" s="4"/>
      <c r="P1918" s="6"/>
      <c r="Q1918" s="7"/>
    </row>
    <row r="1919" spans="1:17" x14ac:dyDescent="0.3">
      <c r="A1919" s="1" t="s">
        <v>1451</v>
      </c>
      <c r="B1919" s="4">
        <v>1398.441</v>
      </c>
      <c r="C1919" s="12">
        <f>(B1919/D1919)</f>
        <v>139.8441</v>
      </c>
      <c r="D1919">
        <v>10</v>
      </c>
      <c r="E1919" s="3" t="s">
        <v>19</v>
      </c>
      <c r="F1919" t="s">
        <v>35</v>
      </c>
      <c r="G1919" t="s">
        <v>49</v>
      </c>
      <c r="K1919" s="4"/>
      <c r="P1919" s="6"/>
      <c r="Q1919" s="7"/>
    </row>
    <row r="1920" spans="1:17" x14ac:dyDescent="0.3">
      <c r="A1920" s="1" t="s">
        <v>583</v>
      </c>
      <c r="B1920" s="4">
        <v>1397.4179999999999</v>
      </c>
      <c r="C1920" s="12">
        <f>(B1920/D1920)</f>
        <v>139.74179999999998</v>
      </c>
      <c r="D1920">
        <v>10</v>
      </c>
      <c r="E1920" s="3" t="s">
        <v>19</v>
      </c>
      <c r="F1920" t="s">
        <v>107</v>
      </c>
      <c r="G1920" t="s">
        <v>54</v>
      </c>
      <c r="K1920" s="4"/>
      <c r="P1920" s="6"/>
      <c r="Q1920" s="7"/>
    </row>
    <row r="1921" spans="1:17" x14ac:dyDescent="0.3">
      <c r="A1921" s="1" t="s">
        <v>792</v>
      </c>
      <c r="B1921" s="4">
        <v>1397.4179999999999</v>
      </c>
      <c r="C1921" s="12">
        <f>(B1921/D1921)</f>
        <v>1397.4179999999999</v>
      </c>
      <c r="D1921">
        <v>1</v>
      </c>
      <c r="E1921" s="3" t="s">
        <v>24</v>
      </c>
      <c r="F1921" t="s">
        <v>640</v>
      </c>
      <c r="G1921" t="s">
        <v>258</v>
      </c>
      <c r="K1921" s="4"/>
      <c r="P1921" s="6"/>
      <c r="Q1921" s="7"/>
    </row>
    <row r="1922" spans="1:17" x14ac:dyDescent="0.3">
      <c r="A1922" s="1" t="s">
        <v>793</v>
      </c>
      <c r="B1922" s="4">
        <v>1397.4179999999999</v>
      </c>
      <c r="C1922" s="12">
        <f>(B1922/D1922)</f>
        <v>1397.4179999999999</v>
      </c>
      <c r="D1922">
        <v>1</v>
      </c>
      <c r="E1922" s="3" t="s">
        <v>24</v>
      </c>
      <c r="F1922" s="10">
        <v>3.0000000000000001E-3</v>
      </c>
      <c r="G1922" t="s">
        <v>54</v>
      </c>
      <c r="K1922" s="4"/>
      <c r="P1922" s="6"/>
      <c r="Q1922" s="7"/>
    </row>
    <row r="1923" spans="1:17" x14ac:dyDescent="0.3">
      <c r="A1923" s="1" t="s">
        <v>327</v>
      </c>
      <c r="B1923" s="4">
        <v>1390.2570000000001</v>
      </c>
      <c r="C1923" s="12">
        <f>(B1923/D1923)</f>
        <v>1390.2570000000001</v>
      </c>
      <c r="D1923">
        <v>1</v>
      </c>
      <c r="E1923" s="3" t="s">
        <v>7</v>
      </c>
      <c r="F1923" t="s">
        <v>328</v>
      </c>
      <c r="G1923" t="s">
        <v>25</v>
      </c>
      <c r="K1923" s="4"/>
      <c r="P1923" s="6"/>
      <c r="Q1923" s="7"/>
    </row>
    <row r="1924" spans="1:17" x14ac:dyDescent="0.3">
      <c r="A1924" s="1" t="s">
        <v>616</v>
      </c>
      <c r="B1924" s="4">
        <v>1347.2909999999999</v>
      </c>
      <c r="C1924" s="12">
        <f>(B1924/D1924)</f>
        <v>1347.2909999999999</v>
      </c>
      <c r="D1924">
        <v>1</v>
      </c>
      <c r="E1924" s="3" t="s">
        <v>102</v>
      </c>
      <c r="F1924" s="10">
        <v>4.2999999999999997E-2</v>
      </c>
      <c r="G1924" t="s">
        <v>425</v>
      </c>
      <c r="K1924" s="4"/>
      <c r="P1924" s="6"/>
      <c r="Q1924" s="7"/>
    </row>
    <row r="1925" spans="1:17" x14ac:dyDescent="0.3">
      <c r="A1925" s="1" t="s">
        <v>617</v>
      </c>
      <c r="B1925" s="4">
        <v>1347.2909999999999</v>
      </c>
      <c r="C1925" s="12">
        <f>(B1925/D1925)</f>
        <v>1347.2909999999999</v>
      </c>
      <c r="D1925">
        <v>1</v>
      </c>
      <c r="E1925" s="4" t="s">
        <v>140</v>
      </c>
      <c r="F1925" s="9">
        <v>0.05</v>
      </c>
      <c r="G1925" t="s">
        <v>18</v>
      </c>
      <c r="K1925" s="4"/>
      <c r="P1925" s="6"/>
      <c r="Q1925" s="7"/>
    </row>
    <row r="1926" spans="1:17" x14ac:dyDescent="0.3">
      <c r="A1926" s="1" t="s">
        <v>618</v>
      </c>
      <c r="B1926" s="4">
        <v>1347.2909999999999</v>
      </c>
      <c r="C1926" s="12">
        <f>(B1926/D1926)</f>
        <v>1347.2909999999999</v>
      </c>
      <c r="D1926">
        <v>1</v>
      </c>
      <c r="E1926" s="3" t="s">
        <v>140</v>
      </c>
      <c r="F1926" s="9">
        <v>0.05</v>
      </c>
      <c r="G1926" t="s">
        <v>18</v>
      </c>
      <c r="K1926" s="4"/>
      <c r="P1926" s="6"/>
      <c r="Q1926" s="7"/>
    </row>
    <row r="1927" spans="1:17" x14ac:dyDescent="0.3">
      <c r="A1927" s="1" t="s">
        <v>627</v>
      </c>
      <c r="B1927" s="4">
        <v>1347.2909999999999</v>
      </c>
      <c r="C1927" s="12">
        <f>(B1927/D1927)</f>
        <v>1347.2909999999999</v>
      </c>
      <c r="D1927">
        <v>1</v>
      </c>
      <c r="E1927" s="3" t="s">
        <v>140</v>
      </c>
      <c r="F1927" s="9">
        <v>0.05</v>
      </c>
      <c r="G1927" t="s">
        <v>18</v>
      </c>
      <c r="K1927" s="4"/>
      <c r="P1927" s="6"/>
      <c r="Q1927" s="7"/>
    </row>
    <row r="1928" spans="1:17" x14ac:dyDescent="0.3">
      <c r="A1928" s="1" t="s">
        <v>2120</v>
      </c>
      <c r="B1928" s="4">
        <v>1347.2909999999999</v>
      </c>
      <c r="C1928" s="12">
        <f>(B1928/D1928)</f>
        <v>134.72909999999999</v>
      </c>
      <c r="D1928">
        <v>10</v>
      </c>
      <c r="E1928" s="4" t="s">
        <v>19</v>
      </c>
      <c r="F1928" t="s">
        <v>35</v>
      </c>
      <c r="G1928" t="s">
        <v>25</v>
      </c>
      <c r="K1928" s="4"/>
      <c r="P1928" s="6"/>
      <c r="Q1928" s="7"/>
    </row>
    <row r="1929" spans="1:17" x14ac:dyDescent="0.3">
      <c r="A1929" s="1" t="s">
        <v>2636</v>
      </c>
      <c r="B1929" s="4">
        <v>1347.2909999999999</v>
      </c>
      <c r="C1929" s="12">
        <f>(B1929/D1929)</f>
        <v>1347.2909999999999</v>
      </c>
      <c r="D1929">
        <v>1</v>
      </c>
      <c r="E1929" s="3" t="s">
        <v>7</v>
      </c>
      <c r="F1929" t="s">
        <v>1354</v>
      </c>
      <c r="G1929" t="s">
        <v>6</v>
      </c>
      <c r="K1929" s="4"/>
      <c r="P1929" s="6"/>
      <c r="Q1929" s="7"/>
    </row>
    <row r="1930" spans="1:17" x14ac:dyDescent="0.3">
      <c r="A1930" s="1" t="s">
        <v>2674</v>
      </c>
      <c r="B1930" s="4">
        <v>1347.2909999999999</v>
      </c>
      <c r="C1930" s="12">
        <f>(B1930/D1930)</f>
        <v>1347.2909999999999</v>
      </c>
      <c r="D1930">
        <v>1</v>
      </c>
      <c r="E1930" s="3" t="s">
        <v>7</v>
      </c>
      <c r="F1930" t="s">
        <v>35</v>
      </c>
      <c r="G1930" t="s">
        <v>6</v>
      </c>
      <c r="K1930" s="4"/>
      <c r="P1930" s="6"/>
      <c r="Q1930" s="7"/>
    </row>
    <row r="1931" spans="1:17" x14ac:dyDescent="0.3">
      <c r="A1931" s="1" t="s">
        <v>559</v>
      </c>
      <c r="B1931" s="4">
        <v>1333.9920000000002</v>
      </c>
      <c r="C1931" s="12">
        <f>(B1931/D1931)</f>
        <v>1333.9920000000002</v>
      </c>
      <c r="D1931">
        <v>1</v>
      </c>
      <c r="E1931" s="3" t="s">
        <v>7</v>
      </c>
      <c r="F1931" t="s">
        <v>295</v>
      </c>
      <c r="G1931" t="s">
        <v>25</v>
      </c>
      <c r="K1931" s="4"/>
      <c r="P1931" s="6"/>
      <c r="Q1931" s="7"/>
    </row>
    <row r="1932" spans="1:17" x14ac:dyDescent="0.3">
      <c r="A1932" s="1" t="s">
        <v>132</v>
      </c>
      <c r="B1932" s="4">
        <v>1294.095</v>
      </c>
      <c r="C1932" s="12">
        <f>(B1932/D1932)</f>
        <v>431.36500000000001</v>
      </c>
      <c r="D1932">
        <v>3</v>
      </c>
      <c r="E1932" s="3" t="s">
        <v>19</v>
      </c>
      <c r="F1932" t="s">
        <v>133</v>
      </c>
      <c r="G1932" t="s">
        <v>49</v>
      </c>
      <c r="K1932" s="4"/>
      <c r="P1932" s="6"/>
      <c r="Q1932" s="7"/>
    </row>
    <row r="1933" spans="1:17" x14ac:dyDescent="0.3">
      <c r="A1933" s="1" t="s">
        <v>472</v>
      </c>
      <c r="B1933" s="4">
        <v>1294.095</v>
      </c>
      <c r="C1933" s="12">
        <f>(B1933/D1933)</f>
        <v>129.40950000000001</v>
      </c>
      <c r="D1933">
        <v>10</v>
      </c>
      <c r="E1933" s="3" t="s">
        <v>19</v>
      </c>
      <c r="F1933" t="s">
        <v>26</v>
      </c>
      <c r="G1933" t="s">
        <v>25</v>
      </c>
      <c r="K1933" s="4"/>
      <c r="P1933" s="6"/>
      <c r="Q1933" s="7"/>
    </row>
    <row r="1934" spans="1:17" x14ac:dyDescent="0.3">
      <c r="A1934" s="1" t="s">
        <v>2043</v>
      </c>
      <c r="B1934" s="4">
        <v>1294.095</v>
      </c>
      <c r="C1934" s="12">
        <f>(B1934/D1934)</f>
        <v>1294.095</v>
      </c>
      <c r="D1934">
        <v>1</v>
      </c>
      <c r="E1934" s="3" t="s">
        <v>71</v>
      </c>
      <c r="F1934" t="s">
        <v>41</v>
      </c>
      <c r="G1934" t="s">
        <v>75</v>
      </c>
      <c r="K1934" s="4"/>
      <c r="P1934" s="6"/>
      <c r="Q1934" s="7"/>
    </row>
    <row r="1935" spans="1:17" x14ac:dyDescent="0.3">
      <c r="A1935" s="1" t="s">
        <v>509</v>
      </c>
      <c r="B1935" s="4">
        <v>1294.095</v>
      </c>
      <c r="C1935" s="12">
        <f>(B1935/D1935)</f>
        <v>1294.095</v>
      </c>
      <c r="D1935">
        <v>1</v>
      </c>
      <c r="E1935" s="5" t="s">
        <v>7</v>
      </c>
      <c r="F1935" t="s">
        <v>93</v>
      </c>
      <c r="G1935" t="s">
        <v>6</v>
      </c>
      <c r="K1935" s="4"/>
      <c r="P1935" s="6"/>
      <c r="Q1935" s="7"/>
    </row>
    <row r="1936" spans="1:17" x14ac:dyDescent="0.3">
      <c r="A1936" s="1" t="s">
        <v>2061</v>
      </c>
      <c r="B1936" s="4">
        <v>1294.095</v>
      </c>
      <c r="C1936" s="12">
        <f>(B1936/D1936)</f>
        <v>129.40950000000001</v>
      </c>
      <c r="D1936">
        <v>10</v>
      </c>
      <c r="E1936" s="5" t="s">
        <v>19</v>
      </c>
      <c r="F1936" t="s">
        <v>20</v>
      </c>
      <c r="G1936" t="s">
        <v>25</v>
      </c>
      <c r="K1936" s="4"/>
      <c r="P1936" s="6"/>
      <c r="Q1936" s="7"/>
    </row>
    <row r="1937" spans="1:17" x14ac:dyDescent="0.3">
      <c r="A1937" s="1" t="s">
        <v>532</v>
      </c>
      <c r="B1937" s="4">
        <v>1294.095</v>
      </c>
      <c r="C1937" s="12">
        <f>(B1937/D1937)</f>
        <v>1294.095</v>
      </c>
      <c r="D1937">
        <v>1</v>
      </c>
      <c r="E1937" s="3" t="s">
        <v>7</v>
      </c>
      <c r="F1937" t="s">
        <v>533</v>
      </c>
      <c r="G1937" t="s">
        <v>28</v>
      </c>
      <c r="K1937" s="4"/>
      <c r="P1937" s="6"/>
      <c r="Q1937" s="7"/>
    </row>
    <row r="1938" spans="1:17" x14ac:dyDescent="0.3">
      <c r="A1938" s="1" t="s">
        <v>537</v>
      </c>
      <c r="B1938" s="4">
        <v>1294.095</v>
      </c>
      <c r="C1938" s="12">
        <f>(B1938/D1938)</f>
        <v>1294.095</v>
      </c>
      <c r="D1938">
        <v>1</v>
      </c>
      <c r="E1938" s="3" t="s">
        <v>7</v>
      </c>
      <c r="F1938" t="s">
        <v>538</v>
      </c>
      <c r="G1938" t="s">
        <v>28</v>
      </c>
      <c r="K1938" s="4"/>
      <c r="P1938" s="6"/>
      <c r="Q1938" s="7"/>
    </row>
    <row r="1939" spans="1:17" x14ac:dyDescent="0.3">
      <c r="A1939" s="1" t="s">
        <v>541</v>
      </c>
      <c r="B1939" s="4">
        <v>1294.095</v>
      </c>
      <c r="C1939" s="12">
        <f>(B1939/D1939)</f>
        <v>1294.095</v>
      </c>
      <c r="D1939">
        <v>1</v>
      </c>
      <c r="E1939" s="3" t="s">
        <v>7</v>
      </c>
      <c r="F1939" t="s">
        <v>542</v>
      </c>
      <c r="G1939" t="s">
        <v>28</v>
      </c>
      <c r="K1939" s="4"/>
      <c r="P1939" s="6"/>
      <c r="Q1939" s="7"/>
    </row>
    <row r="1940" spans="1:17" x14ac:dyDescent="0.3">
      <c r="A1940" s="1" t="s">
        <v>551</v>
      </c>
      <c r="B1940" s="4">
        <v>1294.095</v>
      </c>
      <c r="C1940" s="12">
        <f>(B1940/D1940)</f>
        <v>215.6825</v>
      </c>
      <c r="D1940">
        <v>6</v>
      </c>
      <c r="E1940" s="3" t="s">
        <v>19</v>
      </c>
      <c r="F1940" t="s">
        <v>549</v>
      </c>
      <c r="G1940" t="s">
        <v>49</v>
      </c>
      <c r="K1940" s="4"/>
      <c r="P1940" s="6"/>
      <c r="Q1940" s="7"/>
    </row>
    <row r="1941" spans="1:17" x14ac:dyDescent="0.3">
      <c r="A1941" s="1" t="s">
        <v>651</v>
      </c>
      <c r="B1941" s="4">
        <v>1294.095</v>
      </c>
      <c r="C1941" s="12">
        <f>(B1941/D1941)</f>
        <v>1294.095</v>
      </c>
      <c r="D1941">
        <v>1</v>
      </c>
      <c r="E1941" s="3" t="s">
        <v>7</v>
      </c>
      <c r="F1941" t="s">
        <v>652</v>
      </c>
      <c r="G1941" t="s">
        <v>28</v>
      </c>
      <c r="K1941" s="4"/>
      <c r="P1941" s="6"/>
      <c r="Q1941" s="7"/>
    </row>
    <row r="1942" spans="1:17" x14ac:dyDescent="0.3">
      <c r="A1942" s="1" t="s">
        <v>631</v>
      </c>
      <c r="B1942" s="4">
        <v>1294.095</v>
      </c>
      <c r="C1942" s="12">
        <f>(B1942/D1942)</f>
        <v>107.84125</v>
      </c>
      <c r="D1942">
        <v>12</v>
      </c>
      <c r="E1942" s="3" t="s">
        <v>19</v>
      </c>
      <c r="F1942" t="s">
        <v>20</v>
      </c>
      <c r="G1942" t="s">
        <v>25</v>
      </c>
      <c r="K1942" s="4"/>
      <c r="P1942" s="6"/>
      <c r="Q1942" s="7"/>
    </row>
    <row r="1943" spans="1:17" x14ac:dyDescent="0.3">
      <c r="A1943" s="1" t="s">
        <v>633</v>
      </c>
      <c r="B1943" s="4">
        <v>1294.095</v>
      </c>
      <c r="C1943" s="12">
        <f>(B1943/D1943)</f>
        <v>129.40950000000001</v>
      </c>
      <c r="D1943">
        <v>10</v>
      </c>
      <c r="E1943" s="3" t="s">
        <v>71</v>
      </c>
      <c r="F1943" t="s">
        <v>204</v>
      </c>
      <c r="G1943" t="s">
        <v>25</v>
      </c>
      <c r="K1943" s="4"/>
      <c r="P1943" s="6"/>
      <c r="Q1943" s="7"/>
    </row>
    <row r="1944" spans="1:17" x14ac:dyDescent="0.3">
      <c r="A1944" s="1" t="s">
        <v>642</v>
      </c>
      <c r="B1944" s="4">
        <v>1294.095</v>
      </c>
      <c r="C1944" s="12">
        <f>(B1944/D1944)</f>
        <v>64.704750000000004</v>
      </c>
      <c r="D1944">
        <v>20</v>
      </c>
      <c r="E1944" s="5" t="s">
        <v>19</v>
      </c>
      <c r="F1944" t="s">
        <v>20</v>
      </c>
      <c r="G1944" t="s">
        <v>25</v>
      </c>
      <c r="K1944" s="4"/>
      <c r="P1944" s="6"/>
      <c r="Q1944" s="7"/>
    </row>
    <row r="1945" spans="1:17" x14ac:dyDescent="0.3">
      <c r="A1945" s="1" t="s">
        <v>2122</v>
      </c>
      <c r="B1945" s="4">
        <v>1294.095</v>
      </c>
      <c r="C1945" s="12">
        <f>(B1945/D1945)</f>
        <v>129.40950000000001</v>
      </c>
      <c r="D1945">
        <v>10</v>
      </c>
      <c r="E1945" s="4" t="s">
        <v>19</v>
      </c>
      <c r="F1945" t="s">
        <v>1771</v>
      </c>
      <c r="G1945" t="s">
        <v>75</v>
      </c>
      <c r="K1945" s="4"/>
      <c r="P1945" s="6"/>
      <c r="Q1945" s="7"/>
    </row>
    <row r="1946" spans="1:17" x14ac:dyDescent="0.3">
      <c r="A1946" s="1" t="s">
        <v>1822</v>
      </c>
      <c r="B1946" s="4">
        <v>1294.095</v>
      </c>
      <c r="C1946" s="12">
        <f>(B1946/D1946)</f>
        <v>323.52375000000001</v>
      </c>
      <c r="D1946">
        <v>4</v>
      </c>
      <c r="E1946" s="3" t="s">
        <v>35</v>
      </c>
      <c r="F1946" t="s">
        <v>1778</v>
      </c>
      <c r="G1946" t="s">
        <v>347</v>
      </c>
      <c r="K1946" s="4"/>
      <c r="P1946" s="6"/>
      <c r="Q1946" s="7"/>
    </row>
    <row r="1947" spans="1:17" x14ac:dyDescent="0.3">
      <c r="A1947" s="1" t="s">
        <v>2152</v>
      </c>
      <c r="B1947" s="4">
        <v>1294.095</v>
      </c>
      <c r="C1947" s="12">
        <f>(B1947/D1947)</f>
        <v>12.940950000000001</v>
      </c>
      <c r="D1947">
        <v>100</v>
      </c>
      <c r="E1947" s="3" t="s">
        <v>19</v>
      </c>
      <c r="F1947" t="s">
        <v>26</v>
      </c>
      <c r="G1947" t="s">
        <v>6</v>
      </c>
      <c r="K1947" s="4"/>
      <c r="P1947" s="6"/>
      <c r="Q1947" s="7"/>
    </row>
    <row r="1948" spans="1:17" x14ac:dyDescent="0.3">
      <c r="A1948" s="1" t="s">
        <v>2153</v>
      </c>
      <c r="B1948" s="4">
        <v>1294.095</v>
      </c>
      <c r="C1948" s="12">
        <f>(B1948/D1948)</f>
        <v>12.940950000000001</v>
      </c>
      <c r="D1948">
        <v>100</v>
      </c>
      <c r="E1948" s="3" t="s">
        <v>19</v>
      </c>
      <c r="F1948" t="s">
        <v>26</v>
      </c>
      <c r="G1948" t="s">
        <v>6</v>
      </c>
      <c r="K1948" s="4"/>
      <c r="P1948" s="6"/>
      <c r="Q1948" s="7"/>
    </row>
    <row r="1949" spans="1:17" x14ac:dyDescent="0.3">
      <c r="A1949" s="1" t="s">
        <v>692</v>
      </c>
      <c r="B1949" s="4">
        <v>1294.095</v>
      </c>
      <c r="C1949" s="12">
        <f>(B1949/D1949)</f>
        <v>1294.095</v>
      </c>
      <c r="D1949">
        <v>1</v>
      </c>
      <c r="E1949" s="3" t="s">
        <v>7</v>
      </c>
      <c r="F1949" t="s">
        <v>528</v>
      </c>
      <c r="G1949" t="s">
        <v>28</v>
      </c>
      <c r="K1949" s="4"/>
      <c r="P1949" s="6"/>
      <c r="Q1949" s="7"/>
    </row>
    <row r="1950" spans="1:17" x14ac:dyDescent="0.3">
      <c r="A1950" s="1" t="s">
        <v>711</v>
      </c>
      <c r="B1950" s="4">
        <v>1294.095</v>
      </c>
      <c r="C1950" s="12">
        <f>(B1950/D1950)</f>
        <v>1294.095</v>
      </c>
      <c r="D1950">
        <v>1</v>
      </c>
      <c r="E1950" s="3" t="s">
        <v>19</v>
      </c>
      <c r="F1950" t="s">
        <v>712</v>
      </c>
      <c r="G1950" t="s">
        <v>49</v>
      </c>
      <c r="K1950" s="4"/>
      <c r="P1950" s="6"/>
      <c r="Q1950" s="7"/>
    </row>
    <row r="1951" spans="1:17" x14ac:dyDescent="0.3">
      <c r="A1951" s="1" t="s">
        <v>715</v>
      </c>
      <c r="B1951" s="4">
        <v>1294.095</v>
      </c>
      <c r="C1951" s="12">
        <f>(B1951/D1951)</f>
        <v>12.940950000000001</v>
      </c>
      <c r="D1951">
        <v>100</v>
      </c>
      <c r="E1951" s="3" t="s">
        <v>19</v>
      </c>
      <c r="F1951" t="s">
        <v>35</v>
      </c>
      <c r="G1951" t="s">
        <v>6</v>
      </c>
      <c r="K1951" s="4"/>
      <c r="P1951" s="6"/>
      <c r="Q1951" s="7"/>
    </row>
    <row r="1952" spans="1:17" x14ac:dyDescent="0.3">
      <c r="A1952" s="1" t="s">
        <v>759</v>
      </c>
      <c r="B1952" s="4">
        <v>1294.095</v>
      </c>
      <c r="C1952" s="12">
        <f>(B1952/D1952)</f>
        <v>12.940950000000001</v>
      </c>
      <c r="D1952">
        <v>100</v>
      </c>
      <c r="E1952" s="3" t="s">
        <v>19</v>
      </c>
      <c r="F1952" t="s">
        <v>35</v>
      </c>
      <c r="G1952" t="s">
        <v>6</v>
      </c>
      <c r="K1952" s="4"/>
      <c r="P1952" s="6"/>
      <c r="Q1952" s="7"/>
    </row>
    <row r="1953" spans="1:17" x14ac:dyDescent="0.3">
      <c r="A1953" s="1" t="s">
        <v>1784</v>
      </c>
      <c r="B1953" s="4">
        <v>1294.095</v>
      </c>
      <c r="C1953" s="12">
        <f>(B1953/D1953)</f>
        <v>1294.095</v>
      </c>
      <c r="D1953">
        <v>1</v>
      </c>
      <c r="E1953" s="4" t="s">
        <v>693</v>
      </c>
      <c r="F1953" t="s">
        <v>569</v>
      </c>
      <c r="G1953" t="s">
        <v>84</v>
      </c>
      <c r="K1953" s="4"/>
      <c r="P1953" s="6"/>
      <c r="Q1953" s="7"/>
    </row>
    <row r="1954" spans="1:17" x14ac:dyDescent="0.3">
      <c r="A1954" s="1" t="s">
        <v>1020</v>
      </c>
      <c r="B1954" s="4">
        <v>1294.095</v>
      </c>
      <c r="C1954" s="12">
        <f>(B1954/D1954)</f>
        <v>1294.095</v>
      </c>
      <c r="D1954">
        <v>1</v>
      </c>
      <c r="E1954" s="3" t="s">
        <v>19</v>
      </c>
      <c r="F1954" t="s">
        <v>20</v>
      </c>
      <c r="G1954" t="s">
        <v>49</v>
      </c>
      <c r="K1954" s="4"/>
      <c r="P1954" s="6"/>
      <c r="Q1954" s="7"/>
    </row>
    <row r="1955" spans="1:17" x14ac:dyDescent="0.3">
      <c r="A1955" s="1" t="s">
        <v>2314</v>
      </c>
      <c r="B1955" s="4">
        <v>1294.095</v>
      </c>
      <c r="C1955" s="12">
        <f>(B1955/D1955)</f>
        <v>129.40950000000001</v>
      </c>
      <c r="D1955">
        <v>10</v>
      </c>
      <c r="E1955" s="3" t="s">
        <v>19</v>
      </c>
      <c r="F1955" t="s">
        <v>390</v>
      </c>
      <c r="G1955" t="s">
        <v>10</v>
      </c>
      <c r="K1955" s="4"/>
      <c r="P1955" s="6"/>
      <c r="Q1955" s="7"/>
    </row>
    <row r="1956" spans="1:17" x14ac:dyDescent="0.3">
      <c r="A1956" s="1" t="s">
        <v>1421</v>
      </c>
      <c r="B1956" s="4">
        <v>1294.095</v>
      </c>
      <c r="C1956" s="12">
        <f>(B1956/D1956)</f>
        <v>1294.095</v>
      </c>
      <c r="D1956">
        <v>1</v>
      </c>
      <c r="E1956" s="3" t="s">
        <v>7</v>
      </c>
      <c r="F1956" t="s">
        <v>1422</v>
      </c>
      <c r="G1956" t="s">
        <v>54</v>
      </c>
      <c r="K1956" s="4"/>
      <c r="P1956" s="6"/>
      <c r="Q1956" s="7"/>
    </row>
    <row r="1957" spans="1:17" x14ac:dyDescent="0.3">
      <c r="A1957" s="1" t="s">
        <v>1852</v>
      </c>
      <c r="B1957" s="4">
        <v>1294.095</v>
      </c>
      <c r="C1957" s="12">
        <f>(B1957/D1957)</f>
        <v>1294.095</v>
      </c>
      <c r="D1957">
        <v>1</v>
      </c>
      <c r="E1957" s="3" t="s">
        <v>71</v>
      </c>
      <c r="F1957" t="s">
        <v>1853</v>
      </c>
      <c r="G1957" t="s">
        <v>970</v>
      </c>
      <c r="K1957" s="4"/>
      <c r="P1957" s="6"/>
      <c r="Q1957" s="7"/>
    </row>
    <row r="1958" spans="1:17" x14ac:dyDescent="0.3">
      <c r="A1958" s="1" t="s">
        <v>1689</v>
      </c>
      <c r="B1958" s="4">
        <v>1294.095</v>
      </c>
      <c r="C1958" s="12">
        <f>(B1958/D1958)</f>
        <v>1294.095</v>
      </c>
      <c r="D1958">
        <v>1</v>
      </c>
      <c r="E1958" s="3" t="s">
        <v>7</v>
      </c>
      <c r="F1958" t="s">
        <v>569</v>
      </c>
      <c r="G1958" t="s">
        <v>28</v>
      </c>
      <c r="K1958" s="4"/>
      <c r="P1958" s="6"/>
      <c r="Q1958" s="7"/>
    </row>
    <row r="1959" spans="1:17" x14ac:dyDescent="0.3">
      <c r="A1959" s="1" t="s">
        <v>1952</v>
      </c>
      <c r="B1959" s="4">
        <v>1282.8420000000001</v>
      </c>
      <c r="C1959" s="12">
        <f>(B1959/D1959)</f>
        <v>128.2842</v>
      </c>
      <c r="D1959">
        <v>10</v>
      </c>
      <c r="E1959" s="3" t="s">
        <v>19</v>
      </c>
      <c r="F1959" t="s">
        <v>1951</v>
      </c>
      <c r="G1959" t="s">
        <v>137</v>
      </c>
      <c r="K1959" s="4"/>
      <c r="P1959" s="6"/>
      <c r="Q1959" s="7"/>
    </row>
    <row r="1960" spans="1:17" x14ac:dyDescent="0.3">
      <c r="A1960" s="1" t="s">
        <v>1126</v>
      </c>
      <c r="B1960" s="4">
        <v>1282.8420000000001</v>
      </c>
      <c r="C1960" s="12">
        <f>(B1960/D1960)</f>
        <v>128.2842</v>
      </c>
      <c r="D1960">
        <v>10</v>
      </c>
      <c r="E1960" s="3" t="s">
        <v>19</v>
      </c>
      <c r="F1960" t="s">
        <v>35</v>
      </c>
      <c r="G1960" t="s">
        <v>6</v>
      </c>
      <c r="K1960" s="4"/>
      <c r="P1960" s="6"/>
      <c r="Q1960" s="7"/>
    </row>
    <row r="1961" spans="1:17" x14ac:dyDescent="0.3">
      <c r="A1961" s="1" t="s">
        <v>1009</v>
      </c>
      <c r="B1961" s="4">
        <v>1280.796</v>
      </c>
      <c r="C1961" s="12">
        <f>(B1961/D1961)</f>
        <v>128.0796</v>
      </c>
      <c r="D1961">
        <v>10</v>
      </c>
      <c r="E1961" s="3" t="s">
        <v>11</v>
      </c>
      <c r="F1961" t="s">
        <v>64</v>
      </c>
      <c r="G1961" t="s">
        <v>196</v>
      </c>
      <c r="K1961" s="4"/>
      <c r="P1961" s="6"/>
      <c r="Q1961" s="7"/>
    </row>
    <row r="1962" spans="1:17" x14ac:dyDescent="0.3">
      <c r="A1962" s="1" t="s">
        <v>2416</v>
      </c>
      <c r="B1962" s="4">
        <v>1278.75</v>
      </c>
      <c r="C1962" s="12">
        <f>(B1962/D1962)</f>
        <v>1278.75</v>
      </c>
      <c r="D1962">
        <v>1</v>
      </c>
      <c r="E1962" s="3" t="s">
        <v>71</v>
      </c>
      <c r="F1962" t="s">
        <v>1005</v>
      </c>
      <c r="G1962" t="s">
        <v>425</v>
      </c>
      <c r="K1962" s="4"/>
      <c r="P1962" s="6"/>
      <c r="Q1962" s="7"/>
    </row>
    <row r="1963" spans="1:17" x14ac:dyDescent="0.3">
      <c r="A1963" s="1" t="s">
        <v>251</v>
      </c>
      <c r="B1963" s="4">
        <v>1266.4739999999999</v>
      </c>
      <c r="C1963" s="12">
        <f>(B1963/D1963)</f>
        <v>211.07899999999998</v>
      </c>
      <c r="D1963">
        <v>6</v>
      </c>
      <c r="E1963" s="3" t="s">
        <v>19</v>
      </c>
      <c r="F1963" t="s">
        <v>252</v>
      </c>
      <c r="G1963" t="s">
        <v>49</v>
      </c>
      <c r="K1963" s="4"/>
      <c r="P1963" s="6"/>
      <c r="Q1963" s="7"/>
    </row>
    <row r="1964" spans="1:17" x14ac:dyDescent="0.3">
      <c r="A1964" s="1" t="s">
        <v>1196</v>
      </c>
      <c r="B1964" s="4">
        <v>1255.221</v>
      </c>
      <c r="C1964" s="12">
        <f>(B1964/D1964)</f>
        <v>1255.221</v>
      </c>
      <c r="D1964">
        <v>1</v>
      </c>
      <c r="E1964" s="3" t="s">
        <v>35</v>
      </c>
      <c r="F1964" t="s">
        <v>35</v>
      </c>
      <c r="G1964" t="s">
        <v>49</v>
      </c>
      <c r="K1964" s="4"/>
      <c r="P1964" s="6"/>
      <c r="Q1964" s="7"/>
    </row>
    <row r="1965" spans="1:17" x14ac:dyDescent="0.3">
      <c r="A1965" s="1" t="s">
        <v>1024</v>
      </c>
      <c r="B1965" s="4">
        <v>1244.991</v>
      </c>
      <c r="C1965" s="12">
        <f>(B1965/D1965)</f>
        <v>1244.991</v>
      </c>
      <c r="D1965">
        <v>1</v>
      </c>
      <c r="E1965" s="3" t="s">
        <v>140</v>
      </c>
      <c r="F1965" t="s">
        <v>107</v>
      </c>
      <c r="G1965" t="s">
        <v>54</v>
      </c>
      <c r="K1965" s="4"/>
      <c r="P1965" s="6"/>
      <c r="Q1965" s="7"/>
    </row>
    <row r="1966" spans="1:17" x14ac:dyDescent="0.3">
      <c r="A1966" s="1" t="s">
        <v>2074</v>
      </c>
      <c r="B1966" s="4">
        <v>1239.876</v>
      </c>
      <c r="C1966" s="12">
        <f>(B1966/D1966)</f>
        <v>1239.876</v>
      </c>
      <c r="D1966">
        <v>1</v>
      </c>
      <c r="E1966" s="3" t="s">
        <v>7</v>
      </c>
      <c r="F1966" t="s">
        <v>35</v>
      </c>
      <c r="G1966" t="s">
        <v>28</v>
      </c>
      <c r="K1966" s="4"/>
      <c r="P1966" s="6"/>
      <c r="Q1966" s="7"/>
    </row>
    <row r="1967" spans="1:17" x14ac:dyDescent="0.3">
      <c r="A1967" s="1" t="s">
        <v>1890</v>
      </c>
      <c r="B1967" s="4">
        <v>1227.5999999999999</v>
      </c>
      <c r="C1967" s="12">
        <f>(B1967/D1967)</f>
        <v>1227.5999999999999</v>
      </c>
      <c r="D1967">
        <v>1</v>
      </c>
      <c r="E1967" s="3" t="s">
        <v>1891</v>
      </c>
      <c r="F1967" t="s">
        <v>17</v>
      </c>
      <c r="G1967" t="s">
        <v>21</v>
      </c>
      <c r="K1967" s="4"/>
      <c r="P1967" s="6"/>
      <c r="Q1967" s="7"/>
    </row>
    <row r="1968" spans="1:17" x14ac:dyDescent="0.3">
      <c r="A1968" s="1" t="s">
        <v>46</v>
      </c>
      <c r="B1968" s="4">
        <v>1227.5999999999999</v>
      </c>
      <c r="C1968" s="12">
        <f>(B1968/D1968)</f>
        <v>1227.5999999999999</v>
      </c>
      <c r="D1968">
        <v>1</v>
      </c>
      <c r="E1968" s="3" t="s">
        <v>39</v>
      </c>
      <c r="F1968" t="s">
        <v>48</v>
      </c>
      <c r="G1968" t="s">
        <v>47</v>
      </c>
      <c r="K1968" s="4"/>
      <c r="P1968" s="6"/>
      <c r="Q1968" s="7"/>
    </row>
    <row r="1969" spans="1:17" x14ac:dyDescent="0.3">
      <c r="A1969" s="1" t="s">
        <v>630</v>
      </c>
      <c r="B1969" s="4">
        <v>1227.5999999999999</v>
      </c>
      <c r="C1969" s="12">
        <f>(B1969/D1969)</f>
        <v>1227.5999999999999</v>
      </c>
      <c r="D1969">
        <v>1</v>
      </c>
      <c r="E1969" s="3" t="s">
        <v>34</v>
      </c>
      <c r="F1969" s="10">
        <v>1.1599999999999999E-2</v>
      </c>
      <c r="G1969" t="s">
        <v>25</v>
      </c>
      <c r="K1969" s="4"/>
      <c r="P1969" s="6"/>
      <c r="Q1969" s="7"/>
    </row>
    <row r="1970" spans="1:17" x14ac:dyDescent="0.3">
      <c r="A1970" s="1" t="s">
        <v>844</v>
      </c>
      <c r="B1970" s="4">
        <v>1227.5999999999999</v>
      </c>
      <c r="C1970" s="12">
        <f>(B1970/D1970)</f>
        <v>1227.5999999999999</v>
      </c>
      <c r="D1970">
        <v>1</v>
      </c>
      <c r="E1970" s="4" t="s">
        <v>16</v>
      </c>
      <c r="F1970" s="10">
        <v>3.0000000000000001E-3</v>
      </c>
      <c r="G1970" t="s">
        <v>54</v>
      </c>
      <c r="K1970" s="4"/>
      <c r="P1970" s="6"/>
      <c r="Q1970" s="7"/>
    </row>
    <row r="1971" spans="1:17" x14ac:dyDescent="0.3">
      <c r="A1971" s="1" t="s">
        <v>2441</v>
      </c>
      <c r="B1971" s="4">
        <v>1227.5999999999999</v>
      </c>
      <c r="C1971" s="12">
        <f>(B1971/D1971)</f>
        <v>122.75999999999999</v>
      </c>
      <c r="D1971">
        <v>10</v>
      </c>
      <c r="E1971" s="3" t="s">
        <v>19</v>
      </c>
      <c r="F1971" t="s">
        <v>1771</v>
      </c>
      <c r="G1971" t="s">
        <v>25</v>
      </c>
      <c r="K1971" s="4"/>
      <c r="P1971" s="6"/>
      <c r="Q1971" s="7"/>
    </row>
    <row r="1972" spans="1:17" x14ac:dyDescent="0.3">
      <c r="A1972" s="1" t="s">
        <v>1595</v>
      </c>
      <c r="B1972" s="4">
        <v>1227.5999999999999</v>
      </c>
      <c r="C1972" s="12">
        <f>(B1972/D1972)</f>
        <v>409.2</v>
      </c>
      <c r="D1972">
        <v>3</v>
      </c>
      <c r="E1972" s="3" t="s">
        <v>19</v>
      </c>
      <c r="F1972" t="s">
        <v>712</v>
      </c>
      <c r="G1972" t="s">
        <v>49</v>
      </c>
      <c r="K1972" s="4"/>
      <c r="P1972" s="6"/>
      <c r="Q1972" s="7"/>
    </row>
    <row r="1973" spans="1:17" x14ac:dyDescent="0.3">
      <c r="A1973" s="1" t="s">
        <v>545</v>
      </c>
      <c r="B1973" s="4">
        <v>1203.048</v>
      </c>
      <c r="C1973" s="12">
        <f>(B1973/D1973)</f>
        <v>48.121920000000003</v>
      </c>
      <c r="D1973">
        <v>25</v>
      </c>
      <c r="E1973" s="3" t="s">
        <v>19</v>
      </c>
      <c r="F1973" t="s">
        <v>546</v>
      </c>
      <c r="G1973" t="s">
        <v>70</v>
      </c>
      <c r="K1973" s="4"/>
      <c r="P1973" s="6"/>
      <c r="Q1973" s="7"/>
    </row>
    <row r="1974" spans="1:17" x14ac:dyDescent="0.3">
      <c r="A1974" s="1" t="s">
        <v>1561</v>
      </c>
      <c r="B1974" s="4">
        <v>1203.048</v>
      </c>
      <c r="C1974" s="12">
        <f>(B1974/D1974)</f>
        <v>1203.048</v>
      </c>
      <c r="D1974">
        <v>1</v>
      </c>
      <c r="E1974" s="3" t="s">
        <v>104</v>
      </c>
      <c r="F1974" t="s">
        <v>35</v>
      </c>
      <c r="G1974" t="s">
        <v>84</v>
      </c>
      <c r="K1974" s="4"/>
      <c r="P1974" s="6"/>
      <c r="Q1974" s="7"/>
    </row>
    <row r="1975" spans="1:17" x14ac:dyDescent="0.3">
      <c r="A1975" s="1" t="s">
        <v>367</v>
      </c>
      <c r="B1975" s="4">
        <v>1185.6570000000002</v>
      </c>
      <c r="C1975" s="12">
        <f>(B1975/D1975)</f>
        <v>1185.6570000000002</v>
      </c>
      <c r="D1975">
        <v>1</v>
      </c>
      <c r="E1975" s="3" t="s">
        <v>39</v>
      </c>
      <c r="F1975" s="10">
        <v>1E-3</v>
      </c>
      <c r="G1975" t="s">
        <v>88</v>
      </c>
      <c r="K1975" s="4"/>
      <c r="P1975" s="6"/>
      <c r="Q1975" s="7"/>
    </row>
    <row r="1976" spans="1:17" x14ac:dyDescent="0.3">
      <c r="A1976" s="1" t="s">
        <v>739</v>
      </c>
      <c r="B1976" s="4">
        <v>1185.6570000000002</v>
      </c>
      <c r="C1976" s="12">
        <f>(B1976/D1976)</f>
        <v>1185.6570000000002</v>
      </c>
      <c r="D1976">
        <v>1</v>
      </c>
      <c r="E1976" s="3" t="s">
        <v>435</v>
      </c>
      <c r="F1976" t="s">
        <v>740</v>
      </c>
      <c r="G1976" t="s">
        <v>6</v>
      </c>
      <c r="K1976" s="4"/>
      <c r="P1976" s="6"/>
      <c r="Q1976" s="7"/>
    </row>
    <row r="1977" spans="1:17" x14ac:dyDescent="0.3">
      <c r="A1977" s="1" t="s">
        <v>1140</v>
      </c>
      <c r="B1977" s="4">
        <v>1185.6570000000002</v>
      </c>
      <c r="C1977" s="12">
        <f>(B1977/D1977)</f>
        <v>42.34489285714286</v>
      </c>
      <c r="D1977">
        <v>28</v>
      </c>
      <c r="E1977" s="3" t="s">
        <v>19</v>
      </c>
      <c r="F1977" t="s">
        <v>12</v>
      </c>
      <c r="G1977" t="s">
        <v>75</v>
      </c>
      <c r="K1977" s="4"/>
      <c r="P1977" s="6"/>
      <c r="Q1977" s="7"/>
    </row>
    <row r="1978" spans="1:17" x14ac:dyDescent="0.3">
      <c r="A1978" s="1" t="s">
        <v>2410</v>
      </c>
      <c r="B1978" s="4">
        <v>1185.6570000000002</v>
      </c>
      <c r="C1978" s="12">
        <f>(B1978/D1978)</f>
        <v>118.56570000000002</v>
      </c>
      <c r="D1978">
        <v>10</v>
      </c>
      <c r="E1978" s="3" t="s">
        <v>19</v>
      </c>
      <c r="F1978" t="s">
        <v>1777</v>
      </c>
      <c r="G1978" t="s">
        <v>10</v>
      </c>
      <c r="K1978" s="4"/>
      <c r="P1978" s="6"/>
      <c r="Q1978" s="7"/>
    </row>
    <row r="1979" spans="1:17" x14ac:dyDescent="0.3">
      <c r="A1979" s="1" t="s">
        <v>494</v>
      </c>
      <c r="B1979" s="4">
        <v>1164.174</v>
      </c>
      <c r="C1979" s="12">
        <f>(B1979/D1979)</f>
        <v>116.4174</v>
      </c>
      <c r="D1979">
        <v>10</v>
      </c>
      <c r="E1979" s="3" t="s">
        <v>19</v>
      </c>
      <c r="F1979" t="s">
        <v>107</v>
      </c>
      <c r="G1979" t="s">
        <v>54</v>
      </c>
      <c r="K1979" s="4"/>
      <c r="P1979" s="6"/>
      <c r="Q1979" s="7"/>
    </row>
    <row r="1980" spans="1:17" x14ac:dyDescent="0.3">
      <c r="A1980" s="1" t="s">
        <v>1043</v>
      </c>
      <c r="B1980" s="4">
        <v>1164.174</v>
      </c>
      <c r="C1980" s="12">
        <f>(B1980/D1980)</f>
        <v>116.4174</v>
      </c>
      <c r="D1980">
        <v>10</v>
      </c>
      <c r="E1980" s="3" t="s">
        <v>19</v>
      </c>
      <c r="F1980" t="s">
        <v>26</v>
      </c>
      <c r="G1980" t="s">
        <v>25</v>
      </c>
      <c r="K1980" s="4"/>
      <c r="P1980" s="6"/>
      <c r="Q1980" s="7"/>
    </row>
    <row r="1981" spans="1:17" x14ac:dyDescent="0.3">
      <c r="A1981" s="1" t="s">
        <v>1078</v>
      </c>
      <c r="B1981" s="4">
        <v>1164.174</v>
      </c>
      <c r="C1981" s="12">
        <f>(B1981/D1981)</f>
        <v>194.029</v>
      </c>
      <c r="D1981">
        <v>6</v>
      </c>
      <c r="E1981" s="3" t="s">
        <v>19</v>
      </c>
      <c r="F1981" t="s">
        <v>65</v>
      </c>
      <c r="G1981" t="s">
        <v>49</v>
      </c>
      <c r="K1981" s="4"/>
      <c r="P1981" s="6"/>
      <c r="Q1981" s="7"/>
    </row>
    <row r="1982" spans="1:17" x14ac:dyDescent="0.3">
      <c r="A1982" s="1" t="s">
        <v>772</v>
      </c>
      <c r="B1982" s="4">
        <v>1145.76</v>
      </c>
      <c r="C1982" s="12">
        <f>(B1982/D1982)</f>
        <v>40.92</v>
      </c>
      <c r="D1982">
        <v>28</v>
      </c>
      <c r="E1982" s="3" t="s">
        <v>19</v>
      </c>
      <c r="F1982" t="s">
        <v>41</v>
      </c>
      <c r="G1982" t="s">
        <v>6</v>
      </c>
      <c r="K1982" s="4"/>
      <c r="P1982" s="6"/>
      <c r="Q1982" s="7"/>
    </row>
    <row r="1983" spans="1:17" x14ac:dyDescent="0.3">
      <c r="A1983" s="1" t="s">
        <v>334</v>
      </c>
      <c r="B1983" s="4">
        <v>1142.691</v>
      </c>
      <c r="C1983" s="12">
        <f>(B1983/D1983)</f>
        <v>1142.691</v>
      </c>
      <c r="D1983">
        <v>1</v>
      </c>
      <c r="E1983" s="3" t="s">
        <v>102</v>
      </c>
      <c r="F1983" t="s">
        <v>335</v>
      </c>
      <c r="G1983" t="s">
        <v>6</v>
      </c>
      <c r="K1983" s="4"/>
      <c r="P1983" s="6"/>
      <c r="Q1983" s="7"/>
    </row>
    <row r="1984" spans="1:17" x14ac:dyDescent="0.3">
      <c r="A1984" s="1" t="s">
        <v>2146</v>
      </c>
      <c r="B1984" s="4">
        <v>1132.461</v>
      </c>
      <c r="C1984" s="12">
        <f>(B1984/D1984)</f>
        <v>113.2461</v>
      </c>
      <c r="D1984">
        <v>10</v>
      </c>
      <c r="E1984" s="4" t="s">
        <v>11</v>
      </c>
      <c r="F1984" t="s">
        <v>107</v>
      </c>
      <c r="G1984" t="s">
        <v>54</v>
      </c>
      <c r="K1984" s="4"/>
      <c r="P1984" s="6"/>
      <c r="Q1984" s="7"/>
    </row>
    <row r="1985" spans="1:17" x14ac:dyDescent="0.3">
      <c r="A1985" s="1" t="s">
        <v>1440</v>
      </c>
      <c r="B1985" s="4">
        <v>1132.461</v>
      </c>
      <c r="C1985" s="12">
        <f>(B1985/D1985)</f>
        <v>113.2461</v>
      </c>
      <c r="D1985">
        <v>10</v>
      </c>
      <c r="E1985" s="4" t="s">
        <v>19</v>
      </c>
      <c r="F1985" t="s">
        <v>2532</v>
      </c>
      <c r="G1985" t="s">
        <v>6</v>
      </c>
      <c r="K1985" s="4"/>
      <c r="P1985" s="6"/>
      <c r="Q1985" s="7"/>
    </row>
    <row r="1986" spans="1:17" x14ac:dyDescent="0.3">
      <c r="A1986" s="1" t="s">
        <v>2186</v>
      </c>
      <c r="B1986" s="4">
        <v>1125.3</v>
      </c>
      <c r="C1986" s="12">
        <f>(B1986/D1986)</f>
        <v>112.53</v>
      </c>
      <c r="D1986">
        <v>10</v>
      </c>
      <c r="E1986" s="5" t="s">
        <v>19</v>
      </c>
      <c r="F1986" t="s">
        <v>41</v>
      </c>
      <c r="G1986" t="s">
        <v>54</v>
      </c>
      <c r="K1986" s="4"/>
      <c r="P1986" s="6"/>
      <c r="Q1986" s="7"/>
    </row>
    <row r="1987" spans="1:17" x14ac:dyDescent="0.3">
      <c r="A1987" s="1" t="s">
        <v>249</v>
      </c>
      <c r="B1987" s="4">
        <v>1121.2079999999999</v>
      </c>
      <c r="C1987" s="12">
        <f>(B1987/D1987)</f>
        <v>93.433999999999983</v>
      </c>
      <c r="D1987">
        <v>12</v>
      </c>
      <c r="E1987" s="4" t="s">
        <v>19</v>
      </c>
      <c r="F1987" t="s">
        <v>20</v>
      </c>
      <c r="G1987" t="s">
        <v>49</v>
      </c>
      <c r="K1987" s="4"/>
      <c r="P1987" s="6"/>
      <c r="Q1987" s="7"/>
    </row>
    <row r="1988" spans="1:17" x14ac:dyDescent="0.3">
      <c r="A1988" s="1" t="s">
        <v>2556</v>
      </c>
      <c r="B1988" s="4">
        <v>1105.8629999999998</v>
      </c>
      <c r="C1988" s="12">
        <f>(B1988/D1988)</f>
        <v>110.58629999999998</v>
      </c>
      <c r="D1988">
        <v>10</v>
      </c>
      <c r="E1988" s="3" t="s">
        <v>19</v>
      </c>
      <c r="F1988" t="s">
        <v>107</v>
      </c>
      <c r="G1988" t="s">
        <v>54</v>
      </c>
      <c r="K1988" s="4"/>
      <c r="P1988" s="6"/>
      <c r="Q1988" s="7"/>
    </row>
    <row r="1989" spans="1:17" x14ac:dyDescent="0.3">
      <c r="A1989" s="1" t="s">
        <v>1755</v>
      </c>
      <c r="B1989" s="4">
        <v>1105.8629999999998</v>
      </c>
      <c r="C1989" s="12">
        <f>(B1989/D1989)</f>
        <v>1105.8629999999998</v>
      </c>
      <c r="D1989">
        <v>1</v>
      </c>
      <c r="E1989" s="3" t="s">
        <v>36</v>
      </c>
      <c r="F1989" t="s">
        <v>1747</v>
      </c>
      <c r="G1989" t="s">
        <v>197</v>
      </c>
      <c r="K1989" s="4"/>
      <c r="P1989" s="6"/>
      <c r="Q1989" s="7"/>
    </row>
    <row r="1990" spans="1:17" x14ac:dyDescent="0.3">
      <c r="A1990" s="1" t="s">
        <v>2105</v>
      </c>
      <c r="B1990" s="4">
        <v>1095.6329999999998</v>
      </c>
      <c r="C1990" s="12">
        <f>(B1990/D1990)</f>
        <v>109.56329999999998</v>
      </c>
      <c r="D1990">
        <v>10</v>
      </c>
      <c r="E1990" s="3" t="s">
        <v>19</v>
      </c>
      <c r="F1990" t="s">
        <v>107</v>
      </c>
      <c r="G1990" t="s">
        <v>18</v>
      </c>
      <c r="K1990" s="4"/>
      <c r="P1990" s="6"/>
      <c r="Q1990" s="7"/>
    </row>
    <row r="1991" spans="1:17" x14ac:dyDescent="0.3">
      <c r="A1991" s="1" t="s">
        <v>1922</v>
      </c>
      <c r="B1991" s="4">
        <v>1078.2420000000002</v>
      </c>
      <c r="C1991" s="12">
        <f>(B1991/D1991)</f>
        <v>107.82420000000002</v>
      </c>
      <c r="D1991">
        <v>10</v>
      </c>
      <c r="E1991" s="3" t="s">
        <v>11</v>
      </c>
      <c r="F1991" t="s">
        <v>107</v>
      </c>
      <c r="G1991" t="s">
        <v>54</v>
      </c>
      <c r="K1991" s="4"/>
      <c r="P1991" s="6"/>
      <c r="Q1991" s="7"/>
    </row>
    <row r="1992" spans="1:17" x14ac:dyDescent="0.3">
      <c r="A1992" s="1" t="s">
        <v>2035</v>
      </c>
      <c r="B1992" s="4">
        <v>1078.2420000000002</v>
      </c>
      <c r="C1992" s="12">
        <f>(B1992/D1992)</f>
        <v>107.82420000000002</v>
      </c>
      <c r="D1992">
        <v>10</v>
      </c>
      <c r="E1992" s="3" t="s">
        <v>11</v>
      </c>
      <c r="F1992" t="s">
        <v>1812</v>
      </c>
      <c r="G1992" t="s">
        <v>54</v>
      </c>
      <c r="K1992" s="4"/>
      <c r="P1992" s="6"/>
      <c r="Q1992" s="7"/>
    </row>
    <row r="1993" spans="1:17" x14ac:dyDescent="0.3">
      <c r="A1993" s="1" t="s">
        <v>696</v>
      </c>
      <c r="B1993" s="4">
        <v>1078.2420000000002</v>
      </c>
      <c r="C1993" s="12">
        <f>(B1993/D1993)</f>
        <v>1078.2420000000002</v>
      </c>
      <c r="D1993">
        <v>1</v>
      </c>
      <c r="E1993" s="5" t="s">
        <v>95</v>
      </c>
      <c r="F1993" t="s">
        <v>697</v>
      </c>
      <c r="G1993" t="s">
        <v>6</v>
      </c>
      <c r="K1993" s="4"/>
      <c r="P1993" s="6"/>
      <c r="Q1993" s="7"/>
    </row>
    <row r="1994" spans="1:17" x14ac:dyDescent="0.3">
      <c r="A1994" s="1" t="s">
        <v>2154</v>
      </c>
      <c r="B1994" s="4">
        <v>1078.2420000000002</v>
      </c>
      <c r="C1994" s="12">
        <f>(B1994/D1994)</f>
        <v>10.782420000000002</v>
      </c>
      <c r="D1994">
        <v>100</v>
      </c>
      <c r="E1994" s="3" t="s">
        <v>19</v>
      </c>
      <c r="F1994" t="s">
        <v>13</v>
      </c>
      <c r="G1994" t="s">
        <v>6</v>
      </c>
      <c r="K1994" s="4"/>
      <c r="P1994" s="6"/>
      <c r="Q1994" s="7"/>
    </row>
    <row r="1995" spans="1:17" x14ac:dyDescent="0.3">
      <c r="A1995" s="1" t="s">
        <v>704</v>
      </c>
      <c r="B1995" s="4">
        <v>1078.2420000000002</v>
      </c>
      <c r="C1995" s="12">
        <f>(B1995/D1995)</f>
        <v>1078.2420000000002</v>
      </c>
      <c r="D1995">
        <v>1</v>
      </c>
      <c r="E1995" s="3" t="s">
        <v>7</v>
      </c>
      <c r="F1995" t="s">
        <v>336</v>
      </c>
      <c r="G1995" t="s">
        <v>25</v>
      </c>
      <c r="K1995" s="4"/>
      <c r="P1995" s="6"/>
      <c r="Q1995" s="7"/>
    </row>
    <row r="1996" spans="1:17" x14ac:dyDescent="0.3">
      <c r="A1996" s="1" t="s">
        <v>721</v>
      </c>
      <c r="B1996" s="4">
        <v>1078.2420000000002</v>
      </c>
      <c r="C1996" s="12">
        <f>(B1996/D1996)</f>
        <v>1078.2420000000002</v>
      </c>
      <c r="D1996">
        <v>1</v>
      </c>
      <c r="E1996" s="3" t="s">
        <v>36</v>
      </c>
      <c r="F1996" t="s">
        <v>93</v>
      </c>
      <c r="G1996" t="s">
        <v>197</v>
      </c>
      <c r="K1996" s="4"/>
      <c r="P1996" s="6"/>
      <c r="Q1996" s="7"/>
    </row>
    <row r="1997" spans="1:17" x14ac:dyDescent="0.3">
      <c r="A1997" s="1" t="s">
        <v>2309</v>
      </c>
      <c r="B1997" s="4">
        <v>1078.2420000000002</v>
      </c>
      <c r="C1997" s="12">
        <f>(B1997/D1997)</f>
        <v>38.508642857142867</v>
      </c>
      <c r="D1997">
        <v>28</v>
      </c>
      <c r="E1997" s="4" t="s">
        <v>19</v>
      </c>
      <c r="F1997" t="s">
        <v>2310</v>
      </c>
      <c r="G1997" t="s">
        <v>88</v>
      </c>
      <c r="K1997" s="4"/>
      <c r="P1997" s="6"/>
      <c r="Q1997" s="7"/>
    </row>
    <row r="1998" spans="1:17" x14ac:dyDescent="0.3">
      <c r="A1998" s="1" t="s">
        <v>2335</v>
      </c>
      <c r="B1998" s="4">
        <v>1078.2420000000002</v>
      </c>
      <c r="C1998" s="12">
        <f>(B1998/D1998)</f>
        <v>107.82420000000002</v>
      </c>
      <c r="D1998">
        <v>10</v>
      </c>
      <c r="E1998" s="3" t="s">
        <v>19</v>
      </c>
      <c r="F1998" t="s">
        <v>1812</v>
      </c>
      <c r="G1998" t="s">
        <v>25</v>
      </c>
      <c r="K1998" s="4"/>
      <c r="P1998" s="6"/>
      <c r="Q1998" s="7"/>
    </row>
    <row r="1999" spans="1:17" x14ac:dyDescent="0.3">
      <c r="A1999" s="1" t="s">
        <v>354</v>
      </c>
      <c r="B1999" s="4">
        <v>1078.2420000000002</v>
      </c>
      <c r="C1999" s="12">
        <f>(B1999/D1999)</f>
        <v>89.853500000000011</v>
      </c>
      <c r="D1999">
        <v>12</v>
      </c>
      <c r="E1999" s="3" t="s">
        <v>539</v>
      </c>
      <c r="F1999" t="s">
        <v>540</v>
      </c>
      <c r="G1999" t="s">
        <v>28</v>
      </c>
      <c r="K1999" s="4"/>
      <c r="P1999" s="6"/>
      <c r="Q1999" s="7"/>
    </row>
    <row r="2000" spans="1:17" x14ac:dyDescent="0.3">
      <c r="A2000" s="1" t="s">
        <v>1226</v>
      </c>
      <c r="B2000" s="4">
        <v>1078.2420000000002</v>
      </c>
      <c r="C2000" s="12">
        <f>(B2000/D2000)</f>
        <v>107.82420000000002</v>
      </c>
      <c r="D2000">
        <v>10</v>
      </c>
      <c r="E2000" s="3" t="s">
        <v>19</v>
      </c>
      <c r="F2000" t="s">
        <v>2343</v>
      </c>
      <c r="G2000" t="s">
        <v>6</v>
      </c>
      <c r="K2000" s="4"/>
      <c r="P2000" s="6"/>
      <c r="Q2000" s="7"/>
    </row>
    <row r="2001" spans="1:17" x14ac:dyDescent="0.3">
      <c r="A2001" s="1" t="s">
        <v>2691</v>
      </c>
      <c r="B2001" s="4">
        <v>1078.2420000000002</v>
      </c>
      <c r="C2001" s="12">
        <f>(B2001/D2001)</f>
        <v>107.82420000000002</v>
      </c>
      <c r="D2001">
        <v>10</v>
      </c>
      <c r="E2001" s="3" t="s">
        <v>19</v>
      </c>
      <c r="F2001" t="s">
        <v>2343</v>
      </c>
      <c r="G2001" t="s">
        <v>6</v>
      </c>
      <c r="K2001" s="4"/>
      <c r="P2001" s="6"/>
      <c r="Q2001" s="7"/>
    </row>
    <row r="2002" spans="1:17" x14ac:dyDescent="0.3">
      <c r="A2002" s="1" t="s">
        <v>1045</v>
      </c>
      <c r="B2002" s="4">
        <v>1065.9660000000001</v>
      </c>
      <c r="C2002" s="12">
        <f>(B2002/D2002)</f>
        <v>106.59660000000001</v>
      </c>
      <c r="D2002">
        <v>10</v>
      </c>
      <c r="E2002" s="3" t="s">
        <v>19</v>
      </c>
      <c r="F2002" t="s">
        <v>35</v>
      </c>
      <c r="G2002" t="s">
        <v>25</v>
      </c>
      <c r="K2002" s="4"/>
      <c r="P2002" s="6"/>
      <c r="Q2002" s="7"/>
    </row>
    <row r="2003" spans="1:17" x14ac:dyDescent="0.3">
      <c r="A2003" s="1" t="s">
        <v>1122</v>
      </c>
      <c r="B2003" s="4">
        <v>1063.92</v>
      </c>
      <c r="C2003" s="12">
        <f>(B2003/D2003)</f>
        <v>106.39200000000001</v>
      </c>
      <c r="D2003">
        <v>10</v>
      </c>
      <c r="E2003" s="3" t="s">
        <v>19</v>
      </c>
      <c r="F2003" t="s">
        <v>35</v>
      </c>
      <c r="G2003" t="s">
        <v>54</v>
      </c>
      <c r="K2003" s="4"/>
      <c r="P2003" s="6"/>
      <c r="Q2003" s="7"/>
    </row>
    <row r="2004" spans="1:17" x14ac:dyDescent="0.3">
      <c r="A2004" s="1" t="s">
        <v>965</v>
      </c>
      <c r="B2004" s="4">
        <v>1056.759</v>
      </c>
      <c r="C2004" s="12">
        <f>(B2004/D2004)</f>
        <v>1056.759</v>
      </c>
      <c r="D2004">
        <v>1</v>
      </c>
      <c r="E2004" s="3" t="s">
        <v>7</v>
      </c>
      <c r="F2004" t="s">
        <v>336</v>
      </c>
      <c r="G2004" t="s">
        <v>54</v>
      </c>
      <c r="K2004" s="4"/>
      <c r="P2004" s="6"/>
      <c r="Q2004" s="7"/>
    </row>
    <row r="2005" spans="1:17" x14ac:dyDescent="0.3">
      <c r="A2005" s="1" t="s">
        <v>2323</v>
      </c>
      <c r="B2005" s="4">
        <v>1056.759</v>
      </c>
      <c r="C2005" s="12">
        <f>(B2005/D2005)</f>
        <v>105.6759</v>
      </c>
      <c r="D2005">
        <v>10</v>
      </c>
      <c r="E2005" s="3" t="s">
        <v>19</v>
      </c>
      <c r="F2005" t="s">
        <v>12</v>
      </c>
      <c r="G2005" t="s">
        <v>32</v>
      </c>
      <c r="K2005" s="4"/>
      <c r="P2005" s="6"/>
      <c r="Q2005" s="7"/>
    </row>
    <row r="2006" spans="1:17" x14ac:dyDescent="0.3">
      <c r="A2006" s="1" t="s">
        <v>2675</v>
      </c>
      <c r="B2006" s="4">
        <v>1056.759</v>
      </c>
      <c r="C2006" s="12">
        <f>(B2006/D2006)</f>
        <v>10.567590000000001</v>
      </c>
      <c r="D2006">
        <v>100</v>
      </c>
      <c r="E2006" s="3" t="s">
        <v>19</v>
      </c>
      <c r="F2006" t="s">
        <v>35</v>
      </c>
      <c r="G2006" t="s">
        <v>6</v>
      </c>
      <c r="K2006" s="4"/>
      <c r="P2006" s="6"/>
      <c r="Q2006" s="7"/>
    </row>
    <row r="2007" spans="1:17" x14ac:dyDescent="0.3">
      <c r="A2007" s="1" t="s">
        <v>395</v>
      </c>
      <c r="B2007" s="4">
        <v>1047.5520000000001</v>
      </c>
      <c r="C2007" s="12">
        <f>(B2007/D2007)</f>
        <v>34.918400000000005</v>
      </c>
      <c r="D2007">
        <v>30</v>
      </c>
      <c r="E2007" s="3" t="s">
        <v>19</v>
      </c>
      <c r="F2007" t="s">
        <v>351</v>
      </c>
      <c r="G2007" t="s">
        <v>10</v>
      </c>
      <c r="K2007" s="4"/>
      <c r="P2007" s="6"/>
      <c r="Q2007" s="7"/>
    </row>
    <row r="2008" spans="1:17" x14ac:dyDescent="0.3">
      <c r="A2008" s="1" t="s">
        <v>396</v>
      </c>
      <c r="B2008" s="4">
        <v>1047.5520000000001</v>
      </c>
      <c r="C2008" s="12">
        <f>(B2008/D2008)</f>
        <v>34.918400000000005</v>
      </c>
      <c r="D2008">
        <v>30</v>
      </c>
      <c r="E2008" s="3" t="s">
        <v>19</v>
      </c>
      <c r="F2008" t="s">
        <v>390</v>
      </c>
      <c r="G2008" t="s">
        <v>10</v>
      </c>
      <c r="K2008" s="4"/>
      <c r="P2008" s="6"/>
      <c r="Q2008" s="7"/>
    </row>
    <row r="2009" spans="1:17" x14ac:dyDescent="0.3">
      <c r="A2009" s="1" t="s">
        <v>2261</v>
      </c>
      <c r="B2009" s="4">
        <v>1024.0229999999999</v>
      </c>
      <c r="C2009" s="12">
        <f>(B2009/D2009)</f>
        <v>102.4023</v>
      </c>
      <c r="D2009">
        <v>10</v>
      </c>
      <c r="E2009" s="4" t="s">
        <v>19</v>
      </c>
      <c r="F2009" t="s">
        <v>1843</v>
      </c>
      <c r="G2009" t="s">
        <v>25</v>
      </c>
      <c r="K2009" s="4"/>
      <c r="P2009" s="6"/>
      <c r="Q2009" s="7"/>
    </row>
    <row r="2010" spans="1:17" x14ac:dyDescent="0.3">
      <c r="A2010" s="1" t="s">
        <v>958</v>
      </c>
      <c r="B2010" s="4">
        <v>1024.0229999999999</v>
      </c>
      <c r="C2010" s="12">
        <f>(B2010/D2010)</f>
        <v>1024.0229999999999</v>
      </c>
      <c r="D2010">
        <v>1</v>
      </c>
      <c r="E2010" s="3" t="s">
        <v>36</v>
      </c>
      <c r="F2010" t="s">
        <v>483</v>
      </c>
      <c r="G2010" t="s">
        <v>54</v>
      </c>
      <c r="K2010" s="4"/>
      <c r="P2010" s="6"/>
      <c r="Q2010" s="7"/>
    </row>
    <row r="2011" spans="1:17" x14ac:dyDescent="0.3">
      <c r="A2011" s="1" t="s">
        <v>1066</v>
      </c>
      <c r="B2011" s="4">
        <v>1024.0229999999999</v>
      </c>
      <c r="C2011" s="12">
        <f>(B2011/D2011)</f>
        <v>1024.0229999999999</v>
      </c>
      <c r="D2011">
        <v>1</v>
      </c>
      <c r="E2011" s="3" t="s">
        <v>7</v>
      </c>
      <c r="F2011" t="s">
        <v>12</v>
      </c>
      <c r="G2011" t="s">
        <v>32</v>
      </c>
      <c r="K2011" s="4"/>
      <c r="P2011" s="6"/>
      <c r="Q2011" s="7"/>
    </row>
    <row r="2012" spans="1:17" x14ac:dyDescent="0.3">
      <c r="A2012" s="1" t="s">
        <v>2349</v>
      </c>
      <c r="B2012" s="4">
        <v>1024.0229999999999</v>
      </c>
      <c r="C2012" s="12">
        <f>(B2012/D2012)</f>
        <v>102.4023</v>
      </c>
      <c r="D2012">
        <v>10</v>
      </c>
      <c r="E2012" s="3" t="s">
        <v>19</v>
      </c>
      <c r="F2012" t="s">
        <v>324</v>
      </c>
      <c r="G2012" t="s">
        <v>18</v>
      </c>
      <c r="K2012" s="4"/>
      <c r="P2012" s="6"/>
      <c r="Q2012" s="7"/>
    </row>
    <row r="2013" spans="1:17" x14ac:dyDescent="0.3">
      <c r="A2013" s="1" t="s">
        <v>1968</v>
      </c>
      <c r="B2013" s="4">
        <v>1023</v>
      </c>
      <c r="C2013" s="12">
        <f>(B2013/D2013)</f>
        <v>1023</v>
      </c>
      <c r="D2013">
        <v>1</v>
      </c>
      <c r="E2013" s="4" t="s">
        <v>115</v>
      </c>
      <c r="F2013" t="s">
        <v>35</v>
      </c>
      <c r="G2013" t="s">
        <v>25</v>
      </c>
      <c r="K2013" s="4"/>
      <c r="P2013" s="6"/>
      <c r="Q2013" s="7"/>
    </row>
    <row r="2014" spans="1:17" x14ac:dyDescent="0.3">
      <c r="A2014" s="1" t="s">
        <v>799</v>
      </c>
      <c r="B2014" s="4">
        <v>1023</v>
      </c>
      <c r="C2014" s="12">
        <f>(B2014/D2014)</f>
        <v>1023</v>
      </c>
      <c r="D2014">
        <v>1</v>
      </c>
      <c r="E2014" s="4" t="s">
        <v>7</v>
      </c>
      <c r="F2014" t="s">
        <v>35</v>
      </c>
      <c r="G2014" t="s">
        <v>6</v>
      </c>
      <c r="K2014" s="4"/>
      <c r="P2014" s="6"/>
      <c r="Q2014" s="7"/>
    </row>
    <row r="2015" spans="1:17" x14ac:dyDescent="0.3">
      <c r="A2015" s="1" t="s">
        <v>1046</v>
      </c>
      <c r="B2015" s="4">
        <v>1023</v>
      </c>
      <c r="C2015" s="12">
        <f>(B2015/D2015)</f>
        <v>1023</v>
      </c>
      <c r="D2015">
        <v>1</v>
      </c>
      <c r="E2015" s="3" t="s">
        <v>130</v>
      </c>
      <c r="F2015" t="s">
        <v>35</v>
      </c>
      <c r="G2015" t="s">
        <v>49</v>
      </c>
      <c r="K2015" s="4"/>
      <c r="P2015" s="6"/>
      <c r="Q2015" s="7"/>
    </row>
    <row r="2016" spans="1:17" x14ac:dyDescent="0.3">
      <c r="A2016" s="1" t="s">
        <v>818</v>
      </c>
      <c r="B2016" s="4">
        <v>1020.954</v>
      </c>
      <c r="C2016" s="12">
        <f>(B2016/D2016)</f>
        <v>36.462642857142853</v>
      </c>
      <c r="D2016">
        <v>28</v>
      </c>
      <c r="E2016" s="5" t="s">
        <v>19</v>
      </c>
      <c r="F2016" t="s">
        <v>13</v>
      </c>
      <c r="G2016" t="s">
        <v>6</v>
      </c>
      <c r="K2016" s="4"/>
      <c r="P2016" s="6"/>
      <c r="Q2016" s="7"/>
    </row>
    <row r="2017" spans="1:17" x14ac:dyDescent="0.3">
      <c r="A2017" s="1" t="s">
        <v>879</v>
      </c>
      <c r="B2017" s="4">
        <v>992.31</v>
      </c>
      <c r="C2017" s="12">
        <f>(B2017/D2017)</f>
        <v>992.31</v>
      </c>
      <c r="D2017">
        <v>1</v>
      </c>
      <c r="E2017" s="4" t="s">
        <v>7</v>
      </c>
      <c r="F2017" t="s">
        <v>35</v>
      </c>
      <c r="G2017" t="s">
        <v>28</v>
      </c>
      <c r="K2017" s="4"/>
      <c r="P2017" s="6"/>
      <c r="Q2017" s="7"/>
    </row>
    <row r="2018" spans="1:17" x14ac:dyDescent="0.3">
      <c r="A2018" s="1" t="s">
        <v>489</v>
      </c>
      <c r="B2018" s="4">
        <v>989.24099999999999</v>
      </c>
      <c r="C2018" s="12">
        <f>(B2018/D2018)</f>
        <v>98.924099999999996</v>
      </c>
      <c r="D2018">
        <v>10</v>
      </c>
      <c r="E2018" s="3" t="s">
        <v>19</v>
      </c>
      <c r="F2018" t="s">
        <v>107</v>
      </c>
      <c r="G2018" t="s">
        <v>54</v>
      </c>
      <c r="K2018" s="4"/>
      <c r="P2018" s="6"/>
      <c r="Q2018" s="7"/>
    </row>
    <row r="2019" spans="1:17" x14ac:dyDescent="0.3">
      <c r="A2019" s="1" t="s">
        <v>2484</v>
      </c>
      <c r="B2019" s="4">
        <v>987.19499999999994</v>
      </c>
      <c r="C2019" s="12">
        <f>(B2019/D2019)</f>
        <v>98.719499999999996</v>
      </c>
      <c r="D2019">
        <v>10</v>
      </c>
      <c r="E2019" s="5" t="s">
        <v>19</v>
      </c>
      <c r="F2019" t="s">
        <v>100</v>
      </c>
      <c r="G2019" t="s">
        <v>32</v>
      </c>
      <c r="K2019" s="4"/>
      <c r="P2019" s="6"/>
      <c r="Q2019" s="7"/>
    </row>
    <row r="2020" spans="1:17" x14ac:dyDescent="0.3">
      <c r="A2020" s="1" t="s">
        <v>1443</v>
      </c>
      <c r="B2020" s="4">
        <v>975.94200000000012</v>
      </c>
      <c r="C2020" s="12">
        <f>(B2020/D2020)</f>
        <v>975.94200000000012</v>
      </c>
      <c r="D2020">
        <v>1</v>
      </c>
      <c r="E2020" s="3" t="s">
        <v>36</v>
      </c>
      <c r="F2020" t="s">
        <v>483</v>
      </c>
      <c r="G2020" t="s">
        <v>197</v>
      </c>
      <c r="K2020" s="4"/>
      <c r="P2020" s="6"/>
      <c r="Q2020" s="7"/>
    </row>
    <row r="2021" spans="1:17" x14ac:dyDescent="0.3">
      <c r="A2021" s="1" t="s">
        <v>1929</v>
      </c>
      <c r="B2021" s="4">
        <v>969.80399999999997</v>
      </c>
      <c r="C2021" s="12">
        <f>(B2021/D2021)</f>
        <v>96.980400000000003</v>
      </c>
      <c r="D2021">
        <v>10</v>
      </c>
      <c r="E2021" s="3" t="s">
        <v>11</v>
      </c>
      <c r="F2021" t="s">
        <v>119</v>
      </c>
      <c r="G2021" t="s">
        <v>54</v>
      </c>
      <c r="K2021" s="4"/>
      <c r="P2021" s="6"/>
      <c r="Q2021" s="7"/>
    </row>
    <row r="2022" spans="1:17" x14ac:dyDescent="0.3">
      <c r="A2022" s="1" t="s">
        <v>379</v>
      </c>
      <c r="B2022" s="4">
        <v>969.80399999999997</v>
      </c>
      <c r="C2022" s="12">
        <f>(B2022/D2022)</f>
        <v>969.80399999999997</v>
      </c>
      <c r="D2022">
        <v>1</v>
      </c>
      <c r="E2022" s="3" t="s">
        <v>7</v>
      </c>
      <c r="F2022" t="s">
        <v>380</v>
      </c>
      <c r="G2022" t="s">
        <v>6</v>
      </c>
      <c r="K2022" s="4"/>
      <c r="P2022" s="6"/>
      <c r="Q2022" s="7"/>
    </row>
    <row r="2023" spans="1:17" x14ac:dyDescent="0.3">
      <c r="A2023" s="1" t="s">
        <v>2032</v>
      </c>
      <c r="B2023" s="4">
        <v>969.80399999999997</v>
      </c>
      <c r="C2023" s="12">
        <f>(B2023/D2023)</f>
        <v>96.980400000000003</v>
      </c>
      <c r="D2023">
        <v>10</v>
      </c>
      <c r="E2023" s="3" t="s">
        <v>19</v>
      </c>
      <c r="F2023" t="s">
        <v>13</v>
      </c>
      <c r="G2023" t="s">
        <v>28</v>
      </c>
      <c r="K2023" s="4"/>
      <c r="P2023" s="6"/>
      <c r="Q2023" s="7"/>
    </row>
    <row r="2024" spans="1:17" x14ac:dyDescent="0.3">
      <c r="A2024" s="1" t="s">
        <v>2079</v>
      </c>
      <c r="B2024" s="4">
        <v>969.80399999999997</v>
      </c>
      <c r="C2024" s="12">
        <f>(B2024/D2024)</f>
        <v>96.980400000000003</v>
      </c>
      <c r="D2024">
        <v>10</v>
      </c>
      <c r="E2024" s="4" t="s">
        <v>19</v>
      </c>
      <c r="F2024" t="s">
        <v>142</v>
      </c>
      <c r="G2024" t="s">
        <v>75</v>
      </c>
      <c r="K2024" s="4"/>
      <c r="P2024" s="6"/>
      <c r="Q2024" s="7"/>
    </row>
    <row r="2025" spans="1:17" x14ac:dyDescent="0.3">
      <c r="A2025" s="1" t="s">
        <v>702</v>
      </c>
      <c r="B2025" s="4">
        <v>969.80399999999997</v>
      </c>
      <c r="C2025" s="12">
        <f>(B2025/D2025)</f>
        <v>969.80399999999997</v>
      </c>
      <c r="D2025">
        <v>1</v>
      </c>
      <c r="E2025" s="3" t="s">
        <v>95</v>
      </c>
      <c r="F2025" t="s">
        <v>703</v>
      </c>
      <c r="G2025" t="s">
        <v>414</v>
      </c>
      <c r="K2025" s="4"/>
      <c r="P2025" s="6"/>
      <c r="Q2025" s="7"/>
    </row>
    <row r="2026" spans="1:17" x14ac:dyDescent="0.3">
      <c r="A2026" s="1" t="s">
        <v>856</v>
      </c>
      <c r="B2026" s="4">
        <v>969.80399999999997</v>
      </c>
      <c r="C2026" s="12">
        <f>(B2026/D2026)</f>
        <v>32.326799999999999</v>
      </c>
      <c r="D2026">
        <v>30</v>
      </c>
      <c r="E2026" s="3" t="s">
        <v>19</v>
      </c>
      <c r="F2026" t="s">
        <v>857</v>
      </c>
      <c r="G2026" t="s">
        <v>196</v>
      </c>
      <c r="K2026" s="4"/>
      <c r="P2026" s="6"/>
      <c r="Q2026" s="7"/>
    </row>
    <row r="2027" spans="1:17" x14ac:dyDescent="0.3">
      <c r="A2027" s="1" t="s">
        <v>964</v>
      </c>
      <c r="B2027" s="4">
        <v>969.80399999999997</v>
      </c>
      <c r="C2027" s="12">
        <f>(B2027/D2027)</f>
        <v>32.326799999999999</v>
      </c>
      <c r="D2027">
        <v>30</v>
      </c>
      <c r="E2027" s="5" t="s">
        <v>19</v>
      </c>
      <c r="F2027" t="s">
        <v>462</v>
      </c>
      <c r="G2027" t="s">
        <v>63</v>
      </c>
      <c r="K2027" s="4"/>
      <c r="P2027" s="6"/>
      <c r="Q2027" s="7"/>
    </row>
    <row r="2028" spans="1:17" x14ac:dyDescent="0.3">
      <c r="A2028" s="1" t="s">
        <v>2313</v>
      </c>
      <c r="B2028" s="4">
        <v>969.80399999999997</v>
      </c>
      <c r="C2028" s="12">
        <f>(B2028/D2028)</f>
        <v>96.980400000000003</v>
      </c>
      <c r="D2028">
        <v>10</v>
      </c>
      <c r="E2028" s="4" t="s">
        <v>19</v>
      </c>
      <c r="F2028" t="s">
        <v>351</v>
      </c>
      <c r="G2028" t="s">
        <v>10</v>
      </c>
      <c r="K2028" s="4"/>
      <c r="P2028" s="6"/>
      <c r="Q2028" s="7"/>
    </row>
    <row r="2029" spans="1:17" x14ac:dyDescent="0.3">
      <c r="A2029" s="1" t="s">
        <v>1149</v>
      </c>
      <c r="B2029" s="4">
        <v>969.80399999999997</v>
      </c>
      <c r="C2029" s="12">
        <f>(B2029/D2029)</f>
        <v>969.80399999999997</v>
      </c>
      <c r="D2029">
        <v>1</v>
      </c>
      <c r="E2029" s="3" t="s">
        <v>39</v>
      </c>
      <c r="F2029" t="s">
        <v>35</v>
      </c>
      <c r="G2029" t="s">
        <v>54</v>
      </c>
      <c r="K2029" s="4"/>
      <c r="P2029" s="6"/>
      <c r="Q2029" s="7"/>
    </row>
    <row r="2030" spans="1:17" x14ac:dyDescent="0.3">
      <c r="A2030" s="1" t="s">
        <v>2351</v>
      </c>
      <c r="B2030" s="4">
        <v>969.80399999999997</v>
      </c>
      <c r="C2030" s="12">
        <f>(B2030/D2030)</f>
        <v>96.980400000000003</v>
      </c>
      <c r="D2030">
        <v>10</v>
      </c>
      <c r="E2030" s="3" t="s">
        <v>11</v>
      </c>
      <c r="F2030" t="s">
        <v>324</v>
      </c>
      <c r="G2030" t="s">
        <v>25</v>
      </c>
      <c r="K2030" s="4"/>
      <c r="P2030" s="6"/>
      <c r="Q2030" s="7"/>
    </row>
    <row r="2031" spans="1:17" x14ac:dyDescent="0.3">
      <c r="A2031" s="1" t="s">
        <v>2360</v>
      </c>
      <c r="B2031" s="4">
        <v>969.80399999999997</v>
      </c>
      <c r="C2031" s="12">
        <f>(B2031/D2031)</f>
        <v>969.80399999999997</v>
      </c>
      <c r="D2031">
        <v>1</v>
      </c>
      <c r="E2031" s="3" t="s">
        <v>115</v>
      </c>
      <c r="F2031" t="s">
        <v>2361</v>
      </c>
      <c r="G2031" t="s">
        <v>2362</v>
      </c>
      <c r="K2031" s="4"/>
      <c r="P2031" s="6"/>
      <c r="Q2031" s="7"/>
    </row>
    <row r="2032" spans="1:17" x14ac:dyDescent="0.3">
      <c r="A2032" s="1" t="s">
        <v>1154</v>
      </c>
      <c r="B2032" s="4">
        <v>969.80399999999997</v>
      </c>
      <c r="C2032" s="12">
        <f>(B2032/D2032)</f>
        <v>969.80399999999997</v>
      </c>
      <c r="D2032">
        <v>1</v>
      </c>
      <c r="E2032" s="3" t="s">
        <v>1155</v>
      </c>
      <c r="F2032" t="s">
        <v>35</v>
      </c>
      <c r="G2032" t="s">
        <v>54</v>
      </c>
      <c r="K2032" s="4"/>
      <c r="P2032" s="6"/>
      <c r="Q2032" s="7"/>
    </row>
    <row r="2033" spans="1:17" x14ac:dyDescent="0.3">
      <c r="A2033" s="1" t="s">
        <v>1179</v>
      </c>
      <c r="B2033" s="4">
        <v>969.80399999999997</v>
      </c>
      <c r="C2033" s="12">
        <f>(B2033/D2033)</f>
        <v>969.80399999999997</v>
      </c>
      <c r="D2033">
        <v>1</v>
      </c>
      <c r="E2033" s="3" t="s">
        <v>104</v>
      </c>
      <c r="F2033" t="s">
        <v>35</v>
      </c>
      <c r="G2033" t="s">
        <v>75</v>
      </c>
      <c r="K2033" s="4"/>
      <c r="P2033" s="6"/>
      <c r="Q2033" s="7"/>
    </row>
    <row r="2034" spans="1:17" x14ac:dyDescent="0.3">
      <c r="A2034" s="1" t="s">
        <v>2450</v>
      </c>
      <c r="B2034" s="4">
        <v>969.80399999999997</v>
      </c>
      <c r="C2034" s="12">
        <f>(B2034/D2034)</f>
        <v>96.980400000000003</v>
      </c>
      <c r="D2034">
        <v>10</v>
      </c>
      <c r="E2034" s="3" t="s">
        <v>19</v>
      </c>
      <c r="F2034" t="s">
        <v>107</v>
      </c>
      <c r="G2034" t="s">
        <v>25</v>
      </c>
      <c r="K2034" s="4"/>
      <c r="P2034" s="6"/>
      <c r="Q2034" s="7"/>
    </row>
    <row r="2035" spans="1:17" x14ac:dyDescent="0.3">
      <c r="A2035" s="1" t="s">
        <v>1483</v>
      </c>
      <c r="B2035" s="4">
        <v>969.80399999999997</v>
      </c>
      <c r="C2035" s="12">
        <f>(B2035/D2035)</f>
        <v>323.26799999999997</v>
      </c>
      <c r="D2035">
        <v>3</v>
      </c>
      <c r="E2035" s="3" t="s">
        <v>19</v>
      </c>
      <c r="F2035" t="s">
        <v>189</v>
      </c>
      <c r="G2035" t="s">
        <v>197</v>
      </c>
      <c r="K2035" s="4"/>
      <c r="P2035" s="6"/>
      <c r="Q2035" s="7"/>
    </row>
    <row r="2036" spans="1:17" x14ac:dyDescent="0.3">
      <c r="A2036" s="1" t="s">
        <v>2485</v>
      </c>
      <c r="B2036" s="4">
        <v>968.78100000000006</v>
      </c>
      <c r="C2036" s="12">
        <f>(B2036/D2036)</f>
        <v>968.78100000000006</v>
      </c>
      <c r="D2036">
        <v>1</v>
      </c>
      <c r="E2036" s="3" t="s">
        <v>71</v>
      </c>
      <c r="F2036" t="s">
        <v>2486</v>
      </c>
      <c r="G2036" t="s">
        <v>25</v>
      </c>
      <c r="K2036" s="4"/>
      <c r="P2036" s="6"/>
      <c r="Q2036" s="7"/>
    </row>
    <row r="2037" spans="1:17" x14ac:dyDescent="0.3">
      <c r="A2037" s="1" t="s">
        <v>2472</v>
      </c>
      <c r="B2037" s="4">
        <v>959.57399999999996</v>
      </c>
      <c r="C2037" s="12">
        <f>(B2037/D2037)</f>
        <v>95.957399999999993</v>
      </c>
      <c r="D2037">
        <v>10</v>
      </c>
      <c r="E2037" s="3" t="s">
        <v>19</v>
      </c>
      <c r="F2037" t="s">
        <v>2400</v>
      </c>
      <c r="G2037" t="s">
        <v>10</v>
      </c>
      <c r="K2037" s="4"/>
      <c r="P2037" s="6"/>
      <c r="Q2037" s="7"/>
    </row>
    <row r="2038" spans="1:17" x14ac:dyDescent="0.3">
      <c r="A2038" s="1" t="s">
        <v>2542</v>
      </c>
      <c r="B2038" s="4">
        <v>959.57399999999996</v>
      </c>
      <c r="C2038" s="12">
        <f>(B2038/D2038)</f>
        <v>68.540999999999997</v>
      </c>
      <c r="D2038">
        <v>14</v>
      </c>
      <c r="E2038" s="3" t="s">
        <v>19</v>
      </c>
      <c r="F2038" t="s">
        <v>35</v>
      </c>
      <c r="G2038" t="s">
        <v>75</v>
      </c>
      <c r="K2038" s="4"/>
      <c r="P2038" s="6"/>
      <c r="Q2038" s="7"/>
    </row>
    <row r="2039" spans="1:17" x14ac:dyDescent="0.3">
      <c r="A2039" s="1" t="s">
        <v>1053</v>
      </c>
      <c r="B2039" s="4">
        <v>950.36699999999996</v>
      </c>
      <c r="C2039" s="12">
        <f>(B2039/D2039)</f>
        <v>950.36699999999996</v>
      </c>
      <c r="D2039">
        <v>1</v>
      </c>
      <c r="E2039" s="3" t="s">
        <v>7</v>
      </c>
      <c r="F2039" t="s">
        <v>35</v>
      </c>
      <c r="G2039" t="s">
        <v>28</v>
      </c>
      <c r="K2039" s="4"/>
      <c r="P2039" s="6"/>
      <c r="Q2039" s="7"/>
    </row>
    <row r="2040" spans="1:17" x14ac:dyDescent="0.3">
      <c r="A2040" s="1" t="s">
        <v>1419</v>
      </c>
      <c r="B2040" s="4">
        <v>950.36699999999996</v>
      </c>
      <c r="C2040" s="12">
        <f>(B2040/D2040)</f>
        <v>95.036699999999996</v>
      </c>
      <c r="D2040">
        <v>10</v>
      </c>
      <c r="E2040" s="3" t="s">
        <v>19</v>
      </c>
      <c r="F2040" t="s">
        <v>1420</v>
      </c>
      <c r="G2040" t="s">
        <v>54</v>
      </c>
      <c r="K2040" s="4"/>
      <c r="P2040" s="6"/>
      <c r="Q2040" s="7"/>
    </row>
    <row r="2041" spans="1:17" x14ac:dyDescent="0.3">
      <c r="A2041" s="1" t="s">
        <v>2179</v>
      </c>
      <c r="B2041" s="4">
        <v>948.32100000000003</v>
      </c>
      <c r="C2041" s="12">
        <f>(B2041/D2041)</f>
        <v>948.32100000000003</v>
      </c>
      <c r="D2041">
        <v>1</v>
      </c>
      <c r="E2041" s="4" t="s">
        <v>19</v>
      </c>
      <c r="F2041" t="s">
        <v>712</v>
      </c>
      <c r="G2041" t="s">
        <v>49</v>
      </c>
      <c r="K2041" s="4"/>
      <c r="P2041" s="6"/>
      <c r="Q2041" s="7"/>
    </row>
    <row r="2042" spans="1:17" x14ac:dyDescent="0.3">
      <c r="A2042" s="1" t="s">
        <v>1172</v>
      </c>
      <c r="B2042" s="4">
        <v>931.95299999999997</v>
      </c>
      <c r="C2042" s="12">
        <f>(B2042/D2042)</f>
        <v>31.065099999999997</v>
      </c>
      <c r="D2042">
        <v>30</v>
      </c>
      <c r="E2042" s="3" t="s">
        <v>11</v>
      </c>
      <c r="F2042" t="s">
        <v>35</v>
      </c>
      <c r="G2042" t="s">
        <v>6</v>
      </c>
      <c r="K2042" s="4"/>
      <c r="P2042" s="6"/>
      <c r="Q2042" s="7"/>
    </row>
    <row r="2043" spans="1:17" x14ac:dyDescent="0.3">
      <c r="A2043" s="1" t="s">
        <v>1193</v>
      </c>
      <c r="B2043" s="4">
        <v>926.83799999999997</v>
      </c>
      <c r="C2043" s="12">
        <f>(B2043/D2043)</f>
        <v>926.83799999999997</v>
      </c>
      <c r="D2043">
        <v>1</v>
      </c>
      <c r="E2043" s="3" t="s">
        <v>19</v>
      </c>
      <c r="F2043" t="s">
        <v>35</v>
      </c>
      <c r="G2043" t="s">
        <v>347</v>
      </c>
      <c r="K2043" s="4"/>
      <c r="P2043" s="6"/>
      <c r="Q2043" s="7"/>
    </row>
    <row r="2044" spans="1:17" x14ac:dyDescent="0.3">
      <c r="A2044" s="1" t="s">
        <v>14</v>
      </c>
      <c r="B2044" s="4">
        <v>916.60800000000006</v>
      </c>
      <c r="C2044" s="12">
        <f>(B2044/D2044)</f>
        <v>916.60800000000006</v>
      </c>
      <c r="D2044">
        <v>1</v>
      </c>
      <c r="E2044" s="3" t="s">
        <v>16</v>
      </c>
      <c r="F2044" t="s">
        <v>17</v>
      </c>
      <c r="G2044" t="s">
        <v>15</v>
      </c>
      <c r="K2044" s="4"/>
      <c r="P2044" s="6"/>
      <c r="Q2044" s="7"/>
    </row>
    <row r="2045" spans="1:17" x14ac:dyDescent="0.3">
      <c r="A2045" s="1" t="s">
        <v>208</v>
      </c>
      <c r="B2045" s="4">
        <v>916.60800000000006</v>
      </c>
      <c r="C2045" s="12">
        <f>(B2045/D2045)</f>
        <v>305.536</v>
      </c>
      <c r="D2045">
        <v>3</v>
      </c>
      <c r="E2045" s="4" t="s">
        <v>19</v>
      </c>
      <c r="F2045" t="s">
        <v>133</v>
      </c>
      <c r="G2045" t="s">
        <v>49</v>
      </c>
      <c r="K2045" s="4"/>
      <c r="P2045" s="6"/>
      <c r="Q2045" s="7"/>
    </row>
    <row r="2046" spans="1:17" x14ac:dyDescent="0.3">
      <c r="A2046" s="1" t="s">
        <v>701</v>
      </c>
      <c r="B2046" s="4">
        <v>916.60800000000006</v>
      </c>
      <c r="C2046" s="12">
        <f>(B2046/D2046)</f>
        <v>91.660800000000009</v>
      </c>
      <c r="D2046">
        <v>10</v>
      </c>
      <c r="E2046" s="3" t="s">
        <v>11</v>
      </c>
      <c r="F2046" t="s">
        <v>170</v>
      </c>
      <c r="G2046" t="s">
        <v>25</v>
      </c>
      <c r="K2046" s="4"/>
      <c r="P2046" s="6"/>
      <c r="Q2046" s="7"/>
    </row>
    <row r="2047" spans="1:17" x14ac:dyDescent="0.3">
      <c r="A2047" s="1" t="s">
        <v>554</v>
      </c>
      <c r="B2047" s="4">
        <v>916.60800000000006</v>
      </c>
      <c r="C2047" s="12">
        <f>(B2047/D2047)</f>
        <v>91.660800000000009</v>
      </c>
      <c r="D2047">
        <v>10</v>
      </c>
      <c r="E2047" s="4" t="s">
        <v>19</v>
      </c>
      <c r="F2047" t="s">
        <v>142</v>
      </c>
      <c r="G2047" t="s">
        <v>75</v>
      </c>
      <c r="K2047" s="4"/>
      <c r="P2047" s="6"/>
      <c r="Q2047" s="7"/>
    </row>
    <row r="2048" spans="1:17" x14ac:dyDescent="0.3">
      <c r="A2048" s="1" t="s">
        <v>1100</v>
      </c>
      <c r="B2048" s="4">
        <v>916.60800000000006</v>
      </c>
      <c r="C2048" s="12">
        <f>(B2048/D2048)</f>
        <v>916.60800000000006</v>
      </c>
      <c r="D2048">
        <v>1</v>
      </c>
      <c r="E2048" s="3" t="s">
        <v>7</v>
      </c>
      <c r="F2048" t="s">
        <v>35</v>
      </c>
      <c r="G2048" t="s">
        <v>414</v>
      </c>
      <c r="K2048" s="4"/>
      <c r="P2048" s="6"/>
      <c r="Q2048" s="7"/>
    </row>
    <row r="2049" spans="1:17" x14ac:dyDescent="0.3">
      <c r="A2049" s="1" t="s">
        <v>2220</v>
      </c>
      <c r="B2049" s="4">
        <v>884.89499999999998</v>
      </c>
      <c r="C2049" s="12">
        <f>(B2049/D2049)</f>
        <v>147.48249999999999</v>
      </c>
      <c r="D2049">
        <v>6</v>
      </c>
      <c r="E2049" s="3" t="s">
        <v>42</v>
      </c>
      <c r="F2049" t="s">
        <v>35</v>
      </c>
      <c r="G2049" t="s">
        <v>75</v>
      </c>
      <c r="K2049" s="4"/>
      <c r="P2049" s="6"/>
      <c r="Q2049" s="7"/>
    </row>
    <row r="2050" spans="1:17" x14ac:dyDescent="0.3">
      <c r="A2050" s="1" t="s">
        <v>2087</v>
      </c>
      <c r="B2050" s="4">
        <v>883.87199999999996</v>
      </c>
      <c r="C2050" s="12">
        <f>(B2050/D2050)</f>
        <v>883.87199999999996</v>
      </c>
      <c r="D2050">
        <v>1</v>
      </c>
      <c r="E2050" s="5" t="s">
        <v>35</v>
      </c>
      <c r="F2050" t="s">
        <v>35</v>
      </c>
      <c r="G2050" t="s">
        <v>84</v>
      </c>
      <c r="K2050" s="4"/>
      <c r="P2050" s="6"/>
      <c r="Q2050" s="7"/>
    </row>
    <row r="2051" spans="1:17" x14ac:dyDescent="0.3">
      <c r="A2051" s="1" t="s">
        <v>1192</v>
      </c>
      <c r="B2051" s="4">
        <v>883.87199999999996</v>
      </c>
      <c r="C2051" s="12">
        <f>(B2051/D2051)</f>
        <v>883.87199999999996</v>
      </c>
      <c r="D2051">
        <v>1</v>
      </c>
      <c r="E2051" s="5" t="s">
        <v>102</v>
      </c>
      <c r="F2051" t="s">
        <v>35</v>
      </c>
      <c r="G2051" t="s">
        <v>347</v>
      </c>
      <c r="K2051" s="4"/>
      <c r="P2051" s="6"/>
      <c r="Q2051" s="7"/>
    </row>
    <row r="2052" spans="1:17" x14ac:dyDescent="0.3">
      <c r="A2052" s="1" t="s">
        <v>2262</v>
      </c>
      <c r="B2052" s="4">
        <v>873.64199999999994</v>
      </c>
      <c r="C2052" s="12">
        <f>(B2052/D2052)</f>
        <v>873.64199999999994</v>
      </c>
      <c r="D2052">
        <v>1</v>
      </c>
      <c r="E2052" s="3" t="s">
        <v>36</v>
      </c>
      <c r="F2052" t="s">
        <v>93</v>
      </c>
      <c r="G2052" t="s">
        <v>25</v>
      </c>
      <c r="K2052" s="4"/>
      <c r="P2052" s="6"/>
      <c r="Q2052" s="7"/>
    </row>
    <row r="2053" spans="1:17" x14ac:dyDescent="0.3">
      <c r="A2053" s="1" t="s">
        <v>105</v>
      </c>
      <c r="B2053" s="4">
        <v>862.3889999999999</v>
      </c>
      <c r="C2053" s="12">
        <f>(B2053/D2053)</f>
        <v>431.19449999999995</v>
      </c>
      <c r="D2053">
        <v>2</v>
      </c>
      <c r="E2053" s="5" t="s">
        <v>19</v>
      </c>
      <c r="F2053" t="s">
        <v>107</v>
      </c>
      <c r="G2053" t="s">
        <v>54</v>
      </c>
      <c r="K2053" s="4"/>
      <c r="P2053" s="6"/>
      <c r="Q2053" s="7"/>
    </row>
    <row r="2054" spans="1:17" x14ac:dyDescent="0.3">
      <c r="A2054" s="1" t="s">
        <v>680</v>
      </c>
      <c r="B2054" s="4">
        <v>862.3889999999999</v>
      </c>
      <c r="C2054" s="12">
        <f>(B2054/D2054)</f>
        <v>862.3889999999999</v>
      </c>
      <c r="D2054">
        <v>1</v>
      </c>
      <c r="E2054" s="3" t="s">
        <v>36</v>
      </c>
      <c r="F2054" t="s">
        <v>681</v>
      </c>
      <c r="G2054" t="s">
        <v>54</v>
      </c>
      <c r="K2054" s="4"/>
      <c r="P2054" s="6"/>
      <c r="Q2054" s="7"/>
    </row>
    <row r="2055" spans="1:17" x14ac:dyDescent="0.3">
      <c r="A2055" s="1" t="s">
        <v>699</v>
      </c>
      <c r="B2055" s="4">
        <v>862.3889999999999</v>
      </c>
      <c r="C2055" s="12">
        <f>(B2055/D2055)</f>
        <v>862.3889999999999</v>
      </c>
      <c r="D2055">
        <v>1</v>
      </c>
      <c r="E2055" s="3" t="s">
        <v>7</v>
      </c>
      <c r="F2055" t="s">
        <v>35</v>
      </c>
      <c r="G2055" t="s">
        <v>6</v>
      </c>
      <c r="K2055" s="4"/>
      <c r="P2055" s="6"/>
      <c r="Q2055" s="7"/>
    </row>
    <row r="2056" spans="1:17" x14ac:dyDescent="0.3">
      <c r="A2056" s="1" t="s">
        <v>778</v>
      </c>
      <c r="B2056" s="4">
        <v>862.3889999999999</v>
      </c>
      <c r="C2056" s="12">
        <f>(B2056/D2056)</f>
        <v>862.3889999999999</v>
      </c>
      <c r="D2056">
        <v>1</v>
      </c>
      <c r="E2056" s="3" t="s">
        <v>7</v>
      </c>
      <c r="F2056" t="s">
        <v>779</v>
      </c>
      <c r="G2056" t="s">
        <v>6</v>
      </c>
      <c r="K2056" s="4"/>
      <c r="P2056" s="6"/>
      <c r="Q2056" s="7"/>
    </row>
    <row r="2057" spans="1:17" x14ac:dyDescent="0.3">
      <c r="A2057" s="1" t="s">
        <v>784</v>
      </c>
      <c r="B2057" s="4">
        <v>862.3889999999999</v>
      </c>
      <c r="C2057" s="12">
        <f>(B2057/D2057)</f>
        <v>862.3889999999999</v>
      </c>
      <c r="D2057">
        <v>1</v>
      </c>
      <c r="E2057" s="3" t="s">
        <v>7</v>
      </c>
      <c r="F2057" t="s">
        <v>336</v>
      </c>
      <c r="G2057" t="s">
        <v>25</v>
      </c>
      <c r="K2057" s="4"/>
      <c r="P2057" s="6"/>
      <c r="Q2057" s="7"/>
    </row>
    <row r="2058" spans="1:17" x14ac:dyDescent="0.3">
      <c r="A2058" s="1" t="s">
        <v>809</v>
      </c>
      <c r="B2058" s="4">
        <v>862.3889999999999</v>
      </c>
      <c r="C2058" s="12">
        <f>(B2058/D2058)</f>
        <v>86.238899999999987</v>
      </c>
      <c r="D2058">
        <v>10</v>
      </c>
      <c r="E2058" s="5" t="s">
        <v>71</v>
      </c>
      <c r="F2058" t="s">
        <v>810</v>
      </c>
      <c r="G2058" t="s">
        <v>137</v>
      </c>
      <c r="K2058" s="4"/>
      <c r="P2058" s="6"/>
      <c r="Q2058" s="7"/>
    </row>
    <row r="2059" spans="1:17" x14ac:dyDescent="0.3">
      <c r="A2059" s="1" t="s">
        <v>922</v>
      </c>
      <c r="B2059" s="4">
        <v>862.3889999999999</v>
      </c>
      <c r="C2059" s="12">
        <f>(B2059/D2059)</f>
        <v>71.865749999999991</v>
      </c>
      <c r="D2059">
        <v>12</v>
      </c>
      <c r="E2059" s="5" t="s">
        <v>19</v>
      </c>
      <c r="F2059" t="s">
        <v>41</v>
      </c>
      <c r="G2059" t="s">
        <v>25</v>
      </c>
      <c r="K2059" s="4"/>
      <c r="P2059" s="6"/>
      <c r="Q2059" s="7"/>
    </row>
    <row r="2060" spans="1:17" x14ac:dyDescent="0.3">
      <c r="A2060" s="1" t="s">
        <v>1088</v>
      </c>
      <c r="B2060" s="4">
        <v>862.3889999999999</v>
      </c>
      <c r="C2060" s="12">
        <f>(B2060/D2060)</f>
        <v>862.3889999999999</v>
      </c>
      <c r="D2060">
        <v>1</v>
      </c>
      <c r="E2060" s="5" t="s">
        <v>36</v>
      </c>
      <c r="F2060" t="s">
        <v>688</v>
      </c>
      <c r="G2060" t="s">
        <v>54</v>
      </c>
      <c r="K2060" s="4"/>
      <c r="P2060" s="6"/>
      <c r="Q2060" s="7"/>
    </row>
    <row r="2061" spans="1:17" x14ac:dyDescent="0.3">
      <c r="A2061" s="1" t="s">
        <v>1117</v>
      </c>
      <c r="B2061" s="4">
        <v>862.3889999999999</v>
      </c>
      <c r="C2061" s="12">
        <f>(B2061/D2061)</f>
        <v>862.3889999999999</v>
      </c>
      <c r="D2061">
        <v>1</v>
      </c>
      <c r="E2061" s="5" t="s">
        <v>7</v>
      </c>
      <c r="F2061" t="s">
        <v>35</v>
      </c>
      <c r="G2061" t="s">
        <v>49</v>
      </c>
      <c r="K2061" s="4"/>
      <c r="P2061" s="6"/>
      <c r="Q2061" s="7"/>
    </row>
    <row r="2062" spans="1:17" x14ac:dyDescent="0.3">
      <c r="A2062" s="1" t="s">
        <v>1194</v>
      </c>
      <c r="B2062" s="4">
        <v>862.3889999999999</v>
      </c>
      <c r="C2062" s="12">
        <f>(B2062/D2062)</f>
        <v>862.3889999999999</v>
      </c>
      <c r="D2062">
        <v>1</v>
      </c>
      <c r="E2062" s="3" t="s">
        <v>35</v>
      </c>
      <c r="F2062" t="s">
        <v>35</v>
      </c>
      <c r="G2062" t="s">
        <v>347</v>
      </c>
      <c r="K2062" s="4"/>
      <c r="P2062" s="6"/>
      <c r="Q2062" s="7"/>
    </row>
    <row r="2063" spans="1:17" x14ac:dyDescent="0.3">
      <c r="A2063" s="1" t="s">
        <v>2405</v>
      </c>
      <c r="B2063" s="4">
        <v>862.3889999999999</v>
      </c>
      <c r="C2063" s="12">
        <f>(B2063/D2063)</f>
        <v>86.238899999999987</v>
      </c>
      <c r="D2063">
        <v>10</v>
      </c>
      <c r="E2063" s="3" t="s">
        <v>19</v>
      </c>
      <c r="F2063" t="s">
        <v>1223</v>
      </c>
      <c r="G2063" t="s">
        <v>6</v>
      </c>
      <c r="K2063" s="4"/>
      <c r="P2063" s="6"/>
      <c r="Q2063" s="7"/>
    </row>
    <row r="2064" spans="1:17" x14ac:dyDescent="0.3">
      <c r="A2064" s="1" t="s">
        <v>2460</v>
      </c>
      <c r="B2064" s="4">
        <v>862.3889999999999</v>
      </c>
      <c r="C2064" s="12">
        <f>(B2064/D2064)</f>
        <v>86.238899999999987</v>
      </c>
      <c r="D2064">
        <v>10</v>
      </c>
      <c r="E2064" s="3" t="s">
        <v>19</v>
      </c>
      <c r="F2064" t="s">
        <v>2461</v>
      </c>
      <c r="G2064" t="s">
        <v>25</v>
      </c>
      <c r="K2064" s="4"/>
      <c r="P2064" s="6"/>
      <c r="Q2064" s="7"/>
    </row>
    <row r="2065" spans="1:17" x14ac:dyDescent="0.3">
      <c r="A2065" s="1" t="s">
        <v>1344</v>
      </c>
      <c r="B2065" s="4">
        <v>862.3889999999999</v>
      </c>
      <c r="C2065" s="12">
        <f>(B2065/D2065)</f>
        <v>862.3889999999999</v>
      </c>
      <c r="D2065">
        <v>1</v>
      </c>
      <c r="E2065" s="5" t="s">
        <v>36</v>
      </c>
      <c r="F2065" t="s">
        <v>483</v>
      </c>
      <c r="G2065" t="s">
        <v>414</v>
      </c>
      <c r="K2065" s="4"/>
      <c r="P2065" s="6"/>
      <c r="Q2065" s="7"/>
    </row>
    <row r="2066" spans="1:17" x14ac:dyDescent="0.3">
      <c r="A2066" s="1" t="s">
        <v>501</v>
      </c>
      <c r="B2066" s="4">
        <v>852.15899999999999</v>
      </c>
      <c r="C2066" s="12">
        <f>(B2066/D2066)</f>
        <v>852.15899999999999</v>
      </c>
      <c r="D2066">
        <v>1</v>
      </c>
      <c r="E2066" s="3" t="s">
        <v>140</v>
      </c>
      <c r="F2066" t="s">
        <v>141</v>
      </c>
      <c r="G2066" t="s">
        <v>54</v>
      </c>
      <c r="K2066" s="4"/>
      <c r="P2066" s="6"/>
      <c r="Q2066" s="7"/>
    </row>
    <row r="2067" spans="1:17" x14ac:dyDescent="0.3">
      <c r="A2067" s="1" t="s">
        <v>1327</v>
      </c>
      <c r="B2067" s="4">
        <v>852.15899999999999</v>
      </c>
      <c r="C2067" s="12">
        <f>(B2067/D2067)</f>
        <v>852.15899999999999</v>
      </c>
      <c r="D2067">
        <v>1</v>
      </c>
      <c r="E2067" s="3" t="s">
        <v>104</v>
      </c>
      <c r="F2067" t="s">
        <v>35</v>
      </c>
      <c r="G2067" t="s">
        <v>425</v>
      </c>
      <c r="K2067" s="4"/>
      <c r="P2067" s="6"/>
      <c r="Q2067" s="7"/>
    </row>
    <row r="2068" spans="1:17" x14ac:dyDescent="0.3">
      <c r="A2068" s="1" t="s">
        <v>386</v>
      </c>
      <c r="B2068" s="4">
        <v>837.83699999999999</v>
      </c>
      <c r="C2068" s="12">
        <f>(B2068/D2068)</f>
        <v>837.83699999999999</v>
      </c>
      <c r="D2068">
        <v>1</v>
      </c>
      <c r="E2068" s="5" t="s">
        <v>7</v>
      </c>
      <c r="F2068" t="s">
        <v>295</v>
      </c>
      <c r="G2068" t="s">
        <v>25</v>
      </c>
      <c r="K2068" s="4"/>
      <c r="P2068" s="6"/>
      <c r="Q2068" s="7"/>
    </row>
    <row r="2069" spans="1:17" x14ac:dyDescent="0.3">
      <c r="A2069" s="1" t="s">
        <v>560</v>
      </c>
      <c r="B2069" s="4">
        <v>816.35399999999993</v>
      </c>
      <c r="C2069" s="12">
        <f>(B2069/D2069)</f>
        <v>816.35399999999993</v>
      </c>
      <c r="D2069">
        <v>1</v>
      </c>
      <c r="E2069" s="5" t="s">
        <v>7</v>
      </c>
      <c r="F2069" t="s">
        <v>295</v>
      </c>
      <c r="G2069" t="s">
        <v>25</v>
      </c>
      <c r="K2069" s="4"/>
      <c r="P2069" s="6"/>
      <c r="Q2069" s="7"/>
    </row>
    <row r="2070" spans="1:17" x14ac:dyDescent="0.3">
      <c r="A2070" s="1" t="s">
        <v>1921</v>
      </c>
      <c r="B2070" s="4">
        <v>808.17</v>
      </c>
      <c r="C2070" s="12">
        <f>(B2070/D2070)</f>
        <v>80.816999999999993</v>
      </c>
      <c r="D2070">
        <v>10</v>
      </c>
      <c r="E2070" s="3" t="s">
        <v>11</v>
      </c>
      <c r="F2070" t="s">
        <v>119</v>
      </c>
      <c r="G2070" t="s">
        <v>54</v>
      </c>
      <c r="K2070" s="4"/>
      <c r="P2070" s="6"/>
      <c r="Q2070" s="7"/>
    </row>
    <row r="2071" spans="1:17" x14ac:dyDescent="0.3">
      <c r="A2071" s="1" t="s">
        <v>686</v>
      </c>
      <c r="B2071" s="4">
        <v>808.17</v>
      </c>
      <c r="C2071" s="12">
        <f>(B2071/D2071)</f>
        <v>808.17</v>
      </c>
      <c r="D2071">
        <v>1</v>
      </c>
      <c r="E2071" s="3" t="s">
        <v>19</v>
      </c>
      <c r="F2071" t="s">
        <v>687</v>
      </c>
      <c r="G2071" t="s">
        <v>54</v>
      </c>
      <c r="K2071" s="4"/>
      <c r="P2071" s="6"/>
      <c r="Q2071" s="7"/>
    </row>
    <row r="2072" spans="1:17" x14ac:dyDescent="0.3">
      <c r="A2072" s="1" t="s">
        <v>786</v>
      </c>
      <c r="B2072" s="4">
        <v>808.17</v>
      </c>
      <c r="C2072" s="12">
        <f>(B2072/D2072)</f>
        <v>808.17</v>
      </c>
      <c r="D2072">
        <v>1</v>
      </c>
      <c r="E2072" s="3" t="s">
        <v>7</v>
      </c>
      <c r="F2072" t="s">
        <v>697</v>
      </c>
      <c r="G2072" t="s">
        <v>6</v>
      </c>
      <c r="K2072" s="4"/>
      <c r="P2072" s="6"/>
      <c r="Q2072" s="7"/>
    </row>
    <row r="2073" spans="1:17" x14ac:dyDescent="0.3">
      <c r="A2073" s="1" t="s">
        <v>1444</v>
      </c>
      <c r="B2073" s="4">
        <v>808.17</v>
      </c>
      <c r="C2073" s="12">
        <f>(B2073/D2073)</f>
        <v>134.69499999999999</v>
      </c>
      <c r="D2073">
        <v>6</v>
      </c>
      <c r="E2073" s="5" t="s">
        <v>19</v>
      </c>
      <c r="F2073" t="s">
        <v>131</v>
      </c>
      <c r="G2073" t="s">
        <v>197</v>
      </c>
      <c r="K2073" s="4"/>
      <c r="P2073" s="6"/>
      <c r="Q2073" s="7"/>
    </row>
    <row r="2074" spans="1:17" x14ac:dyDescent="0.3">
      <c r="A2074" s="1" t="s">
        <v>1085</v>
      </c>
      <c r="B2074" s="4">
        <v>794.87100000000009</v>
      </c>
      <c r="C2074" s="12">
        <f>(B2074/D2074)</f>
        <v>794.87100000000009</v>
      </c>
      <c r="D2074">
        <v>1</v>
      </c>
      <c r="E2074" s="3" t="s">
        <v>36</v>
      </c>
      <c r="F2074" t="s">
        <v>681</v>
      </c>
      <c r="G2074" t="s">
        <v>54</v>
      </c>
      <c r="K2074" s="4"/>
      <c r="P2074" s="6"/>
      <c r="Q2074" s="7"/>
    </row>
    <row r="2075" spans="1:17" x14ac:dyDescent="0.3">
      <c r="A2075" s="1" t="s">
        <v>2720</v>
      </c>
      <c r="B2075" s="4">
        <v>776.45699999999999</v>
      </c>
      <c r="C2075" s="12">
        <f>(B2075/D2075)</f>
        <v>77.645700000000005</v>
      </c>
      <c r="D2075">
        <v>10</v>
      </c>
      <c r="E2075" s="3" t="s">
        <v>19</v>
      </c>
      <c r="F2075" t="s">
        <v>1771</v>
      </c>
      <c r="G2075" t="s">
        <v>6</v>
      </c>
      <c r="K2075" s="4"/>
      <c r="P2075" s="6"/>
      <c r="Q2075" s="7"/>
    </row>
    <row r="2076" spans="1:17" x14ac:dyDescent="0.3">
      <c r="A2076" s="1" t="s">
        <v>2106</v>
      </c>
      <c r="B2076" s="4">
        <v>754.97399999999993</v>
      </c>
      <c r="C2076" s="12">
        <f>(B2076/D2076)</f>
        <v>75.497399999999999</v>
      </c>
      <c r="D2076">
        <v>10</v>
      </c>
      <c r="E2076" s="3" t="s">
        <v>42</v>
      </c>
      <c r="F2076" t="s">
        <v>119</v>
      </c>
      <c r="G2076" t="s">
        <v>63</v>
      </c>
      <c r="K2076" s="4"/>
      <c r="P2076" s="6"/>
      <c r="Q2076" s="7"/>
    </row>
    <row r="2077" spans="1:17" x14ac:dyDescent="0.3">
      <c r="A2077" s="1" t="s">
        <v>2150</v>
      </c>
      <c r="B2077" s="4">
        <v>754.97399999999993</v>
      </c>
      <c r="C2077" s="12">
        <f>(B2077/D2077)</f>
        <v>75.497399999999999</v>
      </c>
      <c r="D2077">
        <v>10</v>
      </c>
      <c r="E2077" s="4" t="s">
        <v>19</v>
      </c>
      <c r="F2077" t="s">
        <v>2151</v>
      </c>
      <c r="G2077" t="s">
        <v>54</v>
      </c>
      <c r="K2077" s="4"/>
      <c r="P2077" s="6"/>
      <c r="Q2077" s="7"/>
    </row>
    <row r="2078" spans="1:17" x14ac:dyDescent="0.3">
      <c r="A2078" s="1" t="s">
        <v>720</v>
      </c>
      <c r="B2078" s="4">
        <v>754.97399999999993</v>
      </c>
      <c r="C2078" s="12">
        <f>(B2078/D2078)</f>
        <v>377.48699999999997</v>
      </c>
      <c r="D2078">
        <v>2</v>
      </c>
      <c r="E2078" s="3" t="s">
        <v>11</v>
      </c>
      <c r="F2078" t="s">
        <v>43</v>
      </c>
      <c r="G2078" t="s">
        <v>197</v>
      </c>
      <c r="K2078" s="4"/>
      <c r="P2078" s="6"/>
      <c r="Q2078" s="7"/>
    </row>
    <row r="2079" spans="1:17" x14ac:dyDescent="0.3">
      <c r="A2079" s="1" t="s">
        <v>1047</v>
      </c>
      <c r="B2079" s="4">
        <v>743.721</v>
      </c>
      <c r="C2079" s="12">
        <f>(B2079/D2079)</f>
        <v>74.372100000000003</v>
      </c>
      <c r="D2079">
        <v>10</v>
      </c>
      <c r="E2079" s="3" t="s">
        <v>19</v>
      </c>
      <c r="F2079" t="s">
        <v>35</v>
      </c>
      <c r="G2079" t="s">
        <v>25</v>
      </c>
      <c r="K2079" s="4"/>
      <c r="P2079" s="6"/>
      <c r="Q2079" s="7"/>
    </row>
    <row r="2080" spans="1:17" x14ac:dyDescent="0.3">
      <c r="A2080" s="1" t="s">
        <v>1619</v>
      </c>
      <c r="B2080" s="4">
        <v>736.56</v>
      </c>
      <c r="C2080" s="12">
        <f>(B2080/D2080)</f>
        <v>736.56</v>
      </c>
      <c r="D2080">
        <v>1</v>
      </c>
      <c r="E2080" s="3" t="s">
        <v>36</v>
      </c>
      <c r="F2080" t="s">
        <v>41</v>
      </c>
      <c r="G2080" t="s">
        <v>197</v>
      </c>
      <c r="K2080" s="4"/>
      <c r="P2080" s="6"/>
      <c r="Q2080" s="7"/>
    </row>
    <row r="2081" spans="1:17" x14ac:dyDescent="0.3">
      <c r="A2081" s="1" t="s">
        <v>2366</v>
      </c>
      <c r="B2081" s="4">
        <v>716.1</v>
      </c>
      <c r="C2081" s="12">
        <f>(B2081/D2081)</f>
        <v>71.61</v>
      </c>
      <c r="D2081">
        <v>10</v>
      </c>
      <c r="E2081" s="3" t="s">
        <v>19</v>
      </c>
      <c r="F2081" t="s">
        <v>43</v>
      </c>
      <c r="G2081" t="s">
        <v>54</v>
      </c>
      <c r="K2081" s="4"/>
      <c r="P2081" s="6"/>
      <c r="Q2081" s="7"/>
    </row>
    <row r="2082" spans="1:17" x14ac:dyDescent="0.3">
      <c r="A2082" s="1" t="s">
        <v>405</v>
      </c>
      <c r="B2082" s="4">
        <v>700.755</v>
      </c>
      <c r="C2082" s="12">
        <f>(B2082/D2082)</f>
        <v>70.075500000000005</v>
      </c>
      <c r="D2082">
        <v>10</v>
      </c>
      <c r="E2082" s="3" t="s">
        <v>19</v>
      </c>
      <c r="F2082" t="s">
        <v>43</v>
      </c>
      <c r="G2082" t="s">
        <v>25</v>
      </c>
      <c r="K2082" s="4"/>
      <c r="P2082" s="6"/>
      <c r="Q2082" s="7"/>
    </row>
    <row r="2083" spans="1:17" x14ac:dyDescent="0.3">
      <c r="A2083" s="1" t="s">
        <v>2126</v>
      </c>
      <c r="B2083" s="4">
        <v>700.755</v>
      </c>
      <c r="C2083" s="12">
        <f>(B2083/D2083)</f>
        <v>70.075500000000005</v>
      </c>
      <c r="D2083">
        <v>10</v>
      </c>
      <c r="E2083" s="3" t="s">
        <v>11</v>
      </c>
      <c r="F2083" t="s">
        <v>26</v>
      </c>
      <c r="G2083" t="s">
        <v>54</v>
      </c>
      <c r="K2083" s="4"/>
      <c r="P2083" s="6"/>
      <c r="Q2083" s="7"/>
    </row>
    <row r="2084" spans="1:17" x14ac:dyDescent="0.3">
      <c r="A2084" s="1" t="s">
        <v>684</v>
      </c>
      <c r="B2084" s="4">
        <v>700.755</v>
      </c>
      <c r="C2084" s="12">
        <f>(B2084/D2084)</f>
        <v>70.075500000000005</v>
      </c>
      <c r="D2084">
        <v>10</v>
      </c>
      <c r="E2084" s="4" t="s">
        <v>19</v>
      </c>
      <c r="F2084" t="s">
        <v>685</v>
      </c>
      <c r="G2084" t="s">
        <v>54</v>
      </c>
      <c r="K2084" s="4"/>
      <c r="P2084" s="6"/>
      <c r="Q2084" s="7"/>
    </row>
    <row r="2085" spans="1:17" x14ac:dyDescent="0.3">
      <c r="A2085" s="1" t="s">
        <v>902</v>
      </c>
      <c r="B2085" s="4">
        <v>700.755</v>
      </c>
      <c r="C2085" s="12">
        <f>(B2085/D2085)</f>
        <v>700.755</v>
      </c>
      <c r="D2085">
        <v>1</v>
      </c>
      <c r="E2085" s="3" t="s">
        <v>71</v>
      </c>
      <c r="F2085" t="s">
        <v>26</v>
      </c>
      <c r="G2085" t="s">
        <v>25</v>
      </c>
      <c r="K2085" s="4"/>
      <c r="P2085" s="6"/>
      <c r="Q2085" s="7"/>
    </row>
    <row r="2086" spans="1:17" x14ac:dyDescent="0.3">
      <c r="A2086" s="1" t="s">
        <v>2463</v>
      </c>
      <c r="B2086" s="4">
        <v>700.755</v>
      </c>
      <c r="C2086" s="12">
        <f>(B2086/D2086)</f>
        <v>70.075500000000005</v>
      </c>
      <c r="D2086">
        <v>10</v>
      </c>
      <c r="E2086" s="3" t="s">
        <v>19</v>
      </c>
      <c r="F2086" t="s">
        <v>170</v>
      </c>
      <c r="G2086" t="s">
        <v>25</v>
      </c>
      <c r="K2086" s="4"/>
      <c r="P2086" s="6"/>
      <c r="Q2086" s="7"/>
    </row>
    <row r="2087" spans="1:17" x14ac:dyDescent="0.3">
      <c r="A2087" s="1" t="s">
        <v>1957</v>
      </c>
      <c r="B2087" s="4">
        <v>694.61699999999996</v>
      </c>
      <c r="C2087" s="12">
        <f>(B2087/D2087)</f>
        <v>69.461699999999993</v>
      </c>
      <c r="D2087">
        <v>10</v>
      </c>
      <c r="E2087" s="3" t="s">
        <v>19</v>
      </c>
      <c r="F2087" t="s">
        <v>12</v>
      </c>
      <c r="G2087" t="s">
        <v>28</v>
      </c>
      <c r="K2087" s="4"/>
      <c r="P2087" s="6"/>
      <c r="Q2087" s="7"/>
    </row>
    <row r="2088" spans="1:17" x14ac:dyDescent="0.3">
      <c r="A2088" s="1" t="s">
        <v>218</v>
      </c>
      <c r="B2088" s="4">
        <v>675.18</v>
      </c>
      <c r="C2088" s="12">
        <f>(B2088/D2088)</f>
        <v>675.18</v>
      </c>
      <c r="D2088">
        <v>1</v>
      </c>
      <c r="E2088" s="5" t="s">
        <v>104</v>
      </c>
      <c r="F2088" t="s">
        <v>1777</v>
      </c>
      <c r="G2088" t="s">
        <v>75</v>
      </c>
      <c r="K2088" s="4"/>
      <c r="P2088" s="6"/>
      <c r="Q2088" s="7"/>
    </row>
    <row r="2089" spans="1:17" x14ac:dyDescent="0.3">
      <c r="A2089" s="1" t="s">
        <v>1990</v>
      </c>
      <c r="B2089" s="4">
        <v>646.53600000000006</v>
      </c>
      <c r="C2089" s="12">
        <f>(B2089/D2089)</f>
        <v>646.53600000000006</v>
      </c>
      <c r="D2089">
        <v>1</v>
      </c>
      <c r="E2089" s="4" t="s">
        <v>35</v>
      </c>
      <c r="F2089" t="s">
        <v>35</v>
      </c>
      <c r="G2089" t="s">
        <v>347</v>
      </c>
      <c r="K2089" s="4"/>
      <c r="P2089" s="6"/>
      <c r="Q2089" s="7"/>
    </row>
    <row r="2090" spans="1:17" x14ac:dyDescent="0.3">
      <c r="A2090" s="1" t="s">
        <v>2108</v>
      </c>
      <c r="B2090" s="4">
        <v>646.53600000000006</v>
      </c>
      <c r="C2090" s="12">
        <f>(B2090/D2090)</f>
        <v>64.653600000000012</v>
      </c>
      <c r="D2090">
        <v>10</v>
      </c>
      <c r="E2090" s="3" t="s">
        <v>19</v>
      </c>
      <c r="F2090" t="s">
        <v>13</v>
      </c>
      <c r="G2090" t="s">
        <v>10</v>
      </c>
      <c r="K2090" s="4"/>
      <c r="P2090" s="6"/>
      <c r="Q2090" s="7"/>
    </row>
    <row r="2091" spans="1:17" x14ac:dyDescent="0.3">
      <c r="A2091" s="1" t="s">
        <v>829</v>
      </c>
      <c r="B2091" s="4">
        <v>646.53600000000006</v>
      </c>
      <c r="C2091" s="12">
        <f>(B2091/D2091)</f>
        <v>107.75600000000001</v>
      </c>
      <c r="D2091">
        <v>6</v>
      </c>
      <c r="E2091" s="3" t="s">
        <v>19</v>
      </c>
      <c r="F2091" t="s">
        <v>830</v>
      </c>
      <c r="G2091" t="s">
        <v>196</v>
      </c>
      <c r="K2091" s="4"/>
      <c r="P2091" s="6"/>
      <c r="Q2091" s="7"/>
    </row>
    <row r="2092" spans="1:17" x14ac:dyDescent="0.3">
      <c r="A2092" s="1" t="s">
        <v>2408</v>
      </c>
      <c r="B2092" s="4">
        <v>646.53600000000006</v>
      </c>
      <c r="C2092" s="12">
        <f>(B2092/D2092)</f>
        <v>64.653600000000012</v>
      </c>
      <c r="D2092">
        <v>10</v>
      </c>
      <c r="E2092" s="5" t="s">
        <v>19</v>
      </c>
      <c r="F2092" t="s">
        <v>805</v>
      </c>
      <c r="G2092" t="s">
        <v>63</v>
      </c>
      <c r="K2092" s="4"/>
      <c r="P2092" s="6"/>
      <c r="Q2092" s="7"/>
    </row>
    <row r="2093" spans="1:17" x14ac:dyDescent="0.3">
      <c r="A2093" s="1" t="s">
        <v>1715</v>
      </c>
      <c r="B2093" s="4">
        <v>646.53600000000006</v>
      </c>
      <c r="C2093" s="12">
        <f>(B2093/D2093)</f>
        <v>646.53600000000006</v>
      </c>
      <c r="D2093">
        <v>1</v>
      </c>
      <c r="E2093" s="3" t="s">
        <v>71</v>
      </c>
      <c r="F2093" t="s">
        <v>1354</v>
      </c>
      <c r="G2093" t="s">
        <v>6</v>
      </c>
      <c r="K2093" s="4"/>
      <c r="P2093" s="6"/>
      <c r="Q2093" s="7"/>
    </row>
    <row r="2094" spans="1:17" x14ac:dyDescent="0.3">
      <c r="A2094" s="1" t="s">
        <v>106</v>
      </c>
      <c r="B2094" s="4">
        <v>631.19100000000003</v>
      </c>
      <c r="C2094" s="12">
        <f>(B2094/D2094)</f>
        <v>631.19100000000003</v>
      </c>
      <c r="D2094">
        <v>1</v>
      </c>
      <c r="E2094" s="3" t="s">
        <v>19</v>
      </c>
      <c r="F2094" t="s">
        <v>107</v>
      </c>
      <c r="G2094" t="s">
        <v>54</v>
      </c>
      <c r="K2094" s="4"/>
      <c r="P2094" s="6"/>
      <c r="Q2094" s="7"/>
    </row>
    <row r="2095" spans="1:17" x14ac:dyDescent="0.3">
      <c r="A2095" s="1" t="s">
        <v>500</v>
      </c>
      <c r="B2095" s="13">
        <v>600</v>
      </c>
      <c r="C2095" s="12">
        <f>(B2095/D2095)</f>
        <v>600</v>
      </c>
      <c r="D2095">
        <v>1</v>
      </c>
      <c r="E2095" s="3" t="s">
        <v>140</v>
      </c>
      <c r="F2095" t="s">
        <v>141</v>
      </c>
      <c r="G2095" t="s">
        <v>54</v>
      </c>
      <c r="K2095" s="4"/>
      <c r="P2095" s="6"/>
      <c r="Q2095" s="7"/>
    </row>
    <row r="2096" spans="1:17" x14ac:dyDescent="0.3">
      <c r="A2096" s="1" t="s">
        <v>2322</v>
      </c>
      <c r="B2096" s="4">
        <v>593.34</v>
      </c>
      <c r="C2096" s="12">
        <f>(B2096/D2096)</f>
        <v>59.334000000000003</v>
      </c>
      <c r="D2096">
        <v>10</v>
      </c>
      <c r="E2096" s="5" t="s">
        <v>19</v>
      </c>
      <c r="F2096" t="s">
        <v>12</v>
      </c>
      <c r="G2096" t="s">
        <v>32</v>
      </c>
      <c r="K2096" s="4"/>
      <c r="P2096" s="6"/>
      <c r="Q2096" s="7"/>
    </row>
    <row r="2097" spans="1:17" x14ac:dyDescent="0.3">
      <c r="A2097" s="1" t="s">
        <v>1113</v>
      </c>
      <c r="B2097" s="4">
        <v>568.78800000000001</v>
      </c>
      <c r="C2097" s="12">
        <f>(B2097/D2097)</f>
        <v>5.6878799999999998</v>
      </c>
      <c r="D2097">
        <v>100</v>
      </c>
      <c r="E2097" s="4" t="s">
        <v>19</v>
      </c>
      <c r="F2097" t="s">
        <v>12</v>
      </c>
      <c r="G2097" t="s">
        <v>75</v>
      </c>
      <c r="K2097" s="4"/>
      <c r="P2097" s="6"/>
      <c r="Q2097" s="7"/>
    </row>
    <row r="2098" spans="1:17" x14ac:dyDescent="0.3">
      <c r="A2098" s="1" t="s">
        <v>2101</v>
      </c>
      <c r="B2098" s="4">
        <v>564.69600000000003</v>
      </c>
      <c r="C2098" s="12">
        <f>(B2098/D2098)</f>
        <v>56.4696</v>
      </c>
      <c r="D2098">
        <v>10</v>
      </c>
      <c r="E2098" s="3" t="s">
        <v>19</v>
      </c>
      <c r="F2098" t="s">
        <v>332</v>
      </c>
      <c r="G2098" t="s">
        <v>744</v>
      </c>
      <c r="K2098" s="4"/>
      <c r="P2098" s="6"/>
      <c r="Q2098" s="7"/>
    </row>
    <row r="2099" spans="1:17" x14ac:dyDescent="0.3">
      <c r="A2099" s="1" t="s">
        <v>2102</v>
      </c>
      <c r="B2099" s="4">
        <v>556.51199999999994</v>
      </c>
      <c r="C2099" s="12">
        <f>(B2099/D2099)</f>
        <v>55.651199999999996</v>
      </c>
      <c r="D2099">
        <v>10</v>
      </c>
      <c r="E2099" s="3" t="s">
        <v>19</v>
      </c>
      <c r="F2099" t="s">
        <v>85</v>
      </c>
      <c r="G2099" t="s">
        <v>744</v>
      </c>
      <c r="K2099" s="4"/>
      <c r="P2099" s="6"/>
      <c r="Q2099" s="7"/>
    </row>
    <row r="2100" spans="1:17" x14ac:dyDescent="0.3">
      <c r="A2100" s="1" t="s">
        <v>1986</v>
      </c>
      <c r="B2100" s="4">
        <v>539.12100000000009</v>
      </c>
      <c r="C2100" s="12">
        <f>(B2100/D2100)</f>
        <v>53.912100000000009</v>
      </c>
      <c r="D2100">
        <v>10</v>
      </c>
      <c r="E2100" s="5" t="s">
        <v>19</v>
      </c>
      <c r="F2100" t="s">
        <v>1777</v>
      </c>
      <c r="G2100" t="s">
        <v>75</v>
      </c>
      <c r="K2100" s="4"/>
      <c r="P2100" s="6"/>
      <c r="Q2100" s="7"/>
    </row>
    <row r="2101" spans="1:17" x14ac:dyDescent="0.3">
      <c r="A2101" s="1" t="s">
        <v>1821</v>
      </c>
      <c r="B2101" s="4">
        <v>539.12100000000009</v>
      </c>
      <c r="C2101" s="12">
        <f>(B2101/D2101)</f>
        <v>539.12100000000009</v>
      </c>
      <c r="D2101">
        <v>1</v>
      </c>
      <c r="E2101" s="3" t="s">
        <v>181</v>
      </c>
      <c r="F2101" t="s">
        <v>1223</v>
      </c>
      <c r="G2101" t="s">
        <v>32</v>
      </c>
      <c r="K2101" s="4"/>
      <c r="P2101" s="6"/>
      <c r="Q2101" s="7"/>
    </row>
    <row r="2102" spans="1:17" x14ac:dyDescent="0.3">
      <c r="A2102" s="1" t="s">
        <v>2256</v>
      </c>
      <c r="B2102" s="4">
        <v>539.12100000000009</v>
      </c>
      <c r="C2102" s="12">
        <f>(B2102/D2102)</f>
        <v>53.912100000000009</v>
      </c>
      <c r="D2102">
        <v>10</v>
      </c>
      <c r="E2102" s="3" t="s">
        <v>19</v>
      </c>
      <c r="F2102" t="s">
        <v>35</v>
      </c>
      <c r="G2102" t="s">
        <v>10</v>
      </c>
      <c r="K2102" s="4"/>
      <c r="P2102" s="6"/>
      <c r="Q2102" s="7"/>
    </row>
    <row r="2103" spans="1:17" x14ac:dyDescent="0.3">
      <c r="A2103" s="1" t="s">
        <v>2370</v>
      </c>
      <c r="B2103" s="4">
        <v>539.12100000000009</v>
      </c>
      <c r="C2103" s="12">
        <f>(B2103/D2103)</f>
        <v>53.912100000000009</v>
      </c>
      <c r="D2103">
        <v>10</v>
      </c>
      <c r="E2103" s="3" t="s">
        <v>19</v>
      </c>
      <c r="F2103" t="s">
        <v>43</v>
      </c>
      <c r="G2103" t="s">
        <v>54</v>
      </c>
      <c r="K2103" s="4"/>
      <c r="P2103" s="6"/>
      <c r="Q2103" s="7"/>
    </row>
    <row r="2104" spans="1:17" x14ac:dyDescent="0.3">
      <c r="A2104" s="1" t="s">
        <v>2503</v>
      </c>
      <c r="B2104" s="4">
        <v>539.12100000000009</v>
      </c>
      <c r="C2104" s="12">
        <f>(B2104/D2104)</f>
        <v>539.12100000000009</v>
      </c>
      <c r="D2104">
        <v>1</v>
      </c>
      <c r="E2104" s="5" t="s">
        <v>71</v>
      </c>
      <c r="F2104" t="s">
        <v>2504</v>
      </c>
      <c r="G2104" t="s">
        <v>75</v>
      </c>
      <c r="K2104" s="4"/>
      <c r="P2104" s="6"/>
      <c r="Q2104" s="7"/>
    </row>
    <row r="2105" spans="1:17" x14ac:dyDescent="0.3">
      <c r="A2105" s="1" t="s">
        <v>1014</v>
      </c>
      <c r="B2105" s="4">
        <v>523.77600000000007</v>
      </c>
      <c r="C2105" s="12">
        <f>(B2105/D2105)</f>
        <v>174.59200000000001</v>
      </c>
      <c r="D2105">
        <v>3</v>
      </c>
      <c r="E2105" s="3" t="s">
        <v>19</v>
      </c>
      <c r="F2105" t="s">
        <v>712</v>
      </c>
      <c r="G2105" t="s">
        <v>49</v>
      </c>
      <c r="K2105" s="4"/>
      <c r="P2105" s="6"/>
      <c r="Q2105" s="7"/>
    </row>
    <row r="2106" spans="1:17" x14ac:dyDescent="0.3">
      <c r="A2106" s="1" t="s">
        <v>1142</v>
      </c>
      <c r="B2106" s="4">
        <v>517.63800000000003</v>
      </c>
      <c r="C2106" s="12">
        <f>(B2106/D2106)</f>
        <v>517.63800000000003</v>
      </c>
      <c r="D2106">
        <v>1</v>
      </c>
      <c r="E2106" s="3" t="s">
        <v>140</v>
      </c>
      <c r="F2106" t="s">
        <v>35</v>
      </c>
      <c r="G2106" t="s">
        <v>54</v>
      </c>
      <c r="K2106" s="4"/>
      <c r="P2106" s="6"/>
      <c r="Q2106" s="7"/>
    </row>
    <row r="2107" spans="1:17" x14ac:dyDescent="0.3">
      <c r="A2107" s="1" t="s">
        <v>2365</v>
      </c>
      <c r="B2107" s="4">
        <v>511.5</v>
      </c>
      <c r="C2107" s="12">
        <f>(B2107/D2107)</f>
        <v>51.15</v>
      </c>
      <c r="D2107">
        <v>10</v>
      </c>
      <c r="E2107" s="3" t="s">
        <v>19</v>
      </c>
      <c r="F2107" t="s">
        <v>41</v>
      </c>
      <c r="G2107" t="s">
        <v>54</v>
      </c>
      <c r="K2107" s="4"/>
      <c r="P2107" s="6"/>
      <c r="Q2107" s="7"/>
    </row>
    <row r="2108" spans="1:17" x14ac:dyDescent="0.3">
      <c r="A2108" s="1" t="s">
        <v>2085</v>
      </c>
      <c r="B2108" s="4">
        <v>484.90199999999999</v>
      </c>
      <c r="C2108" s="12">
        <f>(B2108/D2108)</f>
        <v>48.490200000000002</v>
      </c>
      <c r="D2108">
        <v>10</v>
      </c>
      <c r="E2108" s="5" t="s">
        <v>19</v>
      </c>
      <c r="F2108" t="s">
        <v>2086</v>
      </c>
      <c r="G2108" t="s">
        <v>54</v>
      </c>
      <c r="K2108" s="4"/>
      <c r="P2108" s="6"/>
      <c r="Q2108" s="7"/>
    </row>
    <row r="2109" spans="1:17" x14ac:dyDescent="0.3">
      <c r="A2109" s="1" t="s">
        <v>2302</v>
      </c>
      <c r="B2109" s="4">
        <v>484.90199999999999</v>
      </c>
      <c r="C2109" s="12">
        <f>(B2109/D2109)</f>
        <v>484.90199999999999</v>
      </c>
      <c r="D2109">
        <v>1</v>
      </c>
      <c r="E2109" s="4" t="s">
        <v>35</v>
      </c>
      <c r="F2109" t="s">
        <v>80</v>
      </c>
      <c r="G2109" t="s">
        <v>347</v>
      </c>
      <c r="K2109" s="4"/>
      <c r="P2109" s="6"/>
      <c r="Q2109" s="7"/>
    </row>
    <row r="2110" spans="1:17" x14ac:dyDescent="0.3">
      <c r="A2110" s="1" t="s">
        <v>1054</v>
      </c>
      <c r="B2110" s="4">
        <v>484.90199999999999</v>
      </c>
      <c r="C2110" s="12">
        <f>(B2110/D2110)</f>
        <v>48.490200000000002</v>
      </c>
      <c r="D2110">
        <v>10</v>
      </c>
      <c r="E2110" s="3" t="s">
        <v>11</v>
      </c>
      <c r="F2110" t="s">
        <v>142</v>
      </c>
      <c r="G2110" t="s">
        <v>75</v>
      </c>
      <c r="K2110" s="4"/>
      <c r="P2110" s="6"/>
      <c r="Q2110" s="7"/>
    </row>
    <row r="2111" spans="1:17" x14ac:dyDescent="0.3">
      <c r="A2111" s="1" t="s">
        <v>1087</v>
      </c>
      <c r="B2111" s="4">
        <v>484.90199999999999</v>
      </c>
      <c r="C2111" s="12">
        <f>(B2111/D2111)</f>
        <v>48.490200000000002</v>
      </c>
      <c r="D2111">
        <v>10</v>
      </c>
      <c r="E2111" s="3" t="s">
        <v>19</v>
      </c>
      <c r="F2111" t="s">
        <v>43</v>
      </c>
      <c r="G2111" t="s">
        <v>54</v>
      </c>
      <c r="K2111" s="4"/>
      <c r="P2111" s="6"/>
      <c r="Q2111" s="7"/>
    </row>
    <row r="2112" spans="1:17" x14ac:dyDescent="0.3">
      <c r="A2112" s="1" t="s">
        <v>1826</v>
      </c>
      <c r="B2112" s="4">
        <v>484.90199999999999</v>
      </c>
      <c r="C2112" s="12">
        <f>(B2112/D2112)</f>
        <v>161.63399999999999</v>
      </c>
      <c r="D2112">
        <v>3</v>
      </c>
      <c r="E2112" s="3" t="s">
        <v>35</v>
      </c>
      <c r="F2112" t="s">
        <v>1827</v>
      </c>
      <c r="G2112" t="s">
        <v>347</v>
      </c>
      <c r="K2112" s="4"/>
      <c r="P2112" s="6"/>
      <c r="Q2112" s="7"/>
    </row>
    <row r="2113" spans="1:17" x14ac:dyDescent="0.3">
      <c r="A2113" s="1" t="s">
        <v>1331</v>
      </c>
      <c r="B2113" s="4">
        <v>440.91300000000001</v>
      </c>
      <c r="C2113" s="12">
        <f>(B2113/D2113)</f>
        <v>44.091300000000004</v>
      </c>
      <c r="D2113">
        <v>10</v>
      </c>
      <c r="E2113" s="5" t="s">
        <v>19</v>
      </c>
      <c r="F2113" t="s">
        <v>22</v>
      </c>
      <c r="G2113" t="s">
        <v>75</v>
      </c>
      <c r="K2113" s="4"/>
      <c r="P2113" s="6"/>
      <c r="Q2113" s="7"/>
    </row>
    <row r="2114" spans="1:17" x14ac:dyDescent="0.3">
      <c r="A2114" s="1" t="s">
        <v>103</v>
      </c>
      <c r="B2114" s="4">
        <v>431.70600000000002</v>
      </c>
      <c r="C2114" s="12">
        <f>(B2114/D2114)</f>
        <v>431.70600000000002</v>
      </c>
      <c r="D2114">
        <v>1</v>
      </c>
      <c r="E2114" s="5" t="s">
        <v>104</v>
      </c>
      <c r="F2114" t="s">
        <v>35</v>
      </c>
      <c r="G2114" t="s">
        <v>25</v>
      </c>
      <c r="K2114" s="4"/>
      <c r="P2114" s="6"/>
      <c r="Q2114" s="7"/>
    </row>
    <row r="2115" spans="1:17" x14ac:dyDescent="0.3">
      <c r="A2115" s="1" t="s">
        <v>2145</v>
      </c>
      <c r="B2115" s="4">
        <v>431.70600000000002</v>
      </c>
      <c r="C2115" s="12">
        <f>(B2115/D2115)</f>
        <v>43.1706</v>
      </c>
      <c r="D2115">
        <v>10</v>
      </c>
      <c r="E2115" s="3" t="s">
        <v>19</v>
      </c>
      <c r="F2115" t="s">
        <v>43</v>
      </c>
      <c r="G2115" t="s">
        <v>54</v>
      </c>
      <c r="K2115" s="4"/>
      <c r="P2115" s="6"/>
      <c r="Q2115" s="7"/>
    </row>
    <row r="2116" spans="1:17" x14ac:dyDescent="0.3">
      <c r="A2116" s="1" t="s">
        <v>2547</v>
      </c>
      <c r="B2116" s="4">
        <v>431.70600000000002</v>
      </c>
      <c r="C2116" s="12">
        <f>(B2116/D2116)</f>
        <v>431.70600000000002</v>
      </c>
      <c r="D2116">
        <v>1</v>
      </c>
      <c r="E2116" s="3" t="s">
        <v>35</v>
      </c>
      <c r="F2116" t="s">
        <v>35</v>
      </c>
      <c r="G2116" t="s">
        <v>347</v>
      </c>
      <c r="K2116" s="4"/>
      <c r="P2116" s="6"/>
      <c r="Q2116" s="7"/>
    </row>
    <row r="2117" spans="1:17" x14ac:dyDescent="0.3">
      <c r="A2117" s="1" t="s">
        <v>1141</v>
      </c>
      <c r="B2117" s="4">
        <v>429.65999999999997</v>
      </c>
      <c r="C2117" s="12">
        <f>(B2117/D2117)</f>
        <v>429.65999999999997</v>
      </c>
      <c r="D2117">
        <v>1</v>
      </c>
      <c r="E2117" s="3" t="s">
        <v>71</v>
      </c>
      <c r="F2117" t="s">
        <v>35</v>
      </c>
      <c r="G2117" t="s">
        <v>75</v>
      </c>
      <c r="K2117" s="4"/>
      <c r="P2117" s="6"/>
      <c r="Q2117" s="7"/>
    </row>
    <row r="2118" spans="1:17" x14ac:dyDescent="0.3">
      <c r="A2118" s="1" t="s">
        <v>1823</v>
      </c>
      <c r="B2118" s="4">
        <v>323.26800000000003</v>
      </c>
      <c r="C2118" s="12">
        <f>(B2118/D2118)</f>
        <v>323.26800000000003</v>
      </c>
      <c r="D2118">
        <v>1</v>
      </c>
      <c r="E2118" s="3" t="s">
        <v>35</v>
      </c>
      <c r="F2118" t="s">
        <v>35</v>
      </c>
      <c r="G2118" t="s">
        <v>347</v>
      </c>
      <c r="K2118" s="4"/>
      <c r="P2118" s="6"/>
      <c r="Q2118" s="7"/>
    </row>
    <row r="2119" spans="1:17" x14ac:dyDescent="0.3">
      <c r="A2119" s="1" t="s">
        <v>639</v>
      </c>
      <c r="B2119" s="4">
        <v>323.26800000000003</v>
      </c>
      <c r="C2119" s="12">
        <f>(B2119/D2119)</f>
        <v>32.326800000000006</v>
      </c>
      <c r="D2119">
        <v>10</v>
      </c>
      <c r="E2119" s="3" t="s">
        <v>19</v>
      </c>
      <c r="F2119" t="s">
        <v>13</v>
      </c>
      <c r="G2119" t="s">
        <v>10</v>
      </c>
      <c r="K2119" s="4"/>
      <c r="P2119" s="6"/>
      <c r="Q2119" s="7"/>
    </row>
    <row r="2120" spans="1:17" x14ac:dyDescent="0.3">
      <c r="A2120" s="1" t="s">
        <v>2144</v>
      </c>
      <c r="B2120" s="4">
        <v>323.26800000000003</v>
      </c>
      <c r="C2120" s="12">
        <f>(B2120/D2120)</f>
        <v>32.326800000000006</v>
      </c>
      <c r="D2120">
        <v>10</v>
      </c>
      <c r="E2120" s="3" t="s">
        <v>19</v>
      </c>
      <c r="F2120" t="s">
        <v>41</v>
      </c>
      <c r="G2120" t="s">
        <v>54</v>
      </c>
      <c r="K2120" s="4"/>
      <c r="P2120" s="6"/>
      <c r="Q2120" s="7"/>
    </row>
    <row r="2121" spans="1:17" x14ac:dyDescent="0.3">
      <c r="A2121" s="1" t="s">
        <v>2369</v>
      </c>
      <c r="B2121" s="4">
        <v>323.26800000000003</v>
      </c>
      <c r="C2121" s="12">
        <f>(B2121/D2121)</f>
        <v>32.326800000000006</v>
      </c>
      <c r="D2121">
        <v>10</v>
      </c>
      <c r="E2121" s="5" t="s">
        <v>19</v>
      </c>
      <c r="F2121" t="s">
        <v>41</v>
      </c>
      <c r="G2121" t="s">
        <v>54</v>
      </c>
      <c r="K2121" s="4"/>
      <c r="P2121" s="6"/>
      <c r="Q2121" s="7"/>
    </row>
    <row r="2122" spans="1:17" x14ac:dyDescent="0.3">
      <c r="A2122" s="1" t="s">
        <v>287</v>
      </c>
      <c r="B2122" s="4">
        <v>323.26800000000003</v>
      </c>
      <c r="C2122" s="12">
        <f>(B2122/D2122)</f>
        <v>32.326800000000006</v>
      </c>
      <c r="D2122">
        <v>10</v>
      </c>
      <c r="E2122" s="5" t="s">
        <v>19</v>
      </c>
      <c r="F2122" t="s">
        <v>204</v>
      </c>
      <c r="G2122" t="s">
        <v>259</v>
      </c>
      <c r="K2122" s="4"/>
      <c r="P2122" s="6"/>
      <c r="Q2122" s="7"/>
    </row>
    <row r="2123" spans="1:17" x14ac:dyDescent="0.3">
      <c r="A2123" s="1" t="s">
        <v>1765</v>
      </c>
      <c r="B2123" s="4">
        <v>291.55500000000001</v>
      </c>
      <c r="C2123" s="12">
        <f>(B2123/D2123)</f>
        <v>291.55500000000001</v>
      </c>
      <c r="D2123">
        <v>1</v>
      </c>
      <c r="E2123" s="3" t="s">
        <v>35</v>
      </c>
      <c r="F2123" t="s">
        <v>35</v>
      </c>
      <c r="G2123" t="s">
        <v>347</v>
      </c>
      <c r="K2123" s="4"/>
      <c r="P2123" s="6"/>
      <c r="Q2123" s="7"/>
    </row>
    <row r="2124" spans="1:17" x14ac:dyDescent="0.3">
      <c r="A2124" s="1" t="s">
        <v>1086</v>
      </c>
      <c r="B2124" s="4">
        <v>269.04900000000004</v>
      </c>
      <c r="C2124" s="12">
        <f>(B2124/D2124)</f>
        <v>26.904900000000005</v>
      </c>
      <c r="D2124">
        <v>10</v>
      </c>
      <c r="E2124" s="3" t="s">
        <v>19</v>
      </c>
      <c r="F2124" t="s">
        <v>41</v>
      </c>
      <c r="G2124" t="s">
        <v>54</v>
      </c>
      <c r="K2124" s="4"/>
      <c r="P2124" s="6"/>
      <c r="Q2124" s="7"/>
    </row>
    <row r="2125" spans="1:17" x14ac:dyDescent="0.3">
      <c r="A2125" s="1" t="s">
        <v>2421</v>
      </c>
      <c r="B2125" s="4">
        <v>269.04900000000004</v>
      </c>
      <c r="C2125" s="12">
        <f>(B2125/D2125)</f>
        <v>269.04900000000004</v>
      </c>
      <c r="D2125">
        <v>1</v>
      </c>
      <c r="E2125" s="3" t="s">
        <v>35</v>
      </c>
      <c r="F2125" t="s">
        <v>35</v>
      </c>
      <c r="G2125" t="s">
        <v>280</v>
      </c>
      <c r="K2125" s="4"/>
      <c r="P2125" s="6"/>
      <c r="Q2125" s="7"/>
    </row>
    <row r="2126" spans="1:17" x14ac:dyDescent="0.3">
      <c r="A2126" s="1" t="s">
        <v>2700</v>
      </c>
      <c r="B2126" s="4">
        <v>269.04900000000004</v>
      </c>
      <c r="C2126" s="12">
        <f>(B2126/D2126)</f>
        <v>269.04900000000004</v>
      </c>
      <c r="D2126">
        <v>1</v>
      </c>
      <c r="E2126" s="3" t="s">
        <v>71</v>
      </c>
      <c r="F2126" t="s">
        <v>903</v>
      </c>
      <c r="G2126" t="s">
        <v>347</v>
      </c>
      <c r="K2126" s="4"/>
      <c r="P2126" s="6"/>
      <c r="Q2126" s="7"/>
    </row>
    <row r="2127" spans="1:17" x14ac:dyDescent="0.3">
      <c r="A2127" s="1" t="s">
        <v>2457</v>
      </c>
      <c r="B2127" s="4">
        <v>255.75</v>
      </c>
      <c r="C2127" s="12">
        <f>(B2127/D2127)</f>
        <v>255.75</v>
      </c>
      <c r="D2127">
        <v>1</v>
      </c>
      <c r="E2127" s="3" t="s">
        <v>71</v>
      </c>
      <c r="F2127" t="s">
        <v>56</v>
      </c>
      <c r="G2127" t="s">
        <v>25</v>
      </c>
      <c r="K2127" s="4"/>
      <c r="P2127" s="6"/>
      <c r="Q2127" s="7"/>
    </row>
    <row r="2128" spans="1:17" x14ac:dyDescent="0.3">
      <c r="A2128" s="1" t="s">
        <v>2394</v>
      </c>
      <c r="B2128" s="4">
        <v>233.244</v>
      </c>
      <c r="C2128" s="12">
        <f>(B2128/D2128)</f>
        <v>233.244</v>
      </c>
      <c r="D2128">
        <v>1</v>
      </c>
      <c r="E2128" s="3" t="s">
        <v>35</v>
      </c>
      <c r="F2128" t="s">
        <v>35</v>
      </c>
      <c r="G2128" t="s">
        <v>347</v>
      </c>
      <c r="K2128" s="4"/>
      <c r="P2128" s="6"/>
      <c r="Q2128" s="7"/>
    </row>
    <row r="2129" spans="1:17" x14ac:dyDescent="0.3">
      <c r="A2129" s="1" t="s">
        <v>2249</v>
      </c>
      <c r="B2129" s="4">
        <v>215.85300000000001</v>
      </c>
      <c r="C2129" s="12">
        <f>(B2129/D2129)</f>
        <v>21.5853</v>
      </c>
      <c r="D2129">
        <v>10</v>
      </c>
      <c r="E2129" s="3" t="s">
        <v>19</v>
      </c>
      <c r="F2129" t="s">
        <v>109</v>
      </c>
      <c r="G2129" t="s">
        <v>137</v>
      </c>
      <c r="K2129" s="4"/>
      <c r="P2129" s="6"/>
      <c r="Q2129" s="7"/>
    </row>
    <row r="2130" spans="1:17" x14ac:dyDescent="0.3">
      <c r="A2130" s="1" t="s">
        <v>2582</v>
      </c>
      <c r="B2130" s="4">
        <v>153.44999999999999</v>
      </c>
      <c r="C2130" s="12">
        <f>(B2130/D2130)</f>
        <v>153.44999999999999</v>
      </c>
      <c r="D2130">
        <v>1</v>
      </c>
      <c r="E2130" s="3" t="s">
        <v>35</v>
      </c>
      <c r="F2130" t="s">
        <v>1354</v>
      </c>
      <c r="G2130" t="s">
        <v>347</v>
      </c>
      <c r="K2130" s="4"/>
      <c r="P2130" s="6"/>
      <c r="Q2130" s="7"/>
    </row>
    <row r="2131" spans="1:17" x14ac:dyDescent="0.3">
      <c r="A2131" s="1" t="s">
        <v>2582</v>
      </c>
      <c r="B2131" s="4">
        <v>153.44999999999999</v>
      </c>
      <c r="C2131" s="12">
        <f>(B2131/D2131)</f>
        <v>153.44999999999999</v>
      </c>
      <c r="D2131">
        <v>1</v>
      </c>
      <c r="E2131" s="5" t="s">
        <v>35</v>
      </c>
      <c r="F2131" t="s">
        <v>2583</v>
      </c>
      <c r="G2131" t="s">
        <v>347</v>
      </c>
      <c r="K2131" s="4"/>
      <c r="P2131" s="6"/>
      <c r="Q2131" s="7"/>
    </row>
    <row r="2132" spans="1:17" x14ac:dyDescent="0.3">
      <c r="A2132" s="1" t="s">
        <v>2582</v>
      </c>
      <c r="B2132" s="4">
        <v>153.44999999999999</v>
      </c>
      <c r="C2132" s="12">
        <f>(B2132/D2132)</f>
        <v>153.44999999999999</v>
      </c>
      <c r="D2132">
        <v>1</v>
      </c>
      <c r="E2132" s="5" t="s">
        <v>35</v>
      </c>
      <c r="F2132" t="s">
        <v>1805</v>
      </c>
      <c r="G2132" t="s">
        <v>347</v>
      </c>
      <c r="K2132" s="4"/>
      <c r="P2132" s="6"/>
      <c r="Q2132" s="7"/>
    </row>
    <row r="2133" spans="1:17" x14ac:dyDescent="0.3">
      <c r="A2133" s="1" t="s">
        <v>2147</v>
      </c>
      <c r="B2133" s="4">
        <v>128.898</v>
      </c>
      <c r="C2133" s="12">
        <f>(B2133/D2133)</f>
        <v>12.889799999999999</v>
      </c>
      <c r="D2133">
        <v>10</v>
      </c>
      <c r="E2133" s="3" t="s">
        <v>19</v>
      </c>
      <c r="F2133" t="s">
        <v>204</v>
      </c>
      <c r="G2133" t="s">
        <v>137</v>
      </c>
      <c r="K2133" s="4"/>
      <c r="P2133" s="6"/>
      <c r="Q2133" s="7"/>
    </row>
    <row r="2134" spans="1:17" x14ac:dyDescent="0.3">
      <c r="A2134" s="1" t="s">
        <v>2584</v>
      </c>
      <c r="B2134" s="4">
        <v>85.932000000000002</v>
      </c>
      <c r="C2134" s="12">
        <f>(B2134/D2134)</f>
        <v>85.932000000000002</v>
      </c>
      <c r="D2134">
        <v>1</v>
      </c>
      <c r="E2134" s="3" t="s">
        <v>35</v>
      </c>
      <c r="F2134" t="s">
        <v>2517</v>
      </c>
      <c r="G2134" t="s">
        <v>347</v>
      </c>
      <c r="K2134" s="4"/>
      <c r="P2134" s="6"/>
      <c r="Q2134" s="7"/>
    </row>
    <row r="2135" spans="1:17" x14ac:dyDescent="0.3">
      <c r="A2135" s="1" t="s">
        <v>2377</v>
      </c>
      <c r="B2135" s="4">
        <v>0</v>
      </c>
      <c r="C2135" s="12">
        <f>(B2135/D2135)</f>
        <v>0</v>
      </c>
      <c r="D2135">
        <v>1</v>
      </c>
      <c r="E2135" s="5" t="s">
        <v>19</v>
      </c>
      <c r="F2135" t="s">
        <v>41</v>
      </c>
      <c r="G2135" t="s">
        <v>63</v>
      </c>
      <c r="K2135" s="4"/>
      <c r="P2135" s="6"/>
      <c r="Q2135" s="7"/>
    </row>
    <row r="2136" spans="1:17" x14ac:dyDescent="0.3">
      <c r="A2136" s="1"/>
      <c r="B2136" s="4"/>
      <c r="E2136" s="5"/>
      <c r="K2136" s="4"/>
      <c r="P2136" s="6"/>
      <c r="Q2136" s="7"/>
    </row>
    <row r="2137" spans="1:17" x14ac:dyDescent="0.3">
      <c r="A2137" s="1"/>
      <c r="B2137" s="4"/>
      <c r="E2137" s="5"/>
      <c r="K2137" s="4"/>
      <c r="P2137" s="6"/>
      <c r="Q2137" s="7"/>
    </row>
    <row r="2138" spans="1:17" x14ac:dyDescent="0.3">
      <c r="A2138" s="1"/>
      <c r="B2138" s="4"/>
      <c r="E2138" s="3"/>
      <c r="K2138" s="4"/>
      <c r="P2138" s="6"/>
      <c r="Q2138" s="7"/>
    </row>
    <row r="2139" spans="1:17" x14ac:dyDescent="0.3">
      <c r="A2139" s="1"/>
      <c r="B2139" s="4"/>
      <c r="E2139" s="3"/>
      <c r="K2139" s="4"/>
      <c r="P2139" s="6"/>
      <c r="Q2139" s="7"/>
    </row>
    <row r="2140" spans="1:17" x14ac:dyDescent="0.3">
      <c r="A2140" s="1"/>
      <c r="B2140" s="4"/>
      <c r="E2140" s="3"/>
      <c r="K2140" s="4"/>
      <c r="P2140" s="6"/>
      <c r="Q2140" s="7"/>
    </row>
    <row r="2141" spans="1:17" x14ac:dyDescent="0.3">
      <c r="A2141" s="1"/>
      <c r="B2141" s="4"/>
      <c r="E2141" s="3"/>
      <c r="K2141" s="4"/>
      <c r="P2141" s="6"/>
      <c r="Q2141" s="7"/>
    </row>
    <row r="2142" spans="1:17" x14ac:dyDescent="0.3">
      <c r="A2142" s="1"/>
      <c r="B2142" s="4"/>
      <c r="E2142" s="3"/>
      <c r="K2142" s="4"/>
      <c r="P2142" s="6"/>
      <c r="Q2142" s="7"/>
    </row>
    <row r="2143" spans="1:17" x14ac:dyDescent="0.3">
      <c r="A2143" s="1"/>
      <c r="B2143" s="4"/>
      <c r="E2143" s="3"/>
      <c r="K2143" s="4"/>
      <c r="P2143" s="6"/>
      <c r="Q2143" s="7"/>
    </row>
    <row r="2144" spans="1:17" x14ac:dyDescent="0.3">
      <c r="A2144" s="1"/>
      <c r="B2144" s="4"/>
      <c r="E2144" s="3"/>
      <c r="K2144" s="4"/>
      <c r="P2144" s="6"/>
      <c r="Q2144" s="7"/>
    </row>
    <row r="2145" spans="1:17" x14ac:dyDescent="0.3">
      <c r="A2145" s="1"/>
      <c r="B2145" s="4"/>
      <c r="E2145" s="3"/>
      <c r="K2145" s="4"/>
      <c r="P2145" s="6"/>
      <c r="Q2145" s="7"/>
    </row>
    <row r="2146" spans="1:17" x14ac:dyDescent="0.3">
      <c r="A2146" s="1"/>
      <c r="B2146" s="4"/>
      <c r="E2146" s="3"/>
      <c r="K2146" s="4"/>
      <c r="P2146" s="6"/>
      <c r="Q2146" s="7"/>
    </row>
    <row r="2147" spans="1:17" x14ac:dyDescent="0.3">
      <c r="A2147" s="1"/>
      <c r="B2147" s="4"/>
      <c r="E2147" s="3"/>
      <c r="K2147" s="4"/>
      <c r="P2147" s="6"/>
      <c r="Q2147" s="7"/>
    </row>
    <row r="2148" spans="1:17" x14ac:dyDescent="0.3">
      <c r="A2148" s="1"/>
      <c r="B2148" s="4"/>
      <c r="E2148" s="3"/>
      <c r="K2148" s="4"/>
      <c r="P2148" s="6"/>
      <c r="Q2148" s="7"/>
    </row>
    <row r="2149" spans="1:17" x14ac:dyDescent="0.3">
      <c r="A2149" s="1"/>
      <c r="B2149" s="4"/>
      <c r="E2149" s="5"/>
      <c r="K2149" s="4"/>
      <c r="P2149" s="6"/>
      <c r="Q2149" s="7"/>
    </row>
    <row r="2150" spans="1:17" x14ac:dyDescent="0.3">
      <c r="A2150" s="1"/>
      <c r="B2150" s="4"/>
      <c r="E2150" s="3"/>
      <c r="K2150" s="4"/>
      <c r="P2150" s="6"/>
      <c r="Q2150" s="7"/>
    </row>
    <row r="2151" spans="1:17" x14ac:dyDescent="0.3">
      <c r="A2151" s="1"/>
      <c r="B2151" s="4"/>
      <c r="E2151" s="5"/>
      <c r="K2151" s="4"/>
      <c r="P2151" s="6"/>
      <c r="Q2151" s="7"/>
    </row>
    <row r="2152" spans="1:17" x14ac:dyDescent="0.3">
      <c r="A2152" s="1"/>
      <c r="B2152" s="4"/>
      <c r="E2152" s="4"/>
      <c r="K2152" s="4"/>
      <c r="P2152" s="6"/>
      <c r="Q2152" s="7"/>
    </row>
    <row r="2153" spans="1:17" x14ac:dyDescent="0.3">
      <c r="A2153" s="1"/>
      <c r="B2153" s="4"/>
      <c r="E2153" s="3"/>
      <c r="K2153" s="4"/>
      <c r="P2153" s="6"/>
      <c r="Q2153" s="7"/>
    </row>
    <row r="2154" spans="1:17" x14ac:dyDescent="0.3">
      <c r="A2154" s="1"/>
      <c r="B2154" s="4"/>
      <c r="E2154" s="4"/>
      <c r="K2154" s="4"/>
      <c r="P2154" s="6"/>
      <c r="Q2154" s="7"/>
    </row>
    <row r="2155" spans="1:17" x14ac:dyDescent="0.3">
      <c r="A2155" s="1"/>
      <c r="B2155" s="4"/>
      <c r="E2155" s="3"/>
      <c r="K2155" s="4"/>
      <c r="P2155" s="6"/>
      <c r="Q2155" s="7"/>
    </row>
    <row r="2156" spans="1:17" x14ac:dyDescent="0.3">
      <c r="A2156" s="1"/>
      <c r="B2156" s="4"/>
      <c r="E2156" s="3"/>
      <c r="K2156" s="4"/>
      <c r="P2156" s="6"/>
      <c r="Q2156" s="7"/>
    </row>
    <row r="2157" spans="1:17" x14ac:dyDescent="0.3">
      <c r="A2157" s="1"/>
      <c r="B2157" s="4"/>
      <c r="E2157" s="3"/>
      <c r="K2157" s="4"/>
      <c r="P2157" s="6"/>
      <c r="Q2157" s="7"/>
    </row>
    <row r="2158" spans="1:17" x14ac:dyDescent="0.3">
      <c r="A2158" s="1"/>
      <c r="B2158" s="4"/>
      <c r="E2158" s="3"/>
      <c r="K2158" s="4"/>
      <c r="P2158" s="6"/>
      <c r="Q2158" s="7"/>
    </row>
    <row r="2159" spans="1:17" x14ac:dyDescent="0.3">
      <c r="A2159" s="1"/>
      <c r="B2159" s="4"/>
      <c r="E2159" s="3"/>
      <c r="K2159" s="4"/>
      <c r="P2159" s="6"/>
      <c r="Q2159" s="7"/>
    </row>
    <row r="2160" spans="1:17" x14ac:dyDescent="0.3">
      <c r="A2160" s="1"/>
      <c r="B2160" s="4"/>
      <c r="E2160" s="3"/>
      <c r="K2160" s="4"/>
      <c r="P2160" s="6"/>
      <c r="Q2160" s="7"/>
    </row>
    <row r="2161" spans="1:17" x14ac:dyDescent="0.3">
      <c r="A2161" s="1"/>
      <c r="B2161" s="4"/>
      <c r="E2161" s="4"/>
      <c r="K2161" s="4"/>
      <c r="P2161" s="6"/>
      <c r="Q2161" s="7"/>
    </row>
    <row r="2162" spans="1:17" x14ac:dyDescent="0.3">
      <c r="A2162" s="1"/>
      <c r="B2162" s="4"/>
      <c r="E2162" s="3"/>
      <c r="K2162" s="4"/>
      <c r="P2162" s="6"/>
      <c r="Q2162" s="7"/>
    </row>
    <row r="2163" spans="1:17" x14ac:dyDescent="0.3">
      <c r="A2163" s="1"/>
      <c r="B2163" s="4"/>
      <c r="E2163" s="3"/>
      <c r="K2163" s="4"/>
      <c r="P2163" s="6"/>
      <c r="Q2163" s="7"/>
    </row>
    <row r="2164" spans="1:17" x14ac:dyDescent="0.3">
      <c r="A2164" s="1"/>
      <c r="B2164" s="4"/>
      <c r="E2164" s="3"/>
      <c r="K2164" s="4"/>
      <c r="P2164" s="6"/>
      <c r="Q2164" s="7"/>
    </row>
    <row r="2165" spans="1:17" x14ac:dyDescent="0.3">
      <c r="A2165" s="1"/>
      <c r="B2165" s="4"/>
      <c r="E2165" s="4"/>
      <c r="K2165" s="4"/>
      <c r="P2165" s="6"/>
      <c r="Q2165" s="7"/>
    </row>
    <row r="2166" spans="1:17" x14ac:dyDescent="0.3">
      <c r="A2166" s="1"/>
      <c r="B2166" s="4"/>
      <c r="E2166" s="3"/>
      <c r="K2166" s="4"/>
      <c r="P2166" s="6"/>
      <c r="Q2166" s="7"/>
    </row>
    <row r="2167" spans="1:17" x14ac:dyDescent="0.3">
      <c r="A2167" s="1"/>
      <c r="B2167" s="4"/>
      <c r="E2167" s="3"/>
      <c r="K2167" s="4"/>
      <c r="P2167" s="6"/>
      <c r="Q2167" s="7"/>
    </row>
    <row r="2168" spans="1:17" x14ac:dyDescent="0.3">
      <c r="A2168" s="1"/>
      <c r="B2168" s="4"/>
      <c r="E2168" s="3"/>
      <c r="K2168" s="4"/>
      <c r="P2168" s="6"/>
      <c r="Q2168" s="7"/>
    </row>
    <row r="2169" spans="1:17" x14ac:dyDescent="0.3">
      <c r="A2169" s="1"/>
      <c r="B2169" s="4"/>
      <c r="E2169" s="5"/>
      <c r="K2169" s="4"/>
      <c r="P2169" s="6"/>
      <c r="Q2169" s="7"/>
    </row>
    <row r="2170" spans="1:17" x14ac:dyDescent="0.3">
      <c r="A2170" s="1"/>
      <c r="B2170" s="4"/>
      <c r="E2170" s="4"/>
      <c r="K2170" s="4"/>
      <c r="P2170" s="6"/>
      <c r="Q2170" s="7"/>
    </row>
    <row r="2171" spans="1:17" x14ac:dyDescent="0.3">
      <c r="A2171" s="1"/>
      <c r="B2171" s="4"/>
      <c r="E2171" s="3"/>
      <c r="K2171" s="4"/>
      <c r="P2171" s="6"/>
      <c r="Q2171" s="7"/>
    </row>
    <row r="2172" spans="1:17" x14ac:dyDescent="0.3">
      <c r="A2172" s="1"/>
      <c r="B2172" s="4"/>
      <c r="E2172" s="3"/>
      <c r="K2172" s="4"/>
      <c r="P2172" s="6"/>
      <c r="Q2172" s="7"/>
    </row>
    <row r="2173" spans="1:17" x14ac:dyDescent="0.3">
      <c r="A2173" s="1"/>
      <c r="B2173" s="4"/>
      <c r="E2173" s="5"/>
      <c r="K2173" s="4"/>
      <c r="P2173" s="6"/>
      <c r="Q2173" s="7"/>
    </row>
    <row r="2174" spans="1:17" x14ac:dyDescent="0.3">
      <c r="A2174" s="1"/>
      <c r="B2174" s="4"/>
      <c r="E2174" s="3"/>
      <c r="K2174" s="4"/>
      <c r="P2174" s="6"/>
      <c r="Q2174" s="7"/>
    </row>
    <row r="2175" spans="1:17" x14ac:dyDescent="0.3">
      <c r="A2175" s="1"/>
      <c r="B2175" s="4"/>
      <c r="E2175" s="3"/>
      <c r="K2175" s="4"/>
      <c r="P2175" s="6"/>
      <c r="Q2175" s="7"/>
    </row>
    <row r="2176" spans="1:17" x14ac:dyDescent="0.3">
      <c r="A2176" s="1"/>
      <c r="B2176" s="4"/>
      <c r="E2176" s="3"/>
      <c r="K2176" s="4"/>
      <c r="P2176" s="6"/>
      <c r="Q2176" s="7"/>
    </row>
    <row r="2177" spans="1:17" x14ac:dyDescent="0.3">
      <c r="A2177" s="1"/>
      <c r="B2177" s="4"/>
      <c r="E2177" s="3"/>
      <c r="K2177" s="4"/>
      <c r="P2177" s="6"/>
      <c r="Q2177" s="7"/>
    </row>
    <row r="2178" spans="1:17" x14ac:dyDescent="0.3">
      <c r="A2178" s="1"/>
      <c r="B2178" s="4"/>
      <c r="E2178" s="5"/>
      <c r="K2178" s="4"/>
      <c r="P2178" s="6"/>
      <c r="Q2178" s="7"/>
    </row>
    <row r="2179" spans="1:17" x14ac:dyDescent="0.3">
      <c r="A2179" s="1"/>
      <c r="B2179" s="4"/>
      <c r="E2179" s="3"/>
      <c r="K2179" s="4"/>
      <c r="P2179" s="6"/>
      <c r="Q2179" s="7"/>
    </row>
    <row r="2180" spans="1:17" x14ac:dyDescent="0.3">
      <c r="A2180" s="1"/>
      <c r="B2180" s="4"/>
      <c r="E2180" s="3"/>
      <c r="K2180" s="4"/>
      <c r="P2180" s="6"/>
      <c r="Q2180" s="7"/>
    </row>
    <row r="2181" spans="1:17" x14ac:dyDescent="0.3">
      <c r="A2181" s="1"/>
      <c r="B2181" s="4"/>
      <c r="E2181" s="3"/>
      <c r="K2181" s="4"/>
      <c r="P2181" s="6"/>
      <c r="Q2181" s="7"/>
    </row>
    <row r="2182" spans="1:17" x14ac:dyDescent="0.3">
      <c r="A2182" s="1"/>
      <c r="B2182" s="4"/>
      <c r="E2182" s="3"/>
      <c r="K2182" s="4"/>
      <c r="P2182" s="6"/>
      <c r="Q2182" s="7"/>
    </row>
    <row r="2183" spans="1:17" x14ac:dyDescent="0.3">
      <c r="A2183" s="1"/>
      <c r="B2183" s="4"/>
      <c r="E2183" s="3"/>
      <c r="K2183" s="4"/>
      <c r="P2183" s="6"/>
      <c r="Q2183" s="7"/>
    </row>
    <row r="2184" spans="1:17" x14ac:dyDescent="0.3">
      <c r="A2184" s="1"/>
      <c r="B2184" s="4"/>
      <c r="E2184" s="3"/>
      <c r="K2184" s="4"/>
      <c r="P2184" s="6"/>
      <c r="Q2184" s="7"/>
    </row>
    <row r="2185" spans="1:17" x14ac:dyDescent="0.3">
      <c r="A2185" s="1"/>
      <c r="B2185" s="4"/>
      <c r="E2185" s="3"/>
      <c r="K2185" s="4"/>
      <c r="P2185" s="6"/>
      <c r="Q2185" s="7"/>
    </row>
    <row r="2186" spans="1:17" x14ac:dyDescent="0.3">
      <c r="A2186" s="1"/>
      <c r="B2186" s="4"/>
      <c r="E2186" s="3"/>
      <c r="K2186" s="4"/>
      <c r="P2186" s="6"/>
      <c r="Q2186" s="7"/>
    </row>
    <row r="2187" spans="1:17" x14ac:dyDescent="0.3">
      <c r="A2187" s="1"/>
      <c r="B2187" s="4"/>
      <c r="E2187" s="3"/>
      <c r="K2187" s="4"/>
      <c r="P2187" s="6"/>
      <c r="Q2187" s="7"/>
    </row>
    <row r="2188" spans="1:17" x14ac:dyDescent="0.3">
      <c r="A2188" s="1"/>
      <c r="B2188" s="4"/>
      <c r="E2188" s="3"/>
      <c r="K2188" s="4"/>
      <c r="P2188" s="6"/>
      <c r="Q2188" s="7"/>
    </row>
    <row r="2189" spans="1:17" x14ac:dyDescent="0.3">
      <c r="A2189" s="1"/>
      <c r="B2189" s="4"/>
      <c r="E2189" s="3"/>
      <c r="K2189" s="4"/>
      <c r="P2189" s="6"/>
      <c r="Q2189" s="7"/>
    </row>
    <row r="2190" spans="1:17" x14ac:dyDescent="0.3">
      <c r="A2190" s="1"/>
      <c r="B2190" s="4"/>
      <c r="E2190" s="3"/>
      <c r="K2190" s="4"/>
      <c r="P2190" s="6"/>
      <c r="Q2190" s="7"/>
    </row>
    <row r="2191" spans="1:17" x14ac:dyDescent="0.3">
      <c r="A2191" s="1"/>
      <c r="B2191" s="4"/>
      <c r="E2191" s="4"/>
      <c r="K2191" s="4"/>
      <c r="P2191" s="6"/>
      <c r="Q2191" s="7"/>
    </row>
    <row r="2192" spans="1:17" x14ac:dyDescent="0.3">
      <c r="A2192" s="1"/>
      <c r="B2192" s="4"/>
      <c r="E2192" s="3"/>
      <c r="K2192" s="4"/>
      <c r="P2192" s="6"/>
      <c r="Q2192" s="7"/>
    </row>
    <row r="2193" spans="1:17" x14ac:dyDescent="0.3">
      <c r="A2193" s="1"/>
      <c r="B2193" s="4"/>
      <c r="E2193" s="3"/>
      <c r="K2193" s="4"/>
      <c r="P2193" s="6"/>
      <c r="Q2193" s="7"/>
    </row>
    <row r="2194" spans="1:17" x14ac:dyDescent="0.3">
      <c r="A2194" s="1"/>
      <c r="B2194" s="4"/>
      <c r="E2194" s="4"/>
      <c r="K2194" s="4"/>
      <c r="P2194" s="6"/>
      <c r="Q2194" s="7"/>
    </row>
    <row r="2195" spans="1:17" x14ac:dyDescent="0.3">
      <c r="A2195" s="1"/>
      <c r="B2195" s="4"/>
      <c r="E2195" s="3"/>
      <c r="K2195" s="4"/>
      <c r="P2195" s="6"/>
      <c r="Q2195" s="7"/>
    </row>
    <row r="2196" spans="1:17" x14ac:dyDescent="0.3">
      <c r="A2196" s="1"/>
      <c r="B2196" s="4"/>
      <c r="E2196" s="3"/>
      <c r="K2196" s="4"/>
      <c r="P2196" s="6"/>
      <c r="Q2196" s="7"/>
    </row>
    <row r="2197" spans="1:17" x14ac:dyDescent="0.3">
      <c r="A2197" s="1"/>
      <c r="B2197" s="4"/>
      <c r="E2197" s="3"/>
      <c r="K2197" s="4"/>
      <c r="P2197" s="6"/>
      <c r="Q2197" s="7"/>
    </row>
    <row r="2198" spans="1:17" x14ac:dyDescent="0.3">
      <c r="A2198" s="1"/>
      <c r="B2198" s="4"/>
      <c r="E2198" s="3"/>
      <c r="K2198" s="4"/>
      <c r="P2198" s="6"/>
      <c r="Q2198" s="7"/>
    </row>
    <row r="2199" spans="1:17" x14ac:dyDescent="0.3">
      <c r="A2199" s="1"/>
      <c r="B2199" s="4"/>
      <c r="E2199" s="5"/>
      <c r="K2199" s="4"/>
      <c r="P2199" s="6"/>
      <c r="Q2199" s="7"/>
    </row>
    <row r="2200" spans="1:17" x14ac:dyDescent="0.3">
      <c r="A2200" s="1"/>
      <c r="B2200" s="4"/>
      <c r="E2200" s="3"/>
      <c r="K2200" s="4"/>
      <c r="P2200" s="6"/>
      <c r="Q2200" s="7"/>
    </row>
    <row r="2201" spans="1:17" x14ac:dyDescent="0.3">
      <c r="A2201" s="1"/>
      <c r="B2201" s="4"/>
      <c r="E2201" s="4"/>
      <c r="K2201" s="4"/>
      <c r="P2201" s="6"/>
      <c r="Q2201" s="7"/>
    </row>
    <row r="2202" spans="1:17" x14ac:dyDescent="0.3">
      <c r="A2202" s="1"/>
      <c r="B2202" s="4"/>
      <c r="E2202" s="5"/>
      <c r="K2202" s="4"/>
      <c r="P2202" s="6"/>
      <c r="Q2202" s="7"/>
    </row>
    <row r="2203" spans="1:17" x14ac:dyDescent="0.3">
      <c r="A2203" s="1"/>
      <c r="B2203" s="4"/>
      <c r="E2203" s="4"/>
      <c r="K2203" s="4"/>
      <c r="P2203" s="6"/>
      <c r="Q2203" s="7"/>
    </row>
    <row r="2204" spans="1:17" x14ac:dyDescent="0.3">
      <c r="A2204" s="1"/>
      <c r="B2204" s="4"/>
      <c r="E2204" s="3"/>
      <c r="K2204" s="4"/>
      <c r="P2204" s="6"/>
      <c r="Q2204" s="7"/>
    </row>
    <row r="2205" spans="1:17" x14ac:dyDescent="0.3">
      <c r="A2205" s="1"/>
      <c r="B2205" s="4"/>
      <c r="E2205" s="3"/>
      <c r="K2205" s="4"/>
      <c r="P2205" s="6"/>
      <c r="Q2205" s="7"/>
    </row>
    <row r="2206" spans="1:17" x14ac:dyDescent="0.3">
      <c r="A2206" s="1"/>
      <c r="B2206" s="4"/>
      <c r="E2206" s="4"/>
      <c r="K2206" s="4"/>
      <c r="P2206" s="6"/>
      <c r="Q2206" s="7"/>
    </row>
    <row r="2207" spans="1:17" x14ac:dyDescent="0.3">
      <c r="A2207" s="1"/>
      <c r="B2207" s="4"/>
      <c r="E2207" s="3"/>
      <c r="K2207" s="4"/>
      <c r="P2207" s="6"/>
      <c r="Q2207" s="7"/>
    </row>
    <row r="2208" spans="1:17" x14ac:dyDescent="0.3">
      <c r="A2208" s="1"/>
      <c r="B2208" s="4"/>
      <c r="E2208" s="3"/>
      <c r="K2208" s="4"/>
      <c r="P2208" s="6"/>
      <c r="Q2208" s="7"/>
    </row>
    <row r="2209" spans="1:17" x14ac:dyDescent="0.3">
      <c r="A2209" s="1"/>
      <c r="B2209" s="4"/>
      <c r="E2209" s="5"/>
      <c r="K2209" s="4"/>
      <c r="P2209" s="6"/>
      <c r="Q2209" s="7"/>
    </row>
    <row r="2210" spans="1:17" x14ac:dyDescent="0.3">
      <c r="A2210" s="1"/>
      <c r="B2210" s="4"/>
      <c r="E2210" s="3"/>
      <c r="K2210" s="4"/>
      <c r="P2210" s="6"/>
      <c r="Q2210" s="7"/>
    </row>
    <row r="2211" spans="1:17" x14ac:dyDescent="0.3">
      <c r="A2211" s="1"/>
      <c r="B2211" s="4"/>
      <c r="E2211" s="5"/>
      <c r="K2211" s="4"/>
      <c r="P2211" s="6"/>
      <c r="Q2211" s="7"/>
    </row>
    <row r="2212" spans="1:17" x14ac:dyDescent="0.3">
      <c r="A2212" s="1"/>
      <c r="B2212" s="4"/>
      <c r="E2212" s="3"/>
      <c r="K2212" s="4"/>
      <c r="P2212" s="6"/>
      <c r="Q2212" s="7"/>
    </row>
    <row r="2213" spans="1:17" x14ac:dyDescent="0.3">
      <c r="A2213" s="1"/>
      <c r="B2213" s="4"/>
      <c r="E2213" s="3"/>
      <c r="K2213" s="4"/>
      <c r="P2213" s="6"/>
      <c r="Q2213" s="7"/>
    </row>
    <row r="2214" spans="1:17" x14ac:dyDescent="0.3">
      <c r="A2214" s="1"/>
      <c r="B2214" s="4"/>
      <c r="E2214" s="5"/>
      <c r="K2214" s="4"/>
      <c r="P2214" s="6"/>
      <c r="Q2214" s="7"/>
    </row>
    <row r="2215" spans="1:17" x14ac:dyDescent="0.3">
      <c r="A2215" s="1"/>
      <c r="B2215" s="4"/>
      <c r="E2215" s="3"/>
      <c r="K2215" s="4"/>
      <c r="P2215" s="6"/>
      <c r="Q2215" s="7"/>
    </row>
    <row r="2216" spans="1:17" x14ac:dyDescent="0.3">
      <c r="A2216" s="1"/>
      <c r="B2216" s="4"/>
      <c r="E2216" s="3"/>
      <c r="K2216" s="4"/>
      <c r="P2216" s="6"/>
      <c r="Q2216" s="7"/>
    </row>
    <row r="2217" spans="1:17" x14ac:dyDescent="0.3">
      <c r="A2217" s="1"/>
      <c r="B2217" s="4"/>
      <c r="E2217" s="3"/>
      <c r="K2217" s="4"/>
      <c r="P2217" s="6"/>
      <c r="Q2217" s="7"/>
    </row>
    <row r="2218" spans="1:17" x14ac:dyDescent="0.3">
      <c r="A2218" s="1"/>
      <c r="B2218" s="4"/>
      <c r="E2218" s="3"/>
      <c r="K2218" s="4"/>
      <c r="P2218" s="6"/>
      <c r="Q2218" s="7"/>
    </row>
    <row r="2219" spans="1:17" x14ac:dyDescent="0.3">
      <c r="A2219" s="1"/>
      <c r="B2219" s="4"/>
      <c r="E2219" s="4"/>
      <c r="K2219" s="4"/>
      <c r="P2219" s="6"/>
      <c r="Q2219" s="7"/>
    </row>
    <row r="2220" spans="1:17" x14ac:dyDescent="0.3">
      <c r="A2220" s="1"/>
      <c r="B2220" s="4"/>
      <c r="E2220" s="3"/>
      <c r="K2220" s="4"/>
      <c r="P2220" s="6"/>
      <c r="Q2220" s="7"/>
    </row>
    <row r="2221" spans="1:17" x14ac:dyDescent="0.3">
      <c r="A2221" s="1"/>
      <c r="B2221" s="4"/>
      <c r="E2221" s="3"/>
      <c r="K2221" s="4"/>
      <c r="P2221" s="6"/>
      <c r="Q2221" s="7"/>
    </row>
    <row r="2222" spans="1:17" x14ac:dyDescent="0.3">
      <c r="A2222" s="1"/>
      <c r="B2222" s="4"/>
      <c r="E2222" s="3"/>
      <c r="K2222" s="4"/>
      <c r="P2222" s="6"/>
      <c r="Q2222" s="7"/>
    </row>
    <row r="2223" spans="1:17" x14ac:dyDescent="0.3">
      <c r="A2223" s="1"/>
      <c r="B2223" s="4"/>
      <c r="E2223" s="3"/>
      <c r="K2223" s="4"/>
      <c r="P2223" s="6"/>
      <c r="Q2223" s="7"/>
    </row>
    <row r="2224" spans="1:17" x14ac:dyDescent="0.3">
      <c r="A2224" s="1"/>
      <c r="B2224" s="4"/>
      <c r="E2224" s="3"/>
      <c r="K2224" s="4"/>
      <c r="P2224" s="6"/>
      <c r="Q2224" s="7"/>
    </row>
    <row r="2225" spans="1:17" x14ac:dyDescent="0.3">
      <c r="A2225" s="1"/>
      <c r="B2225" s="4"/>
      <c r="E2225" s="3"/>
      <c r="K2225" s="4"/>
      <c r="P2225" s="6"/>
      <c r="Q2225" s="7"/>
    </row>
    <row r="2226" spans="1:17" x14ac:dyDescent="0.3">
      <c r="A2226" s="1"/>
      <c r="B2226" s="4"/>
      <c r="E2226" s="3"/>
      <c r="K2226" s="4"/>
      <c r="P2226" s="6"/>
      <c r="Q2226" s="7"/>
    </row>
    <row r="2227" spans="1:17" x14ac:dyDescent="0.3">
      <c r="A2227" s="1"/>
      <c r="B2227" s="4"/>
      <c r="E2227" s="5"/>
      <c r="K2227" s="4"/>
      <c r="P2227" s="6"/>
      <c r="Q2227" s="7"/>
    </row>
    <row r="2228" spans="1:17" x14ac:dyDescent="0.3">
      <c r="A2228" s="1"/>
      <c r="B2228" s="4"/>
      <c r="E2228" s="3"/>
      <c r="K2228" s="4"/>
      <c r="P2228" s="6"/>
      <c r="Q2228" s="7"/>
    </row>
    <row r="2229" spans="1:17" x14ac:dyDescent="0.3">
      <c r="A2229" s="1"/>
      <c r="B2229" s="4"/>
      <c r="E2229" s="3"/>
      <c r="K2229" s="4"/>
      <c r="P2229" s="6"/>
      <c r="Q2229" s="7"/>
    </row>
    <row r="2230" spans="1:17" x14ac:dyDescent="0.3">
      <c r="A2230" s="1"/>
      <c r="B2230" s="4"/>
      <c r="E2230" s="3"/>
      <c r="K2230" s="4"/>
      <c r="P2230" s="6"/>
      <c r="Q2230" s="7"/>
    </row>
    <row r="2231" spans="1:17" x14ac:dyDescent="0.3">
      <c r="A2231" s="1"/>
      <c r="B2231" s="4"/>
      <c r="E2231" s="3"/>
      <c r="K2231" s="4"/>
      <c r="P2231" s="6"/>
      <c r="Q2231" s="7"/>
    </row>
    <row r="2232" spans="1:17" x14ac:dyDescent="0.3">
      <c r="A2232" s="1"/>
      <c r="B2232" s="4"/>
      <c r="E2232" s="3"/>
      <c r="K2232" s="4"/>
      <c r="P2232" s="6"/>
      <c r="Q2232" s="7"/>
    </row>
    <row r="2233" spans="1:17" x14ac:dyDescent="0.3">
      <c r="A2233" s="1"/>
      <c r="B2233" s="4"/>
      <c r="E2233" s="3"/>
      <c r="K2233" s="4"/>
      <c r="P2233" s="6"/>
      <c r="Q2233" s="7"/>
    </row>
    <row r="2234" spans="1:17" x14ac:dyDescent="0.3">
      <c r="A2234" s="1"/>
      <c r="B2234" s="4"/>
      <c r="E2234" s="3"/>
      <c r="K2234" s="4"/>
      <c r="P2234" s="6"/>
      <c r="Q2234" s="7"/>
    </row>
    <row r="2235" spans="1:17" x14ac:dyDescent="0.3">
      <c r="A2235" s="1"/>
      <c r="B2235" s="4"/>
      <c r="E2235" s="3"/>
      <c r="K2235" s="4"/>
      <c r="P2235" s="6"/>
      <c r="Q2235" s="7"/>
    </row>
    <row r="2236" spans="1:17" x14ac:dyDescent="0.3">
      <c r="A2236" s="1"/>
      <c r="B2236" s="4"/>
      <c r="E2236" s="3"/>
      <c r="K2236" s="4"/>
      <c r="P2236" s="6"/>
      <c r="Q2236" s="7"/>
    </row>
    <row r="2237" spans="1:17" x14ac:dyDescent="0.3">
      <c r="A2237" s="1"/>
      <c r="B2237" s="4"/>
      <c r="E2237" s="3"/>
      <c r="K2237" s="4"/>
      <c r="P2237" s="6"/>
      <c r="Q2237" s="7"/>
    </row>
    <row r="2238" spans="1:17" x14ac:dyDescent="0.3">
      <c r="A2238" s="1"/>
      <c r="B2238" s="4"/>
      <c r="E2238" s="3"/>
      <c r="K2238" s="4"/>
      <c r="P2238" s="6"/>
      <c r="Q2238" s="7"/>
    </row>
    <row r="2239" spans="1:17" x14ac:dyDescent="0.3">
      <c r="A2239" s="1"/>
      <c r="B2239" s="4"/>
      <c r="E2239" s="3"/>
      <c r="K2239" s="4"/>
      <c r="P2239" s="6"/>
      <c r="Q2239" s="7"/>
    </row>
    <row r="2240" spans="1:17" x14ac:dyDescent="0.3">
      <c r="A2240" s="1"/>
      <c r="B2240" s="4"/>
      <c r="E2240" s="3"/>
      <c r="K2240" s="4"/>
      <c r="P2240" s="6"/>
      <c r="Q2240" s="7"/>
    </row>
    <row r="2241" spans="1:17" x14ac:dyDescent="0.3">
      <c r="A2241" s="1"/>
      <c r="B2241" s="4"/>
      <c r="E2241" s="3"/>
      <c r="K2241" s="4"/>
      <c r="P2241" s="6"/>
      <c r="Q2241" s="7"/>
    </row>
    <row r="2242" spans="1:17" x14ac:dyDescent="0.3">
      <c r="A2242" s="1"/>
      <c r="B2242" s="4"/>
      <c r="E2242" s="3"/>
      <c r="K2242" s="4"/>
      <c r="P2242" s="6"/>
      <c r="Q2242" s="7"/>
    </row>
    <row r="2243" spans="1:17" x14ac:dyDescent="0.3">
      <c r="A2243" s="1"/>
      <c r="B2243" s="4"/>
      <c r="E2243" s="3"/>
      <c r="K2243" s="4"/>
      <c r="P2243" s="6"/>
      <c r="Q2243" s="7"/>
    </row>
    <row r="2244" spans="1:17" x14ac:dyDescent="0.3">
      <c r="A2244" s="1"/>
      <c r="B2244" s="4"/>
      <c r="E2244" s="3"/>
      <c r="K2244" s="4"/>
      <c r="P2244" s="6"/>
      <c r="Q2244" s="7"/>
    </row>
    <row r="2245" spans="1:17" x14ac:dyDescent="0.3">
      <c r="A2245" s="1"/>
      <c r="B2245" s="4"/>
      <c r="E2245" s="3"/>
      <c r="K2245" s="4"/>
      <c r="P2245" s="6"/>
      <c r="Q2245" s="7"/>
    </row>
    <row r="2246" spans="1:17" x14ac:dyDescent="0.3">
      <c r="A2246" s="1"/>
      <c r="B2246" s="4"/>
      <c r="E2246" s="3"/>
      <c r="K2246" s="4"/>
      <c r="P2246" s="6"/>
      <c r="Q2246" s="7"/>
    </row>
    <row r="2247" spans="1:17" x14ac:dyDescent="0.3">
      <c r="A2247" s="1"/>
      <c r="B2247" s="4"/>
      <c r="E2247" s="3"/>
      <c r="K2247" s="4"/>
      <c r="P2247" s="6"/>
      <c r="Q2247" s="7"/>
    </row>
    <row r="2248" spans="1:17" x14ac:dyDescent="0.3">
      <c r="A2248" s="1"/>
      <c r="B2248" s="4"/>
      <c r="E2248" s="3"/>
      <c r="K2248" s="4"/>
      <c r="P2248" s="6"/>
      <c r="Q2248" s="7"/>
    </row>
    <row r="2249" spans="1:17" x14ac:dyDescent="0.3">
      <c r="A2249" s="1"/>
      <c r="B2249" s="4"/>
      <c r="E2249" s="3"/>
      <c r="K2249" s="4"/>
      <c r="P2249" s="6"/>
      <c r="Q2249" s="7"/>
    </row>
    <row r="2250" spans="1:17" x14ac:dyDescent="0.3">
      <c r="A2250" s="1"/>
      <c r="B2250" s="4"/>
      <c r="E2250" s="3"/>
      <c r="K2250" s="4"/>
      <c r="P2250" s="6"/>
      <c r="Q2250" s="7"/>
    </row>
    <row r="2251" spans="1:17" x14ac:dyDescent="0.3">
      <c r="A2251" s="1"/>
      <c r="B2251" s="4"/>
      <c r="E2251" s="4"/>
      <c r="K2251" s="4"/>
      <c r="P2251" s="6"/>
      <c r="Q2251" s="7"/>
    </row>
    <row r="2252" spans="1:17" x14ac:dyDescent="0.3">
      <c r="A2252" s="1"/>
      <c r="B2252" s="4"/>
      <c r="E2252" s="4"/>
      <c r="K2252" s="4"/>
      <c r="P2252" s="6"/>
      <c r="Q2252" s="7"/>
    </row>
    <row r="2253" spans="1:17" x14ac:dyDescent="0.3">
      <c r="A2253" s="1"/>
      <c r="B2253" s="4"/>
      <c r="E2253" s="3"/>
      <c r="K2253" s="4"/>
      <c r="P2253" s="6"/>
      <c r="Q2253" s="7"/>
    </row>
    <row r="2254" spans="1:17" x14ac:dyDescent="0.3">
      <c r="A2254" s="1"/>
      <c r="B2254" s="4"/>
      <c r="E2254" s="3"/>
      <c r="K2254" s="4"/>
      <c r="P2254" s="6"/>
      <c r="Q2254" s="7"/>
    </row>
    <row r="2255" spans="1:17" x14ac:dyDescent="0.3">
      <c r="A2255" s="1"/>
      <c r="B2255" s="4"/>
      <c r="E2255" s="3"/>
      <c r="K2255" s="4"/>
      <c r="P2255" s="6"/>
      <c r="Q2255" s="7"/>
    </row>
    <row r="2256" spans="1:17" x14ac:dyDescent="0.3">
      <c r="A2256" s="1"/>
      <c r="B2256" s="4"/>
      <c r="E2256" s="3"/>
      <c r="K2256" s="4"/>
      <c r="P2256" s="6"/>
      <c r="Q2256" s="7"/>
    </row>
    <row r="2257" spans="1:17" x14ac:dyDescent="0.3">
      <c r="A2257" s="1"/>
      <c r="B2257" s="4"/>
      <c r="E2257" s="3"/>
      <c r="K2257" s="4"/>
      <c r="P2257" s="6"/>
      <c r="Q2257" s="7"/>
    </row>
    <row r="2258" spans="1:17" x14ac:dyDescent="0.3">
      <c r="A2258" s="1"/>
      <c r="B2258" s="4"/>
      <c r="E2258" s="3"/>
      <c r="K2258" s="4"/>
      <c r="P2258" s="6"/>
      <c r="Q2258" s="7"/>
    </row>
    <row r="2259" spans="1:17" x14ac:dyDescent="0.3">
      <c r="A2259" s="1"/>
      <c r="B2259" s="4"/>
      <c r="E2259" s="5"/>
      <c r="K2259" s="4"/>
      <c r="P2259" s="6"/>
      <c r="Q2259" s="7"/>
    </row>
    <row r="2260" spans="1:17" x14ac:dyDescent="0.3">
      <c r="A2260" s="1"/>
      <c r="B2260" s="4"/>
      <c r="E2260" s="5"/>
      <c r="K2260" s="4"/>
      <c r="P2260" s="6"/>
      <c r="Q2260" s="7"/>
    </row>
    <row r="2261" spans="1:17" x14ac:dyDescent="0.3">
      <c r="A2261" s="1"/>
      <c r="B2261" s="4"/>
      <c r="E2261" s="3"/>
      <c r="K2261" s="4"/>
      <c r="P2261" s="6"/>
      <c r="Q2261" s="7"/>
    </row>
    <row r="2262" spans="1:17" x14ac:dyDescent="0.3">
      <c r="A2262" s="1"/>
      <c r="B2262" s="4"/>
      <c r="E2262" s="3"/>
      <c r="K2262" s="4"/>
      <c r="P2262" s="6"/>
      <c r="Q2262" s="7"/>
    </row>
    <row r="2263" spans="1:17" x14ac:dyDescent="0.3">
      <c r="A2263" s="1"/>
      <c r="B2263" s="4"/>
      <c r="E2263" s="3"/>
      <c r="K2263" s="4"/>
      <c r="P2263" s="6"/>
      <c r="Q2263" s="7"/>
    </row>
    <row r="2264" spans="1:17" x14ac:dyDescent="0.3">
      <c r="A2264" s="1"/>
      <c r="B2264" s="4"/>
      <c r="E2264" s="3"/>
      <c r="K2264" s="4"/>
      <c r="P2264" s="6"/>
      <c r="Q2264" s="7"/>
    </row>
    <row r="2265" spans="1:17" x14ac:dyDescent="0.3">
      <c r="A2265" s="1"/>
      <c r="B2265" s="4"/>
      <c r="E2265" s="3"/>
      <c r="K2265" s="4"/>
      <c r="P2265" s="6"/>
      <c r="Q2265" s="7"/>
    </row>
    <row r="2266" spans="1:17" x14ac:dyDescent="0.3">
      <c r="A2266" s="1"/>
      <c r="B2266" s="4"/>
      <c r="E2266" s="3"/>
      <c r="K2266" s="4"/>
      <c r="P2266" s="6"/>
      <c r="Q2266" s="7"/>
    </row>
    <row r="2267" spans="1:17" x14ac:dyDescent="0.3">
      <c r="A2267" s="1"/>
      <c r="B2267" s="4"/>
      <c r="E2267" s="3"/>
      <c r="K2267" s="4"/>
      <c r="P2267" s="6"/>
      <c r="Q2267" s="7"/>
    </row>
    <row r="2268" spans="1:17" x14ac:dyDescent="0.3">
      <c r="A2268" s="1"/>
      <c r="B2268" s="4"/>
      <c r="E2268" s="3"/>
      <c r="K2268" s="4"/>
      <c r="P2268" s="6"/>
      <c r="Q2268" s="7"/>
    </row>
    <row r="2269" spans="1:17" x14ac:dyDescent="0.3">
      <c r="A2269" s="1"/>
      <c r="B2269" s="4"/>
      <c r="E2269" s="3"/>
      <c r="K2269" s="4"/>
      <c r="P2269" s="6"/>
      <c r="Q2269" s="7"/>
    </row>
    <row r="2270" spans="1:17" x14ac:dyDescent="0.3">
      <c r="A2270" s="1"/>
      <c r="B2270" s="4"/>
      <c r="E2270" s="3"/>
      <c r="K2270" s="4"/>
      <c r="P2270" s="6"/>
      <c r="Q2270" s="7"/>
    </row>
    <row r="2271" spans="1:17" x14ac:dyDescent="0.3">
      <c r="A2271" s="1"/>
      <c r="B2271" s="4"/>
      <c r="E2271" s="3"/>
      <c r="K2271" s="4"/>
      <c r="P2271" s="6"/>
      <c r="Q2271" s="7"/>
    </row>
    <row r="2272" spans="1:17" x14ac:dyDescent="0.3">
      <c r="A2272" s="1"/>
      <c r="B2272" s="4"/>
      <c r="E2272" s="3"/>
      <c r="K2272" s="4"/>
      <c r="P2272" s="6"/>
      <c r="Q2272" s="7"/>
    </row>
    <row r="2273" spans="1:17" x14ac:dyDescent="0.3">
      <c r="A2273" s="1"/>
      <c r="B2273" s="4"/>
      <c r="E2273" s="3"/>
      <c r="K2273" s="4"/>
      <c r="P2273" s="6"/>
      <c r="Q2273" s="7"/>
    </row>
    <row r="2274" spans="1:17" x14ac:dyDescent="0.3">
      <c r="A2274" s="1"/>
      <c r="B2274" s="4"/>
      <c r="E2274" s="3"/>
      <c r="K2274" s="4"/>
      <c r="P2274" s="6"/>
      <c r="Q2274" s="7"/>
    </row>
    <row r="2275" spans="1:17" x14ac:dyDescent="0.3">
      <c r="A2275" s="1"/>
      <c r="B2275" s="4"/>
      <c r="E2275" s="3"/>
      <c r="K2275" s="4"/>
      <c r="P2275" s="6"/>
      <c r="Q2275" s="7"/>
    </row>
    <row r="2276" spans="1:17" x14ac:dyDescent="0.3">
      <c r="A2276" s="1"/>
      <c r="B2276" s="4"/>
      <c r="E2276" s="3"/>
      <c r="K2276" s="4"/>
      <c r="P2276" s="6"/>
      <c r="Q2276" s="7"/>
    </row>
    <row r="2277" spans="1:17" x14ac:dyDescent="0.3">
      <c r="A2277" s="1"/>
      <c r="B2277" s="4"/>
      <c r="E2277" s="3"/>
      <c r="K2277" s="4"/>
      <c r="P2277" s="6"/>
      <c r="Q2277" s="7"/>
    </row>
    <row r="2278" spans="1:17" x14ac:dyDescent="0.3">
      <c r="A2278" s="1"/>
      <c r="B2278" s="4"/>
      <c r="E2278" s="3"/>
      <c r="K2278" s="4"/>
      <c r="P2278" s="6"/>
      <c r="Q2278" s="7"/>
    </row>
    <row r="2279" spans="1:17" x14ac:dyDescent="0.3">
      <c r="A2279" s="1"/>
      <c r="B2279" s="4"/>
      <c r="E2279" s="3"/>
      <c r="K2279" s="4"/>
      <c r="P2279" s="6"/>
      <c r="Q2279" s="7"/>
    </row>
    <row r="2280" spans="1:17" x14ac:dyDescent="0.3">
      <c r="A2280" s="1"/>
      <c r="B2280" s="4"/>
      <c r="E2280" s="3"/>
      <c r="K2280" s="4"/>
      <c r="P2280" s="6"/>
      <c r="Q2280" s="7"/>
    </row>
    <row r="2281" spans="1:17" x14ac:dyDescent="0.3">
      <c r="A2281" s="1"/>
      <c r="B2281" s="4"/>
      <c r="E2281" s="3"/>
      <c r="K2281" s="4"/>
      <c r="P2281" s="6"/>
      <c r="Q2281" s="7"/>
    </row>
    <row r="2282" spans="1:17" x14ac:dyDescent="0.3">
      <c r="A2282" s="1"/>
      <c r="B2282" s="4"/>
      <c r="E2282" s="3"/>
      <c r="K2282" s="4"/>
      <c r="P2282" s="6"/>
      <c r="Q2282" s="7"/>
    </row>
    <row r="2283" spans="1:17" x14ac:dyDescent="0.3">
      <c r="A2283" s="1"/>
      <c r="B2283" s="4"/>
      <c r="E2283" s="3"/>
      <c r="K2283" s="4"/>
      <c r="P2283" s="6"/>
      <c r="Q2283" s="7"/>
    </row>
    <row r="2284" spans="1:17" x14ac:dyDescent="0.3">
      <c r="A2284" s="1"/>
      <c r="B2284" s="4"/>
      <c r="E2284" s="3"/>
      <c r="K2284" s="4"/>
      <c r="P2284" s="6"/>
      <c r="Q2284" s="7"/>
    </row>
    <row r="2285" spans="1:17" x14ac:dyDescent="0.3">
      <c r="A2285" s="1"/>
      <c r="B2285" s="4"/>
      <c r="E2285" s="3"/>
      <c r="K2285" s="4"/>
      <c r="P2285" s="6"/>
      <c r="Q2285" s="7"/>
    </row>
    <row r="2286" spans="1:17" x14ac:dyDescent="0.3">
      <c r="A2286" s="1"/>
      <c r="B2286" s="4"/>
      <c r="E2286" s="3"/>
      <c r="K2286" s="4"/>
      <c r="P2286" s="6"/>
      <c r="Q2286" s="7"/>
    </row>
    <row r="2287" spans="1:17" x14ac:dyDescent="0.3">
      <c r="A2287" s="1"/>
      <c r="B2287" s="4"/>
      <c r="E2287" s="3"/>
      <c r="K2287" s="4"/>
      <c r="P2287" s="6"/>
      <c r="Q2287" s="7"/>
    </row>
    <row r="2288" spans="1:17" x14ac:dyDescent="0.3">
      <c r="A2288" s="1"/>
      <c r="B2288" s="4"/>
      <c r="E2288" s="3"/>
      <c r="K2288" s="4"/>
      <c r="P2288" s="6"/>
      <c r="Q2288" s="7"/>
    </row>
    <row r="2289" spans="1:17" x14ac:dyDescent="0.3">
      <c r="A2289" s="1"/>
      <c r="B2289" s="4"/>
      <c r="E2289" s="3"/>
      <c r="K2289" s="4"/>
      <c r="P2289" s="6"/>
      <c r="Q2289" s="7"/>
    </row>
    <row r="2290" spans="1:17" x14ac:dyDescent="0.3">
      <c r="A2290" s="1"/>
      <c r="B2290" s="4"/>
      <c r="E2290" s="3"/>
      <c r="K2290" s="4"/>
      <c r="P2290" s="6"/>
      <c r="Q2290" s="7"/>
    </row>
    <row r="2291" spans="1:17" x14ac:dyDescent="0.3">
      <c r="A2291" s="1"/>
      <c r="B2291" s="4"/>
      <c r="E2291" s="3"/>
      <c r="K2291" s="4"/>
      <c r="P2291" s="6"/>
      <c r="Q2291" s="7"/>
    </row>
    <row r="2292" spans="1:17" x14ac:dyDescent="0.3">
      <c r="A2292" s="1"/>
      <c r="B2292" s="4"/>
      <c r="E2292" s="3"/>
      <c r="K2292" s="4"/>
      <c r="P2292" s="6"/>
      <c r="Q2292" s="7"/>
    </row>
    <row r="2293" spans="1:17" x14ac:dyDescent="0.3">
      <c r="A2293" s="1"/>
      <c r="B2293" s="4"/>
      <c r="E2293" s="4"/>
      <c r="K2293" s="4"/>
      <c r="P2293" s="6"/>
      <c r="Q2293" s="7"/>
    </row>
    <row r="2294" spans="1:17" x14ac:dyDescent="0.3">
      <c r="A2294" s="1"/>
      <c r="B2294" s="4"/>
      <c r="E2294" s="3"/>
      <c r="K2294" s="4"/>
      <c r="P2294" s="6"/>
      <c r="Q2294" s="7"/>
    </row>
    <row r="2295" spans="1:17" x14ac:dyDescent="0.3">
      <c r="A2295" s="1"/>
      <c r="B2295" s="4"/>
      <c r="E2295" s="3"/>
      <c r="K2295" s="4"/>
      <c r="P2295" s="6"/>
      <c r="Q2295" s="7"/>
    </row>
    <row r="2296" spans="1:17" x14ac:dyDescent="0.3">
      <c r="A2296" s="1"/>
      <c r="B2296" s="4"/>
      <c r="E2296" s="3"/>
      <c r="K2296" s="4"/>
      <c r="P2296" s="6"/>
      <c r="Q2296" s="7"/>
    </row>
    <row r="2297" spans="1:17" x14ac:dyDescent="0.3">
      <c r="A2297" s="1"/>
      <c r="B2297" s="4"/>
      <c r="E2297" s="3"/>
      <c r="K2297" s="4"/>
      <c r="P2297" s="6"/>
      <c r="Q2297" s="7"/>
    </row>
    <row r="2298" spans="1:17" x14ac:dyDescent="0.3">
      <c r="A2298" s="1"/>
      <c r="B2298" s="4"/>
      <c r="E2298" s="3"/>
      <c r="K2298" s="4"/>
      <c r="P2298" s="6"/>
      <c r="Q2298" s="7"/>
    </row>
    <row r="2299" spans="1:17" x14ac:dyDescent="0.3">
      <c r="A2299" s="1"/>
      <c r="B2299" s="4"/>
      <c r="E2299" s="3"/>
      <c r="K2299" s="4"/>
      <c r="P2299" s="6"/>
      <c r="Q2299" s="7"/>
    </row>
    <row r="2300" spans="1:17" x14ac:dyDescent="0.3">
      <c r="A2300" s="1"/>
      <c r="B2300" s="4"/>
      <c r="E2300" s="3"/>
      <c r="K2300" s="4"/>
      <c r="P2300" s="6"/>
      <c r="Q2300" s="7"/>
    </row>
    <row r="2301" spans="1:17" x14ac:dyDescent="0.3">
      <c r="A2301" s="1"/>
      <c r="B2301" s="4"/>
      <c r="E2301" s="5"/>
      <c r="K2301" s="4"/>
      <c r="P2301" s="6"/>
      <c r="Q2301" s="7"/>
    </row>
    <row r="2302" spans="1:17" x14ac:dyDescent="0.3">
      <c r="A2302" s="1"/>
      <c r="B2302" s="4"/>
      <c r="E2302" s="3"/>
      <c r="K2302" s="4"/>
      <c r="P2302" s="6"/>
      <c r="Q2302" s="7"/>
    </row>
    <row r="2303" spans="1:17" x14ac:dyDescent="0.3">
      <c r="A2303" s="1"/>
      <c r="B2303" s="4"/>
      <c r="E2303" s="3"/>
      <c r="K2303" s="4"/>
      <c r="P2303" s="6"/>
      <c r="Q2303" s="7"/>
    </row>
    <row r="2304" spans="1:17" x14ac:dyDescent="0.3">
      <c r="A2304" s="1"/>
      <c r="B2304" s="4"/>
      <c r="E2304" s="3"/>
      <c r="K2304" s="4"/>
      <c r="P2304" s="6"/>
      <c r="Q2304" s="7"/>
    </row>
    <row r="2305" spans="1:17" x14ac:dyDescent="0.3">
      <c r="A2305" s="1"/>
      <c r="B2305" s="4"/>
      <c r="E2305" s="3"/>
      <c r="K2305" s="4"/>
      <c r="P2305" s="6"/>
      <c r="Q2305" s="7"/>
    </row>
    <row r="2306" spans="1:17" x14ac:dyDescent="0.3">
      <c r="A2306" s="1"/>
      <c r="B2306" s="4"/>
      <c r="E2306" s="3"/>
      <c r="K2306" s="4"/>
      <c r="P2306" s="6"/>
      <c r="Q2306" s="7"/>
    </row>
    <row r="2307" spans="1:17" x14ac:dyDescent="0.3">
      <c r="A2307" s="1"/>
      <c r="B2307" s="4"/>
      <c r="E2307" s="3"/>
      <c r="K2307" s="4"/>
      <c r="P2307" s="6"/>
      <c r="Q2307" s="7"/>
    </row>
    <row r="2308" spans="1:17" x14ac:dyDescent="0.3">
      <c r="A2308" s="1"/>
      <c r="B2308" s="4"/>
      <c r="E2308" s="3"/>
      <c r="K2308" s="4"/>
      <c r="P2308" s="6"/>
      <c r="Q2308" s="7"/>
    </row>
    <row r="2309" spans="1:17" x14ac:dyDescent="0.3">
      <c r="A2309" s="1"/>
      <c r="B2309" s="4"/>
      <c r="E2309" s="3"/>
      <c r="K2309" s="4"/>
      <c r="P2309" s="6"/>
      <c r="Q2309" s="7"/>
    </row>
    <row r="2310" spans="1:17" x14ac:dyDescent="0.3">
      <c r="A2310" s="1"/>
      <c r="B2310" s="4"/>
      <c r="E2310" s="3"/>
      <c r="K2310" s="4"/>
      <c r="P2310" s="6"/>
      <c r="Q2310" s="7"/>
    </row>
    <row r="2311" spans="1:17" x14ac:dyDescent="0.3">
      <c r="A2311" s="1"/>
      <c r="B2311" s="4"/>
      <c r="E2311" s="3"/>
      <c r="K2311" s="4"/>
      <c r="P2311" s="6"/>
      <c r="Q2311" s="7"/>
    </row>
    <row r="2312" spans="1:17" x14ac:dyDescent="0.3">
      <c r="A2312" s="1"/>
      <c r="B2312" s="4"/>
      <c r="E2312" s="3"/>
      <c r="K2312" s="4"/>
      <c r="P2312" s="6"/>
      <c r="Q2312" s="7"/>
    </row>
    <row r="2313" spans="1:17" x14ac:dyDescent="0.3">
      <c r="A2313" s="1"/>
      <c r="B2313" s="4"/>
      <c r="E2313" s="3"/>
      <c r="K2313" s="4"/>
      <c r="P2313" s="6"/>
      <c r="Q2313" s="7"/>
    </row>
    <row r="2314" spans="1:17" x14ac:dyDescent="0.3">
      <c r="A2314" s="1"/>
      <c r="B2314" s="4"/>
      <c r="E2314" s="4"/>
      <c r="K2314" s="4"/>
      <c r="P2314" s="6"/>
      <c r="Q2314" s="7"/>
    </row>
    <row r="2315" spans="1:17" x14ac:dyDescent="0.3">
      <c r="A2315" s="1"/>
      <c r="B2315" s="4"/>
      <c r="E2315" s="3"/>
      <c r="K2315" s="4"/>
      <c r="P2315" s="6"/>
      <c r="Q2315" s="7"/>
    </row>
    <row r="2316" spans="1:17" x14ac:dyDescent="0.3">
      <c r="A2316" s="1"/>
      <c r="B2316" s="4"/>
      <c r="E2316" s="3"/>
      <c r="K2316" s="4"/>
      <c r="P2316" s="6"/>
      <c r="Q2316" s="7"/>
    </row>
    <row r="2317" spans="1:17" x14ac:dyDescent="0.3">
      <c r="A2317" s="1"/>
      <c r="B2317" s="4"/>
      <c r="E2317" s="3"/>
      <c r="K2317" s="4"/>
      <c r="P2317" s="6"/>
      <c r="Q2317" s="7"/>
    </row>
    <row r="2318" spans="1:17" x14ac:dyDescent="0.3">
      <c r="A2318" s="1"/>
      <c r="B2318" s="4"/>
      <c r="E2318" s="3"/>
      <c r="K2318" s="4"/>
      <c r="P2318" s="6"/>
      <c r="Q2318" s="7"/>
    </row>
    <row r="2319" spans="1:17" x14ac:dyDescent="0.3">
      <c r="A2319" s="1"/>
      <c r="B2319" s="4"/>
      <c r="E2319" s="3"/>
      <c r="K2319" s="4"/>
      <c r="P2319" s="6"/>
      <c r="Q2319" s="7"/>
    </row>
    <row r="2320" spans="1:17" x14ac:dyDescent="0.3">
      <c r="A2320" s="1"/>
      <c r="B2320" s="4"/>
      <c r="E2320" s="3"/>
      <c r="K2320" s="4"/>
      <c r="P2320" s="6"/>
      <c r="Q2320" s="7"/>
    </row>
    <row r="2321" spans="1:17" x14ac:dyDescent="0.3">
      <c r="A2321" s="1"/>
      <c r="B2321" s="4"/>
      <c r="E2321" s="3"/>
      <c r="K2321" s="4"/>
      <c r="P2321" s="6"/>
      <c r="Q2321" s="7"/>
    </row>
    <row r="2322" spans="1:17" x14ac:dyDescent="0.3">
      <c r="A2322" s="1"/>
      <c r="B2322" s="4"/>
      <c r="E2322" s="5"/>
      <c r="K2322" s="4"/>
      <c r="P2322" s="6"/>
      <c r="Q2322" s="7"/>
    </row>
    <row r="2323" spans="1:17" x14ac:dyDescent="0.3">
      <c r="A2323" s="1"/>
      <c r="B2323" s="4"/>
      <c r="E2323" s="3"/>
      <c r="K2323" s="4"/>
      <c r="P2323" s="6"/>
      <c r="Q2323" s="7"/>
    </row>
    <row r="2324" spans="1:17" x14ac:dyDescent="0.3">
      <c r="A2324" s="1"/>
      <c r="B2324" s="4"/>
      <c r="E2324" s="3"/>
      <c r="K2324" s="4"/>
      <c r="P2324" s="6"/>
      <c r="Q2324" s="7"/>
    </row>
    <row r="2325" spans="1:17" x14ac:dyDescent="0.3">
      <c r="A2325" s="1"/>
      <c r="B2325" s="4"/>
      <c r="E2325" s="3"/>
      <c r="K2325" s="4"/>
      <c r="P2325" s="6"/>
      <c r="Q2325" s="7"/>
    </row>
    <row r="2326" spans="1:17" x14ac:dyDescent="0.3">
      <c r="A2326" s="1"/>
      <c r="B2326" s="4"/>
      <c r="E2326" s="3"/>
      <c r="K2326" s="4"/>
      <c r="P2326" s="6"/>
      <c r="Q2326" s="7"/>
    </row>
    <row r="2327" spans="1:17" x14ac:dyDescent="0.3">
      <c r="A2327" s="1"/>
      <c r="B2327" s="4"/>
      <c r="E2327" s="3"/>
      <c r="K2327" s="4"/>
      <c r="P2327" s="6"/>
      <c r="Q2327" s="7"/>
    </row>
    <row r="2328" spans="1:17" x14ac:dyDescent="0.3">
      <c r="A2328" s="1"/>
      <c r="B2328" s="4"/>
      <c r="E2328" s="3"/>
      <c r="K2328" s="4"/>
      <c r="P2328" s="6"/>
      <c r="Q2328" s="7"/>
    </row>
    <row r="2329" spans="1:17" x14ac:dyDescent="0.3">
      <c r="A2329" s="1"/>
      <c r="B2329" s="4"/>
      <c r="E2329" s="3"/>
      <c r="K2329" s="4"/>
      <c r="P2329" s="6"/>
      <c r="Q2329" s="7"/>
    </row>
    <row r="2330" spans="1:17" x14ac:dyDescent="0.3">
      <c r="A2330" s="1"/>
      <c r="B2330" s="4"/>
      <c r="E2330" s="3"/>
      <c r="K2330" s="4"/>
      <c r="P2330" s="6"/>
      <c r="Q2330" s="7"/>
    </row>
    <row r="2331" spans="1:17" x14ac:dyDescent="0.3">
      <c r="A2331" s="1"/>
      <c r="B2331" s="4"/>
      <c r="E2331" s="3"/>
      <c r="K2331" s="4"/>
      <c r="P2331" s="6"/>
      <c r="Q2331" s="7"/>
    </row>
    <row r="2332" spans="1:17" x14ac:dyDescent="0.3">
      <c r="A2332" s="1"/>
      <c r="B2332" s="4"/>
      <c r="E2332" s="3"/>
      <c r="K2332" s="4"/>
      <c r="P2332" s="6"/>
      <c r="Q2332" s="7"/>
    </row>
    <row r="2333" spans="1:17" x14ac:dyDescent="0.3">
      <c r="A2333" s="1"/>
      <c r="B2333" s="4"/>
      <c r="E2333" s="3"/>
      <c r="K2333" s="4"/>
      <c r="P2333" s="6"/>
      <c r="Q2333" s="7"/>
    </row>
    <row r="2334" spans="1:17" x14ac:dyDescent="0.3">
      <c r="A2334" s="1"/>
      <c r="B2334" s="4"/>
      <c r="E2334" s="3"/>
      <c r="K2334" s="4"/>
      <c r="P2334" s="6"/>
      <c r="Q2334" s="7"/>
    </row>
    <row r="2335" spans="1:17" x14ac:dyDescent="0.3">
      <c r="A2335" s="1"/>
      <c r="B2335" s="4"/>
      <c r="E2335" s="3"/>
      <c r="K2335" s="4"/>
      <c r="P2335" s="6"/>
      <c r="Q2335" s="7"/>
    </row>
    <row r="2336" spans="1:17" x14ac:dyDescent="0.3">
      <c r="A2336" s="1"/>
      <c r="B2336" s="4"/>
      <c r="E2336" s="3"/>
      <c r="K2336" s="4"/>
      <c r="P2336" s="6"/>
      <c r="Q2336" s="7"/>
    </row>
    <row r="2337" spans="1:17" x14ac:dyDescent="0.3">
      <c r="A2337" s="1"/>
      <c r="B2337" s="4"/>
      <c r="E2337" s="3"/>
      <c r="K2337" s="4"/>
      <c r="P2337" s="6"/>
      <c r="Q2337" s="7"/>
    </row>
    <row r="2338" spans="1:17" x14ac:dyDescent="0.3">
      <c r="A2338" s="1"/>
      <c r="B2338" s="4"/>
      <c r="E2338" s="3"/>
      <c r="K2338" s="4"/>
      <c r="P2338" s="6"/>
      <c r="Q2338" s="7"/>
    </row>
    <row r="2339" spans="1:17" x14ac:dyDescent="0.3">
      <c r="A2339" s="1"/>
      <c r="B2339" s="4"/>
      <c r="E2339" s="3"/>
      <c r="K2339" s="4"/>
      <c r="P2339" s="6"/>
      <c r="Q2339" s="7"/>
    </row>
    <row r="2340" spans="1:17" x14ac:dyDescent="0.3">
      <c r="A2340" s="1"/>
      <c r="B2340" s="4"/>
      <c r="E2340" s="3"/>
      <c r="K2340" s="4"/>
      <c r="P2340" s="6"/>
      <c r="Q2340" s="7"/>
    </row>
    <row r="2341" spans="1:17" x14ac:dyDescent="0.3">
      <c r="A2341" s="1"/>
      <c r="B2341" s="4"/>
      <c r="E2341" s="3"/>
      <c r="K2341" s="4"/>
      <c r="P2341" s="6"/>
      <c r="Q2341" s="7"/>
    </row>
    <row r="2342" spans="1:17" x14ac:dyDescent="0.3">
      <c r="A2342" s="1"/>
      <c r="B2342" s="4"/>
      <c r="E2342" s="3"/>
      <c r="K2342" s="4"/>
      <c r="P2342" s="6"/>
      <c r="Q2342" s="7"/>
    </row>
    <row r="2343" spans="1:17" x14ac:dyDescent="0.3">
      <c r="A2343" s="1"/>
      <c r="B2343" s="4"/>
      <c r="E2343" s="3"/>
      <c r="K2343" s="4"/>
      <c r="P2343" s="6"/>
      <c r="Q2343" s="7"/>
    </row>
    <row r="2344" spans="1:17" x14ac:dyDescent="0.3">
      <c r="A2344" s="1"/>
      <c r="B2344" s="4"/>
      <c r="E2344" s="3"/>
      <c r="K2344" s="4"/>
      <c r="P2344" s="6"/>
      <c r="Q2344" s="7"/>
    </row>
    <row r="2345" spans="1:17" x14ac:dyDescent="0.3">
      <c r="A2345" s="1"/>
      <c r="B2345" s="4"/>
      <c r="E2345" s="3"/>
      <c r="K2345" s="4"/>
      <c r="P2345" s="6"/>
      <c r="Q2345" s="7"/>
    </row>
    <row r="2346" spans="1:17" x14ac:dyDescent="0.3">
      <c r="A2346" s="1"/>
      <c r="B2346" s="4"/>
      <c r="E2346" s="3"/>
      <c r="K2346" s="4"/>
      <c r="P2346" s="6"/>
      <c r="Q2346" s="7"/>
    </row>
    <row r="2347" spans="1:17" x14ac:dyDescent="0.3">
      <c r="A2347" s="1"/>
      <c r="B2347" s="4"/>
      <c r="E2347" s="3"/>
      <c r="K2347" s="4"/>
      <c r="P2347" s="6"/>
      <c r="Q2347" s="7"/>
    </row>
    <row r="2348" spans="1:17" x14ac:dyDescent="0.3">
      <c r="A2348" s="1"/>
      <c r="B2348" s="4"/>
      <c r="E2348" s="3"/>
      <c r="K2348" s="4"/>
      <c r="P2348" s="6"/>
      <c r="Q2348" s="7"/>
    </row>
    <row r="2349" spans="1:17" x14ac:dyDescent="0.3">
      <c r="A2349" s="1"/>
      <c r="B2349" s="4"/>
      <c r="E2349" s="3"/>
      <c r="K2349" s="4"/>
      <c r="P2349" s="6"/>
      <c r="Q2349" s="7"/>
    </row>
    <row r="2350" spans="1:17" x14ac:dyDescent="0.3">
      <c r="A2350" s="1"/>
      <c r="B2350" s="4"/>
      <c r="E2350" s="3"/>
      <c r="K2350" s="4"/>
      <c r="P2350" s="6"/>
      <c r="Q2350" s="7"/>
    </row>
    <row r="2351" spans="1:17" x14ac:dyDescent="0.3">
      <c r="A2351" s="1"/>
      <c r="B2351" s="4"/>
      <c r="E2351" s="4"/>
      <c r="K2351" s="4"/>
      <c r="P2351" s="6"/>
      <c r="Q2351" s="7"/>
    </row>
    <row r="2352" spans="1:17" x14ac:dyDescent="0.3">
      <c r="A2352" s="1"/>
      <c r="B2352" s="4"/>
      <c r="E2352" s="3"/>
      <c r="K2352" s="4"/>
      <c r="P2352" s="6"/>
      <c r="Q2352" s="7"/>
    </row>
    <row r="2353" spans="1:17" x14ac:dyDescent="0.3">
      <c r="A2353" s="1"/>
      <c r="B2353" s="4"/>
      <c r="E2353" s="3"/>
      <c r="K2353" s="4"/>
      <c r="P2353" s="6"/>
      <c r="Q2353" s="7"/>
    </row>
    <row r="2354" spans="1:17" x14ac:dyDescent="0.3">
      <c r="A2354" s="1"/>
      <c r="B2354" s="4"/>
      <c r="E2354" s="3"/>
      <c r="K2354" s="4"/>
      <c r="P2354" s="6"/>
      <c r="Q2354" s="7"/>
    </row>
    <row r="2355" spans="1:17" x14ac:dyDescent="0.3">
      <c r="A2355" s="1"/>
      <c r="B2355" s="4"/>
      <c r="E2355" s="3"/>
      <c r="K2355" s="4"/>
      <c r="P2355" s="6"/>
      <c r="Q2355" s="7"/>
    </row>
    <row r="2356" spans="1:17" x14ac:dyDescent="0.3">
      <c r="A2356" s="1"/>
      <c r="B2356" s="4"/>
      <c r="E2356" s="3"/>
      <c r="K2356" s="4"/>
      <c r="P2356" s="6"/>
      <c r="Q2356" s="7"/>
    </row>
    <row r="2357" spans="1:17" x14ac:dyDescent="0.3">
      <c r="A2357" s="1"/>
      <c r="B2357" s="4"/>
      <c r="E2357" s="4"/>
      <c r="K2357" s="4"/>
      <c r="P2357" s="6"/>
      <c r="Q2357" s="7"/>
    </row>
    <row r="2358" spans="1:17" x14ac:dyDescent="0.3">
      <c r="A2358" s="1"/>
      <c r="B2358" s="4"/>
      <c r="E2358" s="3"/>
      <c r="K2358" s="4"/>
      <c r="P2358" s="6"/>
      <c r="Q2358" s="7"/>
    </row>
    <row r="2359" spans="1:17" x14ac:dyDescent="0.3">
      <c r="A2359" s="1"/>
      <c r="B2359" s="4"/>
      <c r="E2359" s="5"/>
      <c r="K2359" s="4"/>
      <c r="P2359" s="6"/>
      <c r="Q2359" s="7"/>
    </row>
    <row r="2360" spans="1:17" x14ac:dyDescent="0.3">
      <c r="A2360" s="1"/>
      <c r="B2360" s="4"/>
      <c r="E2360" s="3"/>
      <c r="K2360" s="4"/>
      <c r="P2360" s="6"/>
      <c r="Q2360" s="7"/>
    </row>
    <row r="2361" spans="1:17" x14ac:dyDescent="0.3">
      <c r="A2361" s="1"/>
      <c r="B2361" s="4"/>
      <c r="E2361" s="3"/>
      <c r="K2361" s="4"/>
      <c r="P2361" s="6"/>
      <c r="Q2361" s="7"/>
    </row>
    <row r="2362" spans="1:17" x14ac:dyDescent="0.3">
      <c r="A2362" s="1"/>
      <c r="B2362" s="4"/>
      <c r="E2362" s="3"/>
      <c r="K2362" s="4"/>
      <c r="P2362" s="6"/>
      <c r="Q2362" s="7"/>
    </row>
    <row r="2363" spans="1:17" x14ac:dyDescent="0.3">
      <c r="A2363" s="1"/>
      <c r="B2363" s="4"/>
      <c r="E2363" s="3"/>
      <c r="K2363" s="4"/>
      <c r="P2363" s="6"/>
      <c r="Q2363" s="7"/>
    </row>
    <row r="2364" spans="1:17" x14ac:dyDescent="0.3">
      <c r="A2364" s="1"/>
      <c r="B2364" s="4"/>
      <c r="E2364" s="3"/>
      <c r="K2364" s="4"/>
      <c r="P2364" s="6"/>
      <c r="Q2364" s="7"/>
    </row>
    <row r="2365" spans="1:17" x14ac:dyDescent="0.3">
      <c r="A2365" s="1"/>
      <c r="B2365" s="4"/>
      <c r="E2365" s="5"/>
      <c r="K2365" s="4"/>
      <c r="P2365" s="6"/>
      <c r="Q2365" s="7"/>
    </row>
    <row r="2366" spans="1:17" x14ac:dyDescent="0.3">
      <c r="A2366" s="1"/>
      <c r="B2366" s="4"/>
      <c r="E2366" s="3"/>
      <c r="K2366" s="4"/>
      <c r="P2366" s="6"/>
      <c r="Q2366" s="7"/>
    </row>
    <row r="2367" spans="1:17" x14ac:dyDescent="0.3">
      <c r="A2367" s="1"/>
      <c r="B2367" s="4"/>
      <c r="E2367" s="3"/>
      <c r="K2367" s="4"/>
      <c r="P2367" s="6"/>
      <c r="Q2367" s="7"/>
    </row>
    <row r="2368" spans="1:17" x14ac:dyDescent="0.3">
      <c r="A2368" s="1"/>
      <c r="B2368" s="4"/>
      <c r="E2368" s="3"/>
      <c r="K2368" s="4"/>
      <c r="P2368" s="6"/>
      <c r="Q2368" s="7"/>
    </row>
    <row r="2369" spans="1:17" x14ac:dyDescent="0.3">
      <c r="A2369" s="1"/>
      <c r="B2369" s="4"/>
      <c r="E2369" s="3"/>
      <c r="K2369" s="4"/>
      <c r="P2369" s="6"/>
      <c r="Q2369" s="7"/>
    </row>
    <row r="2370" spans="1:17" x14ac:dyDescent="0.3">
      <c r="A2370" s="1"/>
      <c r="B2370" s="4"/>
      <c r="E2370" s="3"/>
      <c r="K2370" s="4"/>
      <c r="P2370" s="6"/>
      <c r="Q2370" s="7"/>
    </row>
    <row r="2371" spans="1:17" x14ac:dyDescent="0.3">
      <c r="A2371" s="1"/>
      <c r="B2371" s="4"/>
      <c r="E2371" s="3"/>
      <c r="K2371" s="4"/>
      <c r="P2371" s="6"/>
      <c r="Q2371" s="7"/>
    </row>
    <row r="2372" spans="1:17" x14ac:dyDescent="0.3">
      <c r="A2372" s="1"/>
      <c r="B2372" s="4"/>
      <c r="E2372" s="3"/>
      <c r="K2372" s="4"/>
      <c r="P2372" s="6"/>
      <c r="Q2372" s="7"/>
    </row>
    <row r="2373" spans="1:17" x14ac:dyDescent="0.3">
      <c r="A2373" s="1"/>
      <c r="B2373" s="4"/>
      <c r="E2373" s="4"/>
      <c r="K2373" s="4"/>
      <c r="P2373" s="6"/>
      <c r="Q2373" s="7"/>
    </row>
    <row r="2374" spans="1:17" x14ac:dyDescent="0.3">
      <c r="A2374" s="1"/>
      <c r="B2374" s="4"/>
      <c r="E2374" s="3"/>
      <c r="K2374" s="4"/>
      <c r="P2374" s="6"/>
      <c r="Q2374" s="7"/>
    </row>
    <row r="2375" spans="1:17" x14ac:dyDescent="0.3">
      <c r="A2375" s="1"/>
      <c r="B2375" s="4"/>
      <c r="E2375" s="3"/>
      <c r="K2375" s="4"/>
      <c r="P2375" s="6"/>
      <c r="Q2375" s="7"/>
    </row>
    <row r="2376" spans="1:17" x14ac:dyDescent="0.3">
      <c r="A2376" s="1"/>
      <c r="B2376" s="4"/>
      <c r="E2376" s="3"/>
      <c r="K2376" s="4"/>
      <c r="P2376" s="6"/>
      <c r="Q2376" s="7"/>
    </row>
    <row r="2377" spans="1:17" x14ac:dyDescent="0.3">
      <c r="A2377" s="1"/>
      <c r="B2377" s="4"/>
      <c r="E2377" s="3"/>
      <c r="K2377" s="4"/>
      <c r="P2377" s="6"/>
      <c r="Q2377" s="7"/>
    </row>
    <row r="2378" spans="1:17" x14ac:dyDescent="0.3">
      <c r="A2378" s="1"/>
      <c r="B2378" s="4"/>
      <c r="E2378" s="3"/>
      <c r="K2378" s="4"/>
      <c r="P2378" s="6"/>
      <c r="Q2378" s="7"/>
    </row>
    <row r="2379" spans="1:17" x14ac:dyDescent="0.3">
      <c r="A2379" s="1"/>
      <c r="B2379" s="4"/>
      <c r="E2379" s="3"/>
      <c r="K2379" s="4"/>
      <c r="P2379" s="6"/>
      <c r="Q2379" s="7"/>
    </row>
    <row r="2380" spans="1:17" x14ac:dyDescent="0.3">
      <c r="A2380" s="1"/>
      <c r="B2380" s="4"/>
      <c r="E2380" s="3"/>
      <c r="K2380" s="4"/>
      <c r="P2380" s="6"/>
      <c r="Q2380" s="7"/>
    </row>
    <row r="2381" spans="1:17" x14ac:dyDescent="0.3">
      <c r="A2381" s="1"/>
      <c r="B2381" s="4"/>
      <c r="E2381" s="5"/>
      <c r="K2381" s="4"/>
      <c r="P2381" s="6"/>
      <c r="Q2381" s="7"/>
    </row>
    <row r="2382" spans="1:17" x14ac:dyDescent="0.3">
      <c r="A2382" s="1"/>
      <c r="B2382" s="4"/>
      <c r="E2382" s="3"/>
      <c r="K2382" s="4"/>
      <c r="P2382" s="6"/>
      <c r="Q2382" s="7"/>
    </row>
    <row r="2383" spans="1:17" x14ac:dyDescent="0.3">
      <c r="A2383" s="1"/>
      <c r="B2383" s="4"/>
      <c r="E2383" s="4"/>
      <c r="K2383" s="4"/>
      <c r="P2383" s="6"/>
      <c r="Q2383" s="7"/>
    </row>
    <row r="2384" spans="1:17" x14ac:dyDescent="0.3">
      <c r="A2384" s="1"/>
      <c r="B2384" s="4"/>
      <c r="E2384" s="3"/>
      <c r="K2384" s="4"/>
      <c r="P2384" s="6"/>
      <c r="Q2384" s="7"/>
    </row>
    <row r="2385" spans="1:17" x14ac:dyDescent="0.3">
      <c r="A2385" s="1"/>
      <c r="B2385" s="4"/>
      <c r="E2385" s="3"/>
      <c r="K2385" s="4"/>
      <c r="P2385" s="6"/>
      <c r="Q2385" s="7"/>
    </row>
    <row r="2386" spans="1:17" x14ac:dyDescent="0.3">
      <c r="A2386" s="1"/>
      <c r="B2386" s="4"/>
      <c r="E2386" s="3"/>
      <c r="K2386" s="4"/>
      <c r="P2386" s="6"/>
      <c r="Q2386" s="7"/>
    </row>
    <row r="2387" spans="1:17" x14ac:dyDescent="0.3">
      <c r="A2387" s="1"/>
      <c r="B2387" s="4"/>
      <c r="E2387" s="3"/>
      <c r="K2387" s="4"/>
      <c r="P2387" s="6"/>
      <c r="Q2387" s="7"/>
    </row>
    <row r="2388" spans="1:17" x14ac:dyDescent="0.3">
      <c r="A2388" s="1"/>
      <c r="B2388" s="4"/>
      <c r="E2388" s="3"/>
      <c r="K2388" s="4"/>
      <c r="P2388" s="6"/>
      <c r="Q2388" s="7"/>
    </row>
    <row r="2389" spans="1:17" x14ac:dyDescent="0.3">
      <c r="A2389" s="1"/>
      <c r="B2389" s="4"/>
      <c r="E2389" s="3"/>
      <c r="K2389" s="4"/>
      <c r="P2389" s="6"/>
      <c r="Q2389" s="7"/>
    </row>
    <row r="2390" spans="1:17" x14ac:dyDescent="0.3">
      <c r="A2390" s="1"/>
      <c r="B2390" s="4"/>
      <c r="E2390" s="3"/>
      <c r="K2390" s="4"/>
      <c r="P2390" s="6"/>
      <c r="Q2390" s="7"/>
    </row>
    <row r="2391" spans="1:17" x14ac:dyDescent="0.3">
      <c r="A2391" s="1"/>
      <c r="B2391" s="4"/>
      <c r="E2391" s="5"/>
      <c r="K2391" s="4"/>
      <c r="P2391" s="6"/>
      <c r="Q2391" s="7"/>
    </row>
    <row r="2392" spans="1:17" x14ac:dyDescent="0.3">
      <c r="A2392" s="1"/>
      <c r="B2392" s="4"/>
      <c r="E2392" s="3"/>
      <c r="K2392" s="4"/>
      <c r="P2392" s="6"/>
      <c r="Q2392" s="7"/>
    </row>
    <row r="2393" spans="1:17" x14ac:dyDescent="0.3">
      <c r="A2393" s="1"/>
      <c r="B2393" s="4"/>
      <c r="E2393" s="3"/>
      <c r="K2393" s="4"/>
      <c r="P2393" s="6"/>
      <c r="Q2393" s="7"/>
    </row>
    <row r="2394" spans="1:17" x14ac:dyDescent="0.3">
      <c r="A2394" s="1"/>
      <c r="B2394" s="4"/>
      <c r="E2394" s="3"/>
      <c r="K2394" s="4"/>
      <c r="P2394" s="6"/>
      <c r="Q2394" s="7"/>
    </row>
    <row r="2395" spans="1:17" x14ac:dyDescent="0.3">
      <c r="A2395" s="1"/>
      <c r="B2395" s="4"/>
      <c r="E2395" s="3"/>
      <c r="K2395" s="4"/>
      <c r="P2395" s="6"/>
      <c r="Q2395" s="7"/>
    </row>
    <row r="2396" spans="1:17" x14ac:dyDescent="0.3">
      <c r="A2396" s="1"/>
      <c r="B2396" s="4"/>
      <c r="E2396" s="3"/>
      <c r="K2396" s="4"/>
      <c r="P2396" s="6"/>
      <c r="Q2396" s="7"/>
    </row>
    <row r="2397" spans="1:17" x14ac:dyDescent="0.3">
      <c r="A2397" s="1"/>
      <c r="B2397" s="4"/>
      <c r="E2397" s="3"/>
      <c r="K2397" s="4"/>
      <c r="P2397" s="6"/>
      <c r="Q2397" s="7"/>
    </row>
    <row r="2398" spans="1:17" x14ac:dyDescent="0.3">
      <c r="A2398" s="1"/>
      <c r="B2398" s="4"/>
      <c r="E2398" s="3"/>
      <c r="K2398" s="4"/>
      <c r="P2398" s="6"/>
      <c r="Q2398" s="7"/>
    </row>
    <row r="2399" spans="1:17" x14ac:dyDescent="0.3">
      <c r="A2399" s="1"/>
      <c r="B2399" s="4"/>
      <c r="E2399" s="3"/>
      <c r="K2399" s="4"/>
      <c r="P2399" s="6"/>
      <c r="Q2399" s="7"/>
    </row>
    <row r="2400" spans="1:17" x14ac:dyDescent="0.3">
      <c r="A2400" s="1"/>
      <c r="B2400" s="4"/>
      <c r="E2400" s="3"/>
      <c r="K2400" s="4"/>
      <c r="P2400" s="6"/>
      <c r="Q2400" s="7"/>
    </row>
    <row r="2401" spans="1:17" x14ac:dyDescent="0.3">
      <c r="A2401" s="1"/>
      <c r="B2401" s="4"/>
      <c r="E2401" s="3"/>
      <c r="K2401" s="4"/>
      <c r="P2401" s="6"/>
      <c r="Q2401" s="7"/>
    </row>
    <row r="2402" spans="1:17" x14ac:dyDescent="0.3">
      <c r="A2402" s="1"/>
      <c r="B2402" s="4"/>
      <c r="E2402" s="3"/>
      <c r="K2402" s="4"/>
      <c r="P2402" s="6"/>
      <c r="Q2402" s="7"/>
    </row>
    <row r="2403" spans="1:17" x14ac:dyDescent="0.3">
      <c r="A2403" s="1"/>
      <c r="B2403" s="4"/>
      <c r="E2403" s="3"/>
      <c r="K2403" s="4"/>
      <c r="P2403" s="6"/>
      <c r="Q2403" s="7"/>
    </row>
    <row r="2404" spans="1:17" x14ac:dyDescent="0.3">
      <c r="A2404" s="1"/>
      <c r="B2404" s="4"/>
      <c r="E2404" s="3"/>
      <c r="K2404" s="4"/>
      <c r="P2404" s="6"/>
      <c r="Q2404" s="7"/>
    </row>
    <row r="2405" spans="1:17" x14ac:dyDescent="0.3">
      <c r="A2405" s="1"/>
      <c r="B2405" s="4"/>
      <c r="E2405" s="3"/>
      <c r="K2405" s="4"/>
      <c r="P2405" s="6"/>
      <c r="Q2405" s="7"/>
    </row>
    <row r="2406" spans="1:17" x14ac:dyDescent="0.3">
      <c r="A2406" s="1"/>
      <c r="B2406" s="4"/>
      <c r="E2406" s="3"/>
      <c r="K2406" s="4"/>
      <c r="P2406" s="6"/>
      <c r="Q2406" s="7"/>
    </row>
    <row r="2407" spans="1:17" x14ac:dyDescent="0.3">
      <c r="A2407" s="1"/>
      <c r="B2407" s="4"/>
      <c r="E2407" s="3"/>
      <c r="K2407" s="4"/>
      <c r="P2407" s="6"/>
      <c r="Q2407" s="7"/>
    </row>
    <row r="2408" spans="1:17" x14ac:dyDescent="0.3">
      <c r="A2408" s="1"/>
      <c r="B2408" s="4"/>
      <c r="E2408" s="3"/>
      <c r="K2408" s="4"/>
      <c r="P2408" s="6"/>
      <c r="Q2408" s="7"/>
    </row>
    <row r="2409" spans="1:17" x14ac:dyDescent="0.3">
      <c r="A2409" s="1"/>
      <c r="B2409" s="4"/>
      <c r="E2409" s="3"/>
      <c r="K2409" s="4"/>
      <c r="P2409" s="6"/>
      <c r="Q2409" s="7"/>
    </row>
    <row r="2410" spans="1:17" x14ac:dyDescent="0.3">
      <c r="A2410" s="1"/>
      <c r="B2410" s="4"/>
      <c r="E2410" s="3"/>
      <c r="K2410" s="4"/>
      <c r="P2410" s="6"/>
      <c r="Q2410" s="7"/>
    </row>
    <row r="2411" spans="1:17" x14ac:dyDescent="0.3">
      <c r="A2411" s="1"/>
      <c r="B2411" s="4"/>
      <c r="E2411" s="4"/>
      <c r="K2411" s="4"/>
      <c r="P2411" s="6"/>
      <c r="Q2411" s="7"/>
    </row>
    <row r="2412" spans="1:17" x14ac:dyDescent="0.3">
      <c r="A2412" s="1"/>
      <c r="B2412" s="4"/>
      <c r="E2412" s="4"/>
      <c r="K2412" s="4"/>
      <c r="P2412" s="6"/>
      <c r="Q2412" s="7"/>
    </row>
    <row r="2413" spans="1:17" x14ac:dyDescent="0.3">
      <c r="A2413" s="1"/>
      <c r="B2413" s="4"/>
      <c r="E2413" s="4"/>
      <c r="K2413" s="4"/>
      <c r="P2413" s="6"/>
      <c r="Q2413" s="7"/>
    </row>
    <row r="2414" spans="1:17" x14ac:dyDescent="0.3">
      <c r="A2414" s="1"/>
      <c r="B2414" s="4"/>
      <c r="E2414" s="3"/>
      <c r="K2414" s="4"/>
      <c r="P2414" s="6"/>
      <c r="Q2414" s="7"/>
    </row>
    <row r="2415" spans="1:17" x14ac:dyDescent="0.3">
      <c r="A2415" s="1"/>
      <c r="B2415" s="4"/>
      <c r="E2415" s="3"/>
      <c r="K2415" s="4"/>
      <c r="P2415" s="6"/>
      <c r="Q2415" s="7"/>
    </row>
    <row r="2416" spans="1:17" x14ac:dyDescent="0.3">
      <c r="A2416" s="1"/>
      <c r="B2416" s="4"/>
      <c r="E2416" s="3"/>
      <c r="K2416" s="4"/>
      <c r="P2416" s="6"/>
      <c r="Q2416" s="7"/>
    </row>
    <row r="2417" spans="1:17" x14ac:dyDescent="0.3">
      <c r="A2417" s="1"/>
      <c r="B2417" s="4"/>
      <c r="E2417" s="3"/>
      <c r="K2417" s="4"/>
      <c r="P2417" s="6"/>
      <c r="Q2417" s="7"/>
    </row>
    <row r="2418" spans="1:17" x14ac:dyDescent="0.3">
      <c r="A2418" s="1"/>
      <c r="B2418" s="4"/>
      <c r="E2418" s="3"/>
      <c r="K2418" s="4"/>
      <c r="P2418" s="6"/>
      <c r="Q2418" s="7"/>
    </row>
    <row r="2419" spans="1:17" x14ac:dyDescent="0.3">
      <c r="A2419" s="1"/>
      <c r="B2419" s="4"/>
      <c r="E2419" s="5"/>
      <c r="K2419" s="4"/>
      <c r="P2419" s="6"/>
      <c r="Q2419" s="7"/>
    </row>
    <row r="2420" spans="1:17" x14ac:dyDescent="0.3">
      <c r="A2420" s="1"/>
      <c r="B2420" s="4"/>
      <c r="E2420" s="5"/>
      <c r="K2420" s="4"/>
      <c r="P2420" s="6"/>
      <c r="Q2420" s="7"/>
    </row>
    <row r="2421" spans="1:17" x14ac:dyDescent="0.3">
      <c r="A2421" s="1"/>
      <c r="B2421" s="4"/>
      <c r="E2421" s="5"/>
      <c r="K2421" s="4"/>
      <c r="P2421" s="6"/>
      <c r="Q2421" s="7"/>
    </row>
    <row r="2422" spans="1:17" x14ac:dyDescent="0.3">
      <c r="A2422" s="1"/>
      <c r="B2422" s="4"/>
      <c r="E2422" s="3"/>
      <c r="K2422" s="4"/>
      <c r="P2422" s="6"/>
      <c r="Q2422" s="7"/>
    </row>
    <row r="2423" spans="1:17" x14ac:dyDescent="0.3">
      <c r="A2423" s="1"/>
      <c r="B2423" s="4"/>
      <c r="E2423" s="3"/>
      <c r="K2423" s="4"/>
      <c r="P2423" s="6"/>
      <c r="Q2423" s="7"/>
    </row>
    <row r="2424" spans="1:17" x14ac:dyDescent="0.3">
      <c r="A2424" s="1"/>
      <c r="B2424" s="4"/>
      <c r="E2424" s="3"/>
      <c r="K2424" s="4"/>
      <c r="P2424" s="6"/>
      <c r="Q2424" s="7"/>
    </row>
    <row r="2425" spans="1:17" x14ac:dyDescent="0.3">
      <c r="A2425" s="1"/>
      <c r="B2425" s="4"/>
      <c r="E2425" s="3"/>
      <c r="K2425" s="4"/>
      <c r="P2425" s="6"/>
      <c r="Q2425" s="7"/>
    </row>
    <row r="2426" spans="1:17" x14ac:dyDescent="0.3">
      <c r="A2426" s="1"/>
      <c r="B2426" s="4"/>
      <c r="E2426" s="3"/>
      <c r="K2426" s="4"/>
      <c r="P2426" s="6"/>
      <c r="Q2426" s="7"/>
    </row>
    <row r="2427" spans="1:17" x14ac:dyDescent="0.3">
      <c r="A2427" s="1"/>
      <c r="B2427" s="4"/>
      <c r="E2427" s="3"/>
      <c r="K2427" s="4"/>
      <c r="P2427" s="6"/>
      <c r="Q2427" s="7"/>
    </row>
    <row r="2428" spans="1:17" x14ac:dyDescent="0.3">
      <c r="A2428" s="1"/>
      <c r="B2428" s="4"/>
      <c r="E2428" s="3"/>
      <c r="K2428" s="4"/>
      <c r="P2428" s="6"/>
      <c r="Q2428" s="7"/>
    </row>
    <row r="2429" spans="1:17" x14ac:dyDescent="0.3">
      <c r="A2429" s="1"/>
      <c r="B2429" s="4"/>
      <c r="E2429" s="3"/>
      <c r="K2429" s="4"/>
      <c r="P2429" s="6"/>
      <c r="Q2429" s="7"/>
    </row>
    <row r="2430" spans="1:17" x14ac:dyDescent="0.3">
      <c r="A2430" s="1"/>
      <c r="B2430" s="4"/>
      <c r="E2430" s="3"/>
      <c r="K2430" s="4"/>
      <c r="P2430" s="6"/>
      <c r="Q2430" s="7"/>
    </row>
    <row r="2431" spans="1:17" x14ac:dyDescent="0.3">
      <c r="A2431" s="1"/>
      <c r="B2431" s="4"/>
      <c r="E2431" s="3"/>
      <c r="K2431" s="4"/>
      <c r="P2431" s="6"/>
      <c r="Q2431" s="7"/>
    </row>
    <row r="2432" spans="1:17" x14ac:dyDescent="0.3">
      <c r="A2432" s="1"/>
      <c r="B2432" s="4"/>
      <c r="E2432" s="3"/>
      <c r="K2432" s="4"/>
      <c r="P2432" s="6"/>
      <c r="Q2432" s="7"/>
    </row>
    <row r="2433" spans="1:17" x14ac:dyDescent="0.3">
      <c r="A2433" s="1"/>
      <c r="B2433" s="4"/>
      <c r="E2433" s="3"/>
      <c r="K2433" s="4"/>
      <c r="P2433" s="6"/>
      <c r="Q2433" s="7"/>
    </row>
    <row r="2434" spans="1:17" x14ac:dyDescent="0.3">
      <c r="A2434" s="1"/>
      <c r="B2434" s="4"/>
      <c r="E2434" s="3"/>
      <c r="K2434" s="4"/>
      <c r="P2434" s="6"/>
      <c r="Q2434" s="7"/>
    </row>
    <row r="2435" spans="1:17" x14ac:dyDescent="0.3">
      <c r="A2435" s="1"/>
      <c r="B2435" s="4"/>
      <c r="E2435" s="3"/>
      <c r="K2435" s="4"/>
      <c r="P2435" s="6"/>
      <c r="Q2435" s="7"/>
    </row>
    <row r="2436" spans="1:17" x14ac:dyDescent="0.3">
      <c r="A2436" s="1"/>
      <c r="B2436" s="4"/>
      <c r="E2436" s="4"/>
      <c r="K2436" s="4"/>
      <c r="P2436" s="6"/>
      <c r="Q2436" s="7"/>
    </row>
    <row r="2437" spans="1:17" x14ac:dyDescent="0.3">
      <c r="A2437" s="1"/>
      <c r="B2437" s="4"/>
      <c r="E2437" s="3"/>
      <c r="K2437" s="4"/>
      <c r="P2437" s="6"/>
      <c r="Q2437" s="7"/>
    </row>
    <row r="2438" spans="1:17" x14ac:dyDescent="0.3">
      <c r="A2438" s="1"/>
      <c r="B2438" s="4"/>
      <c r="E2438" s="3"/>
      <c r="K2438" s="4"/>
      <c r="P2438" s="6"/>
      <c r="Q2438" s="7"/>
    </row>
    <row r="2439" spans="1:17" x14ac:dyDescent="0.3">
      <c r="A2439" s="1"/>
      <c r="B2439" s="4"/>
      <c r="E2439" s="3"/>
      <c r="K2439" s="4"/>
      <c r="P2439" s="6"/>
      <c r="Q2439" s="7"/>
    </row>
    <row r="2440" spans="1:17" x14ac:dyDescent="0.3">
      <c r="A2440" s="1"/>
      <c r="B2440" s="4"/>
      <c r="E2440" s="3"/>
      <c r="K2440" s="4"/>
      <c r="P2440" s="6"/>
      <c r="Q2440" s="7"/>
    </row>
    <row r="2441" spans="1:17" x14ac:dyDescent="0.3">
      <c r="A2441" s="1"/>
      <c r="B2441" s="4"/>
      <c r="E2441" s="3"/>
      <c r="K2441" s="4"/>
      <c r="P2441" s="6"/>
      <c r="Q2441" s="7"/>
    </row>
    <row r="2442" spans="1:17" x14ac:dyDescent="0.3">
      <c r="A2442" s="1"/>
      <c r="B2442" s="4"/>
      <c r="E2442" s="3"/>
      <c r="K2442" s="4"/>
      <c r="P2442" s="6"/>
      <c r="Q2442" s="7"/>
    </row>
    <row r="2443" spans="1:17" x14ac:dyDescent="0.3">
      <c r="A2443" s="1"/>
      <c r="B2443" s="4"/>
      <c r="E2443" s="3"/>
      <c r="K2443" s="4"/>
      <c r="P2443" s="6"/>
      <c r="Q2443" s="7"/>
    </row>
    <row r="2444" spans="1:17" x14ac:dyDescent="0.3">
      <c r="A2444" s="1"/>
      <c r="B2444" s="4"/>
      <c r="E2444" s="5"/>
      <c r="K2444" s="4"/>
      <c r="P2444" s="6"/>
      <c r="Q2444" s="7"/>
    </row>
    <row r="2445" spans="1:17" x14ac:dyDescent="0.3">
      <c r="A2445" s="1"/>
      <c r="B2445" s="4"/>
      <c r="E2445" s="3"/>
      <c r="K2445" s="4"/>
      <c r="P2445" s="6"/>
      <c r="Q2445" s="7"/>
    </row>
    <row r="2446" spans="1:17" x14ac:dyDescent="0.3">
      <c r="A2446" s="1"/>
      <c r="B2446" s="4"/>
      <c r="E2446" s="3"/>
      <c r="K2446" s="4"/>
      <c r="P2446" s="6"/>
      <c r="Q2446" s="7"/>
    </row>
    <row r="2447" spans="1:17" x14ac:dyDescent="0.3">
      <c r="A2447" s="1"/>
      <c r="B2447" s="4"/>
      <c r="E2447" s="3"/>
      <c r="K2447" s="4"/>
      <c r="P2447" s="6"/>
      <c r="Q2447" s="7"/>
    </row>
    <row r="2448" spans="1:17" x14ac:dyDescent="0.3">
      <c r="A2448" s="1"/>
      <c r="B2448" s="4"/>
      <c r="E2448" s="3"/>
      <c r="K2448" s="4"/>
      <c r="P2448" s="6"/>
      <c r="Q2448" s="7"/>
    </row>
    <row r="2449" spans="1:17" x14ac:dyDescent="0.3">
      <c r="A2449" s="1"/>
      <c r="B2449" s="4"/>
      <c r="E2449" s="3"/>
      <c r="K2449" s="4"/>
      <c r="P2449" s="6"/>
      <c r="Q2449" s="7"/>
    </row>
    <row r="2450" spans="1:17" x14ac:dyDescent="0.3">
      <c r="A2450" s="1"/>
      <c r="B2450" s="4"/>
      <c r="E2450" s="3"/>
      <c r="K2450" s="4"/>
      <c r="P2450" s="6"/>
      <c r="Q2450" s="7"/>
    </row>
    <row r="2451" spans="1:17" x14ac:dyDescent="0.3">
      <c r="A2451" s="1"/>
      <c r="B2451" s="4"/>
      <c r="E2451" s="3"/>
      <c r="K2451" s="4"/>
      <c r="P2451" s="6"/>
      <c r="Q2451" s="7"/>
    </row>
    <row r="2452" spans="1:17" x14ac:dyDescent="0.3">
      <c r="A2452" s="1"/>
      <c r="B2452" s="4"/>
      <c r="E2452" s="3"/>
      <c r="K2452" s="4"/>
      <c r="P2452" s="6"/>
      <c r="Q2452" s="7"/>
    </row>
    <row r="2453" spans="1:17" x14ac:dyDescent="0.3">
      <c r="A2453" s="1"/>
      <c r="B2453" s="4"/>
      <c r="E2453" s="3"/>
      <c r="K2453" s="4"/>
      <c r="P2453" s="6"/>
      <c r="Q2453" s="7"/>
    </row>
    <row r="2454" spans="1:17" x14ac:dyDescent="0.3">
      <c r="A2454" s="1"/>
      <c r="B2454" s="4"/>
      <c r="E2454" s="3"/>
      <c r="K2454" s="4"/>
      <c r="P2454" s="6"/>
      <c r="Q2454" s="7"/>
    </row>
    <row r="2455" spans="1:17" x14ac:dyDescent="0.3">
      <c r="A2455" s="1"/>
      <c r="B2455" s="4"/>
      <c r="E2455" s="3"/>
      <c r="K2455" s="4"/>
      <c r="P2455" s="6"/>
      <c r="Q2455" s="7"/>
    </row>
    <row r="2456" spans="1:17" x14ac:dyDescent="0.3">
      <c r="A2456" s="1"/>
      <c r="B2456" s="4"/>
      <c r="E2456" s="3"/>
      <c r="K2456" s="4"/>
      <c r="P2456" s="6"/>
      <c r="Q2456" s="7"/>
    </row>
    <row r="2457" spans="1:17" x14ac:dyDescent="0.3">
      <c r="A2457" s="1"/>
      <c r="B2457" s="4"/>
      <c r="E2457" s="3"/>
      <c r="K2457" s="4"/>
      <c r="P2457" s="6"/>
      <c r="Q2457" s="7"/>
    </row>
    <row r="2458" spans="1:17" x14ac:dyDescent="0.3">
      <c r="A2458" s="1"/>
      <c r="B2458" s="4"/>
      <c r="E2458" s="3"/>
      <c r="K2458" s="4"/>
      <c r="P2458" s="6"/>
      <c r="Q2458" s="7"/>
    </row>
    <row r="2459" spans="1:17" x14ac:dyDescent="0.3">
      <c r="A2459" s="1"/>
      <c r="B2459" s="4"/>
      <c r="E2459" s="3"/>
      <c r="K2459" s="4"/>
      <c r="P2459" s="6"/>
      <c r="Q2459" s="7"/>
    </row>
    <row r="2460" spans="1:17" x14ac:dyDescent="0.3">
      <c r="A2460" s="1"/>
      <c r="B2460" s="4"/>
      <c r="E2460" s="3"/>
      <c r="K2460" s="4"/>
      <c r="P2460" s="6"/>
      <c r="Q2460" s="7"/>
    </row>
    <row r="2461" spans="1:17" x14ac:dyDescent="0.3">
      <c r="A2461" s="1"/>
      <c r="B2461" s="4"/>
      <c r="E2461" s="3"/>
      <c r="K2461" s="4"/>
      <c r="P2461" s="6"/>
      <c r="Q2461" s="7"/>
    </row>
    <row r="2462" spans="1:17" x14ac:dyDescent="0.3">
      <c r="A2462" s="1"/>
      <c r="B2462" s="4"/>
      <c r="E2462" s="3"/>
      <c r="K2462" s="4"/>
      <c r="P2462" s="6"/>
      <c r="Q2462" s="7"/>
    </row>
    <row r="2463" spans="1:17" x14ac:dyDescent="0.3">
      <c r="A2463" s="1"/>
      <c r="B2463" s="4"/>
      <c r="E2463" s="3"/>
      <c r="K2463" s="4"/>
      <c r="P2463" s="6"/>
      <c r="Q2463" s="7"/>
    </row>
    <row r="2464" spans="1:17" x14ac:dyDescent="0.3">
      <c r="A2464" s="1"/>
      <c r="B2464" s="4"/>
      <c r="E2464" s="3"/>
      <c r="K2464" s="4"/>
      <c r="P2464" s="6"/>
      <c r="Q2464" s="7"/>
    </row>
    <row r="2465" spans="1:17" x14ac:dyDescent="0.3">
      <c r="A2465" s="1"/>
      <c r="B2465" s="4"/>
      <c r="E2465" s="3"/>
      <c r="K2465" s="4"/>
      <c r="P2465" s="6"/>
      <c r="Q2465" s="7"/>
    </row>
    <row r="2466" spans="1:17" x14ac:dyDescent="0.3">
      <c r="A2466" s="1"/>
      <c r="B2466" s="4"/>
      <c r="E2466" s="3"/>
      <c r="K2466" s="4"/>
      <c r="P2466" s="6"/>
      <c r="Q2466" s="7"/>
    </row>
    <row r="2467" spans="1:17" x14ac:dyDescent="0.3">
      <c r="A2467" s="1"/>
      <c r="B2467" s="4"/>
      <c r="E2467" s="3"/>
      <c r="K2467" s="4"/>
      <c r="P2467" s="6"/>
      <c r="Q2467" s="7"/>
    </row>
    <row r="2468" spans="1:17" x14ac:dyDescent="0.3">
      <c r="A2468" s="1"/>
      <c r="B2468" s="4"/>
      <c r="E2468" s="4"/>
      <c r="K2468" s="4"/>
      <c r="P2468" s="6"/>
      <c r="Q2468" s="7"/>
    </row>
    <row r="2469" spans="1:17" x14ac:dyDescent="0.3">
      <c r="A2469" s="1"/>
      <c r="B2469" s="4"/>
      <c r="E2469" s="3"/>
      <c r="K2469" s="4"/>
      <c r="P2469" s="6"/>
      <c r="Q2469" s="7"/>
    </row>
    <row r="2470" spans="1:17" x14ac:dyDescent="0.3">
      <c r="A2470" s="1"/>
      <c r="B2470" s="4"/>
      <c r="E2470" s="3"/>
      <c r="K2470" s="4"/>
      <c r="P2470" s="6"/>
      <c r="Q2470" s="7"/>
    </row>
    <row r="2471" spans="1:17" x14ac:dyDescent="0.3">
      <c r="A2471" s="1"/>
      <c r="B2471" s="4"/>
      <c r="E2471" s="3"/>
      <c r="K2471" s="4"/>
      <c r="P2471" s="6"/>
      <c r="Q2471" s="7"/>
    </row>
    <row r="2472" spans="1:17" x14ac:dyDescent="0.3">
      <c r="A2472" s="1"/>
      <c r="B2472" s="4"/>
      <c r="E2472" s="3"/>
      <c r="K2472" s="4"/>
      <c r="P2472" s="6"/>
      <c r="Q2472" s="7"/>
    </row>
    <row r="2473" spans="1:17" x14ac:dyDescent="0.3">
      <c r="A2473" s="1"/>
      <c r="B2473" s="4"/>
      <c r="E2473" s="3"/>
      <c r="K2473" s="4"/>
      <c r="P2473" s="6"/>
      <c r="Q2473" s="7"/>
    </row>
    <row r="2474" spans="1:17" x14ac:dyDescent="0.3">
      <c r="A2474" s="1"/>
      <c r="B2474" s="4"/>
      <c r="E2474" s="3"/>
      <c r="K2474" s="4"/>
      <c r="P2474" s="6"/>
      <c r="Q2474" s="7"/>
    </row>
    <row r="2475" spans="1:17" x14ac:dyDescent="0.3">
      <c r="A2475" s="1"/>
      <c r="B2475" s="4"/>
      <c r="E2475" s="3"/>
      <c r="K2475" s="4"/>
      <c r="P2475" s="6"/>
      <c r="Q2475" s="7"/>
    </row>
    <row r="2476" spans="1:17" x14ac:dyDescent="0.3">
      <c r="A2476" s="1"/>
      <c r="B2476" s="4"/>
      <c r="E2476" s="5"/>
      <c r="K2476" s="4"/>
      <c r="P2476" s="6"/>
      <c r="Q2476" s="7"/>
    </row>
    <row r="2477" spans="1:17" x14ac:dyDescent="0.3">
      <c r="A2477" s="1"/>
      <c r="B2477" s="4"/>
      <c r="E2477" s="3"/>
      <c r="K2477" s="4"/>
      <c r="P2477" s="6"/>
      <c r="Q2477" s="7"/>
    </row>
    <row r="2478" spans="1:17" x14ac:dyDescent="0.3">
      <c r="A2478" s="1"/>
      <c r="B2478" s="4"/>
      <c r="E2478" s="3"/>
      <c r="K2478" s="4"/>
      <c r="P2478" s="6"/>
      <c r="Q2478" s="7"/>
    </row>
    <row r="2479" spans="1:17" x14ac:dyDescent="0.3">
      <c r="A2479" s="1"/>
      <c r="B2479" s="4"/>
      <c r="E2479" s="3"/>
      <c r="K2479" s="4"/>
      <c r="P2479" s="6"/>
      <c r="Q2479" s="7"/>
    </row>
    <row r="2480" spans="1:17" x14ac:dyDescent="0.3">
      <c r="A2480" s="1"/>
      <c r="B2480" s="4"/>
      <c r="E2480" s="3"/>
      <c r="K2480" s="4"/>
      <c r="P2480" s="6"/>
      <c r="Q2480" s="7"/>
    </row>
    <row r="2481" spans="1:17" x14ac:dyDescent="0.3">
      <c r="A2481" s="1"/>
      <c r="B2481" s="4"/>
      <c r="E2481" s="3"/>
      <c r="K2481" s="4"/>
      <c r="P2481" s="6"/>
      <c r="Q2481" s="7"/>
    </row>
    <row r="2482" spans="1:17" x14ac:dyDescent="0.3">
      <c r="A2482" s="1"/>
      <c r="B2482" s="4"/>
      <c r="E2482" s="3"/>
      <c r="K2482" s="4"/>
      <c r="P2482" s="6"/>
      <c r="Q2482" s="7"/>
    </row>
    <row r="2483" spans="1:17" x14ac:dyDescent="0.3">
      <c r="A2483" s="1"/>
      <c r="B2483" s="4"/>
      <c r="E2483" s="4"/>
      <c r="K2483" s="4"/>
      <c r="P2483" s="6"/>
      <c r="Q2483" s="7"/>
    </row>
    <row r="2484" spans="1:17" x14ac:dyDescent="0.3">
      <c r="A2484" s="1"/>
      <c r="B2484" s="4"/>
      <c r="E2484" s="2"/>
      <c r="K2484" s="4"/>
      <c r="P2484" s="6"/>
      <c r="Q2484" s="7"/>
    </row>
    <row r="2485" spans="1:17" x14ac:dyDescent="0.3">
      <c r="A2485" s="1"/>
      <c r="B2485" s="4"/>
      <c r="E2485" s="3"/>
      <c r="K2485" s="4"/>
      <c r="P2485" s="6"/>
      <c r="Q2485" s="7"/>
    </row>
    <row r="2486" spans="1:17" x14ac:dyDescent="0.3">
      <c r="A2486" s="1"/>
      <c r="B2486" s="4"/>
      <c r="E2486" s="3"/>
      <c r="K2486" s="4"/>
      <c r="P2486" s="6"/>
      <c r="Q2486" s="7"/>
    </row>
    <row r="2487" spans="1:17" x14ac:dyDescent="0.3">
      <c r="A2487" s="1"/>
      <c r="B2487" s="4"/>
      <c r="E2487" s="3"/>
      <c r="K2487" s="4"/>
      <c r="P2487" s="6"/>
      <c r="Q2487" s="7"/>
    </row>
    <row r="2488" spans="1:17" x14ac:dyDescent="0.3">
      <c r="A2488" s="1"/>
      <c r="B2488" s="4"/>
      <c r="E2488" s="3"/>
      <c r="K2488" s="4"/>
      <c r="P2488" s="6"/>
      <c r="Q2488" s="7"/>
    </row>
    <row r="2489" spans="1:17" x14ac:dyDescent="0.3">
      <c r="A2489" s="1"/>
      <c r="B2489" s="4"/>
      <c r="E2489" s="3"/>
      <c r="K2489" s="4"/>
      <c r="P2489" s="6"/>
      <c r="Q2489" s="7"/>
    </row>
    <row r="2490" spans="1:17" x14ac:dyDescent="0.3">
      <c r="A2490" s="1"/>
      <c r="B2490" s="4"/>
      <c r="E2490" s="3"/>
      <c r="K2490" s="4"/>
      <c r="P2490" s="6"/>
      <c r="Q2490" s="7"/>
    </row>
    <row r="2491" spans="1:17" x14ac:dyDescent="0.3">
      <c r="A2491" s="1"/>
      <c r="B2491" s="4"/>
      <c r="E2491" s="3"/>
      <c r="K2491" s="4"/>
      <c r="P2491" s="6"/>
      <c r="Q2491" s="7"/>
    </row>
    <row r="2492" spans="1:17" x14ac:dyDescent="0.3">
      <c r="A2492" s="1"/>
      <c r="B2492" s="4"/>
      <c r="E2492" s="5"/>
      <c r="K2492" s="4"/>
      <c r="P2492" s="6"/>
      <c r="Q2492" s="7"/>
    </row>
    <row r="2493" spans="1:17" x14ac:dyDescent="0.3">
      <c r="A2493" s="1"/>
      <c r="B2493" s="4"/>
      <c r="E2493" s="5"/>
      <c r="K2493" s="4"/>
      <c r="P2493" s="6"/>
      <c r="Q2493" s="7"/>
    </row>
    <row r="2494" spans="1:17" x14ac:dyDescent="0.3">
      <c r="A2494" s="1"/>
      <c r="B2494" s="4"/>
      <c r="E2494" s="4"/>
      <c r="K2494" s="4"/>
      <c r="P2494" s="6"/>
      <c r="Q2494" s="7"/>
    </row>
    <row r="2495" spans="1:17" x14ac:dyDescent="0.3">
      <c r="A2495" s="1"/>
      <c r="B2495" s="4"/>
      <c r="E2495" s="3"/>
      <c r="K2495" s="4"/>
      <c r="P2495" s="6"/>
      <c r="Q2495" s="7"/>
    </row>
    <row r="2496" spans="1:17" x14ac:dyDescent="0.3">
      <c r="A2496" s="1"/>
      <c r="B2496" s="4"/>
      <c r="E2496" s="3"/>
      <c r="K2496" s="4"/>
      <c r="P2496" s="6"/>
      <c r="Q2496" s="7"/>
    </row>
    <row r="2497" spans="1:17" x14ac:dyDescent="0.3">
      <c r="A2497" s="1"/>
      <c r="B2497" s="4"/>
      <c r="E2497" s="3"/>
      <c r="K2497" s="4"/>
      <c r="P2497" s="6"/>
      <c r="Q2497" s="7"/>
    </row>
    <row r="2498" spans="1:17" x14ac:dyDescent="0.3">
      <c r="A2498" s="1"/>
      <c r="B2498" s="4"/>
      <c r="E2498" s="4"/>
      <c r="K2498" s="4"/>
      <c r="P2498" s="6"/>
      <c r="Q2498" s="7"/>
    </row>
    <row r="2499" spans="1:17" x14ac:dyDescent="0.3">
      <c r="A2499" s="1"/>
      <c r="B2499" s="4"/>
      <c r="E2499" s="3"/>
      <c r="K2499" s="4"/>
      <c r="P2499" s="6"/>
      <c r="Q2499" s="7"/>
    </row>
    <row r="2500" spans="1:17" x14ac:dyDescent="0.3">
      <c r="A2500" s="1"/>
      <c r="B2500" s="4"/>
      <c r="E2500" s="3"/>
      <c r="K2500" s="4"/>
      <c r="P2500" s="6"/>
      <c r="Q2500" s="7"/>
    </row>
    <row r="2501" spans="1:17" x14ac:dyDescent="0.3">
      <c r="A2501" s="1"/>
      <c r="B2501" s="4"/>
      <c r="E2501" s="3"/>
      <c r="K2501" s="4"/>
      <c r="P2501" s="6"/>
      <c r="Q2501" s="7"/>
    </row>
    <row r="2502" spans="1:17" x14ac:dyDescent="0.3">
      <c r="A2502" s="1"/>
      <c r="B2502" s="4"/>
      <c r="E2502" s="3"/>
      <c r="K2502" s="4"/>
      <c r="P2502" s="6"/>
      <c r="Q2502" s="7"/>
    </row>
    <row r="2503" spans="1:17" x14ac:dyDescent="0.3">
      <c r="A2503" s="1"/>
      <c r="B2503" s="4"/>
      <c r="E2503" s="5"/>
      <c r="K2503" s="4"/>
      <c r="P2503" s="6"/>
      <c r="Q2503" s="7"/>
    </row>
    <row r="2504" spans="1:17" x14ac:dyDescent="0.3">
      <c r="A2504" s="1"/>
      <c r="B2504" s="4"/>
      <c r="E2504" s="3"/>
      <c r="K2504" s="4"/>
      <c r="P2504" s="6"/>
      <c r="Q2504" s="7"/>
    </row>
    <row r="2505" spans="1:17" x14ac:dyDescent="0.3">
      <c r="A2505" s="1"/>
      <c r="B2505" s="4"/>
      <c r="E2505" s="3"/>
      <c r="K2505" s="4"/>
      <c r="P2505" s="6"/>
      <c r="Q2505" s="7"/>
    </row>
    <row r="2506" spans="1:17" x14ac:dyDescent="0.3">
      <c r="A2506" s="1"/>
      <c r="B2506" s="4"/>
      <c r="E2506" s="3"/>
      <c r="K2506" s="4"/>
      <c r="P2506" s="6"/>
      <c r="Q2506" s="7"/>
    </row>
    <row r="2507" spans="1:17" x14ac:dyDescent="0.3">
      <c r="A2507" s="1"/>
      <c r="B2507" s="4"/>
      <c r="E2507" s="5"/>
      <c r="K2507" s="4"/>
      <c r="P2507" s="6"/>
      <c r="Q2507" s="7"/>
    </row>
    <row r="2508" spans="1:17" x14ac:dyDescent="0.3">
      <c r="A2508" s="1"/>
      <c r="B2508" s="4"/>
      <c r="E2508" s="3"/>
      <c r="K2508" s="4"/>
      <c r="P2508" s="6"/>
      <c r="Q2508" s="7"/>
    </row>
    <row r="2509" spans="1:17" x14ac:dyDescent="0.3">
      <c r="A2509" s="1"/>
      <c r="B2509" s="4"/>
      <c r="E2509" s="3"/>
      <c r="K2509" s="4"/>
      <c r="P2509" s="6"/>
      <c r="Q2509" s="7"/>
    </row>
    <row r="2510" spans="1:17" x14ac:dyDescent="0.3">
      <c r="A2510" s="1"/>
      <c r="B2510" s="4"/>
      <c r="E2510" s="3"/>
      <c r="K2510" s="4"/>
      <c r="P2510" s="6"/>
      <c r="Q2510" s="7"/>
    </row>
    <row r="2511" spans="1:17" x14ac:dyDescent="0.3">
      <c r="A2511" s="1"/>
      <c r="B2511" s="4"/>
      <c r="E2511" s="4"/>
      <c r="K2511" s="4"/>
      <c r="P2511" s="6"/>
      <c r="Q2511" s="7"/>
    </row>
    <row r="2512" spans="1:17" x14ac:dyDescent="0.3">
      <c r="A2512" s="1"/>
      <c r="B2512" s="4"/>
      <c r="E2512" s="3"/>
      <c r="K2512" s="4"/>
      <c r="P2512" s="6"/>
      <c r="Q2512" s="7"/>
    </row>
    <row r="2513" spans="1:17" x14ac:dyDescent="0.3">
      <c r="A2513" s="1"/>
      <c r="B2513" s="4"/>
      <c r="E2513" s="4"/>
      <c r="K2513" s="4"/>
      <c r="P2513" s="6"/>
      <c r="Q2513" s="7"/>
    </row>
    <row r="2514" spans="1:17" x14ac:dyDescent="0.3">
      <c r="A2514" s="1"/>
      <c r="B2514" s="4"/>
      <c r="E2514" s="3"/>
      <c r="K2514" s="4"/>
      <c r="P2514" s="6"/>
      <c r="Q2514" s="7"/>
    </row>
    <row r="2515" spans="1:17" x14ac:dyDescent="0.3">
      <c r="A2515" s="1"/>
      <c r="B2515" s="4"/>
      <c r="E2515" s="3"/>
      <c r="K2515" s="4"/>
      <c r="P2515" s="6"/>
      <c r="Q2515" s="7"/>
    </row>
    <row r="2516" spans="1:17" x14ac:dyDescent="0.3">
      <c r="A2516" s="1"/>
      <c r="B2516" s="4"/>
      <c r="E2516" s="3"/>
      <c r="K2516" s="4"/>
      <c r="P2516" s="6"/>
      <c r="Q2516" s="7"/>
    </row>
    <row r="2517" spans="1:17" x14ac:dyDescent="0.3">
      <c r="A2517" s="1"/>
      <c r="B2517" s="4"/>
      <c r="E2517" s="3"/>
      <c r="K2517" s="4"/>
      <c r="P2517" s="6"/>
      <c r="Q2517" s="7"/>
    </row>
    <row r="2518" spans="1:17" x14ac:dyDescent="0.3">
      <c r="A2518" s="1"/>
      <c r="B2518" s="4"/>
      <c r="E2518" s="3"/>
      <c r="K2518" s="4"/>
      <c r="P2518" s="6"/>
      <c r="Q2518" s="7"/>
    </row>
    <row r="2519" spans="1:17" x14ac:dyDescent="0.3">
      <c r="A2519" s="1"/>
      <c r="B2519" s="4"/>
      <c r="E2519" s="3"/>
      <c r="K2519" s="4"/>
      <c r="P2519" s="6"/>
      <c r="Q2519" s="7"/>
    </row>
    <row r="2520" spans="1:17" x14ac:dyDescent="0.3">
      <c r="A2520" s="1"/>
      <c r="B2520" s="4"/>
      <c r="E2520" s="5"/>
      <c r="K2520" s="4"/>
      <c r="P2520" s="6"/>
      <c r="Q2520" s="7"/>
    </row>
    <row r="2521" spans="1:17" x14ac:dyDescent="0.3">
      <c r="A2521" s="1"/>
      <c r="B2521" s="4"/>
      <c r="E2521" s="3"/>
      <c r="K2521" s="4"/>
      <c r="P2521" s="6"/>
      <c r="Q2521" s="7"/>
    </row>
    <row r="2522" spans="1:17" x14ac:dyDescent="0.3">
      <c r="A2522" s="1"/>
      <c r="B2522" s="4"/>
      <c r="E2522" s="5"/>
      <c r="K2522" s="4"/>
      <c r="P2522" s="6"/>
      <c r="Q2522" s="7"/>
    </row>
    <row r="2523" spans="1:17" x14ac:dyDescent="0.3">
      <c r="A2523" s="1"/>
      <c r="B2523" s="4"/>
      <c r="E2523" s="3"/>
      <c r="K2523" s="4"/>
      <c r="P2523" s="6"/>
      <c r="Q2523" s="7"/>
    </row>
    <row r="2524" spans="1:17" x14ac:dyDescent="0.3">
      <c r="A2524" s="1"/>
      <c r="B2524" s="4"/>
      <c r="E2524" s="3"/>
      <c r="K2524" s="4"/>
      <c r="P2524" s="6"/>
      <c r="Q2524" s="7"/>
    </row>
    <row r="2525" spans="1:17" x14ac:dyDescent="0.3">
      <c r="A2525" s="1"/>
      <c r="B2525" s="4"/>
      <c r="E2525" s="3"/>
      <c r="K2525" s="4"/>
      <c r="P2525" s="6"/>
      <c r="Q2525" s="7"/>
    </row>
    <row r="2526" spans="1:17" x14ac:dyDescent="0.3">
      <c r="A2526" s="1"/>
      <c r="B2526" s="4"/>
      <c r="E2526" s="4"/>
      <c r="K2526" s="4"/>
      <c r="P2526" s="6"/>
      <c r="Q2526" s="7"/>
    </row>
    <row r="2527" spans="1:17" x14ac:dyDescent="0.3">
      <c r="A2527" s="1"/>
      <c r="B2527" s="4"/>
      <c r="E2527" s="3"/>
      <c r="K2527" s="4"/>
      <c r="P2527" s="6"/>
      <c r="Q2527" s="7"/>
    </row>
    <row r="2528" spans="1:17" x14ac:dyDescent="0.3">
      <c r="A2528" s="1"/>
      <c r="B2528" s="4"/>
      <c r="E2528" s="3"/>
      <c r="K2528" s="4"/>
      <c r="P2528" s="6"/>
      <c r="Q2528" s="7"/>
    </row>
    <row r="2529" spans="1:17" x14ac:dyDescent="0.3">
      <c r="A2529" s="1"/>
      <c r="B2529" s="4"/>
      <c r="E2529" s="3"/>
      <c r="K2529" s="4"/>
      <c r="P2529" s="6"/>
      <c r="Q2529" s="7"/>
    </row>
    <row r="2530" spans="1:17" x14ac:dyDescent="0.3">
      <c r="A2530" s="1"/>
      <c r="B2530" s="4"/>
      <c r="E2530" s="3"/>
      <c r="K2530" s="4"/>
      <c r="P2530" s="6"/>
      <c r="Q2530" s="7"/>
    </row>
    <row r="2531" spans="1:17" x14ac:dyDescent="0.3">
      <c r="A2531" s="1"/>
      <c r="B2531" s="4"/>
      <c r="E2531" s="4"/>
      <c r="K2531" s="4"/>
      <c r="P2531" s="6"/>
      <c r="Q2531" s="7"/>
    </row>
    <row r="2532" spans="1:17" x14ac:dyDescent="0.3">
      <c r="A2532" s="1"/>
      <c r="B2532" s="4"/>
      <c r="E2532" s="3"/>
      <c r="K2532" s="4"/>
      <c r="P2532" s="6"/>
      <c r="Q2532" s="7"/>
    </row>
    <row r="2533" spans="1:17" x14ac:dyDescent="0.3">
      <c r="A2533" s="1"/>
      <c r="B2533" s="4"/>
      <c r="E2533" s="3"/>
      <c r="K2533" s="4"/>
      <c r="P2533" s="6"/>
      <c r="Q2533" s="7"/>
    </row>
    <row r="2534" spans="1:17" x14ac:dyDescent="0.3">
      <c r="A2534" s="1"/>
      <c r="B2534" s="4"/>
      <c r="E2534" s="3"/>
      <c r="K2534" s="4"/>
      <c r="P2534" s="6"/>
      <c r="Q2534" s="7"/>
    </row>
    <row r="2535" spans="1:17" x14ac:dyDescent="0.3">
      <c r="A2535" s="1"/>
      <c r="B2535" s="4"/>
      <c r="E2535" s="5"/>
      <c r="K2535" s="4"/>
      <c r="P2535" s="6"/>
      <c r="Q2535" s="7"/>
    </row>
    <row r="2536" spans="1:17" x14ac:dyDescent="0.3">
      <c r="A2536" s="1"/>
      <c r="B2536" s="4"/>
      <c r="E2536" s="3"/>
      <c r="K2536" s="4"/>
      <c r="P2536" s="6"/>
      <c r="Q2536" s="7"/>
    </row>
    <row r="2537" spans="1:17" x14ac:dyDescent="0.3">
      <c r="A2537" s="1"/>
      <c r="B2537" s="4"/>
      <c r="E2537" s="3"/>
      <c r="K2537" s="4"/>
      <c r="P2537" s="6"/>
      <c r="Q2537" s="7"/>
    </row>
    <row r="2538" spans="1:17" x14ac:dyDescent="0.3">
      <c r="A2538" s="1"/>
      <c r="B2538" s="4"/>
      <c r="E2538" s="3"/>
      <c r="K2538" s="4"/>
      <c r="P2538" s="6"/>
      <c r="Q2538" s="7"/>
    </row>
    <row r="2539" spans="1:17" x14ac:dyDescent="0.3">
      <c r="A2539" s="1"/>
      <c r="B2539" s="4"/>
      <c r="E2539" s="3"/>
      <c r="K2539" s="4"/>
      <c r="P2539" s="6"/>
      <c r="Q2539" s="7"/>
    </row>
    <row r="2540" spans="1:17" x14ac:dyDescent="0.3">
      <c r="A2540" s="1"/>
      <c r="B2540" s="4"/>
      <c r="E2540" s="5"/>
      <c r="K2540" s="4"/>
      <c r="P2540" s="6"/>
      <c r="Q2540" s="7"/>
    </row>
    <row r="2541" spans="1:17" x14ac:dyDescent="0.3">
      <c r="A2541" s="1"/>
      <c r="B2541" s="4"/>
      <c r="E2541" s="3"/>
      <c r="K2541" s="4"/>
      <c r="P2541" s="6"/>
      <c r="Q2541" s="7"/>
    </row>
    <row r="2542" spans="1:17" x14ac:dyDescent="0.3">
      <c r="A2542" s="1"/>
      <c r="B2542" s="4"/>
      <c r="E2542" s="3"/>
      <c r="K2542" s="4"/>
      <c r="P2542" s="6"/>
      <c r="Q2542" s="7"/>
    </row>
    <row r="2543" spans="1:17" x14ac:dyDescent="0.3">
      <c r="A2543" s="1"/>
      <c r="B2543" s="4"/>
      <c r="E2543" s="3"/>
      <c r="K2543" s="4"/>
      <c r="P2543" s="6"/>
      <c r="Q2543" s="7"/>
    </row>
    <row r="2544" spans="1:17" x14ac:dyDescent="0.3">
      <c r="A2544" s="1"/>
      <c r="B2544" s="4"/>
      <c r="E2544" s="3"/>
      <c r="K2544" s="4"/>
      <c r="P2544" s="6"/>
      <c r="Q2544" s="7"/>
    </row>
    <row r="2545" spans="1:17" x14ac:dyDescent="0.3">
      <c r="A2545" s="1"/>
      <c r="B2545" s="4"/>
      <c r="E2545" s="3"/>
      <c r="K2545" s="4"/>
      <c r="P2545" s="6"/>
      <c r="Q2545" s="7"/>
    </row>
    <row r="2546" spans="1:17" x14ac:dyDescent="0.3">
      <c r="A2546" s="1"/>
      <c r="B2546" s="4"/>
      <c r="E2546" s="3"/>
      <c r="K2546" s="4"/>
      <c r="P2546" s="6"/>
      <c r="Q2546" s="7"/>
    </row>
    <row r="2547" spans="1:17" x14ac:dyDescent="0.3">
      <c r="A2547" s="1"/>
      <c r="B2547" s="4"/>
      <c r="E2547" s="3"/>
      <c r="K2547" s="4"/>
      <c r="P2547" s="6"/>
      <c r="Q2547" s="7"/>
    </row>
    <row r="2548" spans="1:17" x14ac:dyDescent="0.3">
      <c r="A2548" s="1"/>
      <c r="B2548" s="4"/>
      <c r="E2548" s="3"/>
      <c r="K2548" s="4"/>
      <c r="P2548" s="6"/>
      <c r="Q2548" s="7"/>
    </row>
    <row r="2549" spans="1:17" x14ac:dyDescent="0.3">
      <c r="A2549" s="1"/>
      <c r="B2549" s="4"/>
      <c r="E2549" s="3"/>
      <c r="K2549" s="4"/>
      <c r="P2549" s="6"/>
      <c r="Q2549" s="7"/>
    </row>
    <row r="2550" spans="1:17" x14ac:dyDescent="0.3">
      <c r="A2550" s="1"/>
      <c r="B2550" s="4"/>
      <c r="E2550" s="3"/>
      <c r="K2550" s="4"/>
      <c r="P2550" s="6"/>
      <c r="Q2550" s="7"/>
    </row>
    <row r="2551" spans="1:17" x14ac:dyDescent="0.3">
      <c r="A2551" s="1"/>
      <c r="B2551" s="4"/>
      <c r="E2551" s="3"/>
      <c r="K2551" s="4"/>
      <c r="P2551" s="6"/>
      <c r="Q2551" s="7"/>
    </row>
    <row r="2552" spans="1:17" x14ac:dyDescent="0.3">
      <c r="A2552" s="1"/>
      <c r="B2552" s="4"/>
      <c r="E2552" s="3"/>
      <c r="K2552" s="4"/>
      <c r="P2552" s="6"/>
      <c r="Q2552" s="7"/>
    </row>
    <row r="2553" spans="1:17" x14ac:dyDescent="0.3">
      <c r="A2553" s="1"/>
      <c r="B2553" s="4"/>
      <c r="E2553" s="3"/>
      <c r="K2553" s="4"/>
      <c r="P2553" s="6"/>
      <c r="Q2553" s="7"/>
    </row>
    <row r="2554" spans="1:17" x14ac:dyDescent="0.3">
      <c r="A2554" s="1"/>
      <c r="B2554" s="4"/>
      <c r="E2554" s="4"/>
      <c r="K2554" s="4"/>
      <c r="P2554" s="6"/>
      <c r="Q2554" s="7"/>
    </row>
    <row r="2555" spans="1:17" x14ac:dyDescent="0.3">
      <c r="A2555" s="1"/>
      <c r="B2555" s="4"/>
      <c r="E2555" s="3"/>
      <c r="K2555" s="4"/>
      <c r="P2555" s="6"/>
      <c r="Q2555" s="7"/>
    </row>
    <row r="2556" spans="1:17" x14ac:dyDescent="0.3">
      <c r="A2556" s="1"/>
      <c r="B2556" s="4"/>
      <c r="E2556" s="3"/>
      <c r="K2556" s="4"/>
      <c r="P2556" s="6"/>
      <c r="Q2556" s="7"/>
    </row>
    <row r="2557" spans="1:17" x14ac:dyDescent="0.3">
      <c r="A2557" s="1"/>
      <c r="B2557" s="4"/>
      <c r="E2557" s="3"/>
      <c r="K2557" s="4"/>
      <c r="P2557" s="6"/>
      <c r="Q2557" s="7"/>
    </row>
    <row r="2558" spans="1:17" x14ac:dyDescent="0.3">
      <c r="A2558" s="1"/>
      <c r="B2558" s="4"/>
      <c r="E2558" s="3"/>
      <c r="K2558" s="4"/>
      <c r="P2558" s="6"/>
      <c r="Q2558" s="7"/>
    </row>
    <row r="2559" spans="1:17" x14ac:dyDescent="0.3">
      <c r="A2559" s="1"/>
      <c r="B2559" s="4"/>
      <c r="E2559" s="3"/>
      <c r="K2559" s="4"/>
      <c r="P2559" s="6"/>
      <c r="Q2559" s="7"/>
    </row>
    <row r="2560" spans="1:17" x14ac:dyDescent="0.3">
      <c r="A2560" s="1"/>
      <c r="B2560" s="4"/>
      <c r="E2560" s="3"/>
      <c r="K2560" s="4"/>
      <c r="P2560" s="6"/>
      <c r="Q2560" s="7"/>
    </row>
    <row r="2561" spans="1:17" x14ac:dyDescent="0.3">
      <c r="A2561" s="1"/>
      <c r="B2561" s="4"/>
      <c r="E2561" s="3"/>
      <c r="K2561" s="4"/>
      <c r="P2561" s="6"/>
      <c r="Q2561" s="7"/>
    </row>
    <row r="2562" spans="1:17" x14ac:dyDescent="0.3">
      <c r="A2562" s="1"/>
      <c r="B2562" s="4"/>
      <c r="E2562" s="3"/>
      <c r="K2562" s="4"/>
      <c r="P2562" s="6"/>
      <c r="Q2562" s="7"/>
    </row>
    <row r="2563" spans="1:17" x14ac:dyDescent="0.3">
      <c r="A2563" s="1"/>
      <c r="B2563" s="4"/>
      <c r="E2563" s="5"/>
      <c r="K2563" s="4"/>
      <c r="P2563" s="6"/>
      <c r="Q2563" s="7"/>
    </row>
    <row r="2564" spans="1:17" x14ac:dyDescent="0.3">
      <c r="A2564" s="1"/>
      <c r="B2564" s="4"/>
      <c r="E2564" s="3"/>
      <c r="K2564" s="4"/>
      <c r="P2564" s="6"/>
      <c r="Q2564" s="7"/>
    </row>
    <row r="2565" spans="1:17" x14ac:dyDescent="0.3">
      <c r="A2565" s="1"/>
      <c r="B2565" s="4"/>
      <c r="E2565" s="3"/>
      <c r="K2565" s="4"/>
      <c r="P2565" s="6"/>
      <c r="Q2565" s="7"/>
    </row>
    <row r="2566" spans="1:17" x14ac:dyDescent="0.3">
      <c r="A2566" s="1"/>
      <c r="B2566" s="4"/>
      <c r="E2566" s="3"/>
      <c r="K2566" s="4"/>
      <c r="P2566" s="6"/>
      <c r="Q2566" s="7"/>
    </row>
    <row r="2567" spans="1:17" x14ac:dyDescent="0.3">
      <c r="A2567" s="1"/>
      <c r="B2567" s="4"/>
      <c r="E2567" s="3"/>
      <c r="K2567" s="4"/>
      <c r="P2567" s="6"/>
      <c r="Q2567" s="7"/>
    </row>
    <row r="2568" spans="1:17" x14ac:dyDescent="0.3">
      <c r="A2568" s="1"/>
      <c r="B2568" s="4"/>
      <c r="E2568" s="3"/>
      <c r="K2568" s="4"/>
      <c r="P2568" s="6"/>
      <c r="Q2568" s="7"/>
    </row>
    <row r="2569" spans="1:17" x14ac:dyDescent="0.3">
      <c r="A2569" s="1"/>
      <c r="B2569" s="4"/>
      <c r="E2569" s="3"/>
      <c r="K2569" s="4"/>
      <c r="P2569" s="6"/>
      <c r="Q2569" s="7"/>
    </row>
    <row r="2570" spans="1:17" x14ac:dyDescent="0.3">
      <c r="A2570" s="1"/>
      <c r="B2570" s="4"/>
      <c r="E2570" s="3"/>
      <c r="K2570" s="4"/>
      <c r="P2570" s="6"/>
      <c r="Q2570" s="7"/>
    </row>
    <row r="2571" spans="1:17" x14ac:dyDescent="0.3">
      <c r="A2571" s="1"/>
      <c r="B2571" s="4"/>
      <c r="E2571" s="3"/>
      <c r="K2571" s="4"/>
      <c r="P2571" s="6"/>
      <c r="Q2571" s="7"/>
    </row>
    <row r="2572" spans="1:17" x14ac:dyDescent="0.3">
      <c r="A2572" s="1"/>
      <c r="B2572" s="4"/>
      <c r="E2572" s="4"/>
      <c r="K2572" s="4"/>
      <c r="P2572" s="6"/>
      <c r="Q2572" s="7"/>
    </row>
    <row r="2573" spans="1:17" x14ac:dyDescent="0.3">
      <c r="A2573" s="1"/>
      <c r="B2573" s="4"/>
      <c r="E2573" s="3"/>
      <c r="K2573" s="4"/>
      <c r="P2573" s="6"/>
      <c r="Q2573" s="7"/>
    </row>
    <row r="2574" spans="1:17" x14ac:dyDescent="0.3">
      <c r="A2574" s="1"/>
      <c r="B2574" s="4"/>
      <c r="E2574" s="3"/>
      <c r="K2574" s="4"/>
      <c r="P2574" s="6"/>
      <c r="Q2574" s="7"/>
    </row>
    <row r="2575" spans="1:17" x14ac:dyDescent="0.3">
      <c r="A2575" s="1"/>
      <c r="B2575" s="4"/>
      <c r="E2575" s="3"/>
      <c r="K2575" s="4"/>
      <c r="P2575" s="6"/>
      <c r="Q2575" s="7"/>
    </row>
    <row r="2576" spans="1:17" x14ac:dyDescent="0.3">
      <c r="A2576" s="1"/>
      <c r="B2576" s="4"/>
      <c r="E2576" s="3"/>
      <c r="K2576" s="4"/>
      <c r="P2576" s="6"/>
      <c r="Q2576" s="7"/>
    </row>
    <row r="2577" spans="1:17" x14ac:dyDescent="0.3">
      <c r="A2577" s="1"/>
      <c r="B2577" s="4"/>
      <c r="E2577" s="3"/>
      <c r="K2577" s="4"/>
      <c r="P2577" s="6"/>
      <c r="Q2577" s="7"/>
    </row>
    <row r="2578" spans="1:17" x14ac:dyDescent="0.3">
      <c r="A2578" s="1"/>
      <c r="B2578" s="4"/>
      <c r="E2578" s="3"/>
      <c r="K2578" s="4"/>
      <c r="P2578" s="6"/>
      <c r="Q2578" s="7"/>
    </row>
    <row r="2579" spans="1:17" x14ac:dyDescent="0.3">
      <c r="A2579" s="1"/>
      <c r="B2579" s="4"/>
      <c r="E2579" s="3"/>
      <c r="K2579" s="4"/>
      <c r="P2579" s="6"/>
      <c r="Q2579" s="7"/>
    </row>
    <row r="2580" spans="1:17" x14ac:dyDescent="0.3">
      <c r="A2580" s="1"/>
      <c r="B2580" s="4"/>
      <c r="E2580" s="3"/>
      <c r="K2580" s="4"/>
      <c r="P2580" s="6"/>
      <c r="Q2580" s="7"/>
    </row>
    <row r="2581" spans="1:17" x14ac:dyDescent="0.3">
      <c r="A2581" s="1"/>
      <c r="B2581" s="4"/>
      <c r="E2581" s="5"/>
      <c r="K2581" s="4"/>
      <c r="P2581" s="6"/>
      <c r="Q2581" s="7"/>
    </row>
    <row r="2582" spans="1:17" x14ac:dyDescent="0.3">
      <c r="A2582" s="1"/>
      <c r="B2582" s="4"/>
      <c r="E2582" s="3"/>
      <c r="K2582" s="4"/>
      <c r="P2582" s="6"/>
      <c r="Q2582" s="7"/>
    </row>
    <row r="2583" spans="1:17" x14ac:dyDescent="0.3">
      <c r="A2583" s="1"/>
      <c r="B2583" s="4"/>
      <c r="E2583" s="3"/>
      <c r="K2583" s="4"/>
      <c r="P2583" s="6"/>
      <c r="Q2583" s="7"/>
    </row>
    <row r="2584" spans="1:17" x14ac:dyDescent="0.3">
      <c r="A2584" s="1"/>
      <c r="B2584" s="4"/>
      <c r="E2584" s="3"/>
      <c r="K2584" s="4"/>
      <c r="P2584" s="6"/>
      <c r="Q2584" s="7"/>
    </row>
    <row r="2585" spans="1:17" x14ac:dyDescent="0.3">
      <c r="A2585" s="1"/>
      <c r="B2585" s="4"/>
      <c r="E2585" s="3"/>
      <c r="K2585" s="4"/>
      <c r="P2585" s="6"/>
      <c r="Q2585" s="7"/>
    </row>
    <row r="2586" spans="1:17" x14ac:dyDescent="0.3">
      <c r="A2586" s="1"/>
      <c r="B2586" s="4"/>
      <c r="E2586" s="3"/>
      <c r="K2586" s="4"/>
      <c r="P2586" s="6"/>
      <c r="Q2586" s="7"/>
    </row>
    <row r="2587" spans="1:17" x14ac:dyDescent="0.3">
      <c r="A2587" s="1"/>
      <c r="B2587" s="4"/>
      <c r="E2587" s="3"/>
      <c r="K2587" s="4"/>
      <c r="P2587" s="6"/>
      <c r="Q2587" s="7"/>
    </row>
    <row r="2588" spans="1:17" x14ac:dyDescent="0.3">
      <c r="A2588" s="1"/>
      <c r="B2588" s="4"/>
      <c r="E2588" s="3"/>
      <c r="K2588" s="4"/>
      <c r="P2588" s="6"/>
      <c r="Q2588" s="7"/>
    </row>
    <row r="2589" spans="1:17" x14ac:dyDescent="0.3">
      <c r="A2589" s="1"/>
      <c r="B2589" s="4"/>
      <c r="E2589" s="3"/>
      <c r="K2589" s="4"/>
      <c r="P2589" s="6"/>
      <c r="Q2589" s="7"/>
    </row>
    <row r="2590" spans="1:17" x14ac:dyDescent="0.3">
      <c r="A2590" s="1"/>
      <c r="B2590" s="4"/>
      <c r="E2590" s="3"/>
      <c r="K2590" s="4"/>
      <c r="P2590" s="6"/>
      <c r="Q2590" s="7"/>
    </row>
    <row r="2591" spans="1:17" x14ac:dyDescent="0.3">
      <c r="A2591" s="1"/>
      <c r="B2591" s="4"/>
      <c r="E2591" s="3"/>
      <c r="K2591" s="4"/>
      <c r="P2591" s="6"/>
      <c r="Q2591" s="7"/>
    </row>
    <row r="2592" spans="1:17" x14ac:dyDescent="0.3">
      <c r="A2592" s="1"/>
      <c r="B2592" s="4"/>
      <c r="E2592" s="3"/>
      <c r="K2592" s="4"/>
      <c r="P2592" s="6"/>
      <c r="Q2592" s="7"/>
    </row>
    <row r="2593" spans="1:17" x14ac:dyDescent="0.3">
      <c r="A2593" s="1"/>
      <c r="B2593" s="4"/>
      <c r="E2593" s="3"/>
      <c r="K2593" s="4"/>
      <c r="P2593" s="6"/>
      <c r="Q2593" s="7"/>
    </row>
    <row r="2594" spans="1:17" x14ac:dyDescent="0.3">
      <c r="A2594" s="1"/>
      <c r="B2594" s="4"/>
      <c r="E2594" s="4"/>
      <c r="K2594" s="4"/>
      <c r="P2594" s="6"/>
      <c r="Q2594" s="7"/>
    </row>
    <row r="2595" spans="1:17" x14ac:dyDescent="0.3">
      <c r="A2595" s="1"/>
      <c r="B2595" s="4"/>
      <c r="E2595" s="3"/>
      <c r="K2595" s="4"/>
      <c r="P2595" s="6"/>
      <c r="Q2595" s="7"/>
    </row>
    <row r="2596" spans="1:17" x14ac:dyDescent="0.3">
      <c r="A2596" s="1"/>
      <c r="B2596" s="4"/>
      <c r="E2596" s="3"/>
      <c r="K2596" s="4"/>
      <c r="P2596" s="6"/>
      <c r="Q2596" s="7"/>
    </row>
    <row r="2597" spans="1:17" x14ac:dyDescent="0.3">
      <c r="A2597" s="1"/>
      <c r="B2597" s="4"/>
      <c r="E2597" s="3"/>
      <c r="K2597" s="4"/>
      <c r="P2597" s="6"/>
      <c r="Q2597" s="7"/>
    </row>
    <row r="2598" spans="1:17" x14ac:dyDescent="0.3">
      <c r="A2598" s="1"/>
      <c r="B2598" s="4"/>
      <c r="E2598" s="3"/>
      <c r="K2598" s="4"/>
      <c r="P2598" s="6"/>
      <c r="Q2598" s="7"/>
    </row>
    <row r="2599" spans="1:17" x14ac:dyDescent="0.3">
      <c r="A2599" s="1"/>
      <c r="B2599" s="4"/>
      <c r="E2599" s="3"/>
      <c r="K2599" s="4"/>
      <c r="P2599" s="6"/>
      <c r="Q2599" s="7"/>
    </row>
    <row r="2600" spans="1:17" x14ac:dyDescent="0.3">
      <c r="A2600" s="1"/>
      <c r="B2600" s="4"/>
      <c r="E2600" s="3"/>
      <c r="K2600" s="4"/>
      <c r="P2600" s="6"/>
      <c r="Q2600" s="7"/>
    </row>
    <row r="2601" spans="1:17" x14ac:dyDescent="0.3">
      <c r="A2601" s="1"/>
      <c r="B2601" s="4"/>
      <c r="E2601" s="3"/>
      <c r="K2601" s="4"/>
      <c r="P2601" s="6"/>
      <c r="Q2601" s="7"/>
    </row>
    <row r="2602" spans="1:17" x14ac:dyDescent="0.3">
      <c r="A2602" s="1"/>
      <c r="B2602" s="4"/>
      <c r="E2602" s="3"/>
      <c r="K2602" s="4"/>
      <c r="P2602" s="6"/>
      <c r="Q2602" s="7"/>
    </row>
    <row r="2603" spans="1:17" x14ac:dyDescent="0.3">
      <c r="A2603" s="1"/>
      <c r="B2603" s="4"/>
      <c r="E2603" s="5"/>
      <c r="K2603" s="4"/>
      <c r="P2603" s="6"/>
      <c r="Q2603" s="7"/>
    </row>
    <row r="2604" spans="1:17" x14ac:dyDescent="0.3">
      <c r="A2604" s="1"/>
      <c r="B2604" s="4"/>
      <c r="E2604" s="3"/>
      <c r="K2604" s="4"/>
      <c r="P2604" s="6"/>
      <c r="Q2604" s="7"/>
    </row>
    <row r="2605" spans="1:17" x14ac:dyDescent="0.3">
      <c r="A2605" s="1"/>
      <c r="B2605" s="4"/>
      <c r="E2605" s="3"/>
      <c r="K2605" s="4"/>
      <c r="P2605" s="6"/>
      <c r="Q2605" s="7"/>
    </row>
    <row r="2606" spans="1:17" x14ac:dyDescent="0.3">
      <c r="A2606" s="1"/>
      <c r="B2606" s="4"/>
      <c r="E2606" s="3"/>
      <c r="K2606" s="4"/>
      <c r="P2606" s="6"/>
      <c r="Q2606" s="7"/>
    </row>
    <row r="2607" spans="1:17" x14ac:dyDescent="0.3">
      <c r="A2607" s="1"/>
      <c r="B2607" s="4"/>
      <c r="E2607" s="3"/>
      <c r="K2607" s="4"/>
      <c r="P2607" s="6"/>
      <c r="Q2607" s="7"/>
    </row>
    <row r="2608" spans="1:17" x14ac:dyDescent="0.3">
      <c r="A2608" s="1"/>
      <c r="B2608" s="4"/>
      <c r="E2608" s="3"/>
      <c r="K2608" s="4"/>
      <c r="P2608" s="6"/>
      <c r="Q2608" s="7"/>
    </row>
    <row r="2609" spans="1:17" x14ac:dyDescent="0.3">
      <c r="A2609" s="1"/>
      <c r="B2609" s="4"/>
      <c r="E2609" s="3"/>
      <c r="K2609" s="4"/>
      <c r="P2609" s="6"/>
      <c r="Q2609" s="7"/>
    </row>
    <row r="2610" spans="1:17" x14ac:dyDescent="0.3">
      <c r="A2610" s="1"/>
      <c r="B2610" s="4"/>
      <c r="E2610" s="3"/>
      <c r="K2610" s="4"/>
      <c r="P2610" s="6"/>
      <c r="Q2610" s="7"/>
    </row>
    <row r="2611" spans="1:17" x14ac:dyDescent="0.3">
      <c r="A2611" s="1"/>
      <c r="B2611" s="4"/>
      <c r="E2611" s="3"/>
      <c r="K2611" s="4"/>
      <c r="P2611" s="6"/>
      <c r="Q2611" s="7"/>
    </row>
    <row r="2612" spans="1:17" x14ac:dyDescent="0.3">
      <c r="A2612" s="1"/>
      <c r="B2612" s="4"/>
      <c r="E2612" s="3"/>
      <c r="K2612" s="4"/>
      <c r="P2612" s="6"/>
      <c r="Q2612" s="7"/>
    </row>
    <row r="2613" spans="1:17" x14ac:dyDescent="0.3">
      <c r="A2613" s="1"/>
      <c r="B2613" s="4"/>
      <c r="E2613" s="3"/>
      <c r="K2613" s="4"/>
      <c r="P2613" s="6"/>
      <c r="Q2613" s="7"/>
    </row>
    <row r="2614" spans="1:17" x14ac:dyDescent="0.3">
      <c r="A2614" s="1"/>
      <c r="B2614" s="4"/>
      <c r="E2614" s="3"/>
      <c r="K2614" s="4"/>
      <c r="P2614" s="6"/>
      <c r="Q2614" s="7"/>
    </row>
    <row r="2615" spans="1:17" x14ac:dyDescent="0.3">
      <c r="A2615" s="1"/>
      <c r="B2615" s="4"/>
      <c r="E2615" s="3"/>
      <c r="K2615" s="4"/>
      <c r="P2615" s="6"/>
      <c r="Q2615" s="7"/>
    </row>
    <row r="2616" spans="1:17" x14ac:dyDescent="0.3">
      <c r="A2616" s="1"/>
      <c r="B2616" s="4"/>
      <c r="E2616" s="3"/>
      <c r="K2616" s="4"/>
      <c r="P2616" s="6"/>
      <c r="Q2616" s="7"/>
    </row>
    <row r="2617" spans="1:17" x14ac:dyDescent="0.3">
      <c r="A2617" s="1"/>
      <c r="B2617" s="4"/>
      <c r="E2617" s="3"/>
      <c r="K2617" s="4"/>
      <c r="P2617" s="6"/>
      <c r="Q2617" s="7"/>
    </row>
    <row r="2618" spans="1:17" x14ac:dyDescent="0.3">
      <c r="A2618" s="1"/>
      <c r="B2618" s="4"/>
      <c r="E2618" s="3"/>
      <c r="K2618" s="4"/>
      <c r="P2618" s="6"/>
      <c r="Q2618" s="7"/>
    </row>
    <row r="2619" spans="1:17" x14ac:dyDescent="0.3">
      <c r="A2619" s="1"/>
      <c r="B2619" s="4"/>
      <c r="E2619" s="4"/>
      <c r="K2619" s="4"/>
      <c r="P2619" s="6"/>
      <c r="Q2619" s="7"/>
    </row>
    <row r="2620" spans="1:17" x14ac:dyDescent="0.3">
      <c r="A2620" s="1"/>
      <c r="B2620" s="4"/>
      <c r="E2620" s="3"/>
      <c r="K2620" s="4"/>
      <c r="P2620" s="6"/>
      <c r="Q2620" s="7"/>
    </row>
    <row r="2621" spans="1:17" x14ac:dyDescent="0.3">
      <c r="A2621" s="1"/>
      <c r="B2621" s="4"/>
      <c r="E2621" s="3"/>
      <c r="K2621" s="4"/>
      <c r="P2621" s="6"/>
      <c r="Q2621" s="7"/>
    </row>
    <row r="2622" spans="1:17" x14ac:dyDescent="0.3">
      <c r="A2622" s="1"/>
      <c r="B2622" s="4"/>
      <c r="E2622" s="3"/>
      <c r="K2622" s="4"/>
      <c r="P2622" s="6"/>
      <c r="Q2622" s="7"/>
    </row>
    <row r="2623" spans="1:17" x14ac:dyDescent="0.3">
      <c r="A2623" s="1"/>
      <c r="B2623" s="4"/>
      <c r="E2623" s="3"/>
      <c r="K2623" s="4"/>
      <c r="P2623" s="6"/>
      <c r="Q2623" s="7"/>
    </row>
    <row r="2624" spans="1:17" x14ac:dyDescent="0.3">
      <c r="A2624" s="1"/>
      <c r="B2624" s="4"/>
      <c r="E2624" s="3"/>
      <c r="K2624" s="4"/>
      <c r="P2624" s="6"/>
      <c r="Q2624" s="7"/>
    </row>
    <row r="2625" spans="1:17" x14ac:dyDescent="0.3">
      <c r="A2625" s="1"/>
      <c r="B2625" s="4"/>
      <c r="E2625" s="3"/>
      <c r="K2625" s="4"/>
      <c r="P2625" s="6"/>
      <c r="Q2625" s="7"/>
    </row>
    <row r="2626" spans="1:17" x14ac:dyDescent="0.3">
      <c r="A2626" s="1"/>
      <c r="B2626" s="4"/>
      <c r="E2626" s="4"/>
      <c r="K2626" s="4"/>
      <c r="P2626" s="6"/>
      <c r="Q2626" s="7"/>
    </row>
    <row r="2627" spans="1:17" x14ac:dyDescent="0.3">
      <c r="A2627" s="1"/>
      <c r="B2627" s="4"/>
      <c r="E2627" s="4"/>
      <c r="K2627" s="4"/>
      <c r="P2627" s="6"/>
      <c r="Q2627" s="7"/>
    </row>
    <row r="2628" spans="1:17" x14ac:dyDescent="0.3">
      <c r="A2628" s="1"/>
      <c r="B2628" s="4"/>
      <c r="E2628" s="2"/>
      <c r="K2628" s="4"/>
      <c r="P2628" s="6"/>
      <c r="Q2628" s="7"/>
    </row>
    <row r="2629" spans="1:17" x14ac:dyDescent="0.3">
      <c r="A2629" s="1"/>
      <c r="B2629" s="4"/>
      <c r="E2629" s="3"/>
      <c r="K2629" s="4"/>
      <c r="P2629" s="6"/>
      <c r="Q2629" s="7"/>
    </row>
    <row r="2630" spans="1:17" x14ac:dyDescent="0.3">
      <c r="A2630" s="1"/>
      <c r="B2630" s="4"/>
      <c r="E2630" s="3"/>
      <c r="K2630" s="4"/>
      <c r="P2630" s="6"/>
      <c r="Q2630" s="7"/>
    </row>
    <row r="2631" spans="1:17" x14ac:dyDescent="0.3">
      <c r="A2631" s="1"/>
      <c r="B2631" s="4"/>
      <c r="E2631" s="3"/>
      <c r="K2631" s="4"/>
      <c r="P2631" s="6"/>
      <c r="Q2631" s="7"/>
    </row>
    <row r="2632" spans="1:17" x14ac:dyDescent="0.3">
      <c r="A2632" s="1"/>
      <c r="B2632" s="4"/>
      <c r="E2632" s="3"/>
      <c r="K2632" s="4"/>
      <c r="P2632" s="6"/>
      <c r="Q2632" s="7"/>
    </row>
    <row r="2633" spans="1:17" x14ac:dyDescent="0.3">
      <c r="A2633" s="1"/>
      <c r="B2633" s="4"/>
      <c r="E2633" s="3"/>
      <c r="K2633" s="4"/>
      <c r="P2633" s="6"/>
      <c r="Q2633" s="7"/>
    </row>
    <row r="2634" spans="1:17" x14ac:dyDescent="0.3">
      <c r="A2634" s="1"/>
      <c r="B2634" s="4"/>
      <c r="E2634" s="3"/>
      <c r="K2634" s="4"/>
      <c r="P2634" s="6"/>
      <c r="Q2634" s="7"/>
    </row>
    <row r="2635" spans="1:17" x14ac:dyDescent="0.3">
      <c r="A2635" s="1"/>
      <c r="B2635" s="4"/>
      <c r="E2635" s="5"/>
      <c r="K2635" s="4"/>
      <c r="P2635" s="6"/>
      <c r="Q2635" s="7"/>
    </row>
    <row r="2636" spans="1:17" x14ac:dyDescent="0.3">
      <c r="A2636" s="1"/>
      <c r="B2636" s="4"/>
      <c r="E2636" s="5"/>
      <c r="K2636" s="4"/>
      <c r="P2636" s="6"/>
      <c r="Q2636" s="7"/>
    </row>
    <row r="2637" spans="1:17" x14ac:dyDescent="0.3">
      <c r="A2637" s="1"/>
      <c r="B2637" s="4"/>
      <c r="E2637" s="5"/>
      <c r="K2637" s="4"/>
      <c r="P2637" s="6"/>
      <c r="Q2637" s="7"/>
    </row>
    <row r="2638" spans="1:17" x14ac:dyDescent="0.3">
      <c r="A2638" s="1"/>
      <c r="B2638" s="4"/>
      <c r="E2638" s="3"/>
      <c r="K2638" s="4"/>
      <c r="P2638" s="6"/>
      <c r="Q2638" s="7"/>
    </row>
    <row r="2639" spans="1:17" x14ac:dyDescent="0.3">
      <c r="A2639" s="1"/>
      <c r="B2639" s="4"/>
      <c r="E2639" s="3"/>
      <c r="K2639" s="4"/>
      <c r="P2639" s="6"/>
      <c r="Q2639" s="7"/>
    </row>
    <row r="2640" spans="1:17" x14ac:dyDescent="0.3">
      <c r="A2640" s="1"/>
      <c r="B2640" s="4"/>
      <c r="E2640" s="3"/>
      <c r="K2640" s="4"/>
      <c r="P2640" s="6"/>
      <c r="Q2640" s="7"/>
    </row>
    <row r="2641" spans="1:17" x14ac:dyDescent="0.3">
      <c r="A2641" s="1"/>
      <c r="B2641" s="4"/>
      <c r="E2641" s="3"/>
      <c r="K2641" s="4"/>
      <c r="P2641" s="6"/>
      <c r="Q2641" s="7"/>
    </row>
    <row r="2642" spans="1:17" x14ac:dyDescent="0.3">
      <c r="A2642" s="1"/>
      <c r="B2642" s="4"/>
      <c r="E2642" s="3"/>
      <c r="K2642" s="4"/>
      <c r="P2642" s="6"/>
      <c r="Q2642" s="7"/>
    </row>
    <row r="2643" spans="1:17" x14ac:dyDescent="0.3">
      <c r="A2643" s="1"/>
      <c r="B2643" s="4"/>
      <c r="E2643" s="3"/>
      <c r="K2643" s="4"/>
      <c r="P2643" s="6"/>
      <c r="Q2643" s="7"/>
    </row>
    <row r="2644" spans="1:17" x14ac:dyDescent="0.3">
      <c r="A2644" s="1"/>
      <c r="B2644" s="4"/>
      <c r="E2644" s="3"/>
      <c r="K2644" s="4"/>
      <c r="P2644" s="6"/>
      <c r="Q2644" s="7"/>
    </row>
    <row r="2645" spans="1:17" x14ac:dyDescent="0.3">
      <c r="A2645" s="1"/>
      <c r="B2645" s="4"/>
      <c r="E2645" s="3"/>
      <c r="K2645" s="4"/>
      <c r="P2645" s="6"/>
      <c r="Q2645" s="7"/>
    </row>
    <row r="2646" spans="1:17" x14ac:dyDescent="0.3">
      <c r="A2646" s="1"/>
      <c r="B2646" s="4"/>
      <c r="E2646" s="3"/>
      <c r="K2646" s="4"/>
      <c r="P2646" s="6"/>
      <c r="Q2646" s="7"/>
    </row>
    <row r="2647" spans="1:17" x14ac:dyDescent="0.3">
      <c r="A2647" s="1"/>
      <c r="B2647" s="4"/>
      <c r="E2647" s="3"/>
      <c r="K2647" s="4"/>
      <c r="P2647" s="6"/>
      <c r="Q2647" s="7"/>
    </row>
    <row r="2648" spans="1:17" x14ac:dyDescent="0.3">
      <c r="A2648" s="1"/>
      <c r="B2648" s="4"/>
      <c r="E2648" s="3"/>
      <c r="K2648" s="4"/>
      <c r="P2648" s="6"/>
      <c r="Q2648" s="7"/>
    </row>
    <row r="2649" spans="1:17" x14ac:dyDescent="0.3">
      <c r="A2649" s="1"/>
      <c r="B2649" s="4"/>
      <c r="E2649" s="3"/>
      <c r="K2649" s="4"/>
      <c r="P2649" s="6"/>
      <c r="Q2649" s="7"/>
    </row>
    <row r="2650" spans="1:17" x14ac:dyDescent="0.3">
      <c r="A2650" s="1"/>
      <c r="B2650" s="4"/>
      <c r="E2650" s="3"/>
      <c r="K2650" s="4"/>
      <c r="P2650" s="6"/>
      <c r="Q2650" s="7"/>
    </row>
    <row r="2651" spans="1:17" x14ac:dyDescent="0.3">
      <c r="A2651" s="1"/>
      <c r="B2651" s="4"/>
      <c r="E2651" s="3"/>
      <c r="K2651" s="4"/>
      <c r="P2651" s="6"/>
      <c r="Q2651" s="7"/>
    </row>
    <row r="2652" spans="1:17" x14ac:dyDescent="0.3">
      <c r="A2652" s="1"/>
      <c r="B2652" s="4"/>
      <c r="E2652" s="3"/>
      <c r="K2652" s="4"/>
      <c r="P2652" s="6"/>
      <c r="Q2652" s="7"/>
    </row>
    <row r="2653" spans="1:17" x14ac:dyDescent="0.3">
      <c r="A2653" s="1"/>
      <c r="B2653" s="4"/>
      <c r="E2653" s="3"/>
      <c r="K2653" s="4"/>
      <c r="P2653" s="6"/>
      <c r="Q2653" s="7"/>
    </row>
    <row r="2654" spans="1:17" x14ac:dyDescent="0.3">
      <c r="A2654" s="1"/>
      <c r="B2654" s="4"/>
      <c r="E2654" s="3"/>
      <c r="K2654" s="4"/>
      <c r="P2654" s="6"/>
      <c r="Q2654" s="7"/>
    </row>
    <row r="2655" spans="1:17" x14ac:dyDescent="0.3">
      <c r="A2655" s="1"/>
      <c r="B2655" s="4"/>
      <c r="E2655" s="3"/>
      <c r="K2655" s="4"/>
      <c r="P2655" s="6"/>
      <c r="Q2655" s="7"/>
    </row>
    <row r="2656" spans="1:17" x14ac:dyDescent="0.3">
      <c r="A2656" s="1"/>
      <c r="B2656" s="4"/>
      <c r="E2656" s="4"/>
      <c r="K2656" s="4"/>
      <c r="P2656" s="6"/>
      <c r="Q2656" s="7"/>
    </row>
    <row r="2657" spans="1:17" x14ac:dyDescent="0.3">
      <c r="A2657" s="1"/>
      <c r="B2657" s="4"/>
      <c r="E2657" s="3"/>
      <c r="K2657" s="4"/>
      <c r="P2657" s="6"/>
      <c r="Q2657" s="7"/>
    </row>
    <row r="2658" spans="1:17" x14ac:dyDescent="0.3">
      <c r="A2658" s="1"/>
      <c r="B2658" s="4"/>
      <c r="E2658" s="4"/>
      <c r="K2658" s="4"/>
      <c r="P2658" s="6"/>
      <c r="Q2658" s="7"/>
    </row>
    <row r="2659" spans="1:17" x14ac:dyDescent="0.3">
      <c r="A2659" s="1"/>
      <c r="B2659" s="4"/>
      <c r="E2659" s="3"/>
      <c r="K2659" s="4"/>
      <c r="P2659" s="6"/>
      <c r="Q2659" s="7"/>
    </row>
    <row r="2660" spans="1:17" x14ac:dyDescent="0.3">
      <c r="A2660" s="1"/>
      <c r="B2660" s="4"/>
      <c r="E2660" s="3"/>
      <c r="K2660" s="4"/>
      <c r="P2660" s="6"/>
      <c r="Q2660" s="7"/>
    </row>
    <row r="2661" spans="1:17" x14ac:dyDescent="0.3">
      <c r="A2661" s="1"/>
      <c r="B2661" s="4"/>
      <c r="E2661" s="3"/>
      <c r="K2661" s="4"/>
      <c r="P2661" s="6"/>
      <c r="Q2661" s="7"/>
    </row>
    <row r="2662" spans="1:17" x14ac:dyDescent="0.3">
      <c r="A2662" s="1"/>
      <c r="B2662" s="4"/>
      <c r="E2662" s="3"/>
      <c r="K2662" s="4"/>
      <c r="P2662" s="6"/>
      <c r="Q2662" s="7"/>
    </row>
    <row r="2663" spans="1:17" x14ac:dyDescent="0.3">
      <c r="A2663" s="1"/>
      <c r="B2663" s="4"/>
      <c r="E2663" s="3"/>
      <c r="K2663" s="4"/>
      <c r="P2663" s="6"/>
      <c r="Q2663" s="7"/>
    </row>
    <row r="2664" spans="1:17" x14ac:dyDescent="0.3">
      <c r="A2664" s="1"/>
      <c r="B2664" s="4"/>
      <c r="E2664" s="3"/>
      <c r="K2664" s="4"/>
      <c r="P2664" s="6"/>
      <c r="Q2664" s="7"/>
    </row>
    <row r="2665" spans="1:17" x14ac:dyDescent="0.3">
      <c r="A2665" s="1"/>
      <c r="B2665" s="4"/>
      <c r="E2665" s="5"/>
      <c r="K2665" s="4"/>
      <c r="P2665" s="6"/>
      <c r="Q2665" s="7"/>
    </row>
    <row r="2666" spans="1:17" x14ac:dyDescent="0.3">
      <c r="A2666" s="1"/>
      <c r="B2666" s="4"/>
      <c r="E2666" s="3"/>
      <c r="K2666" s="4"/>
      <c r="P2666" s="6"/>
      <c r="Q2666" s="7"/>
    </row>
    <row r="2667" spans="1:17" x14ac:dyDescent="0.3">
      <c r="A2667" s="1"/>
      <c r="B2667" s="4"/>
      <c r="E2667" s="5"/>
      <c r="K2667" s="4"/>
      <c r="P2667" s="6"/>
      <c r="Q2667" s="7"/>
    </row>
    <row r="2668" spans="1:17" x14ac:dyDescent="0.3">
      <c r="A2668" s="1"/>
      <c r="B2668" s="4"/>
      <c r="E2668" s="3"/>
      <c r="K2668" s="4"/>
      <c r="P2668" s="6"/>
      <c r="Q2668" s="7"/>
    </row>
    <row r="2669" spans="1:17" x14ac:dyDescent="0.3">
      <c r="A2669" s="1"/>
      <c r="B2669" s="4"/>
      <c r="E2669" s="3"/>
      <c r="K2669" s="4"/>
      <c r="P2669" s="6"/>
      <c r="Q2669" s="7"/>
    </row>
    <row r="2670" spans="1:17" x14ac:dyDescent="0.3">
      <c r="A2670" s="1"/>
      <c r="B2670" s="4"/>
      <c r="E2670" s="3"/>
      <c r="K2670" s="4"/>
      <c r="P2670" s="6"/>
      <c r="Q2670" s="7"/>
    </row>
    <row r="2671" spans="1:17" x14ac:dyDescent="0.3">
      <c r="A2671" s="1"/>
      <c r="B2671" s="4"/>
      <c r="E2671" s="3"/>
      <c r="K2671" s="4"/>
      <c r="P2671" s="6"/>
      <c r="Q2671" s="7"/>
    </row>
    <row r="2672" spans="1:17" x14ac:dyDescent="0.3">
      <c r="A2672" s="1"/>
      <c r="B2672" s="4"/>
      <c r="E2672" s="3"/>
      <c r="K2672" s="4"/>
      <c r="P2672" s="6"/>
      <c r="Q2672" s="7"/>
    </row>
    <row r="2673" spans="1:17" x14ac:dyDescent="0.3">
      <c r="A2673" s="1"/>
      <c r="B2673" s="4"/>
      <c r="E2673" s="3"/>
      <c r="K2673" s="4"/>
      <c r="P2673" s="6"/>
      <c r="Q2673" s="7"/>
    </row>
    <row r="2674" spans="1:17" x14ac:dyDescent="0.3">
      <c r="A2674" s="1"/>
      <c r="B2674" s="4"/>
      <c r="E2674" s="3"/>
      <c r="K2674" s="4"/>
      <c r="P2674" s="6"/>
      <c r="Q2674" s="7"/>
    </row>
    <row r="2675" spans="1:17" x14ac:dyDescent="0.3">
      <c r="A2675" s="1"/>
      <c r="B2675" s="4"/>
      <c r="E2675" s="3"/>
      <c r="K2675" s="4"/>
      <c r="P2675" s="6"/>
      <c r="Q2675" s="7"/>
    </row>
    <row r="2676" spans="1:17" x14ac:dyDescent="0.3">
      <c r="A2676" s="1"/>
      <c r="B2676" s="4"/>
      <c r="E2676" s="3"/>
      <c r="K2676" s="4"/>
      <c r="P2676" s="6"/>
      <c r="Q2676" s="7"/>
    </row>
    <row r="2677" spans="1:17" x14ac:dyDescent="0.3">
      <c r="A2677" s="1"/>
      <c r="B2677" s="4"/>
      <c r="E2677" s="3"/>
      <c r="K2677" s="4"/>
      <c r="P2677" s="6"/>
      <c r="Q2677" s="7"/>
    </row>
    <row r="2678" spans="1:17" x14ac:dyDescent="0.3">
      <c r="A2678" s="1"/>
      <c r="B2678" s="4"/>
      <c r="E2678" s="3"/>
      <c r="K2678" s="4"/>
      <c r="P2678" s="6"/>
      <c r="Q2678" s="7"/>
    </row>
    <row r="2679" spans="1:17" x14ac:dyDescent="0.3">
      <c r="A2679" s="1"/>
      <c r="B2679" s="4"/>
      <c r="E2679" s="3"/>
      <c r="K2679" s="4"/>
      <c r="P2679" s="6"/>
      <c r="Q2679" s="7"/>
    </row>
    <row r="2680" spans="1:17" x14ac:dyDescent="0.3">
      <c r="A2680" s="1"/>
      <c r="B2680" s="4"/>
      <c r="E2680" s="3"/>
      <c r="K2680" s="4"/>
      <c r="P2680" s="6"/>
      <c r="Q2680" s="7"/>
    </row>
    <row r="2681" spans="1:17" x14ac:dyDescent="0.3">
      <c r="A2681" s="1"/>
      <c r="B2681" s="4"/>
      <c r="E2681" s="3"/>
      <c r="K2681" s="4"/>
      <c r="P2681" s="6"/>
      <c r="Q2681" s="7"/>
    </row>
    <row r="2682" spans="1:17" x14ac:dyDescent="0.3">
      <c r="A2682" s="1"/>
      <c r="B2682" s="4"/>
      <c r="E2682" s="3"/>
      <c r="K2682" s="4"/>
      <c r="P2682" s="6"/>
      <c r="Q2682" s="7"/>
    </row>
    <row r="2683" spans="1:17" x14ac:dyDescent="0.3">
      <c r="A2683" s="1"/>
      <c r="B2683" s="4"/>
      <c r="E2683" s="3"/>
      <c r="K2683" s="4"/>
      <c r="P2683" s="6"/>
      <c r="Q2683" s="7"/>
    </row>
    <row r="2684" spans="1:17" x14ac:dyDescent="0.3">
      <c r="A2684" s="1"/>
      <c r="B2684" s="4"/>
      <c r="E2684" s="3"/>
      <c r="K2684" s="4"/>
      <c r="P2684" s="6"/>
      <c r="Q2684" s="7"/>
    </row>
    <row r="2685" spans="1:17" x14ac:dyDescent="0.3">
      <c r="A2685" s="1"/>
      <c r="B2685" s="4"/>
      <c r="E2685" s="3"/>
      <c r="K2685" s="4"/>
      <c r="P2685" s="6"/>
      <c r="Q2685" s="7"/>
    </row>
    <row r="2686" spans="1:17" x14ac:dyDescent="0.3">
      <c r="A2686" s="1"/>
      <c r="B2686" s="4"/>
      <c r="E2686" s="3"/>
      <c r="K2686" s="4"/>
      <c r="P2686" s="6"/>
      <c r="Q2686" s="7"/>
    </row>
    <row r="2687" spans="1:17" x14ac:dyDescent="0.3">
      <c r="A2687" s="1"/>
      <c r="B2687" s="4"/>
      <c r="E2687" s="3"/>
      <c r="K2687" s="4"/>
      <c r="P2687" s="6"/>
      <c r="Q2687" s="7"/>
    </row>
    <row r="2688" spans="1:17" x14ac:dyDescent="0.3">
      <c r="A2688" s="1"/>
      <c r="B2688" s="4"/>
      <c r="E2688" s="3"/>
      <c r="K2688" s="4"/>
      <c r="P2688" s="6"/>
      <c r="Q2688" s="7"/>
    </row>
    <row r="2689" spans="1:17" x14ac:dyDescent="0.3">
      <c r="A2689" s="1"/>
      <c r="B2689" s="4"/>
      <c r="E2689" s="3"/>
      <c r="K2689" s="4"/>
      <c r="P2689" s="6"/>
      <c r="Q2689" s="7"/>
    </row>
    <row r="2690" spans="1:17" x14ac:dyDescent="0.3">
      <c r="A2690" s="1"/>
      <c r="B2690" s="4"/>
      <c r="E2690" s="3"/>
      <c r="K2690" s="4"/>
      <c r="P2690" s="6"/>
      <c r="Q2690" s="7"/>
    </row>
    <row r="2691" spans="1:17" x14ac:dyDescent="0.3">
      <c r="A2691" s="1"/>
      <c r="B2691" s="4"/>
      <c r="E2691" s="3"/>
      <c r="K2691" s="4"/>
      <c r="P2691" s="6"/>
      <c r="Q2691" s="7"/>
    </row>
    <row r="2692" spans="1:17" x14ac:dyDescent="0.3">
      <c r="A2692" s="1"/>
      <c r="B2692" s="4"/>
      <c r="E2692" s="3"/>
      <c r="K2692" s="4"/>
      <c r="P2692" s="6"/>
      <c r="Q2692" s="7"/>
    </row>
    <row r="2693" spans="1:17" x14ac:dyDescent="0.3">
      <c r="A2693" s="1"/>
      <c r="B2693" s="4"/>
      <c r="E2693" s="3"/>
      <c r="K2693" s="4"/>
      <c r="P2693" s="6"/>
      <c r="Q2693" s="7"/>
    </row>
    <row r="2694" spans="1:17" x14ac:dyDescent="0.3">
      <c r="A2694" s="1"/>
      <c r="B2694" s="4"/>
      <c r="E2694" s="3"/>
      <c r="K2694" s="4"/>
      <c r="P2694" s="6"/>
      <c r="Q2694" s="7"/>
    </row>
    <row r="2695" spans="1:17" x14ac:dyDescent="0.3">
      <c r="A2695" s="1"/>
      <c r="B2695" s="4"/>
      <c r="E2695" s="3"/>
      <c r="K2695" s="4"/>
      <c r="P2695" s="6"/>
      <c r="Q2695" s="7"/>
    </row>
    <row r="2696" spans="1:17" x14ac:dyDescent="0.3">
      <c r="A2696" s="1"/>
      <c r="B2696" s="4"/>
      <c r="E2696" s="3"/>
      <c r="K2696" s="4"/>
      <c r="P2696" s="6"/>
      <c r="Q2696" s="7"/>
    </row>
    <row r="2697" spans="1:17" x14ac:dyDescent="0.3">
      <c r="A2697" s="1"/>
      <c r="B2697" s="4"/>
      <c r="E2697" s="3"/>
      <c r="K2697" s="4"/>
      <c r="P2697" s="6"/>
      <c r="Q2697" s="7"/>
    </row>
    <row r="2698" spans="1:17" x14ac:dyDescent="0.3">
      <c r="A2698" s="1"/>
      <c r="B2698" s="4"/>
      <c r="E2698" s="3"/>
      <c r="K2698" s="4"/>
      <c r="P2698" s="6"/>
      <c r="Q2698" s="7"/>
    </row>
    <row r="2699" spans="1:17" x14ac:dyDescent="0.3">
      <c r="A2699" s="1"/>
      <c r="B2699" s="4"/>
      <c r="E2699" s="3"/>
      <c r="K2699" s="4"/>
      <c r="P2699" s="6"/>
      <c r="Q2699" s="7"/>
    </row>
    <row r="2700" spans="1:17" x14ac:dyDescent="0.3">
      <c r="A2700" s="1"/>
      <c r="B2700" s="4"/>
      <c r="E2700" s="3"/>
      <c r="K2700" s="4"/>
      <c r="P2700" s="6"/>
      <c r="Q2700" s="7"/>
    </row>
    <row r="2701" spans="1:17" x14ac:dyDescent="0.3">
      <c r="A2701" s="1"/>
      <c r="B2701" s="4"/>
      <c r="E2701" s="3"/>
      <c r="K2701" s="4"/>
      <c r="P2701" s="6"/>
      <c r="Q2701" s="7"/>
    </row>
    <row r="2702" spans="1:17" x14ac:dyDescent="0.3">
      <c r="A2702" s="1"/>
      <c r="B2702" s="4"/>
      <c r="E2702" s="3"/>
      <c r="K2702" s="4"/>
      <c r="P2702" s="6"/>
      <c r="Q2702" s="7"/>
    </row>
    <row r="2703" spans="1:17" x14ac:dyDescent="0.3">
      <c r="A2703" s="1"/>
      <c r="B2703" s="4"/>
      <c r="E2703" s="4"/>
      <c r="K2703" s="4"/>
      <c r="P2703" s="6"/>
      <c r="Q2703" s="7"/>
    </row>
    <row r="2704" spans="1:17" x14ac:dyDescent="0.3">
      <c r="A2704" s="1"/>
      <c r="B2704" s="4"/>
      <c r="E2704" s="3"/>
      <c r="K2704" s="4"/>
      <c r="P2704" s="6"/>
      <c r="Q2704" s="7"/>
    </row>
    <row r="2705" spans="1:17" x14ac:dyDescent="0.3">
      <c r="A2705" s="1"/>
      <c r="B2705" s="4"/>
      <c r="E2705" s="3"/>
      <c r="K2705" s="4"/>
      <c r="P2705" s="6"/>
      <c r="Q2705" s="7"/>
    </row>
    <row r="2706" spans="1:17" x14ac:dyDescent="0.3">
      <c r="A2706" s="1"/>
      <c r="B2706" s="4"/>
      <c r="E2706" s="3"/>
      <c r="K2706" s="4"/>
      <c r="P2706" s="6"/>
      <c r="Q2706" s="7"/>
    </row>
    <row r="2707" spans="1:17" x14ac:dyDescent="0.3">
      <c r="A2707" s="1"/>
      <c r="B2707" s="4"/>
      <c r="E2707" s="3"/>
      <c r="K2707" s="4"/>
      <c r="P2707" s="6"/>
      <c r="Q2707" s="7"/>
    </row>
    <row r="2708" spans="1:17" x14ac:dyDescent="0.3">
      <c r="A2708" s="1"/>
      <c r="B2708" s="4"/>
      <c r="E2708" s="3"/>
      <c r="K2708" s="4"/>
      <c r="P2708" s="6"/>
      <c r="Q2708" s="7"/>
    </row>
    <row r="2709" spans="1:17" x14ac:dyDescent="0.3">
      <c r="A2709" s="1"/>
      <c r="B2709" s="4"/>
      <c r="E2709" s="3"/>
      <c r="K2709" s="4"/>
      <c r="P2709" s="6"/>
      <c r="Q2709" s="7"/>
    </row>
    <row r="2710" spans="1:17" x14ac:dyDescent="0.3">
      <c r="A2710" s="1"/>
      <c r="B2710" s="4"/>
      <c r="E2710" s="3"/>
      <c r="K2710" s="4"/>
      <c r="P2710" s="6"/>
      <c r="Q2710" s="7"/>
    </row>
    <row r="2711" spans="1:17" x14ac:dyDescent="0.3">
      <c r="A2711" s="1"/>
      <c r="B2711" s="4"/>
      <c r="E2711" s="3"/>
      <c r="K2711" s="4"/>
      <c r="P2711" s="6"/>
      <c r="Q2711" s="7"/>
    </row>
    <row r="2712" spans="1:17" x14ac:dyDescent="0.3">
      <c r="A2712" s="1"/>
      <c r="B2712" s="4"/>
      <c r="E2712" s="5"/>
      <c r="K2712" s="4"/>
      <c r="P2712" s="6"/>
      <c r="Q2712" s="7"/>
    </row>
    <row r="2713" spans="1:17" x14ac:dyDescent="0.3">
      <c r="A2713" s="1"/>
      <c r="B2713" s="4"/>
      <c r="E2713" s="3"/>
      <c r="K2713" s="4"/>
      <c r="P2713" s="6"/>
      <c r="Q2713" s="7"/>
    </row>
    <row r="2714" spans="1:17" x14ac:dyDescent="0.3">
      <c r="A2714" s="1"/>
      <c r="B2714" s="4"/>
      <c r="E2714" s="3"/>
      <c r="K2714" s="4"/>
      <c r="P2714" s="6"/>
      <c r="Q2714" s="7"/>
    </row>
    <row r="2715" spans="1:17" x14ac:dyDescent="0.3">
      <c r="A2715" s="1"/>
      <c r="B2715" s="4"/>
      <c r="E2715" s="3"/>
      <c r="K2715" s="4"/>
      <c r="P2715" s="6"/>
      <c r="Q2715" s="7"/>
    </row>
    <row r="2716" spans="1:17" x14ac:dyDescent="0.3">
      <c r="A2716" s="1"/>
      <c r="B2716" s="4"/>
      <c r="E2716" s="3"/>
      <c r="K2716" s="4"/>
      <c r="P2716" s="6"/>
      <c r="Q2716" s="7"/>
    </row>
    <row r="2717" spans="1:17" x14ac:dyDescent="0.3">
      <c r="A2717" s="1"/>
      <c r="B2717" s="4"/>
      <c r="E2717" s="3"/>
      <c r="K2717" s="4"/>
      <c r="P2717" s="6"/>
      <c r="Q2717" s="7"/>
    </row>
    <row r="2718" spans="1:17" x14ac:dyDescent="0.3">
      <c r="A2718" s="1"/>
      <c r="B2718" s="4"/>
      <c r="E2718" s="3"/>
      <c r="K2718" s="4"/>
      <c r="P2718" s="6"/>
      <c r="Q2718" s="7"/>
    </row>
    <row r="2719" spans="1:17" x14ac:dyDescent="0.3">
      <c r="A2719" s="1"/>
      <c r="B2719" s="4"/>
      <c r="E2719" s="3"/>
      <c r="K2719" s="4"/>
      <c r="P2719" s="6"/>
      <c r="Q2719" s="7"/>
    </row>
    <row r="2720" spans="1:17" x14ac:dyDescent="0.3">
      <c r="A2720" s="1"/>
      <c r="B2720" s="4"/>
      <c r="E2720" s="3"/>
      <c r="K2720" s="4"/>
      <c r="P2720" s="6"/>
      <c r="Q2720" s="7"/>
    </row>
    <row r="2721" spans="1:17" x14ac:dyDescent="0.3">
      <c r="A2721" s="1"/>
      <c r="B2721" s="4"/>
      <c r="E2721" s="3"/>
      <c r="K2721" s="4"/>
      <c r="P2721" s="6"/>
      <c r="Q2721" s="7"/>
    </row>
    <row r="2722" spans="1:17" x14ac:dyDescent="0.3">
      <c r="A2722" s="1"/>
      <c r="B2722" s="4"/>
      <c r="E2722" s="3"/>
      <c r="K2722" s="4"/>
      <c r="P2722" s="6"/>
      <c r="Q2722" s="7"/>
    </row>
    <row r="2723" spans="1:17" x14ac:dyDescent="0.3">
      <c r="A2723" s="1"/>
      <c r="B2723" s="4"/>
      <c r="E2723" s="3"/>
      <c r="K2723" s="4"/>
      <c r="P2723" s="6"/>
      <c r="Q2723" s="7"/>
    </row>
    <row r="2724" spans="1:17" x14ac:dyDescent="0.3">
      <c r="A2724" s="1"/>
      <c r="B2724" s="4"/>
      <c r="E2724" s="3"/>
      <c r="K2724" s="4"/>
      <c r="P2724" s="6"/>
      <c r="Q2724" s="7"/>
    </row>
    <row r="2725" spans="1:17" x14ac:dyDescent="0.3">
      <c r="A2725" s="1"/>
      <c r="B2725" s="4"/>
      <c r="E2725" s="3"/>
      <c r="K2725" s="4"/>
      <c r="P2725" s="6"/>
      <c r="Q2725" s="7"/>
    </row>
    <row r="2726" spans="1:17" x14ac:dyDescent="0.3">
      <c r="A2726" s="1"/>
      <c r="B2726" s="4"/>
      <c r="E2726" s="3"/>
      <c r="K2726" s="4"/>
      <c r="P2726" s="6"/>
      <c r="Q2726" s="7"/>
    </row>
    <row r="2727" spans="1:17" x14ac:dyDescent="0.3">
      <c r="A2727" s="1"/>
      <c r="B2727" s="4"/>
      <c r="E2727" s="3"/>
      <c r="K2727" s="4"/>
      <c r="P2727" s="6"/>
      <c r="Q2727" s="7"/>
    </row>
    <row r="2728" spans="1:17" x14ac:dyDescent="0.3">
      <c r="A2728" s="1"/>
      <c r="B2728" s="4"/>
      <c r="E2728" s="3"/>
      <c r="K2728" s="4"/>
      <c r="P2728" s="6"/>
      <c r="Q2728" s="7"/>
    </row>
    <row r="2729" spans="1:17" x14ac:dyDescent="0.3">
      <c r="A2729" s="1"/>
      <c r="B2729" s="4"/>
      <c r="E2729" s="3"/>
      <c r="K2729" s="4"/>
      <c r="P2729" s="6"/>
      <c r="Q2729" s="7"/>
    </row>
    <row r="2730" spans="1:17" x14ac:dyDescent="0.3">
      <c r="A2730" s="1"/>
      <c r="B2730" s="4"/>
      <c r="E2730" s="3"/>
      <c r="K2730" s="4"/>
      <c r="P2730" s="6"/>
      <c r="Q2730" s="7"/>
    </row>
    <row r="2731" spans="1:17" x14ac:dyDescent="0.3">
      <c r="A2731" s="1"/>
      <c r="B2731" s="4"/>
      <c r="E2731" s="3"/>
      <c r="K2731" s="4"/>
      <c r="P2731" s="6"/>
      <c r="Q2731" s="7"/>
    </row>
    <row r="2732" spans="1:17" x14ac:dyDescent="0.3">
      <c r="A2732" s="1"/>
      <c r="B2732" s="4"/>
      <c r="E2732" s="3"/>
      <c r="K2732" s="4"/>
      <c r="P2732" s="6"/>
      <c r="Q2732" s="7"/>
    </row>
    <row r="2733" spans="1:17" x14ac:dyDescent="0.3">
      <c r="A2733" s="1"/>
      <c r="B2733" s="4"/>
      <c r="E2733" s="3"/>
      <c r="K2733" s="4"/>
      <c r="P2733" s="6"/>
      <c r="Q2733" s="7"/>
    </row>
    <row r="2734" spans="1:17" x14ac:dyDescent="0.3">
      <c r="A2734" s="1"/>
      <c r="B2734" s="4"/>
      <c r="E2734" s="3"/>
      <c r="K2734" s="4"/>
      <c r="P2734" s="6"/>
      <c r="Q2734" s="7"/>
    </row>
    <row r="2735" spans="1:17" x14ac:dyDescent="0.3">
      <c r="A2735" s="1"/>
      <c r="B2735" s="4"/>
      <c r="E2735" s="3"/>
      <c r="K2735" s="4"/>
      <c r="P2735" s="6"/>
      <c r="Q2735" s="7"/>
    </row>
    <row r="2736" spans="1:17" x14ac:dyDescent="0.3">
      <c r="A2736" s="1"/>
      <c r="B2736" s="4"/>
      <c r="E2736" s="3"/>
      <c r="K2736" s="4"/>
      <c r="P2736" s="6"/>
      <c r="Q2736" s="7"/>
    </row>
    <row r="2737" spans="1:17" x14ac:dyDescent="0.3">
      <c r="A2737" s="1"/>
      <c r="B2737" s="4"/>
      <c r="E2737" s="3"/>
      <c r="K2737" s="4"/>
      <c r="P2737" s="6"/>
      <c r="Q2737" s="7"/>
    </row>
    <row r="2738" spans="1:17" x14ac:dyDescent="0.3">
      <c r="A2738" s="1"/>
      <c r="B2738" s="4"/>
      <c r="E2738" s="3"/>
      <c r="K2738" s="4"/>
      <c r="P2738" s="6"/>
      <c r="Q2738" s="7"/>
    </row>
    <row r="2739" spans="1:17" x14ac:dyDescent="0.3">
      <c r="A2739" s="1"/>
      <c r="B2739" s="4"/>
      <c r="E2739" s="3"/>
      <c r="K2739" s="4"/>
      <c r="P2739" s="6"/>
      <c r="Q2739" s="7"/>
    </row>
    <row r="2740" spans="1:17" x14ac:dyDescent="0.3">
      <c r="A2740" s="1"/>
      <c r="B2740" s="4"/>
      <c r="E2740" s="3"/>
      <c r="K2740" s="4"/>
      <c r="P2740" s="6"/>
      <c r="Q2740" s="7"/>
    </row>
    <row r="2741" spans="1:17" x14ac:dyDescent="0.3">
      <c r="A2741" s="1"/>
      <c r="B2741" s="4"/>
      <c r="E2741" s="3"/>
      <c r="K2741" s="4"/>
      <c r="P2741" s="6"/>
      <c r="Q2741" s="7"/>
    </row>
    <row r="2742" spans="1:17" x14ac:dyDescent="0.3">
      <c r="A2742" s="1"/>
      <c r="B2742" s="4"/>
      <c r="E2742" s="3"/>
      <c r="K2742" s="4"/>
      <c r="P2742" s="6"/>
      <c r="Q2742" s="7"/>
    </row>
    <row r="2743" spans="1:17" x14ac:dyDescent="0.3">
      <c r="A2743" s="1"/>
      <c r="B2743" s="4"/>
      <c r="E2743" s="3"/>
      <c r="K2743" s="4"/>
      <c r="P2743" s="6"/>
      <c r="Q2743" s="7"/>
    </row>
    <row r="2744" spans="1:17" x14ac:dyDescent="0.3">
      <c r="A2744" s="1"/>
      <c r="B2744" s="4"/>
      <c r="E2744" s="3"/>
      <c r="K2744" s="4"/>
      <c r="P2744" s="6"/>
      <c r="Q2744" s="7"/>
    </row>
    <row r="2745" spans="1:17" x14ac:dyDescent="0.3">
      <c r="A2745" s="1"/>
      <c r="B2745" s="4"/>
      <c r="E2745" s="3"/>
      <c r="K2745" s="4"/>
      <c r="P2745" s="6"/>
      <c r="Q2745" s="7"/>
    </row>
    <row r="2746" spans="1:17" x14ac:dyDescent="0.3">
      <c r="A2746" s="1"/>
      <c r="B2746" s="4"/>
      <c r="E2746" s="3"/>
      <c r="K2746" s="4"/>
      <c r="P2746" s="6"/>
      <c r="Q2746" s="7"/>
    </row>
    <row r="2747" spans="1:17" x14ac:dyDescent="0.3">
      <c r="A2747" s="1"/>
      <c r="B2747" s="4"/>
      <c r="E2747" s="3"/>
      <c r="K2747" s="4"/>
      <c r="P2747" s="6"/>
      <c r="Q2747" s="7"/>
    </row>
    <row r="2748" spans="1:17" x14ac:dyDescent="0.3">
      <c r="A2748" s="1"/>
      <c r="B2748" s="4"/>
      <c r="E2748" s="3"/>
      <c r="K2748" s="4"/>
      <c r="P2748" s="6"/>
      <c r="Q2748" s="7"/>
    </row>
    <row r="2749" spans="1:17" x14ac:dyDescent="0.3">
      <c r="A2749" s="1"/>
      <c r="B2749" s="4"/>
      <c r="E2749" s="3"/>
      <c r="K2749" s="4"/>
      <c r="P2749" s="6"/>
      <c r="Q2749" s="7"/>
    </row>
    <row r="2750" spans="1:17" x14ac:dyDescent="0.3">
      <c r="A2750" s="1"/>
      <c r="B2750" s="4"/>
      <c r="E2750" s="3"/>
      <c r="K2750" s="4"/>
      <c r="P2750" s="6"/>
      <c r="Q2750" s="7"/>
    </row>
    <row r="2751" spans="1:17" x14ac:dyDescent="0.3">
      <c r="A2751" s="1"/>
      <c r="B2751" s="4"/>
      <c r="E2751" s="3"/>
      <c r="K2751" s="4"/>
      <c r="P2751" s="6"/>
      <c r="Q2751" s="7"/>
    </row>
    <row r="2752" spans="1:17" x14ac:dyDescent="0.3">
      <c r="A2752" s="1"/>
      <c r="B2752" s="4"/>
      <c r="E2752" s="3"/>
      <c r="K2752" s="4"/>
      <c r="P2752" s="6"/>
      <c r="Q2752" s="7"/>
    </row>
    <row r="2753" spans="1:17" x14ac:dyDescent="0.3">
      <c r="A2753" s="1"/>
      <c r="B2753" s="4"/>
      <c r="E2753" s="3"/>
      <c r="K2753" s="4"/>
      <c r="P2753" s="6"/>
      <c r="Q2753" s="7"/>
    </row>
    <row r="2754" spans="1:17" x14ac:dyDescent="0.3">
      <c r="A2754" s="1"/>
      <c r="B2754" s="4"/>
      <c r="E2754" s="3"/>
      <c r="K2754" s="4"/>
      <c r="P2754" s="6"/>
      <c r="Q2754" s="7"/>
    </row>
    <row r="2755" spans="1:17" x14ac:dyDescent="0.3">
      <c r="A2755" s="1"/>
      <c r="B2755" s="4"/>
      <c r="E2755" s="3"/>
      <c r="K2755" s="4"/>
      <c r="P2755" s="6"/>
      <c r="Q2755" s="7"/>
    </row>
    <row r="2756" spans="1:17" x14ac:dyDescent="0.3">
      <c r="A2756" s="1"/>
      <c r="B2756" s="4"/>
      <c r="E2756" s="3"/>
      <c r="K2756" s="4"/>
      <c r="P2756" s="6"/>
      <c r="Q2756" s="7"/>
    </row>
    <row r="2757" spans="1:17" x14ac:dyDescent="0.3">
      <c r="A2757" s="1"/>
      <c r="B2757" s="4"/>
      <c r="E2757" s="3"/>
      <c r="K2757" s="4"/>
      <c r="P2757" s="6"/>
      <c r="Q2757" s="7"/>
    </row>
    <row r="2758" spans="1:17" x14ac:dyDescent="0.3">
      <c r="A2758" s="1"/>
      <c r="B2758" s="4"/>
      <c r="E2758" s="3"/>
      <c r="K2758" s="4"/>
      <c r="P2758" s="6"/>
      <c r="Q2758" s="7"/>
    </row>
    <row r="2759" spans="1:17" x14ac:dyDescent="0.3">
      <c r="A2759" s="1"/>
      <c r="B2759" s="4"/>
      <c r="E2759" s="3"/>
      <c r="K2759" s="4"/>
      <c r="P2759" s="6"/>
      <c r="Q2759" s="7"/>
    </row>
    <row r="2760" spans="1:17" x14ac:dyDescent="0.3">
      <c r="A2760" s="1"/>
      <c r="B2760" s="4"/>
      <c r="E2760" s="3"/>
      <c r="K2760" s="4"/>
      <c r="P2760" s="6"/>
      <c r="Q2760" s="7"/>
    </row>
    <row r="2761" spans="1:17" x14ac:dyDescent="0.3">
      <c r="A2761" s="1"/>
      <c r="B2761" s="4"/>
      <c r="E2761" s="3"/>
      <c r="K2761" s="4"/>
      <c r="P2761" s="6"/>
      <c r="Q2761" s="7"/>
    </row>
    <row r="2762" spans="1:17" x14ac:dyDescent="0.3">
      <c r="A2762" s="1"/>
      <c r="B2762" s="4"/>
      <c r="E2762" s="3"/>
      <c r="K2762" s="4"/>
      <c r="P2762" s="6"/>
      <c r="Q2762" s="7"/>
    </row>
    <row r="2763" spans="1:17" x14ac:dyDescent="0.3">
      <c r="A2763" s="1"/>
      <c r="B2763" s="4"/>
      <c r="E2763" s="3"/>
      <c r="K2763" s="4"/>
      <c r="P2763" s="6"/>
      <c r="Q2763" s="7"/>
    </row>
    <row r="2764" spans="1:17" x14ac:dyDescent="0.3">
      <c r="A2764" s="1"/>
      <c r="B2764" s="4"/>
      <c r="E2764" s="3"/>
      <c r="K2764" s="4"/>
      <c r="P2764" s="6"/>
      <c r="Q2764" s="7"/>
    </row>
    <row r="2765" spans="1:17" x14ac:dyDescent="0.3">
      <c r="A2765" s="1"/>
      <c r="B2765" s="4"/>
      <c r="E2765" s="3"/>
      <c r="K2765" s="4"/>
      <c r="P2765" s="6"/>
      <c r="Q2765" s="7"/>
    </row>
    <row r="2766" spans="1:17" x14ac:dyDescent="0.3">
      <c r="A2766" s="1"/>
      <c r="B2766" s="4"/>
      <c r="E2766" s="4"/>
      <c r="K2766" s="4"/>
      <c r="P2766" s="6"/>
      <c r="Q2766" s="7"/>
    </row>
    <row r="2767" spans="1:17" x14ac:dyDescent="0.3">
      <c r="A2767" s="1"/>
      <c r="B2767" s="4"/>
      <c r="E2767" s="3"/>
      <c r="K2767" s="4"/>
      <c r="P2767" s="6"/>
      <c r="Q2767" s="7"/>
    </row>
    <row r="2768" spans="1:17" x14ac:dyDescent="0.3">
      <c r="A2768" s="1"/>
      <c r="B2768" s="4"/>
      <c r="E2768" s="4"/>
      <c r="K2768" s="4"/>
      <c r="P2768" s="6"/>
      <c r="Q2768" s="7"/>
    </row>
    <row r="2769" spans="1:17" x14ac:dyDescent="0.3">
      <c r="A2769" s="1"/>
      <c r="B2769" s="4"/>
      <c r="E2769" s="3"/>
      <c r="K2769" s="4"/>
      <c r="P2769" s="6"/>
      <c r="Q2769" s="7"/>
    </row>
    <row r="2770" spans="1:17" x14ac:dyDescent="0.3">
      <c r="A2770" s="1"/>
      <c r="B2770" s="4"/>
      <c r="E2770" s="3"/>
      <c r="K2770" s="4"/>
      <c r="P2770" s="6"/>
      <c r="Q2770" s="7"/>
    </row>
    <row r="2771" spans="1:17" x14ac:dyDescent="0.3">
      <c r="A2771" s="1"/>
      <c r="B2771" s="4"/>
      <c r="E2771" s="3"/>
      <c r="K2771" s="4"/>
      <c r="P2771" s="6"/>
      <c r="Q2771" s="7"/>
    </row>
    <row r="2772" spans="1:17" x14ac:dyDescent="0.3">
      <c r="A2772" s="1"/>
      <c r="B2772" s="4"/>
      <c r="E2772" s="3"/>
      <c r="K2772" s="4"/>
      <c r="P2772" s="6"/>
      <c r="Q2772" s="7"/>
    </row>
    <row r="2773" spans="1:17" x14ac:dyDescent="0.3">
      <c r="A2773" s="1"/>
      <c r="B2773" s="4"/>
      <c r="E2773" s="3"/>
      <c r="K2773" s="4"/>
      <c r="P2773" s="6"/>
      <c r="Q2773" s="7"/>
    </row>
    <row r="2774" spans="1:17" x14ac:dyDescent="0.3">
      <c r="A2774" s="1"/>
      <c r="B2774" s="4"/>
      <c r="E2774" s="3"/>
      <c r="K2774" s="4"/>
      <c r="P2774" s="6"/>
      <c r="Q2774" s="7"/>
    </row>
    <row r="2775" spans="1:17" x14ac:dyDescent="0.3">
      <c r="A2775" s="1"/>
      <c r="B2775" s="4"/>
      <c r="E2775" s="5"/>
      <c r="K2775" s="4"/>
      <c r="P2775" s="6"/>
      <c r="Q2775" s="7"/>
    </row>
    <row r="2776" spans="1:17" x14ac:dyDescent="0.3">
      <c r="A2776" s="1"/>
      <c r="B2776" s="4"/>
      <c r="E2776" s="4"/>
      <c r="K2776" s="4"/>
      <c r="P2776" s="6"/>
      <c r="Q2776" s="7"/>
    </row>
    <row r="2777" spans="1:17" x14ac:dyDescent="0.3">
      <c r="A2777" s="1"/>
      <c r="B2777" s="4"/>
      <c r="E2777" s="5"/>
      <c r="K2777" s="4"/>
      <c r="P2777" s="6"/>
      <c r="Q2777" s="7"/>
    </row>
    <row r="2778" spans="1:17" x14ac:dyDescent="0.3">
      <c r="A2778" s="1"/>
      <c r="B2778" s="4"/>
      <c r="E2778" s="3"/>
      <c r="K2778" s="4"/>
      <c r="P2778" s="6"/>
      <c r="Q2778" s="7"/>
    </row>
    <row r="2779" spans="1:17" x14ac:dyDescent="0.3">
      <c r="A2779" s="1"/>
      <c r="B2779" s="4"/>
      <c r="E2779" s="3"/>
      <c r="K2779" s="4"/>
      <c r="P2779" s="6"/>
      <c r="Q2779" s="7"/>
    </row>
    <row r="2780" spans="1:17" x14ac:dyDescent="0.3">
      <c r="A2780" s="1"/>
      <c r="B2780" s="4"/>
      <c r="E2780" s="3"/>
      <c r="K2780" s="4"/>
      <c r="P2780" s="6"/>
      <c r="Q2780" s="7"/>
    </row>
    <row r="2781" spans="1:17" x14ac:dyDescent="0.3">
      <c r="A2781" s="1"/>
      <c r="B2781" s="4"/>
      <c r="E2781" s="3"/>
      <c r="K2781" s="4"/>
      <c r="P2781" s="6"/>
      <c r="Q2781" s="7"/>
    </row>
    <row r="2782" spans="1:17" x14ac:dyDescent="0.3">
      <c r="A2782" s="1"/>
      <c r="B2782" s="4"/>
      <c r="E2782" s="3"/>
      <c r="K2782" s="4"/>
      <c r="P2782" s="6"/>
      <c r="Q2782" s="7"/>
    </row>
    <row r="2783" spans="1:17" x14ac:dyDescent="0.3">
      <c r="A2783" s="1"/>
      <c r="B2783" s="4"/>
      <c r="E2783" s="3"/>
      <c r="K2783" s="4"/>
      <c r="P2783" s="6"/>
      <c r="Q2783" s="7"/>
    </row>
    <row r="2784" spans="1:17" x14ac:dyDescent="0.3">
      <c r="A2784" s="1"/>
      <c r="B2784" s="4"/>
      <c r="E2784" s="3"/>
      <c r="K2784" s="4"/>
      <c r="P2784" s="6"/>
      <c r="Q2784" s="7"/>
    </row>
    <row r="2785" spans="1:17" x14ac:dyDescent="0.3">
      <c r="A2785" s="1"/>
      <c r="B2785" s="4"/>
      <c r="E2785" s="5"/>
      <c r="K2785" s="4"/>
      <c r="P2785" s="6"/>
      <c r="Q2785" s="7"/>
    </row>
    <row r="2786" spans="1:17" x14ac:dyDescent="0.3">
      <c r="A2786" s="1"/>
      <c r="B2786" s="4"/>
      <c r="E2786" s="3"/>
      <c r="K2786" s="4"/>
      <c r="P2786" s="6"/>
      <c r="Q2786" s="7"/>
    </row>
    <row r="2787" spans="1:17" x14ac:dyDescent="0.3">
      <c r="A2787" s="1"/>
      <c r="B2787" s="4"/>
      <c r="E2787" s="3"/>
      <c r="K2787" s="4"/>
      <c r="P2787" s="6"/>
      <c r="Q2787" s="7"/>
    </row>
    <row r="2788" spans="1:17" x14ac:dyDescent="0.3">
      <c r="A2788" s="1"/>
      <c r="B2788" s="4"/>
      <c r="E2788" s="3"/>
      <c r="K2788" s="4"/>
      <c r="P2788" s="6"/>
      <c r="Q2788" s="7"/>
    </row>
    <row r="2789" spans="1:17" x14ac:dyDescent="0.3">
      <c r="A2789" s="1"/>
      <c r="B2789" s="4"/>
      <c r="E2789" s="3"/>
      <c r="K2789" s="4"/>
      <c r="P2789" s="6"/>
      <c r="Q2789" s="7"/>
    </row>
    <row r="2790" spans="1:17" x14ac:dyDescent="0.3">
      <c r="A2790" s="1"/>
      <c r="B2790" s="4"/>
      <c r="E2790" s="3"/>
      <c r="K2790" s="4"/>
      <c r="P2790" s="6"/>
      <c r="Q2790" s="7"/>
    </row>
    <row r="2791" spans="1:17" x14ac:dyDescent="0.3">
      <c r="A2791" s="1"/>
      <c r="B2791" s="4"/>
      <c r="E2791" s="3"/>
      <c r="K2791" s="4"/>
      <c r="P2791" s="6"/>
      <c r="Q2791" s="7"/>
    </row>
    <row r="2792" spans="1:17" x14ac:dyDescent="0.3">
      <c r="A2792" s="1"/>
      <c r="B2792" s="4"/>
      <c r="E2792" s="3"/>
      <c r="K2792" s="4"/>
      <c r="P2792" s="6"/>
      <c r="Q2792" s="7"/>
    </row>
    <row r="2793" spans="1:17" x14ac:dyDescent="0.3">
      <c r="A2793" s="1"/>
      <c r="B2793" s="4"/>
      <c r="E2793" s="3"/>
      <c r="K2793" s="4"/>
      <c r="P2793" s="6"/>
      <c r="Q2793" s="7"/>
    </row>
    <row r="2794" spans="1:17" x14ac:dyDescent="0.3">
      <c r="A2794" s="1"/>
      <c r="B2794" s="4"/>
      <c r="E2794" s="3"/>
      <c r="K2794" s="4"/>
      <c r="P2794" s="6"/>
      <c r="Q2794" s="7"/>
    </row>
    <row r="2795" spans="1:17" x14ac:dyDescent="0.3">
      <c r="A2795" s="1"/>
      <c r="B2795" s="4"/>
      <c r="E2795" s="3"/>
      <c r="K2795" s="4"/>
      <c r="P2795" s="6"/>
      <c r="Q2795" s="7"/>
    </row>
    <row r="2796" spans="1:17" x14ac:dyDescent="0.3">
      <c r="A2796" s="1"/>
      <c r="B2796" s="4"/>
      <c r="E2796" s="3"/>
      <c r="K2796" s="4"/>
      <c r="P2796" s="6"/>
      <c r="Q2796" s="7"/>
    </row>
    <row r="2797" spans="1:17" x14ac:dyDescent="0.3">
      <c r="A2797" s="1"/>
      <c r="B2797" s="4"/>
      <c r="E2797" s="3"/>
      <c r="K2797" s="4"/>
      <c r="P2797" s="6"/>
      <c r="Q2797" s="7"/>
    </row>
    <row r="2798" spans="1:17" x14ac:dyDescent="0.3">
      <c r="A2798" s="1"/>
      <c r="B2798" s="4"/>
      <c r="E2798" s="3"/>
      <c r="K2798" s="4"/>
      <c r="P2798" s="6"/>
      <c r="Q2798" s="7"/>
    </row>
    <row r="2799" spans="1:17" x14ac:dyDescent="0.3">
      <c r="A2799" s="1"/>
      <c r="B2799" s="4"/>
      <c r="E2799" s="3"/>
      <c r="K2799" s="4"/>
      <c r="P2799" s="6"/>
      <c r="Q2799" s="7"/>
    </row>
    <row r="2800" spans="1:17" x14ac:dyDescent="0.3">
      <c r="A2800" s="1"/>
      <c r="B2800" s="4"/>
      <c r="E2800" s="3"/>
      <c r="K2800" s="4"/>
      <c r="P2800" s="6"/>
      <c r="Q2800" s="7"/>
    </row>
    <row r="2801" spans="1:17" x14ac:dyDescent="0.3">
      <c r="A2801" s="1"/>
      <c r="B2801" s="4"/>
      <c r="E2801" s="3"/>
      <c r="K2801" s="4"/>
      <c r="P2801" s="6"/>
      <c r="Q2801" s="7"/>
    </row>
    <row r="2802" spans="1:17" x14ac:dyDescent="0.3">
      <c r="A2802" s="1"/>
      <c r="B2802" s="4"/>
      <c r="E2802" s="3"/>
      <c r="K2802" s="4"/>
      <c r="P2802" s="6"/>
      <c r="Q2802" s="7"/>
    </row>
    <row r="2803" spans="1:17" x14ac:dyDescent="0.3">
      <c r="A2803" s="1"/>
      <c r="B2803" s="4"/>
      <c r="E2803" s="3"/>
      <c r="K2803" s="4"/>
      <c r="P2803" s="6"/>
      <c r="Q2803" s="7"/>
    </row>
    <row r="2804" spans="1:17" x14ac:dyDescent="0.3">
      <c r="A2804" s="1"/>
      <c r="B2804" s="4"/>
      <c r="E2804" s="3"/>
      <c r="K2804" s="4"/>
      <c r="P2804" s="6"/>
      <c r="Q2804" s="7"/>
    </row>
    <row r="2805" spans="1:17" x14ac:dyDescent="0.3">
      <c r="A2805" s="1"/>
      <c r="B2805" s="4"/>
      <c r="E2805" s="4"/>
      <c r="K2805" s="4"/>
      <c r="P2805" s="6"/>
      <c r="Q2805" s="7"/>
    </row>
    <row r="2806" spans="1:17" x14ac:dyDescent="0.3">
      <c r="A2806" s="1"/>
      <c r="B2806" s="4"/>
      <c r="E2806" s="3"/>
      <c r="K2806" s="4"/>
      <c r="P2806" s="6"/>
      <c r="Q2806" s="7"/>
    </row>
    <row r="2807" spans="1:17" x14ac:dyDescent="0.3">
      <c r="A2807" s="1"/>
      <c r="B2807" s="4"/>
      <c r="E2807" s="3"/>
      <c r="K2807" s="4"/>
      <c r="P2807" s="6"/>
      <c r="Q2807" s="7"/>
    </row>
    <row r="2808" spans="1:17" x14ac:dyDescent="0.3">
      <c r="A2808" s="1"/>
      <c r="B2808" s="4"/>
      <c r="E2808" s="3"/>
      <c r="K2808" s="4"/>
      <c r="P2808" s="6"/>
      <c r="Q2808" s="7"/>
    </row>
    <row r="2809" spans="1:17" x14ac:dyDescent="0.3">
      <c r="A2809" s="1"/>
      <c r="B2809" s="4"/>
      <c r="E2809" s="3"/>
      <c r="K2809" s="4"/>
      <c r="P2809" s="6"/>
      <c r="Q2809" s="7"/>
    </row>
    <row r="2810" spans="1:17" x14ac:dyDescent="0.3">
      <c r="A2810" s="1"/>
      <c r="B2810" s="4"/>
      <c r="E2810" s="3"/>
      <c r="K2810" s="4"/>
      <c r="P2810" s="6"/>
      <c r="Q2810" s="7"/>
    </row>
    <row r="2811" spans="1:17" x14ac:dyDescent="0.3">
      <c r="A2811" s="1"/>
      <c r="B2811" s="4"/>
      <c r="E2811" s="3"/>
      <c r="K2811" s="4"/>
      <c r="P2811" s="6"/>
      <c r="Q2811" s="7"/>
    </row>
    <row r="2812" spans="1:17" x14ac:dyDescent="0.3">
      <c r="A2812" s="1"/>
      <c r="B2812" s="4"/>
      <c r="E2812" s="4"/>
      <c r="K2812" s="4"/>
      <c r="P2812" s="6"/>
      <c r="Q2812" s="7"/>
    </row>
    <row r="2813" spans="1:17" x14ac:dyDescent="0.3">
      <c r="A2813" s="1"/>
      <c r="B2813" s="4"/>
      <c r="E2813" s="4"/>
      <c r="K2813" s="4"/>
      <c r="P2813" s="6"/>
      <c r="Q2813" s="7"/>
    </row>
    <row r="2814" spans="1:17" x14ac:dyDescent="0.3">
      <c r="A2814" s="1"/>
      <c r="B2814" s="4"/>
      <c r="E2814" s="2"/>
      <c r="K2814" s="4"/>
      <c r="P2814" s="6"/>
      <c r="Q2814" s="7"/>
    </row>
    <row r="2815" spans="1:17" x14ac:dyDescent="0.3">
      <c r="A2815" s="1"/>
      <c r="B2815" s="4"/>
      <c r="E2815" s="3"/>
      <c r="K2815" s="4"/>
      <c r="P2815" s="6"/>
      <c r="Q2815" s="7"/>
    </row>
    <row r="2816" spans="1:17" x14ac:dyDescent="0.3">
      <c r="A2816" s="1"/>
      <c r="B2816" s="4"/>
      <c r="E2816" s="3"/>
      <c r="K2816" s="4"/>
      <c r="P2816" s="6"/>
      <c r="Q2816" s="7"/>
    </row>
    <row r="2817" spans="1:17" x14ac:dyDescent="0.3">
      <c r="A2817" s="1"/>
      <c r="B2817" s="4"/>
      <c r="E2817" s="3"/>
      <c r="K2817" s="4"/>
      <c r="P2817" s="6"/>
      <c r="Q2817" s="7"/>
    </row>
    <row r="2818" spans="1:17" x14ac:dyDescent="0.3">
      <c r="A2818" s="1"/>
      <c r="B2818" s="4"/>
      <c r="E2818" s="3"/>
      <c r="K2818" s="4"/>
      <c r="P2818" s="6"/>
      <c r="Q2818" s="7"/>
    </row>
    <row r="2819" spans="1:17" x14ac:dyDescent="0.3">
      <c r="A2819" s="1"/>
      <c r="B2819" s="4"/>
      <c r="E2819" s="3"/>
      <c r="K2819" s="4"/>
      <c r="P2819" s="6"/>
      <c r="Q2819" s="7"/>
    </row>
    <row r="2820" spans="1:17" x14ac:dyDescent="0.3">
      <c r="A2820" s="1"/>
      <c r="B2820" s="4"/>
      <c r="E2820" s="3"/>
      <c r="K2820" s="4"/>
      <c r="P2820" s="6"/>
      <c r="Q2820" s="7"/>
    </row>
    <row r="2821" spans="1:17" x14ac:dyDescent="0.3">
      <c r="A2821" s="1"/>
      <c r="B2821" s="4"/>
      <c r="E2821" s="5"/>
      <c r="K2821" s="4"/>
      <c r="P2821" s="6"/>
      <c r="Q2821" s="7"/>
    </row>
    <row r="2822" spans="1:17" x14ac:dyDescent="0.3">
      <c r="A2822" s="1"/>
      <c r="B2822" s="4"/>
      <c r="E2822" s="5"/>
      <c r="K2822" s="4"/>
      <c r="P2822" s="6"/>
      <c r="Q2822" s="7"/>
    </row>
    <row r="2823" spans="1:17" x14ac:dyDescent="0.3">
      <c r="A2823" s="1"/>
      <c r="B2823" s="4"/>
      <c r="E2823" s="5"/>
      <c r="K2823" s="4"/>
      <c r="P2823" s="6"/>
      <c r="Q2823" s="7"/>
    </row>
    <row r="2824" spans="1:17" x14ac:dyDescent="0.3">
      <c r="A2824" s="1"/>
      <c r="B2824" s="4"/>
      <c r="E2824" s="3"/>
      <c r="K2824" s="4"/>
      <c r="P2824" s="6"/>
      <c r="Q2824" s="7"/>
    </row>
    <row r="2825" spans="1:17" x14ac:dyDescent="0.3">
      <c r="A2825" s="1"/>
      <c r="B2825" s="4"/>
      <c r="E2825" s="3"/>
      <c r="K2825" s="4"/>
      <c r="P2825" s="6"/>
      <c r="Q2825" s="7"/>
    </row>
    <row r="2826" spans="1:17" x14ac:dyDescent="0.3">
      <c r="A2826" s="1"/>
      <c r="B2826" s="4"/>
      <c r="E2826" s="3"/>
      <c r="K2826" s="4"/>
      <c r="P2826" s="6"/>
      <c r="Q2826" s="7"/>
    </row>
    <row r="2827" spans="1:17" x14ac:dyDescent="0.3">
      <c r="A2827" s="1"/>
      <c r="B2827" s="4"/>
      <c r="E2827" s="3"/>
      <c r="K2827" s="4"/>
      <c r="P2827" s="6"/>
      <c r="Q2827" s="7"/>
    </row>
    <row r="2828" spans="1:17" x14ac:dyDescent="0.3">
      <c r="A2828" s="1"/>
      <c r="B2828" s="4"/>
      <c r="E2828" s="3"/>
      <c r="K2828" s="4"/>
      <c r="P2828" s="6"/>
      <c r="Q2828" s="7"/>
    </row>
    <row r="2829" spans="1:17" x14ac:dyDescent="0.3">
      <c r="A2829" s="1"/>
      <c r="B2829" s="4"/>
      <c r="E2829" s="3"/>
      <c r="K2829" s="4"/>
      <c r="P2829" s="6"/>
      <c r="Q2829" s="7"/>
    </row>
    <row r="2830" spans="1:17" x14ac:dyDescent="0.3">
      <c r="A2830" s="1"/>
      <c r="B2830" s="4"/>
      <c r="E2830" s="3"/>
      <c r="K2830" s="4"/>
      <c r="P2830" s="6"/>
      <c r="Q2830" s="7"/>
    </row>
    <row r="2831" spans="1:17" x14ac:dyDescent="0.3">
      <c r="A2831" s="1"/>
      <c r="B2831" s="4"/>
      <c r="E2831" s="3"/>
      <c r="K2831" s="4"/>
      <c r="P2831" s="6"/>
      <c r="Q2831" s="7"/>
    </row>
    <row r="2832" spans="1:17" x14ac:dyDescent="0.3">
      <c r="A2832" s="1"/>
      <c r="B2832" s="4"/>
      <c r="E2832" s="4"/>
      <c r="K2832" s="4"/>
      <c r="P2832" s="6"/>
      <c r="Q2832" s="7"/>
    </row>
    <row r="2833" spans="1:17" x14ac:dyDescent="0.3">
      <c r="A2833" s="1"/>
      <c r="B2833" s="4"/>
      <c r="E2833" s="3"/>
      <c r="K2833" s="4"/>
      <c r="P2833" s="6"/>
      <c r="Q2833" s="7"/>
    </row>
    <row r="2834" spans="1:17" x14ac:dyDescent="0.3">
      <c r="A2834" s="1"/>
      <c r="B2834" s="4"/>
      <c r="E2834" s="3"/>
      <c r="K2834" s="4"/>
      <c r="P2834" s="6"/>
      <c r="Q2834" s="7"/>
    </row>
    <row r="2835" spans="1:17" x14ac:dyDescent="0.3">
      <c r="A2835" s="1"/>
      <c r="B2835" s="4"/>
      <c r="E2835" s="3"/>
      <c r="K2835" s="4"/>
      <c r="P2835" s="6"/>
      <c r="Q2835" s="7"/>
    </row>
    <row r="2836" spans="1:17" x14ac:dyDescent="0.3">
      <c r="A2836" s="1"/>
      <c r="B2836" s="4"/>
      <c r="E2836" s="4"/>
      <c r="K2836" s="4"/>
      <c r="P2836" s="6"/>
      <c r="Q2836" s="7"/>
    </row>
    <row r="2837" spans="1:17" x14ac:dyDescent="0.3">
      <c r="A2837" s="1"/>
      <c r="B2837" s="4"/>
      <c r="E2837" s="3"/>
      <c r="K2837" s="4"/>
      <c r="P2837" s="6"/>
      <c r="Q2837" s="7"/>
    </row>
    <row r="2838" spans="1:17" x14ac:dyDescent="0.3">
      <c r="A2838" s="1"/>
      <c r="B2838" s="4"/>
      <c r="E2838" s="3"/>
      <c r="K2838" s="4"/>
      <c r="P2838" s="6"/>
      <c r="Q2838" s="7"/>
    </row>
    <row r="2839" spans="1:17" x14ac:dyDescent="0.3">
      <c r="A2839" s="1"/>
      <c r="B2839" s="4"/>
      <c r="E2839" s="3"/>
      <c r="K2839" s="4"/>
      <c r="P2839" s="6"/>
      <c r="Q2839" s="7"/>
    </row>
    <row r="2840" spans="1:17" x14ac:dyDescent="0.3">
      <c r="A2840" s="1"/>
      <c r="B2840" s="4"/>
      <c r="E2840" s="4"/>
      <c r="K2840" s="4"/>
      <c r="P2840" s="6"/>
      <c r="Q2840" s="7"/>
    </row>
    <row r="2841" spans="1:17" x14ac:dyDescent="0.3">
      <c r="A2841" s="1"/>
      <c r="B2841" s="4"/>
      <c r="E2841" s="5"/>
      <c r="K2841" s="4"/>
      <c r="P2841" s="6"/>
      <c r="Q2841" s="7"/>
    </row>
    <row r="2842" spans="1:17" x14ac:dyDescent="0.3">
      <c r="A2842" s="1"/>
      <c r="B2842" s="4"/>
      <c r="E2842" s="3"/>
      <c r="K2842" s="4"/>
      <c r="P2842" s="6"/>
      <c r="Q2842" s="7"/>
    </row>
    <row r="2843" spans="1:17" x14ac:dyDescent="0.3">
      <c r="A2843" s="1"/>
      <c r="B2843" s="4"/>
      <c r="E2843" s="3"/>
      <c r="K2843" s="4"/>
      <c r="P2843" s="6"/>
      <c r="Q2843" s="7"/>
    </row>
    <row r="2844" spans="1:17" x14ac:dyDescent="0.3">
      <c r="A2844" s="1"/>
      <c r="B2844" s="4"/>
      <c r="E2844" s="4"/>
      <c r="K2844" s="4"/>
      <c r="P2844" s="6"/>
      <c r="Q2844" s="7"/>
    </row>
    <row r="2845" spans="1:17" x14ac:dyDescent="0.3">
      <c r="A2845" s="1"/>
      <c r="B2845" s="4"/>
      <c r="E2845" s="5"/>
      <c r="K2845" s="4"/>
      <c r="P2845" s="6"/>
      <c r="Q2845" s="7"/>
    </row>
    <row r="2846" spans="1:17" x14ac:dyDescent="0.3">
      <c r="A2846" s="1"/>
      <c r="B2846" s="4"/>
      <c r="E2846" s="3"/>
      <c r="K2846" s="4"/>
      <c r="P2846" s="6"/>
      <c r="Q2846" s="7"/>
    </row>
    <row r="2847" spans="1:17" x14ac:dyDescent="0.3">
      <c r="A2847" s="1"/>
      <c r="B2847" s="4"/>
      <c r="E2847" s="3"/>
      <c r="K2847" s="4"/>
      <c r="P2847" s="6"/>
      <c r="Q2847" s="7"/>
    </row>
    <row r="2848" spans="1:17" x14ac:dyDescent="0.3">
      <c r="A2848" s="1"/>
      <c r="B2848" s="4"/>
      <c r="E2848" s="3"/>
      <c r="K2848" s="4"/>
      <c r="P2848" s="6"/>
      <c r="Q2848" s="7"/>
    </row>
    <row r="2849" spans="1:17" x14ac:dyDescent="0.3">
      <c r="A2849" s="1"/>
      <c r="B2849" s="4"/>
      <c r="E2849" s="2"/>
      <c r="K2849" s="4"/>
      <c r="P2849" s="6"/>
      <c r="Q2849" s="7"/>
    </row>
    <row r="2850" spans="1:17" x14ac:dyDescent="0.3">
      <c r="A2850" s="1"/>
      <c r="B2850" s="4"/>
      <c r="E2850" s="3"/>
      <c r="K2850" s="4"/>
      <c r="P2850" s="6"/>
      <c r="Q2850" s="7"/>
    </row>
    <row r="2851" spans="1:17" x14ac:dyDescent="0.3">
      <c r="A2851" s="1"/>
      <c r="B2851" s="4"/>
      <c r="E2851" s="3"/>
      <c r="K2851" s="4"/>
      <c r="P2851" s="6"/>
      <c r="Q2851" s="7"/>
    </row>
    <row r="2852" spans="1:17" x14ac:dyDescent="0.3">
      <c r="A2852" s="1"/>
      <c r="B2852" s="4"/>
      <c r="E2852" s="3"/>
      <c r="K2852" s="4"/>
      <c r="P2852" s="6"/>
      <c r="Q2852" s="7"/>
    </row>
    <row r="2853" spans="1:17" x14ac:dyDescent="0.3">
      <c r="A2853" s="1"/>
      <c r="B2853" s="4"/>
      <c r="E2853" s="2"/>
      <c r="K2853" s="4"/>
      <c r="P2853" s="6"/>
      <c r="Q2853" s="7"/>
    </row>
    <row r="2854" spans="1:17" x14ac:dyDescent="0.3">
      <c r="A2854" s="1"/>
      <c r="B2854" s="4"/>
      <c r="E2854" s="4"/>
      <c r="K2854" s="4"/>
      <c r="P2854" s="6"/>
      <c r="Q2854" s="7"/>
    </row>
    <row r="2855" spans="1:17" x14ac:dyDescent="0.3">
      <c r="A2855" s="1"/>
      <c r="B2855" s="4"/>
      <c r="E2855" s="3"/>
      <c r="K2855" s="4"/>
      <c r="P2855" s="6"/>
      <c r="Q2855" s="7"/>
    </row>
    <row r="2856" spans="1:17" x14ac:dyDescent="0.3">
      <c r="A2856" s="1"/>
      <c r="B2856" s="4"/>
      <c r="E2856" s="3"/>
      <c r="K2856" s="4"/>
      <c r="P2856" s="6"/>
      <c r="Q2856" s="7"/>
    </row>
    <row r="2857" spans="1:17" x14ac:dyDescent="0.3">
      <c r="A2857" s="1"/>
      <c r="B2857" s="4"/>
      <c r="E2857" s="3"/>
      <c r="K2857" s="4"/>
      <c r="P2857" s="6"/>
      <c r="Q2857" s="7"/>
    </row>
    <row r="2858" spans="1:17" x14ac:dyDescent="0.3">
      <c r="A2858" s="1"/>
      <c r="B2858" s="4"/>
      <c r="E2858" s="5"/>
      <c r="K2858" s="4"/>
      <c r="P2858" s="6"/>
      <c r="Q2858" s="7"/>
    </row>
    <row r="2859" spans="1:17" x14ac:dyDescent="0.3">
      <c r="A2859" s="1"/>
      <c r="B2859" s="4"/>
      <c r="E2859" s="3"/>
      <c r="K2859" s="4"/>
      <c r="P2859" s="6"/>
      <c r="Q2859" s="7"/>
    </row>
    <row r="2860" spans="1:17" x14ac:dyDescent="0.3">
      <c r="A2860" s="1"/>
      <c r="B2860" s="4"/>
      <c r="E2860" s="3"/>
      <c r="K2860" s="4"/>
      <c r="P2860" s="6"/>
      <c r="Q2860" s="7"/>
    </row>
    <row r="2861" spans="1:17" x14ac:dyDescent="0.3">
      <c r="A2861" s="1"/>
      <c r="B2861" s="4"/>
      <c r="E2861" s="3"/>
      <c r="K2861" s="4"/>
      <c r="P2861" s="6"/>
      <c r="Q2861" s="7"/>
    </row>
    <row r="2862" spans="1:17" x14ac:dyDescent="0.3">
      <c r="A2862" s="1"/>
      <c r="B2862" s="4"/>
      <c r="E2862" s="5"/>
      <c r="K2862" s="4"/>
      <c r="P2862" s="6"/>
      <c r="Q2862" s="7"/>
    </row>
    <row r="2863" spans="1:17" x14ac:dyDescent="0.3">
      <c r="A2863" s="1"/>
      <c r="B2863" s="4"/>
      <c r="E2863" s="5"/>
      <c r="K2863" s="4"/>
      <c r="P2863" s="6"/>
      <c r="Q2863" s="7"/>
    </row>
    <row r="2864" spans="1:17" x14ac:dyDescent="0.3">
      <c r="A2864" s="1"/>
      <c r="B2864" s="4"/>
      <c r="E2864" s="3"/>
      <c r="K2864" s="4"/>
      <c r="P2864" s="6"/>
      <c r="Q2864" s="7"/>
    </row>
    <row r="2865" spans="1:17" x14ac:dyDescent="0.3">
      <c r="A2865" s="1"/>
      <c r="B2865" s="4"/>
      <c r="E2865" s="3"/>
      <c r="K2865" s="4"/>
      <c r="P2865" s="6"/>
      <c r="Q2865" s="7"/>
    </row>
    <row r="2866" spans="1:17" x14ac:dyDescent="0.3">
      <c r="A2866" s="1"/>
      <c r="B2866" s="4"/>
      <c r="E2866" s="3"/>
      <c r="K2866" s="4"/>
      <c r="P2866" s="6"/>
      <c r="Q2866" s="7"/>
    </row>
    <row r="2867" spans="1:17" x14ac:dyDescent="0.3">
      <c r="A2867" s="1"/>
      <c r="B2867" s="4"/>
      <c r="E2867" s="3"/>
      <c r="K2867" s="4"/>
      <c r="P2867" s="6"/>
      <c r="Q2867" s="7"/>
    </row>
    <row r="2868" spans="1:17" x14ac:dyDescent="0.3">
      <c r="A2868" s="1"/>
      <c r="B2868" s="4"/>
      <c r="E2868" s="4"/>
      <c r="K2868" s="4"/>
      <c r="P2868" s="6"/>
      <c r="Q2868" s="7"/>
    </row>
    <row r="2869" spans="1:17" x14ac:dyDescent="0.3">
      <c r="A2869" s="1"/>
      <c r="B2869" s="4"/>
      <c r="E2869" s="4"/>
      <c r="K2869" s="4"/>
      <c r="P2869" s="6"/>
      <c r="Q2869" s="7"/>
    </row>
    <row r="2870" spans="1:17" x14ac:dyDescent="0.3">
      <c r="A2870" s="1"/>
      <c r="B2870" s="4"/>
      <c r="E2870" s="3"/>
      <c r="K2870" s="4"/>
      <c r="P2870" s="6"/>
      <c r="Q2870" s="7"/>
    </row>
    <row r="2871" spans="1:17" x14ac:dyDescent="0.3">
      <c r="A2871" s="1"/>
      <c r="B2871" s="4"/>
      <c r="E2871" s="3"/>
      <c r="K2871" s="4"/>
      <c r="P2871" s="6"/>
      <c r="Q2871" s="7"/>
    </row>
    <row r="2872" spans="1:17" x14ac:dyDescent="0.3">
      <c r="A2872" s="1"/>
      <c r="B2872" s="4"/>
      <c r="E2872" s="3"/>
      <c r="K2872" s="4"/>
      <c r="P2872" s="6"/>
      <c r="Q2872" s="7"/>
    </row>
    <row r="2873" spans="1:17" x14ac:dyDescent="0.3">
      <c r="A2873" s="1"/>
      <c r="B2873" s="4"/>
      <c r="E2873" s="3"/>
      <c r="K2873" s="4"/>
      <c r="P2873" s="6"/>
      <c r="Q2873" s="7"/>
    </row>
    <row r="2874" spans="1:17" x14ac:dyDescent="0.3">
      <c r="A2874" s="1"/>
      <c r="B2874" s="4"/>
      <c r="E2874" s="3"/>
      <c r="K2874" s="4"/>
      <c r="P2874" s="6"/>
      <c r="Q2874" s="7"/>
    </row>
    <row r="2875" spans="1:17" x14ac:dyDescent="0.3">
      <c r="A2875" s="1"/>
      <c r="B2875" s="4"/>
      <c r="E2875" s="4"/>
      <c r="K2875" s="4"/>
      <c r="P2875" s="6"/>
      <c r="Q2875" s="7"/>
    </row>
    <row r="2876" spans="1:17" x14ac:dyDescent="0.3">
      <c r="A2876" s="1"/>
      <c r="B2876" s="4"/>
      <c r="E2876" s="4"/>
      <c r="K2876" s="4"/>
      <c r="P2876" s="6"/>
      <c r="Q2876" s="7"/>
    </row>
    <row r="2877" spans="1:17" x14ac:dyDescent="0.3">
      <c r="A2877" s="1"/>
      <c r="B2877" s="4"/>
      <c r="E2877" s="2"/>
      <c r="K2877" s="4"/>
      <c r="P2877" s="6"/>
      <c r="Q2877" s="7"/>
    </row>
    <row r="2878" spans="1:17" x14ac:dyDescent="0.3">
      <c r="A2878" s="1"/>
      <c r="B2878" s="4"/>
      <c r="E2878" s="5"/>
      <c r="K2878" s="4"/>
      <c r="P2878" s="6"/>
      <c r="Q2878" s="7"/>
    </row>
    <row r="2879" spans="1:17" x14ac:dyDescent="0.3">
      <c r="A2879" s="1"/>
      <c r="B2879" s="4"/>
      <c r="E2879" s="3"/>
      <c r="K2879" s="4"/>
      <c r="P2879" s="6"/>
      <c r="Q2879" s="7"/>
    </row>
    <row r="2880" spans="1:17" x14ac:dyDescent="0.3">
      <c r="A2880" s="1"/>
      <c r="B2880" s="4"/>
      <c r="E2880" s="3"/>
      <c r="K2880" s="4"/>
      <c r="P2880" s="6"/>
      <c r="Q2880" s="7"/>
    </row>
    <row r="2881" spans="1:17" x14ac:dyDescent="0.3">
      <c r="A2881" s="1"/>
      <c r="B2881" s="4"/>
      <c r="E2881" s="3"/>
      <c r="K2881" s="4"/>
      <c r="P2881" s="6"/>
      <c r="Q2881" s="7"/>
    </row>
    <row r="2882" spans="1:17" x14ac:dyDescent="0.3">
      <c r="A2882" s="1"/>
      <c r="B2882" s="4"/>
      <c r="E2882" s="4"/>
      <c r="K2882" s="4"/>
      <c r="P2882" s="6"/>
      <c r="Q2882" s="7"/>
    </row>
    <row r="2883" spans="1:17" x14ac:dyDescent="0.3">
      <c r="A2883" s="1"/>
      <c r="B2883" s="4"/>
      <c r="E2883" s="3"/>
      <c r="K2883" s="4"/>
      <c r="P2883" s="6"/>
      <c r="Q2883" s="7"/>
    </row>
    <row r="2884" spans="1:17" x14ac:dyDescent="0.3">
      <c r="A2884" s="1"/>
      <c r="B2884" s="4"/>
      <c r="E2884" s="5"/>
      <c r="K2884" s="4"/>
      <c r="P2884" s="6"/>
      <c r="Q2884" s="7"/>
    </row>
    <row r="2885" spans="1:17" x14ac:dyDescent="0.3">
      <c r="A2885" s="1"/>
      <c r="B2885" s="4"/>
      <c r="E2885" s="5"/>
      <c r="K2885" s="4"/>
      <c r="P2885" s="6"/>
      <c r="Q2885" s="7"/>
    </row>
    <row r="2886" spans="1:17" x14ac:dyDescent="0.3">
      <c r="A2886" s="1"/>
      <c r="B2886" s="4"/>
      <c r="E2886" s="5"/>
      <c r="K2886" s="4"/>
      <c r="P2886" s="6"/>
      <c r="Q2886" s="7"/>
    </row>
    <row r="2887" spans="1:17" x14ac:dyDescent="0.3">
      <c r="A2887" s="1"/>
      <c r="B2887" s="4"/>
      <c r="E2887" s="3"/>
      <c r="K2887" s="4"/>
      <c r="P2887" s="6"/>
      <c r="Q2887" s="7"/>
    </row>
    <row r="2888" spans="1:17" x14ac:dyDescent="0.3">
      <c r="A2888" s="1"/>
      <c r="B2888" s="4"/>
      <c r="E2888" s="3"/>
      <c r="K2888" s="4"/>
      <c r="P2888" s="6"/>
      <c r="Q2888" s="7"/>
    </row>
    <row r="2889" spans="1:17" x14ac:dyDescent="0.3">
      <c r="A2889" s="1"/>
      <c r="B2889" s="4"/>
      <c r="E2889" s="3"/>
      <c r="K2889" s="4"/>
      <c r="P2889" s="6"/>
      <c r="Q2889" s="7"/>
    </row>
    <row r="2890" spans="1:17" x14ac:dyDescent="0.3">
      <c r="A2890" s="1"/>
      <c r="B2890" s="4"/>
      <c r="E2890" s="3"/>
      <c r="K2890" s="4"/>
      <c r="P2890" s="6"/>
      <c r="Q2890" s="7"/>
    </row>
    <row r="2891" spans="1:17" x14ac:dyDescent="0.3">
      <c r="A2891" s="1"/>
      <c r="B2891" s="4"/>
      <c r="E2891" s="5"/>
      <c r="K2891" s="4"/>
      <c r="P2891" s="6"/>
      <c r="Q2891" s="7"/>
    </row>
    <row r="2892" spans="1:17" x14ac:dyDescent="0.3">
      <c r="A2892" s="1"/>
      <c r="B2892" s="4"/>
      <c r="E2892" s="3"/>
      <c r="K2892" s="4"/>
      <c r="P2892" s="6"/>
      <c r="Q2892" s="7"/>
    </row>
    <row r="2893" spans="1:17" x14ac:dyDescent="0.3">
      <c r="A2893" s="1"/>
      <c r="B2893" s="4"/>
      <c r="E2893" s="3"/>
      <c r="K2893" s="4"/>
      <c r="P2893" s="6"/>
      <c r="Q2893" s="7"/>
    </row>
    <row r="2894" spans="1:17" x14ac:dyDescent="0.3">
      <c r="A2894" s="1"/>
      <c r="B2894" s="4"/>
      <c r="E2894" s="3"/>
      <c r="K2894" s="4"/>
      <c r="P2894" s="6"/>
      <c r="Q2894" s="7"/>
    </row>
    <row r="2895" spans="1:17" x14ac:dyDescent="0.3">
      <c r="A2895" s="1"/>
      <c r="B2895" s="4"/>
      <c r="E2895" s="3"/>
      <c r="K2895" s="4"/>
      <c r="P2895" s="6"/>
      <c r="Q2895" s="7"/>
    </row>
    <row r="2896" spans="1:17" x14ac:dyDescent="0.3">
      <c r="A2896" s="1"/>
      <c r="B2896" s="4"/>
      <c r="E2896" s="3"/>
      <c r="K2896" s="4"/>
      <c r="P2896" s="6"/>
      <c r="Q2896" s="7"/>
    </row>
    <row r="2897" spans="1:17" x14ac:dyDescent="0.3">
      <c r="A2897" s="1"/>
      <c r="B2897" s="4"/>
      <c r="E2897" s="3"/>
      <c r="K2897" s="4"/>
      <c r="P2897" s="6"/>
      <c r="Q2897" s="7"/>
    </row>
    <row r="2898" spans="1:17" x14ac:dyDescent="0.3">
      <c r="A2898" s="1"/>
      <c r="B2898" s="4"/>
      <c r="E2898" s="3"/>
      <c r="K2898" s="4"/>
      <c r="P2898" s="6"/>
      <c r="Q2898" s="7"/>
    </row>
    <row r="2899" spans="1:17" x14ac:dyDescent="0.3">
      <c r="A2899" s="1"/>
      <c r="B2899" s="4"/>
      <c r="E2899" s="3"/>
      <c r="K2899" s="4"/>
      <c r="P2899" s="6"/>
      <c r="Q2899" s="7"/>
    </row>
    <row r="2900" spans="1:17" x14ac:dyDescent="0.3">
      <c r="A2900" s="1"/>
      <c r="B2900" s="4"/>
      <c r="E2900" s="3"/>
      <c r="K2900" s="4"/>
      <c r="P2900" s="6"/>
      <c r="Q2900" s="7"/>
    </row>
    <row r="2901" spans="1:17" x14ac:dyDescent="0.3">
      <c r="A2901" s="1"/>
      <c r="B2901" s="4"/>
      <c r="E2901" s="3"/>
      <c r="K2901" s="4"/>
      <c r="P2901" s="6"/>
      <c r="Q2901" s="7"/>
    </row>
    <row r="2902" spans="1:17" x14ac:dyDescent="0.3">
      <c r="A2902" s="1"/>
      <c r="B2902" s="4"/>
      <c r="E2902" s="3"/>
      <c r="K2902" s="4"/>
      <c r="P2902" s="6"/>
      <c r="Q2902" s="7"/>
    </row>
    <row r="2903" spans="1:17" x14ac:dyDescent="0.3">
      <c r="A2903" s="1"/>
      <c r="B2903" s="4"/>
      <c r="E2903" s="3"/>
      <c r="K2903" s="4"/>
      <c r="P2903" s="6"/>
      <c r="Q2903" s="7"/>
    </row>
    <row r="2904" spans="1:17" x14ac:dyDescent="0.3">
      <c r="A2904" s="1"/>
      <c r="B2904" s="4"/>
      <c r="E2904" s="3"/>
      <c r="K2904" s="4"/>
      <c r="P2904" s="6"/>
      <c r="Q2904" s="7"/>
    </row>
    <row r="2905" spans="1:17" x14ac:dyDescent="0.3">
      <c r="A2905" s="1"/>
      <c r="B2905" s="4"/>
      <c r="E2905" s="3"/>
      <c r="K2905" s="4"/>
      <c r="P2905" s="6"/>
      <c r="Q2905" s="7"/>
    </row>
    <row r="2906" spans="1:17" x14ac:dyDescent="0.3">
      <c r="A2906" s="1"/>
      <c r="B2906" s="4"/>
      <c r="E2906" s="3"/>
      <c r="K2906" s="4"/>
      <c r="P2906" s="6"/>
      <c r="Q2906" s="7"/>
    </row>
    <row r="2907" spans="1:17" x14ac:dyDescent="0.3">
      <c r="A2907" s="1"/>
      <c r="B2907" s="4"/>
      <c r="E2907" s="3"/>
      <c r="K2907" s="4"/>
      <c r="P2907" s="6"/>
      <c r="Q2907" s="7"/>
    </row>
    <row r="2908" spans="1:17" x14ac:dyDescent="0.3">
      <c r="A2908" s="1"/>
      <c r="B2908" s="4"/>
      <c r="E2908" s="3"/>
      <c r="K2908" s="4"/>
      <c r="P2908" s="6"/>
      <c r="Q2908" s="7"/>
    </row>
    <row r="2909" spans="1:17" x14ac:dyDescent="0.3">
      <c r="A2909" s="1"/>
      <c r="B2909" s="4"/>
      <c r="E2909" s="3"/>
      <c r="K2909" s="4"/>
      <c r="P2909" s="6"/>
      <c r="Q2909" s="7"/>
    </row>
    <row r="2910" spans="1:17" x14ac:dyDescent="0.3">
      <c r="A2910" s="1"/>
      <c r="B2910" s="4"/>
      <c r="E2910" s="3"/>
      <c r="K2910" s="4"/>
      <c r="P2910" s="6"/>
      <c r="Q2910" s="7"/>
    </row>
    <row r="2911" spans="1:17" x14ac:dyDescent="0.3">
      <c r="A2911" s="1"/>
      <c r="B2911" s="4"/>
      <c r="E2911" s="3"/>
      <c r="K2911" s="4"/>
      <c r="P2911" s="6"/>
      <c r="Q2911" s="7"/>
    </row>
    <row r="2912" spans="1:17" x14ac:dyDescent="0.3">
      <c r="A2912" s="1"/>
      <c r="B2912" s="4"/>
      <c r="E2912" s="3"/>
      <c r="K2912" s="4"/>
      <c r="P2912" s="6"/>
      <c r="Q2912" s="7"/>
    </row>
    <row r="2913" spans="1:17" x14ac:dyDescent="0.3">
      <c r="A2913" s="1"/>
      <c r="B2913" s="4"/>
      <c r="E2913" s="3"/>
      <c r="K2913" s="4"/>
      <c r="P2913" s="6"/>
      <c r="Q2913" s="7"/>
    </row>
    <row r="2914" spans="1:17" x14ac:dyDescent="0.3">
      <c r="A2914" s="1"/>
      <c r="B2914" s="4"/>
      <c r="E2914" s="3"/>
      <c r="K2914" s="4"/>
      <c r="P2914" s="6"/>
      <c r="Q2914" s="7"/>
    </row>
    <row r="2915" spans="1:17" x14ac:dyDescent="0.3">
      <c r="A2915" s="1"/>
      <c r="B2915" s="4"/>
      <c r="E2915" s="3"/>
      <c r="K2915" s="4"/>
      <c r="P2915" s="6"/>
      <c r="Q2915" s="7"/>
    </row>
    <row r="2916" spans="1:17" x14ac:dyDescent="0.3">
      <c r="A2916" s="1"/>
      <c r="B2916" s="4"/>
      <c r="E2916" s="3"/>
      <c r="K2916" s="4"/>
      <c r="P2916" s="6"/>
      <c r="Q2916" s="7"/>
    </row>
    <row r="2917" spans="1:17" x14ac:dyDescent="0.3">
      <c r="A2917" s="1"/>
      <c r="B2917" s="4"/>
      <c r="E2917" s="3"/>
      <c r="K2917" s="4"/>
      <c r="P2917" s="6"/>
      <c r="Q2917" s="7"/>
    </row>
    <row r="2918" spans="1:17" x14ac:dyDescent="0.3">
      <c r="A2918" s="1"/>
      <c r="B2918" s="4"/>
      <c r="E2918" s="4"/>
      <c r="K2918" s="4"/>
      <c r="P2918" s="6"/>
      <c r="Q2918" s="7"/>
    </row>
    <row r="2919" spans="1:17" x14ac:dyDescent="0.3">
      <c r="A2919" s="1"/>
      <c r="B2919" s="4"/>
      <c r="E2919" s="3"/>
      <c r="K2919" s="4"/>
      <c r="P2919" s="6"/>
      <c r="Q2919" s="7"/>
    </row>
    <row r="2920" spans="1:17" x14ac:dyDescent="0.3">
      <c r="A2920" s="1"/>
      <c r="B2920" s="4"/>
      <c r="E2920" s="3"/>
      <c r="K2920" s="4"/>
      <c r="P2920" s="6"/>
      <c r="Q2920" s="7"/>
    </row>
    <row r="2921" spans="1:17" x14ac:dyDescent="0.3">
      <c r="A2921" s="1"/>
      <c r="B2921" s="4"/>
      <c r="E2921" s="3"/>
      <c r="K2921" s="4"/>
      <c r="P2921" s="6"/>
      <c r="Q2921" s="7"/>
    </row>
    <row r="2922" spans="1:17" x14ac:dyDescent="0.3">
      <c r="A2922" s="1"/>
      <c r="B2922" s="4"/>
      <c r="E2922" s="3"/>
      <c r="K2922" s="4"/>
      <c r="P2922" s="6"/>
      <c r="Q2922" s="7"/>
    </row>
    <row r="2923" spans="1:17" x14ac:dyDescent="0.3">
      <c r="A2923" s="1"/>
      <c r="B2923" s="4"/>
      <c r="E2923" s="3"/>
      <c r="K2923" s="4"/>
      <c r="P2923" s="6"/>
      <c r="Q2923" s="7"/>
    </row>
    <row r="2924" spans="1:17" x14ac:dyDescent="0.3">
      <c r="A2924" s="1"/>
      <c r="B2924" s="4"/>
      <c r="E2924" s="3"/>
      <c r="K2924" s="4"/>
      <c r="P2924" s="6"/>
      <c r="Q2924" s="7"/>
    </row>
    <row r="2925" spans="1:17" x14ac:dyDescent="0.3">
      <c r="A2925" s="1"/>
      <c r="B2925" s="4"/>
      <c r="E2925" s="3"/>
      <c r="K2925" s="4"/>
      <c r="P2925" s="6"/>
      <c r="Q2925" s="7"/>
    </row>
    <row r="2926" spans="1:17" x14ac:dyDescent="0.3">
      <c r="A2926" s="1"/>
      <c r="B2926" s="4"/>
      <c r="E2926" s="3"/>
      <c r="K2926" s="4"/>
      <c r="P2926" s="6"/>
      <c r="Q2926" s="7"/>
    </row>
    <row r="2927" spans="1:17" x14ac:dyDescent="0.3">
      <c r="A2927" s="1"/>
      <c r="B2927" s="4"/>
      <c r="E2927" s="5"/>
      <c r="K2927" s="4"/>
      <c r="P2927" s="6"/>
      <c r="Q2927" s="7"/>
    </row>
    <row r="2928" spans="1:17" x14ac:dyDescent="0.3">
      <c r="A2928" s="1"/>
      <c r="B2928" s="4"/>
      <c r="E2928" s="3"/>
      <c r="K2928" s="4"/>
      <c r="P2928" s="6"/>
      <c r="Q2928" s="7"/>
    </row>
    <row r="2929" spans="1:17" x14ac:dyDescent="0.3">
      <c r="A2929" s="1"/>
      <c r="B2929" s="4"/>
      <c r="E2929" s="3"/>
      <c r="K2929" s="4"/>
      <c r="P2929" s="6"/>
      <c r="Q2929" s="7"/>
    </row>
    <row r="2930" spans="1:17" x14ac:dyDescent="0.3">
      <c r="A2930" s="1"/>
      <c r="B2930" s="4"/>
      <c r="E2930" s="3"/>
      <c r="K2930" s="4"/>
      <c r="P2930" s="6"/>
      <c r="Q2930" s="7"/>
    </row>
    <row r="2931" spans="1:17" x14ac:dyDescent="0.3">
      <c r="A2931" s="1"/>
      <c r="B2931" s="4"/>
      <c r="E2931" s="3"/>
      <c r="K2931" s="4"/>
      <c r="P2931" s="6"/>
      <c r="Q2931" s="7"/>
    </row>
    <row r="2932" spans="1:17" x14ac:dyDescent="0.3">
      <c r="A2932" s="1"/>
      <c r="B2932" s="4"/>
      <c r="E2932" s="3"/>
      <c r="K2932" s="4"/>
      <c r="P2932" s="6"/>
      <c r="Q2932" s="7"/>
    </row>
    <row r="2933" spans="1:17" x14ac:dyDescent="0.3">
      <c r="A2933" s="1"/>
      <c r="B2933" s="4"/>
      <c r="E2933" s="3"/>
      <c r="K2933" s="4"/>
      <c r="P2933" s="6"/>
      <c r="Q2933" s="7"/>
    </row>
    <row r="2934" spans="1:17" x14ac:dyDescent="0.3">
      <c r="A2934" s="1"/>
      <c r="B2934" s="4"/>
      <c r="E2934" s="3"/>
      <c r="K2934" s="4"/>
      <c r="P2934" s="6"/>
      <c r="Q2934" s="7"/>
    </row>
    <row r="2935" spans="1:17" x14ac:dyDescent="0.3">
      <c r="A2935" s="1"/>
      <c r="B2935" s="4"/>
      <c r="E2935" s="3"/>
      <c r="K2935" s="4"/>
      <c r="P2935" s="6"/>
      <c r="Q2935" s="7"/>
    </row>
    <row r="2936" spans="1:17" x14ac:dyDescent="0.3">
      <c r="A2936" s="1"/>
      <c r="B2936" s="4"/>
      <c r="E2936" s="3"/>
      <c r="K2936" s="4"/>
      <c r="P2936" s="6"/>
      <c r="Q2936" s="7"/>
    </row>
    <row r="2937" spans="1:17" x14ac:dyDescent="0.3">
      <c r="A2937" s="1"/>
      <c r="B2937" s="4"/>
      <c r="E2937" s="3"/>
      <c r="K2937" s="4"/>
      <c r="P2937" s="6"/>
      <c r="Q2937" s="7"/>
    </row>
    <row r="2938" spans="1:17" x14ac:dyDescent="0.3">
      <c r="A2938" s="1"/>
      <c r="B2938" s="4"/>
      <c r="E2938" s="3"/>
      <c r="K2938" s="4"/>
      <c r="P2938" s="6"/>
      <c r="Q2938" s="7"/>
    </row>
    <row r="2939" spans="1:17" x14ac:dyDescent="0.3">
      <c r="A2939" s="1"/>
      <c r="B2939" s="4"/>
      <c r="E2939" s="3"/>
      <c r="K2939" s="4"/>
      <c r="P2939" s="6"/>
      <c r="Q2939" s="7"/>
    </row>
    <row r="2940" spans="1:17" x14ac:dyDescent="0.3">
      <c r="A2940" s="1"/>
      <c r="B2940" s="4"/>
      <c r="E2940" s="3"/>
      <c r="K2940" s="4"/>
      <c r="P2940" s="6"/>
      <c r="Q2940" s="7"/>
    </row>
    <row r="2941" spans="1:17" x14ac:dyDescent="0.3">
      <c r="A2941" s="1"/>
      <c r="B2941" s="4"/>
      <c r="E2941" s="3"/>
      <c r="K2941" s="4"/>
      <c r="P2941" s="6"/>
      <c r="Q2941" s="7"/>
    </row>
    <row r="2942" spans="1:17" x14ac:dyDescent="0.3">
      <c r="A2942" s="1"/>
      <c r="B2942" s="4"/>
      <c r="E2942" s="3"/>
      <c r="K2942" s="4"/>
      <c r="P2942" s="6"/>
      <c r="Q2942" s="7"/>
    </row>
    <row r="2943" spans="1:17" x14ac:dyDescent="0.3">
      <c r="A2943" s="1"/>
      <c r="B2943" s="4"/>
      <c r="E2943" s="3"/>
      <c r="K2943" s="4"/>
      <c r="P2943" s="6"/>
      <c r="Q2943" s="7"/>
    </row>
    <row r="2944" spans="1:17" x14ac:dyDescent="0.3">
      <c r="A2944" s="1"/>
      <c r="B2944" s="4"/>
      <c r="E2944" s="3"/>
      <c r="K2944" s="4"/>
      <c r="P2944" s="6"/>
      <c r="Q2944" s="7"/>
    </row>
    <row r="2945" spans="1:17" x14ac:dyDescent="0.3">
      <c r="A2945" s="1"/>
      <c r="B2945" s="4"/>
      <c r="E2945" s="3"/>
      <c r="K2945" s="4"/>
      <c r="P2945" s="6"/>
      <c r="Q2945" s="7"/>
    </row>
    <row r="2946" spans="1:17" x14ac:dyDescent="0.3">
      <c r="A2946" s="1"/>
      <c r="B2946" s="4"/>
      <c r="E2946" s="3"/>
      <c r="K2946" s="4"/>
      <c r="P2946" s="6"/>
      <c r="Q2946" s="7"/>
    </row>
    <row r="2947" spans="1:17" x14ac:dyDescent="0.3">
      <c r="A2947" s="1"/>
      <c r="B2947" s="4"/>
      <c r="E2947" s="3"/>
      <c r="K2947" s="4"/>
      <c r="P2947" s="6"/>
      <c r="Q2947" s="7"/>
    </row>
    <row r="2948" spans="1:17" x14ac:dyDescent="0.3">
      <c r="A2948" s="1"/>
      <c r="B2948" s="4"/>
      <c r="E2948" s="3"/>
      <c r="K2948" s="4"/>
      <c r="P2948" s="6"/>
      <c r="Q2948" s="7"/>
    </row>
    <row r="2949" spans="1:17" x14ac:dyDescent="0.3">
      <c r="A2949" s="1"/>
      <c r="B2949" s="4"/>
      <c r="E2949" s="3"/>
      <c r="K2949" s="4"/>
      <c r="P2949" s="6"/>
      <c r="Q2949" s="7"/>
    </row>
    <row r="2950" spans="1:17" x14ac:dyDescent="0.3">
      <c r="A2950" s="1"/>
      <c r="B2950" s="4"/>
      <c r="E2950" s="3"/>
      <c r="K2950" s="4"/>
      <c r="P2950" s="6"/>
      <c r="Q2950" s="7"/>
    </row>
    <row r="2951" spans="1:17" x14ac:dyDescent="0.3">
      <c r="A2951" s="1"/>
      <c r="B2951" s="4"/>
      <c r="E2951" s="3"/>
      <c r="K2951" s="4"/>
      <c r="P2951" s="6"/>
      <c r="Q2951" s="7"/>
    </row>
    <row r="2952" spans="1:17" x14ac:dyDescent="0.3">
      <c r="A2952" s="1"/>
      <c r="B2952" s="4"/>
      <c r="E2952" s="3"/>
      <c r="K2952" s="4"/>
      <c r="P2952" s="6"/>
      <c r="Q2952" s="7"/>
    </row>
    <row r="2953" spans="1:17" x14ac:dyDescent="0.3">
      <c r="A2953" s="1"/>
      <c r="B2953" s="4"/>
      <c r="E2953" s="3"/>
      <c r="K2953" s="4"/>
      <c r="P2953" s="6"/>
      <c r="Q2953" s="7"/>
    </row>
    <row r="2954" spans="1:17" x14ac:dyDescent="0.3">
      <c r="A2954" s="1"/>
      <c r="B2954" s="4"/>
      <c r="E2954" s="3"/>
      <c r="K2954" s="4"/>
      <c r="P2954" s="6"/>
      <c r="Q2954" s="7"/>
    </row>
    <row r="2955" spans="1:17" x14ac:dyDescent="0.3">
      <c r="A2955" s="1"/>
      <c r="B2955" s="4"/>
      <c r="E2955" s="3"/>
      <c r="K2955" s="4"/>
      <c r="P2955" s="6"/>
      <c r="Q2955" s="7"/>
    </row>
    <row r="2956" spans="1:17" x14ac:dyDescent="0.3">
      <c r="A2956" s="1"/>
      <c r="B2956" s="4"/>
      <c r="E2956" s="3"/>
      <c r="K2956" s="4"/>
      <c r="P2956" s="6"/>
      <c r="Q2956" s="7"/>
    </row>
    <row r="2957" spans="1:17" x14ac:dyDescent="0.3">
      <c r="A2957" s="1"/>
      <c r="B2957" s="4"/>
      <c r="E2957" s="3"/>
      <c r="K2957" s="4"/>
      <c r="P2957" s="6"/>
      <c r="Q2957" s="7"/>
    </row>
    <row r="2958" spans="1:17" x14ac:dyDescent="0.3">
      <c r="A2958" s="1"/>
      <c r="B2958" s="4"/>
      <c r="E2958" s="4"/>
      <c r="K2958" s="4"/>
      <c r="P2958" s="6"/>
      <c r="Q2958" s="7"/>
    </row>
    <row r="2959" spans="1:17" x14ac:dyDescent="0.3">
      <c r="A2959" s="1"/>
      <c r="B2959" s="4"/>
      <c r="E2959" s="3"/>
      <c r="K2959" s="4"/>
      <c r="P2959" s="6"/>
      <c r="Q2959" s="7"/>
    </row>
    <row r="2960" spans="1:17" x14ac:dyDescent="0.3">
      <c r="A2960" s="1"/>
      <c r="B2960" s="4"/>
      <c r="E2960" s="3"/>
      <c r="K2960" s="4"/>
      <c r="P2960" s="6"/>
      <c r="Q2960" s="7"/>
    </row>
    <row r="2961" spans="1:17" x14ac:dyDescent="0.3">
      <c r="A2961" s="1"/>
      <c r="B2961" s="4"/>
      <c r="E2961" s="3"/>
      <c r="K2961" s="4"/>
      <c r="P2961" s="6"/>
      <c r="Q2961" s="7"/>
    </row>
    <row r="2962" spans="1:17" x14ac:dyDescent="0.3">
      <c r="A2962" s="1"/>
      <c r="B2962" s="4"/>
      <c r="E2962" s="3"/>
      <c r="K2962" s="4"/>
      <c r="P2962" s="6"/>
      <c r="Q2962" s="7"/>
    </row>
    <row r="2963" spans="1:17" x14ac:dyDescent="0.3">
      <c r="A2963" s="1"/>
      <c r="B2963" s="4"/>
      <c r="E2963" s="3"/>
      <c r="K2963" s="4"/>
      <c r="P2963" s="6"/>
      <c r="Q2963" s="7"/>
    </row>
    <row r="2964" spans="1:17" x14ac:dyDescent="0.3">
      <c r="A2964" s="1"/>
      <c r="B2964" s="4"/>
      <c r="E2964" s="3"/>
      <c r="K2964" s="4"/>
      <c r="P2964" s="6"/>
      <c r="Q2964" s="7"/>
    </row>
    <row r="2965" spans="1:17" x14ac:dyDescent="0.3">
      <c r="A2965" s="1"/>
      <c r="B2965" s="4"/>
      <c r="E2965" s="3"/>
      <c r="K2965" s="4"/>
      <c r="P2965" s="6"/>
      <c r="Q2965" s="7"/>
    </row>
    <row r="2966" spans="1:17" x14ac:dyDescent="0.3">
      <c r="A2966" s="1"/>
      <c r="B2966" s="4"/>
      <c r="E2966" s="4"/>
      <c r="K2966" s="4"/>
      <c r="P2966" s="6"/>
      <c r="Q2966" s="7"/>
    </row>
    <row r="2967" spans="1:17" x14ac:dyDescent="0.3">
      <c r="A2967" s="1"/>
      <c r="B2967" s="4"/>
      <c r="E2967" s="5"/>
      <c r="K2967" s="4"/>
      <c r="P2967" s="6"/>
      <c r="Q2967" s="7"/>
    </row>
    <row r="2968" spans="1:17" x14ac:dyDescent="0.3">
      <c r="A2968" s="1"/>
      <c r="B2968" s="4"/>
      <c r="E2968" s="3"/>
      <c r="K2968" s="4"/>
      <c r="P2968" s="6"/>
      <c r="Q2968" s="7"/>
    </row>
    <row r="2969" spans="1:17" x14ac:dyDescent="0.3">
      <c r="A2969" s="1"/>
      <c r="B2969" s="4"/>
      <c r="E2969" s="3"/>
      <c r="K2969" s="4"/>
      <c r="P2969" s="6"/>
      <c r="Q2969" s="7"/>
    </row>
    <row r="2970" spans="1:17" x14ac:dyDescent="0.3">
      <c r="A2970" s="1"/>
      <c r="B2970" s="4"/>
      <c r="E2970" s="3"/>
      <c r="K2970" s="4"/>
      <c r="P2970" s="6"/>
      <c r="Q2970" s="7"/>
    </row>
    <row r="2971" spans="1:17" x14ac:dyDescent="0.3">
      <c r="A2971" s="1"/>
      <c r="B2971" s="4"/>
      <c r="E2971" s="3"/>
      <c r="K2971" s="4"/>
      <c r="P2971" s="6"/>
      <c r="Q2971" s="7"/>
    </row>
    <row r="2972" spans="1:17" x14ac:dyDescent="0.3">
      <c r="A2972" s="1"/>
      <c r="B2972" s="4"/>
      <c r="E2972" s="3"/>
      <c r="K2972" s="4"/>
      <c r="P2972" s="6"/>
      <c r="Q2972" s="7"/>
    </row>
    <row r="2973" spans="1:17" x14ac:dyDescent="0.3">
      <c r="A2973" s="1"/>
      <c r="B2973" s="4"/>
      <c r="E2973" s="3"/>
      <c r="K2973" s="4"/>
      <c r="P2973" s="6"/>
      <c r="Q2973" s="7"/>
    </row>
    <row r="2974" spans="1:17" x14ac:dyDescent="0.3">
      <c r="A2974" s="1"/>
      <c r="B2974" s="4"/>
      <c r="E2974" s="3"/>
      <c r="K2974" s="4"/>
      <c r="P2974" s="6"/>
      <c r="Q2974" s="7"/>
    </row>
    <row r="2975" spans="1:17" x14ac:dyDescent="0.3">
      <c r="A2975" s="1"/>
      <c r="B2975" s="4"/>
      <c r="E2975" s="5"/>
      <c r="K2975" s="4"/>
      <c r="P2975" s="6"/>
      <c r="Q2975" s="7"/>
    </row>
    <row r="2976" spans="1:17" x14ac:dyDescent="0.3">
      <c r="A2976" s="1"/>
      <c r="B2976" s="4"/>
      <c r="E2976" s="3"/>
      <c r="K2976" s="4"/>
      <c r="P2976" s="6"/>
      <c r="Q2976" s="7"/>
    </row>
    <row r="2977" spans="1:17" x14ac:dyDescent="0.3">
      <c r="A2977" s="1"/>
      <c r="B2977" s="4"/>
      <c r="E2977" s="3"/>
      <c r="K2977" s="4"/>
      <c r="P2977" s="6"/>
      <c r="Q2977" s="7"/>
    </row>
    <row r="2978" spans="1:17" x14ac:dyDescent="0.3">
      <c r="A2978" s="1"/>
      <c r="B2978" s="4"/>
      <c r="E2978" s="3"/>
      <c r="K2978" s="4"/>
      <c r="P2978" s="6"/>
      <c r="Q2978" s="7"/>
    </row>
    <row r="2979" spans="1:17" x14ac:dyDescent="0.3">
      <c r="A2979" s="1"/>
      <c r="B2979" s="4"/>
      <c r="E2979" s="3"/>
      <c r="K2979" s="4"/>
      <c r="P2979" s="6"/>
      <c r="Q2979" s="7"/>
    </row>
    <row r="2980" spans="1:17" x14ac:dyDescent="0.3">
      <c r="A2980" s="1"/>
      <c r="B2980" s="4"/>
      <c r="E2980" s="3"/>
      <c r="K2980" s="4"/>
      <c r="P2980" s="6"/>
      <c r="Q2980" s="7"/>
    </row>
    <row r="2981" spans="1:17" x14ac:dyDescent="0.3">
      <c r="A2981" s="1"/>
      <c r="B2981" s="4"/>
      <c r="E2981" s="3"/>
      <c r="K2981" s="4"/>
      <c r="P2981" s="6"/>
      <c r="Q2981" s="7"/>
    </row>
    <row r="2982" spans="1:17" x14ac:dyDescent="0.3">
      <c r="A2982" s="1"/>
      <c r="B2982" s="4"/>
      <c r="E2982" s="4"/>
      <c r="K2982" s="4"/>
      <c r="P2982" s="6"/>
      <c r="Q2982" s="7"/>
    </row>
    <row r="2983" spans="1:17" x14ac:dyDescent="0.3">
      <c r="A2983" s="1"/>
      <c r="B2983" s="4"/>
      <c r="E2983" s="4"/>
      <c r="K2983" s="4"/>
      <c r="P2983" s="6"/>
      <c r="Q2983" s="7"/>
    </row>
    <row r="2984" spans="1:17" x14ac:dyDescent="0.3">
      <c r="A2984" s="1"/>
      <c r="B2984" s="4"/>
      <c r="E2984" s="3"/>
      <c r="K2984" s="4"/>
      <c r="P2984" s="6"/>
      <c r="Q2984" s="7"/>
    </row>
    <row r="2985" spans="1:17" x14ac:dyDescent="0.3">
      <c r="A2985" s="1"/>
      <c r="B2985" s="4"/>
      <c r="E2985" s="4"/>
      <c r="K2985" s="4"/>
      <c r="P2985" s="6"/>
      <c r="Q2985" s="7"/>
    </row>
    <row r="2986" spans="1:17" x14ac:dyDescent="0.3">
      <c r="A2986" s="1"/>
      <c r="B2986" s="4"/>
      <c r="E2986" s="4"/>
      <c r="K2986" s="4"/>
      <c r="P2986" s="6"/>
      <c r="Q2986" s="7"/>
    </row>
    <row r="2987" spans="1:17" x14ac:dyDescent="0.3">
      <c r="A2987" s="1"/>
      <c r="B2987" s="4"/>
      <c r="E2987" s="3"/>
      <c r="K2987" s="4"/>
      <c r="P2987" s="6"/>
      <c r="Q2987" s="7"/>
    </row>
    <row r="2988" spans="1:17" x14ac:dyDescent="0.3">
      <c r="A2988" s="1"/>
      <c r="B2988" s="4"/>
      <c r="E2988" s="3"/>
      <c r="K2988" s="4"/>
      <c r="P2988" s="6"/>
      <c r="Q2988" s="7"/>
    </row>
    <row r="2989" spans="1:17" x14ac:dyDescent="0.3">
      <c r="A2989" s="1"/>
      <c r="B2989" s="4"/>
      <c r="E2989" s="3"/>
      <c r="K2989" s="4"/>
      <c r="P2989" s="6"/>
      <c r="Q2989" s="7"/>
    </row>
    <row r="2990" spans="1:17" x14ac:dyDescent="0.3">
      <c r="A2990" s="1"/>
      <c r="B2990" s="4"/>
      <c r="E2990" s="3"/>
      <c r="K2990" s="4"/>
      <c r="P2990" s="6"/>
      <c r="Q2990" s="7"/>
    </row>
    <row r="2991" spans="1:17" x14ac:dyDescent="0.3">
      <c r="A2991" s="1"/>
      <c r="B2991" s="4"/>
      <c r="E2991" s="5"/>
      <c r="K2991" s="4"/>
      <c r="P2991" s="6"/>
      <c r="Q2991" s="7"/>
    </row>
    <row r="2992" spans="1:17" x14ac:dyDescent="0.3">
      <c r="A2992" s="1"/>
      <c r="B2992" s="4"/>
      <c r="E2992" s="5"/>
      <c r="K2992" s="4"/>
      <c r="P2992" s="6"/>
      <c r="Q2992" s="7"/>
    </row>
    <row r="2993" spans="1:17" x14ac:dyDescent="0.3">
      <c r="A2993" s="1"/>
      <c r="B2993" s="4"/>
      <c r="E2993" s="3"/>
      <c r="K2993" s="4"/>
      <c r="P2993" s="6"/>
      <c r="Q2993" s="7"/>
    </row>
    <row r="2994" spans="1:17" x14ac:dyDescent="0.3">
      <c r="A2994" s="1"/>
      <c r="B2994" s="4"/>
      <c r="E2994" s="5"/>
      <c r="K2994" s="4"/>
      <c r="P2994" s="6"/>
      <c r="Q2994" s="7"/>
    </row>
    <row r="2995" spans="1:17" x14ac:dyDescent="0.3">
      <c r="A2995" s="1"/>
      <c r="B2995" s="4"/>
      <c r="E2995" s="2"/>
      <c r="K2995" s="4"/>
      <c r="P2995" s="6"/>
      <c r="Q2995" s="7"/>
    </row>
    <row r="2996" spans="1:17" x14ac:dyDescent="0.3">
      <c r="A2996" s="1"/>
      <c r="B2996" s="4"/>
      <c r="E2996" s="3"/>
      <c r="K2996" s="4"/>
      <c r="P2996" s="6"/>
      <c r="Q2996" s="7"/>
    </row>
    <row r="2997" spans="1:17" x14ac:dyDescent="0.3">
      <c r="A2997" s="1"/>
      <c r="B2997" s="4"/>
      <c r="E2997" s="3"/>
      <c r="K2997" s="4"/>
      <c r="P2997" s="6"/>
      <c r="Q2997" s="7"/>
    </row>
    <row r="2998" spans="1:17" x14ac:dyDescent="0.3">
      <c r="A2998" s="1"/>
      <c r="B2998" s="4"/>
      <c r="E2998" s="3"/>
      <c r="K2998" s="4"/>
      <c r="P2998" s="6"/>
      <c r="Q2998" s="7"/>
    </row>
    <row r="2999" spans="1:17" x14ac:dyDescent="0.3">
      <c r="A2999" s="1"/>
      <c r="B2999" s="4"/>
      <c r="E2999" s="3"/>
      <c r="K2999" s="4"/>
      <c r="P2999" s="6"/>
      <c r="Q2999" s="7"/>
    </row>
    <row r="3000" spans="1:17" x14ac:dyDescent="0.3">
      <c r="A3000" s="1"/>
      <c r="B3000" s="4"/>
      <c r="E3000" s="4"/>
      <c r="K3000" s="4"/>
      <c r="P3000" s="6"/>
      <c r="Q3000" s="7"/>
    </row>
    <row r="3001" spans="1:17" x14ac:dyDescent="0.3">
      <c r="A3001" s="1"/>
      <c r="B3001" s="4"/>
      <c r="E3001" s="3"/>
      <c r="K3001" s="4"/>
      <c r="P3001" s="6"/>
      <c r="Q3001" s="7"/>
    </row>
    <row r="3002" spans="1:17" x14ac:dyDescent="0.3">
      <c r="A3002" s="1"/>
      <c r="B3002" s="4"/>
      <c r="E3002" s="3"/>
      <c r="K3002" s="4"/>
      <c r="P3002" s="6"/>
      <c r="Q3002" s="7"/>
    </row>
    <row r="3003" spans="1:17" x14ac:dyDescent="0.3">
      <c r="A3003" s="1"/>
      <c r="B3003" s="4"/>
      <c r="E3003" s="3"/>
      <c r="K3003" s="4"/>
      <c r="P3003" s="6"/>
      <c r="Q3003" s="7"/>
    </row>
    <row r="3004" spans="1:17" x14ac:dyDescent="0.3">
      <c r="A3004" s="1"/>
      <c r="B3004" s="4"/>
      <c r="E3004" s="3"/>
      <c r="K3004" s="4"/>
      <c r="P3004" s="6"/>
      <c r="Q3004" s="7"/>
    </row>
    <row r="3005" spans="1:17" x14ac:dyDescent="0.3">
      <c r="A3005" s="1"/>
      <c r="B3005" s="4"/>
      <c r="E3005" s="3"/>
      <c r="K3005" s="4"/>
      <c r="P3005" s="6"/>
      <c r="Q3005" s="7"/>
    </row>
    <row r="3006" spans="1:17" x14ac:dyDescent="0.3">
      <c r="A3006" s="1"/>
      <c r="B3006" s="4"/>
      <c r="E3006" s="3"/>
      <c r="K3006" s="4"/>
      <c r="P3006" s="6"/>
      <c r="Q3006" s="7"/>
    </row>
    <row r="3007" spans="1:17" x14ac:dyDescent="0.3">
      <c r="A3007" s="1"/>
      <c r="B3007" s="4"/>
      <c r="E3007" s="3"/>
      <c r="K3007" s="4"/>
      <c r="P3007" s="6"/>
      <c r="Q3007" s="7"/>
    </row>
    <row r="3008" spans="1:17" x14ac:dyDescent="0.3">
      <c r="A3008" s="1"/>
      <c r="B3008" s="4"/>
      <c r="E3008" s="5"/>
      <c r="K3008" s="4"/>
      <c r="P3008" s="6"/>
      <c r="Q3008" s="7"/>
    </row>
    <row r="3009" spans="1:17" x14ac:dyDescent="0.3">
      <c r="A3009" s="1"/>
      <c r="B3009" s="4"/>
      <c r="E3009" s="3"/>
      <c r="K3009" s="4"/>
      <c r="P3009" s="6"/>
      <c r="Q3009" s="7"/>
    </row>
    <row r="3010" spans="1:17" x14ac:dyDescent="0.3">
      <c r="A3010" s="1"/>
      <c r="B3010" s="4"/>
      <c r="E3010" s="3"/>
      <c r="K3010" s="4"/>
      <c r="P3010" s="6"/>
      <c r="Q3010" s="7"/>
    </row>
    <row r="3011" spans="1:17" x14ac:dyDescent="0.3">
      <c r="A3011" s="1"/>
      <c r="B3011" s="4"/>
      <c r="E3011" s="3"/>
      <c r="K3011" s="4"/>
      <c r="P3011" s="6"/>
      <c r="Q3011" s="7"/>
    </row>
    <row r="3012" spans="1:17" x14ac:dyDescent="0.3">
      <c r="A3012" s="1"/>
      <c r="B3012" s="4"/>
      <c r="E3012" s="3"/>
      <c r="K3012" s="4"/>
      <c r="P3012" s="6"/>
      <c r="Q3012" s="7"/>
    </row>
    <row r="3013" spans="1:17" x14ac:dyDescent="0.3">
      <c r="A3013" s="1"/>
      <c r="B3013" s="4"/>
      <c r="E3013" s="5"/>
      <c r="K3013" s="4"/>
      <c r="P3013" s="6"/>
      <c r="Q3013" s="7"/>
    </row>
    <row r="3014" spans="1:17" x14ac:dyDescent="0.3">
      <c r="A3014" s="1"/>
      <c r="B3014" s="4"/>
      <c r="E3014" s="3"/>
      <c r="K3014" s="4"/>
      <c r="P3014" s="6"/>
      <c r="Q3014" s="7"/>
    </row>
    <row r="3015" spans="1:17" x14ac:dyDescent="0.3">
      <c r="A3015" s="1"/>
      <c r="B3015" s="4"/>
      <c r="E3015" s="3"/>
      <c r="K3015" s="4"/>
      <c r="P3015" s="6"/>
      <c r="Q3015" s="7"/>
    </row>
    <row r="3016" spans="1:17" x14ac:dyDescent="0.3">
      <c r="A3016" s="1"/>
      <c r="B3016" s="4"/>
      <c r="E3016" s="3"/>
      <c r="K3016" s="4"/>
      <c r="P3016" s="6"/>
      <c r="Q3016" s="7"/>
    </row>
    <row r="3017" spans="1:17" x14ac:dyDescent="0.3">
      <c r="A3017" s="1"/>
      <c r="B3017" s="4"/>
      <c r="E3017" s="3"/>
      <c r="K3017" s="4"/>
      <c r="P3017" s="6"/>
      <c r="Q3017" s="7"/>
    </row>
    <row r="3018" spans="1:17" x14ac:dyDescent="0.3">
      <c r="A3018" s="1"/>
      <c r="B3018" s="4"/>
      <c r="E3018" s="3"/>
      <c r="K3018" s="4"/>
      <c r="P3018" s="6"/>
      <c r="Q3018" s="7"/>
    </row>
    <row r="3019" spans="1:17" x14ac:dyDescent="0.3">
      <c r="A3019" s="1"/>
      <c r="B3019" s="4"/>
      <c r="E3019" s="3"/>
      <c r="K3019" s="4"/>
      <c r="P3019" s="6"/>
      <c r="Q3019" s="7"/>
    </row>
    <row r="3020" spans="1:17" x14ac:dyDescent="0.3">
      <c r="A3020" s="1"/>
      <c r="B3020" s="4"/>
      <c r="E3020" s="3"/>
      <c r="K3020" s="4"/>
      <c r="P3020" s="6"/>
      <c r="Q3020" s="7"/>
    </row>
    <row r="3021" spans="1:17" x14ac:dyDescent="0.3">
      <c r="A3021" s="1"/>
      <c r="B3021" s="4"/>
      <c r="E3021" s="3"/>
      <c r="K3021" s="4"/>
      <c r="P3021" s="6"/>
      <c r="Q3021" s="7"/>
    </row>
    <row r="3022" spans="1:17" x14ac:dyDescent="0.3">
      <c r="A3022" s="1"/>
      <c r="B3022" s="4"/>
      <c r="E3022" s="3"/>
      <c r="K3022" s="4"/>
      <c r="P3022" s="6"/>
      <c r="Q3022" s="7"/>
    </row>
    <row r="3023" spans="1:17" x14ac:dyDescent="0.3">
      <c r="A3023" s="1"/>
      <c r="B3023" s="4"/>
      <c r="E3023" s="3"/>
      <c r="K3023" s="4"/>
      <c r="P3023" s="6"/>
      <c r="Q3023" s="7"/>
    </row>
    <row r="3024" spans="1:17" x14ac:dyDescent="0.3">
      <c r="A3024" s="1"/>
      <c r="B3024" s="4"/>
      <c r="E3024" s="3"/>
      <c r="K3024" s="4"/>
      <c r="P3024" s="6"/>
      <c r="Q3024" s="7"/>
    </row>
    <row r="3025" spans="1:17" x14ac:dyDescent="0.3">
      <c r="A3025" s="1"/>
      <c r="B3025" s="4"/>
      <c r="E3025" s="3"/>
      <c r="K3025" s="4"/>
      <c r="P3025" s="6"/>
      <c r="Q3025" s="7"/>
    </row>
    <row r="3026" spans="1:17" x14ac:dyDescent="0.3">
      <c r="A3026" s="1"/>
      <c r="B3026" s="4"/>
      <c r="E3026" s="3"/>
      <c r="K3026" s="4"/>
      <c r="P3026" s="6"/>
      <c r="Q3026" s="7"/>
    </row>
    <row r="3027" spans="1:17" x14ac:dyDescent="0.3">
      <c r="A3027" s="1"/>
      <c r="B3027" s="4"/>
      <c r="E3027" s="3"/>
      <c r="K3027" s="4"/>
      <c r="P3027" s="6"/>
      <c r="Q3027" s="7"/>
    </row>
    <row r="3028" spans="1:17" x14ac:dyDescent="0.3">
      <c r="A3028" s="1"/>
      <c r="B3028" s="4"/>
      <c r="E3028" s="3"/>
      <c r="K3028" s="4"/>
      <c r="P3028" s="6"/>
      <c r="Q3028" s="7"/>
    </row>
    <row r="3029" spans="1:17" x14ac:dyDescent="0.3">
      <c r="A3029" s="1"/>
      <c r="B3029" s="4"/>
      <c r="E3029" s="3"/>
      <c r="K3029" s="4"/>
      <c r="P3029" s="6"/>
      <c r="Q3029" s="7"/>
    </row>
    <row r="3030" spans="1:17" x14ac:dyDescent="0.3">
      <c r="A3030" s="1"/>
      <c r="B3030" s="4"/>
      <c r="E3030" s="3"/>
      <c r="K3030" s="4"/>
      <c r="P3030" s="6"/>
      <c r="Q3030" s="7"/>
    </row>
    <row r="3031" spans="1:17" x14ac:dyDescent="0.3">
      <c r="A3031" s="1"/>
      <c r="B3031" s="4"/>
      <c r="E3031" s="3"/>
      <c r="K3031" s="4"/>
      <c r="P3031" s="6"/>
      <c r="Q3031" s="7"/>
    </row>
    <row r="3032" spans="1:17" x14ac:dyDescent="0.3">
      <c r="A3032" s="1"/>
      <c r="B3032" s="4"/>
      <c r="E3032" s="4"/>
      <c r="K3032" s="4"/>
      <c r="P3032" s="6"/>
      <c r="Q3032" s="7"/>
    </row>
    <row r="3033" spans="1:17" x14ac:dyDescent="0.3">
      <c r="A3033" s="1"/>
      <c r="B3033" s="4"/>
      <c r="E3033" s="3"/>
      <c r="K3033" s="4"/>
      <c r="P3033" s="6"/>
      <c r="Q3033" s="7"/>
    </row>
    <row r="3034" spans="1:17" x14ac:dyDescent="0.3">
      <c r="A3034" s="1"/>
      <c r="B3034" s="4"/>
      <c r="E3034" s="3"/>
      <c r="K3034" s="4"/>
      <c r="P3034" s="6"/>
      <c r="Q3034" s="7"/>
    </row>
    <row r="3035" spans="1:17" x14ac:dyDescent="0.3">
      <c r="A3035" s="1"/>
      <c r="B3035" s="4"/>
      <c r="E3035" s="3"/>
      <c r="K3035" s="4"/>
      <c r="P3035" s="6"/>
      <c r="Q3035" s="7"/>
    </row>
    <row r="3036" spans="1:17" x14ac:dyDescent="0.3">
      <c r="A3036" s="1"/>
      <c r="B3036" s="4"/>
      <c r="E3036" s="3"/>
      <c r="K3036" s="4"/>
      <c r="P3036" s="6"/>
      <c r="Q3036" s="7"/>
    </row>
    <row r="3037" spans="1:17" x14ac:dyDescent="0.3">
      <c r="A3037" s="1"/>
      <c r="B3037" s="4"/>
      <c r="E3037" s="3"/>
      <c r="K3037" s="4"/>
      <c r="P3037" s="6"/>
      <c r="Q3037" s="7"/>
    </row>
    <row r="3038" spans="1:17" x14ac:dyDescent="0.3">
      <c r="A3038" s="1"/>
      <c r="B3038" s="4"/>
      <c r="E3038" s="3"/>
      <c r="K3038" s="4"/>
      <c r="P3038" s="6"/>
      <c r="Q3038" s="7"/>
    </row>
    <row r="3039" spans="1:17" x14ac:dyDescent="0.3">
      <c r="A3039" s="1"/>
      <c r="B3039" s="4"/>
      <c r="E3039" s="3"/>
      <c r="K3039" s="4"/>
      <c r="P3039" s="6"/>
      <c r="Q3039" s="7"/>
    </row>
    <row r="3040" spans="1:17" x14ac:dyDescent="0.3">
      <c r="A3040" s="1"/>
      <c r="B3040" s="4"/>
      <c r="E3040" s="3"/>
      <c r="K3040" s="4"/>
      <c r="P3040" s="6"/>
      <c r="Q3040" s="7"/>
    </row>
    <row r="3041" spans="1:17" x14ac:dyDescent="0.3">
      <c r="A3041" s="1"/>
      <c r="B3041" s="4"/>
      <c r="E3041" s="5"/>
      <c r="K3041" s="4"/>
      <c r="P3041" s="6"/>
      <c r="Q3041" s="7"/>
    </row>
    <row r="3042" spans="1:17" x14ac:dyDescent="0.3">
      <c r="A3042" s="1"/>
      <c r="B3042" s="4"/>
      <c r="E3042" s="3"/>
      <c r="K3042" s="4"/>
      <c r="P3042" s="6"/>
      <c r="Q3042" s="7"/>
    </row>
    <row r="3043" spans="1:17" x14ac:dyDescent="0.3">
      <c r="A3043" s="1"/>
      <c r="B3043" s="4"/>
      <c r="E3043" s="3"/>
      <c r="K3043" s="4"/>
      <c r="P3043" s="6"/>
      <c r="Q3043" s="7"/>
    </row>
    <row r="3044" spans="1:17" x14ac:dyDescent="0.3">
      <c r="A3044" s="1"/>
      <c r="B3044" s="4"/>
      <c r="E3044" s="4"/>
      <c r="K3044" s="4"/>
      <c r="P3044" s="6"/>
      <c r="Q3044" s="7"/>
    </row>
    <row r="3045" spans="1:17" x14ac:dyDescent="0.3">
      <c r="A3045" s="1"/>
      <c r="B3045" s="4"/>
      <c r="E3045" s="3"/>
      <c r="K3045" s="4"/>
      <c r="P3045" s="6"/>
      <c r="Q3045" s="7"/>
    </row>
    <row r="3046" spans="1:17" x14ac:dyDescent="0.3">
      <c r="A3046" s="1"/>
      <c r="B3046" s="4"/>
      <c r="E3046" s="3"/>
      <c r="K3046" s="4"/>
      <c r="P3046" s="6"/>
      <c r="Q3046" s="7"/>
    </row>
    <row r="3047" spans="1:17" x14ac:dyDescent="0.3">
      <c r="A3047" s="1"/>
      <c r="B3047" s="4"/>
      <c r="E3047" s="3"/>
      <c r="K3047" s="4"/>
      <c r="P3047" s="6"/>
      <c r="Q3047" s="7"/>
    </row>
    <row r="3048" spans="1:17" x14ac:dyDescent="0.3">
      <c r="A3048" s="1"/>
      <c r="B3048" s="4"/>
      <c r="E3048" s="3"/>
      <c r="K3048" s="4"/>
      <c r="P3048" s="6"/>
      <c r="Q3048" s="7"/>
    </row>
    <row r="3049" spans="1:17" x14ac:dyDescent="0.3">
      <c r="A3049" s="1"/>
      <c r="B3049" s="4"/>
      <c r="E3049" s="3"/>
      <c r="K3049" s="4"/>
      <c r="P3049" s="6"/>
      <c r="Q3049" s="7"/>
    </row>
    <row r="3050" spans="1:17" x14ac:dyDescent="0.3">
      <c r="A3050" s="1"/>
      <c r="B3050" s="4"/>
      <c r="E3050" s="3"/>
      <c r="K3050" s="4"/>
      <c r="P3050" s="6"/>
      <c r="Q3050" s="7"/>
    </row>
    <row r="3051" spans="1:17" x14ac:dyDescent="0.3">
      <c r="A3051" s="1"/>
      <c r="B3051" s="4"/>
      <c r="E3051" s="3"/>
      <c r="K3051" s="4"/>
      <c r="P3051" s="6"/>
      <c r="Q3051" s="7"/>
    </row>
    <row r="3052" spans="1:17" x14ac:dyDescent="0.3">
      <c r="A3052" s="1"/>
      <c r="B3052" s="4"/>
      <c r="E3052" s="3"/>
      <c r="K3052" s="4"/>
      <c r="P3052" s="6"/>
      <c r="Q3052" s="7"/>
    </row>
    <row r="3053" spans="1:17" x14ac:dyDescent="0.3">
      <c r="A3053" s="1"/>
      <c r="B3053" s="4"/>
      <c r="E3053" s="5"/>
      <c r="K3053" s="4"/>
      <c r="P3053" s="6"/>
      <c r="Q3053" s="7"/>
    </row>
    <row r="3054" spans="1:17" x14ac:dyDescent="0.3">
      <c r="A3054" s="1"/>
      <c r="B3054" s="4"/>
      <c r="E3054" s="3"/>
      <c r="K3054" s="4"/>
      <c r="P3054" s="6"/>
      <c r="Q3054" s="7"/>
    </row>
    <row r="3055" spans="1:17" x14ac:dyDescent="0.3">
      <c r="A3055" s="1"/>
      <c r="B3055" s="4"/>
      <c r="E3055" s="3"/>
      <c r="K3055" s="4"/>
      <c r="P3055" s="6"/>
      <c r="Q3055" s="7"/>
    </row>
    <row r="3056" spans="1:17" x14ac:dyDescent="0.3">
      <c r="A3056" s="1"/>
      <c r="B3056" s="4"/>
      <c r="E3056" s="3"/>
      <c r="K3056" s="4"/>
      <c r="P3056" s="6"/>
      <c r="Q3056" s="7"/>
    </row>
    <row r="3057" spans="1:17" x14ac:dyDescent="0.3">
      <c r="A3057" s="1"/>
      <c r="B3057" s="4"/>
      <c r="E3057" s="3"/>
      <c r="K3057" s="4"/>
      <c r="P3057" s="6"/>
      <c r="Q3057" s="7"/>
    </row>
    <row r="3058" spans="1:17" x14ac:dyDescent="0.3">
      <c r="A3058" s="1"/>
      <c r="B3058" s="4"/>
      <c r="E3058" s="3"/>
      <c r="K3058" s="4"/>
      <c r="P3058" s="6"/>
      <c r="Q3058" s="7"/>
    </row>
    <row r="3059" spans="1:17" x14ac:dyDescent="0.3">
      <c r="A3059" s="1"/>
      <c r="B3059" s="4"/>
      <c r="E3059" s="3"/>
      <c r="K3059" s="4"/>
      <c r="P3059" s="6"/>
      <c r="Q3059" s="7"/>
    </row>
    <row r="3060" spans="1:17" x14ac:dyDescent="0.3">
      <c r="A3060" s="1"/>
      <c r="B3060" s="4"/>
      <c r="E3060" s="3"/>
      <c r="K3060" s="4"/>
      <c r="P3060" s="6"/>
      <c r="Q3060" s="7"/>
    </row>
    <row r="3061" spans="1:17" x14ac:dyDescent="0.3">
      <c r="A3061" s="1"/>
      <c r="B3061" s="4"/>
      <c r="E3061" s="3"/>
      <c r="K3061" s="4"/>
      <c r="P3061" s="6"/>
      <c r="Q3061" s="7"/>
    </row>
    <row r="3062" spans="1:17" x14ac:dyDescent="0.3">
      <c r="A3062" s="1"/>
      <c r="B3062" s="4"/>
      <c r="E3062" s="3"/>
      <c r="K3062" s="4"/>
      <c r="P3062" s="6"/>
      <c r="Q3062" s="7"/>
    </row>
    <row r="3063" spans="1:17" x14ac:dyDescent="0.3">
      <c r="A3063" s="1"/>
      <c r="B3063" s="4"/>
      <c r="E3063" s="3"/>
      <c r="K3063" s="4"/>
      <c r="P3063" s="6"/>
      <c r="Q3063" s="7"/>
    </row>
    <row r="3064" spans="1:17" x14ac:dyDescent="0.3">
      <c r="A3064" s="1"/>
      <c r="B3064" s="4"/>
      <c r="E3064" s="3"/>
      <c r="K3064" s="4"/>
      <c r="P3064" s="6"/>
      <c r="Q3064" s="7"/>
    </row>
    <row r="3065" spans="1:17" x14ac:dyDescent="0.3">
      <c r="A3065" s="1"/>
      <c r="B3065" s="4"/>
      <c r="E3065" s="3"/>
      <c r="K3065" s="4"/>
      <c r="P3065" s="6"/>
      <c r="Q3065" s="7"/>
    </row>
    <row r="3066" spans="1:17" x14ac:dyDescent="0.3">
      <c r="A3066" s="1"/>
      <c r="B3066" s="4"/>
      <c r="E3066" s="3"/>
      <c r="K3066" s="4"/>
      <c r="P3066" s="6"/>
      <c r="Q3066" s="7"/>
    </row>
    <row r="3067" spans="1:17" x14ac:dyDescent="0.3">
      <c r="A3067" s="1"/>
      <c r="B3067" s="4"/>
      <c r="E3067" s="3"/>
      <c r="K3067" s="4"/>
      <c r="P3067" s="6"/>
      <c r="Q3067" s="7"/>
    </row>
    <row r="3068" spans="1:17" x14ac:dyDescent="0.3">
      <c r="A3068" s="1"/>
      <c r="B3068" s="4"/>
      <c r="E3068" s="3"/>
      <c r="K3068" s="4"/>
      <c r="P3068" s="6"/>
      <c r="Q3068" s="7"/>
    </row>
    <row r="3069" spans="1:17" x14ac:dyDescent="0.3">
      <c r="A3069" s="1"/>
      <c r="B3069" s="4"/>
      <c r="E3069" s="3"/>
      <c r="K3069" s="4"/>
      <c r="P3069" s="6"/>
      <c r="Q3069" s="7"/>
    </row>
    <row r="3070" spans="1:17" x14ac:dyDescent="0.3">
      <c r="A3070" s="1"/>
      <c r="B3070" s="4"/>
      <c r="E3070" s="3"/>
      <c r="K3070" s="4"/>
      <c r="P3070" s="6"/>
      <c r="Q3070" s="7"/>
    </row>
    <row r="3071" spans="1:17" x14ac:dyDescent="0.3">
      <c r="A3071" s="1"/>
      <c r="B3071" s="4"/>
      <c r="E3071" s="3"/>
      <c r="K3071" s="4"/>
      <c r="P3071" s="6"/>
      <c r="Q3071" s="7"/>
    </row>
    <row r="3072" spans="1:17" x14ac:dyDescent="0.3">
      <c r="A3072" s="1"/>
      <c r="B3072" s="4"/>
      <c r="E3072" s="3"/>
      <c r="K3072" s="4"/>
      <c r="P3072" s="6"/>
      <c r="Q3072" s="7"/>
    </row>
    <row r="3073" spans="1:17" x14ac:dyDescent="0.3">
      <c r="A3073" s="1"/>
      <c r="B3073" s="4"/>
      <c r="E3073" s="3"/>
      <c r="K3073" s="4"/>
      <c r="P3073" s="6"/>
      <c r="Q3073" s="7"/>
    </row>
    <row r="3074" spans="1:17" x14ac:dyDescent="0.3">
      <c r="A3074" s="1"/>
      <c r="B3074" s="4"/>
      <c r="E3074" s="3"/>
      <c r="K3074" s="4"/>
      <c r="P3074" s="6"/>
      <c r="Q3074" s="7"/>
    </row>
    <row r="3075" spans="1:17" x14ac:dyDescent="0.3">
      <c r="A3075" s="1"/>
      <c r="B3075" s="4"/>
      <c r="E3075" s="3"/>
      <c r="K3075" s="4"/>
      <c r="P3075" s="6"/>
      <c r="Q3075" s="7"/>
    </row>
    <row r="3076" spans="1:17" x14ac:dyDescent="0.3">
      <c r="A3076" s="1"/>
      <c r="B3076" s="4"/>
      <c r="E3076" s="3"/>
      <c r="K3076" s="4"/>
      <c r="P3076" s="6"/>
      <c r="Q3076" s="7"/>
    </row>
    <row r="3077" spans="1:17" x14ac:dyDescent="0.3">
      <c r="A3077" s="1"/>
      <c r="B3077" s="4"/>
      <c r="E3077" s="3"/>
      <c r="K3077" s="4"/>
      <c r="P3077" s="6"/>
      <c r="Q3077" s="7"/>
    </row>
    <row r="3078" spans="1:17" x14ac:dyDescent="0.3">
      <c r="A3078" s="1"/>
      <c r="B3078" s="4"/>
      <c r="E3078" s="3"/>
      <c r="K3078" s="4"/>
      <c r="P3078" s="6"/>
      <c r="Q3078" s="7"/>
    </row>
    <row r="3079" spans="1:17" x14ac:dyDescent="0.3">
      <c r="A3079" s="1"/>
      <c r="B3079" s="4"/>
      <c r="E3079" s="3"/>
      <c r="K3079" s="4"/>
      <c r="P3079" s="6"/>
      <c r="Q3079" s="7"/>
    </row>
    <row r="3080" spans="1:17" x14ac:dyDescent="0.3">
      <c r="A3080" s="1"/>
      <c r="B3080" s="4"/>
      <c r="E3080" s="3"/>
      <c r="K3080" s="4"/>
      <c r="P3080" s="6"/>
      <c r="Q3080" s="7"/>
    </row>
    <row r="3081" spans="1:17" x14ac:dyDescent="0.3">
      <c r="A3081" s="1"/>
      <c r="B3081" s="4"/>
      <c r="E3081" s="3"/>
      <c r="K3081" s="4"/>
      <c r="P3081" s="6"/>
      <c r="Q3081" s="7"/>
    </row>
    <row r="3082" spans="1:17" x14ac:dyDescent="0.3">
      <c r="A3082" s="1"/>
      <c r="B3082" s="4"/>
      <c r="E3082" s="3"/>
      <c r="K3082" s="4"/>
      <c r="P3082" s="6"/>
      <c r="Q3082" s="7"/>
    </row>
    <row r="3083" spans="1:17" x14ac:dyDescent="0.3">
      <c r="A3083" s="1"/>
      <c r="B3083" s="4"/>
      <c r="E3083" s="3"/>
      <c r="K3083" s="4"/>
      <c r="P3083" s="6"/>
      <c r="Q3083" s="7"/>
    </row>
    <row r="3084" spans="1:17" x14ac:dyDescent="0.3">
      <c r="A3084" s="1"/>
      <c r="B3084" s="4"/>
      <c r="E3084" s="3"/>
      <c r="K3084" s="4"/>
      <c r="P3084" s="6"/>
      <c r="Q3084" s="7"/>
    </row>
    <row r="3085" spans="1:17" x14ac:dyDescent="0.3">
      <c r="A3085" s="1"/>
      <c r="B3085" s="4"/>
      <c r="E3085" s="3"/>
      <c r="K3085" s="4"/>
      <c r="P3085" s="6"/>
      <c r="Q3085" s="7"/>
    </row>
    <row r="3086" spans="1:17" x14ac:dyDescent="0.3">
      <c r="A3086" s="1"/>
      <c r="B3086" s="4"/>
      <c r="E3086" s="3"/>
      <c r="K3086" s="4"/>
      <c r="P3086" s="6"/>
      <c r="Q3086" s="7"/>
    </row>
    <row r="3087" spans="1:17" x14ac:dyDescent="0.3">
      <c r="A3087" s="1"/>
      <c r="B3087" s="4"/>
      <c r="E3087" s="3"/>
      <c r="K3087" s="4"/>
      <c r="P3087" s="6"/>
      <c r="Q3087" s="7"/>
    </row>
    <row r="3088" spans="1:17" x14ac:dyDescent="0.3">
      <c r="A3088" s="1"/>
      <c r="B3088" s="4"/>
      <c r="E3088" s="3"/>
      <c r="K3088" s="4"/>
      <c r="P3088" s="6"/>
      <c r="Q3088" s="7"/>
    </row>
    <row r="3089" spans="1:17" x14ac:dyDescent="0.3">
      <c r="A3089" s="1"/>
      <c r="B3089" s="4"/>
      <c r="E3089" s="3"/>
      <c r="K3089" s="4"/>
      <c r="P3089" s="6"/>
      <c r="Q3089" s="7"/>
    </row>
    <row r="3090" spans="1:17" x14ac:dyDescent="0.3">
      <c r="A3090" s="1"/>
      <c r="B3090" s="4"/>
      <c r="E3090" s="3"/>
      <c r="K3090" s="4"/>
      <c r="P3090" s="6"/>
      <c r="Q3090" s="7"/>
    </row>
    <row r="3091" spans="1:17" x14ac:dyDescent="0.3">
      <c r="A3091" s="1"/>
      <c r="B3091" s="4"/>
      <c r="E3091" s="3"/>
      <c r="K3091" s="4"/>
      <c r="P3091" s="6"/>
      <c r="Q3091" s="7"/>
    </row>
    <row r="3092" spans="1:17" x14ac:dyDescent="0.3">
      <c r="A3092" s="1"/>
      <c r="B3092" s="4"/>
      <c r="E3092" s="3"/>
      <c r="K3092" s="4"/>
      <c r="P3092" s="6"/>
      <c r="Q3092" s="7"/>
    </row>
    <row r="3093" spans="1:17" x14ac:dyDescent="0.3">
      <c r="A3093" s="1"/>
      <c r="B3093" s="4"/>
      <c r="E3093" s="3"/>
      <c r="K3093" s="4"/>
      <c r="P3093" s="6"/>
      <c r="Q3093" s="7"/>
    </row>
    <row r="3094" spans="1:17" x14ac:dyDescent="0.3">
      <c r="A3094" s="1"/>
      <c r="B3094" s="4"/>
      <c r="E3094" s="4"/>
      <c r="K3094" s="4"/>
      <c r="P3094" s="6"/>
      <c r="Q3094" s="7"/>
    </row>
    <row r="3095" spans="1:17" x14ac:dyDescent="0.3">
      <c r="A3095" s="1"/>
      <c r="B3095" s="4"/>
      <c r="E3095" s="3"/>
      <c r="K3095" s="4"/>
      <c r="P3095" s="6"/>
      <c r="Q3095" s="7"/>
    </row>
    <row r="3096" spans="1:17" x14ac:dyDescent="0.3">
      <c r="A3096" s="1"/>
      <c r="B3096" s="4"/>
      <c r="E3096" s="3"/>
      <c r="K3096" s="4"/>
      <c r="P3096" s="6"/>
      <c r="Q3096" s="7"/>
    </row>
    <row r="3097" spans="1:17" x14ac:dyDescent="0.3">
      <c r="A3097" s="1"/>
      <c r="B3097" s="4"/>
      <c r="E3097" s="3"/>
      <c r="K3097" s="4"/>
      <c r="P3097" s="6"/>
      <c r="Q3097" s="7"/>
    </row>
    <row r="3098" spans="1:17" x14ac:dyDescent="0.3">
      <c r="A3098" s="1"/>
      <c r="B3098" s="4"/>
      <c r="E3098" s="3"/>
      <c r="K3098" s="4"/>
      <c r="P3098" s="6"/>
      <c r="Q3098" s="7"/>
    </row>
    <row r="3099" spans="1:17" x14ac:dyDescent="0.3">
      <c r="A3099" s="1"/>
      <c r="B3099" s="4"/>
      <c r="E3099" s="3"/>
      <c r="K3099" s="4"/>
      <c r="P3099" s="6"/>
      <c r="Q3099" s="7"/>
    </row>
    <row r="3100" spans="1:17" x14ac:dyDescent="0.3">
      <c r="A3100" s="1"/>
      <c r="B3100" s="4"/>
      <c r="E3100" s="3"/>
      <c r="K3100" s="4"/>
      <c r="P3100" s="6"/>
      <c r="Q3100" s="7"/>
    </row>
    <row r="3101" spans="1:17" x14ac:dyDescent="0.3">
      <c r="A3101" s="1"/>
      <c r="B3101" s="4"/>
      <c r="E3101" s="3"/>
      <c r="K3101" s="4"/>
      <c r="P3101" s="6"/>
      <c r="Q3101" s="7"/>
    </row>
    <row r="3102" spans="1:17" x14ac:dyDescent="0.3">
      <c r="A3102" s="1"/>
      <c r="B3102" s="4"/>
      <c r="E3102" s="3"/>
      <c r="K3102" s="4"/>
      <c r="P3102" s="6"/>
      <c r="Q3102" s="7"/>
    </row>
    <row r="3103" spans="1:17" x14ac:dyDescent="0.3">
      <c r="A3103" s="1"/>
      <c r="B3103" s="4"/>
      <c r="E3103" s="5"/>
      <c r="K3103" s="4"/>
      <c r="P3103" s="6"/>
      <c r="Q3103" s="7"/>
    </row>
    <row r="3104" spans="1:17" x14ac:dyDescent="0.3">
      <c r="A3104" s="1"/>
      <c r="B3104" s="4"/>
      <c r="E3104" s="3"/>
      <c r="K3104" s="4"/>
      <c r="P3104" s="6"/>
      <c r="Q3104" s="7"/>
    </row>
    <row r="3105" spans="1:17" x14ac:dyDescent="0.3">
      <c r="A3105" s="1"/>
      <c r="B3105" s="4"/>
      <c r="E3105" s="3"/>
      <c r="K3105" s="4"/>
      <c r="P3105" s="6"/>
      <c r="Q3105" s="7"/>
    </row>
    <row r="3106" spans="1:17" x14ac:dyDescent="0.3">
      <c r="A3106" s="1"/>
      <c r="B3106" s="4"/>
      <c r="E3106" s="3"/>
      <c r="K3106" s="4"/>
      <c r="P3106" s="6"/>
      <c r="Q3106" s="7"/>
    </row>
    <row r="3107" spans="1:17" x14ac:dyDescent="0.3">
      <c r="A3107" s="1"/>
      <c r="B3107" s="4"/>
      <c r="E3107" s="3"/>
      <c r="K3107" s="4"/>
      <c r="P3107" s="6"/>
      <c r="Q3107" s="7"/>
    </row>
    <row r="3108" spans="1:17" x14ac:dyDescent="0.3">
      <c r="A3108" s="1"/>
      <c r="B3108" s="4"/>
      <c r="E3108" s="3"/>
      <c r="K3108" s="4"/>
      <c r="P3108" s="6"/>
      <c r="Q3108" s="7"/>
    </row>
    <row r="3109" spans="1:17" x14ac:dyDescent="0.3">
      <c r="A3109" s="1"/>
      <c r="B3109" s="4"/>
      <c r="E3109" s="3"/>
      <c r="K3109" s="4"/>
      <c r="P3109" s="6"/>
      <c r="Q3109" s="7"/>
    </row>
    <row r="3110" spans="1:17" x14ac:dyDescent="0.3">
      <c r="A3110" s="1"/>
      <c r="B3110" s="4"/>
      <c r="E3110" s="3"/>
      <c r="K3110" s="4"/>
      <c r="P3110" s="6"/>
      <c r="Q3110" s="7"/>
    </row>
    <row r="3111" spans="1:17" x14ac:dyDescent="0.3">
      <c r="A3111" s="1"/>
      <c r="B3111" s="4"/>
      <c r="E3111" s="3"/>
      <c r="K3111" s="4"/>
      <c r="P3111" s="6"/>
      <c r="Q3111" s="7"/>
    </row>
    <row r="3112" spans="1:17" x14ac:dyDescent="0.3">
      <c r="A3112" s="1"/>
      <c r="B3112" s="4"/>
      <c r="E3112" s="3"/>
      <c r="K3112" s="4"/>
      <c r="P3112" s="6"/>
      <c r="Q3112" s="7"/>
    </row>
    <row r="3113" spans="1:17" x14ac:dyDescent="0.3">
      <c r="A3113" s="1"/>
      <c r="B3113" s="4"/>
      <c r="E3113" s="3"/>
      <c r="K3113" s="4"/>
      <c r="P3113" s="6"/>
      <c r="Q3113" s="7"/>
    </row>
    <row r="3114" spans="1:17" x14ac:dyDescent="0.3">
      <c r="A3114" s="1"/>
      <c r="B3114" s="4"/>
      <c r="E3114" s="4"/>
      <c r="K3114" s="4"/>
      <c r="P3114" s="6"/>
      <c r="Q3114" s="7"/>
    </row>
    <row r="3115" spans="1:17" x14ac:dyDescent="0.3">
      <c r="A3115" s="1"/>
      <c r="B3115" s="4"/>
      <c r="E3115" s="3"/>
      <c r="K3115" s="4"/>
      <c r="P3115" s="6"/>
      <c r="Q3115" s="7"/>
    </row>
    <row r="3116" spans="1:17" x14ac:dyDescent="0.3">
      <c r="A3116" s="1"/>
      <c r="B3116" s="4"/>
      <c r="E3116" s="3"/>
      <c r="K3116" s="4"/>
      <c r="P3116" s="6"/>
      <c r="Q3116" s="7"/>
    </row>
    <row r="3117" spans="1:17" x14ac:dyDescent="0.3">
      <c r="A3117" s="1"/>
      <c r="B3117" s="4"/>
      <c r="E3117" s="3"/>
      <c r="K3117" s="4"/>
      <c r="P3117" s="6"/>
      <c r="Q3117" s="7"/>
    </row>
    <row r="3118" spans="1:17" x14ac:dyDescent="0.3">
      <c r="A3118" s="1"/>
      <c r="B3118" s="4"/>
      <c r="E3118" s="3"/>
      <c r="K3118" s="4"/>
      <c r="P3118" s="6"/>
      <c r="Q3118" s="7"/>
    </row>
    <row r="3119" spans="1:17" x14ac:dyDescent="0.3">
      <c r="A3119" s="1"/>
      <c r="B3119" s="4"/>
      <c r="E3119" s="3"/>
      <c r="K3119" s="4"/>
      <c r="P3119" s="6"/>
      <c r="Q3119" s="7"/>
    </row>
    <row r="3120" spans="1:17" x14ac:dyDescent="0.3">
      <c r="A3120" s="1"/>
      <c r="B3120" s="4"/>
      <c r="E3120" s="3"/>
      <c r="K3120" s="4"/>
      <c r="P3120" s="6"/>
      <c r="Q3120" s="7"/>
    </row>
    <row r="3121" spans="1:17" x14ac:dyDescent="0.3">
      <c r="A3121" s="1"/>
      <c r="B3121" s="4"/>
      <c r="E3121" s="3"/>
      <c r="K3121" s="4"/>
      <c r="P3121" s="6"/>
      <c r="Q3121" s="7"/>
    </row>
    <row r="3122" spans="1:17" x14ac:dyDescent="0.3">
      <c r="A3122" s="1"/>
      <c r="B3122" s="4"/>
      <c r="E3122" s="3"/>
      <c r="K3122" s="4"/>
      <c r="P3122" s="6"/>
      <c r="Q3122" s="7"/>
    </row>
    <row r="3123" spans="1:17" x14ac:dyDescent="0.3">
      <c r="A3123" s="1"/>
      <c r="B3123" s="4"/>
      <c r="E3123" s="5"/>
      <c r="K3123" s="4"/>
      <c r="P3123" s="6"/>
      <c r="Q3123" s="7"/>
    </row>
    <row r="3124" spans="1:17" x14ac:dyDescent="0.3">
      <c r="A3124" s="1"/>
      <c r="B3124" s="4"/>
      <c r="E3124" s="3"/>
      <c r="K3124" s="4"/>
      <c r="P3124" s="6"/>
      <c r="Q3124" s="7"/>
    </row>
    <row r="3125" spans="1:17" x14ac:dyDescent="0.3">
      <c r="A3125" s="1"/>
      <c r="B3125" s="4"/>
      <c r="E3125" s="3"/>
      <c r="K3125" s="4"/>
      <c r="P3125" s="6"/>
      <c r="Q3125" s="7"/>
    </row>
    <row r="3126" spans="1:17" x14ac:dyDescent="0.3">
      <c r="A3126" s="1"/>
      <c r="B3126" s="4"/>
      <c r="E3126" s="3"/>
      <c r="K3126" s="4"/>
      <c r="P3126" s="6"/>
      <c r="Q3126" s="7"/>
    </row>
    <row r="3127" spans="1:17" x14ac:dyDescent="0.3">
      <c r="A3127" s="1"/>
      <c r="B3127" s="4"/>
      <c r="E3127" s="3"/>
      <c r="K3127" s="4"/>
      <c r="P3127" s="6"/>
      <c r="Q3127" s="7"/>
    </row>
    <row r="3128" spans="1:17" x14ac:dyDescent="0.3">
      <c r="A3128" s="1"/>
      <c r="B3128" s="4"/>
      <c r="E3128" s="3"/>
      <c r="K3128" s="4"/>
      <c r="P3128" s="6"/>
      <c r="Q3128" s="7"/>
    </row>
    <row r="3129" spans="1:17" x14ac:dyDescent="0.3">
      <c r="A3129" s="1"/>
      <c r="B3129" s="4"/>
      <c r="E3129" s="3"/>
      <c r="K3129" s="4"/>
      <c r="P3129" s="6"/>
      <c r="Q3129" s="7"/>
    </row>
    <row r="3130" spans="1:17" x14ac:dyDescent="0.3">
      <c r="A3130" s="1"/>
      <c r="B3130" s="4"/>
      <c r="E3130" s="4"/>
      <c r="K3130" s="4"/>
      <c r="P3130" s="6"/>
      <c r="Q3130" s="7"/>
    </row>
    <row r="3131" spans="1:17" x14ac:dyDescent="0.3">
      <c r="A3131" s="1"/>
      <c r="B3131" s="4"/>
      <c r="E3131" s="3"/>
      <c r="K3131" s="4"/>
      <c r="P3131" s="6"/>
      <c r="Q3131" s="7"/>
    </row>
    <row r="3132" spans="1:17" x14ac:dyDescent="0.3">
      <c r="A3132" s="1"/>
      <c r="B3132" s="4"/>
      <c r="E3132" s="3"/>
      <c r="K3132" s="4"/>
      <c r="P3132" s="6"/>
      <c r="Q3132" s="7"/>
    </row>
    <row r="3133" spans="1:17" x14ac:dyDescent="0.3">
      <c r="A3133" s="1"/>
      <c r="B3133" s="4"/>
      <c r="E3133" s="3"/>
      <c r="K3133" s="4"/>
      <c r="P3133" s="6"/>
      <c r="Q3133" s="7"/>
    </row>
    <row r="3134" spans="1:17" x14ac:dyDescent="0.3">
      <c r="A3134" s="1"/>
      <c r="B3134" s="4"/>
      <c r="E3134" s="3"/>
      <c r="K3134" s="4"/>
      <c r="P3134" s="6"/>
      <c r="Q3134" s="7"/>
    </row>
    <row r="3135" spans="1:17" x14ac:dyDescent="0.3">
      <c r="A3135" s="1"/>
      <c r="B3135" s="4"/>
      <c r="E3135" s="3"/>
      <c r="K3135" s="4"/>
      <c r="P3135" s="6"/>
      <c r="Q3135" s="7"/>
    </row>
    <row r="3136" spans="1:17" x14ac:dyDescent="0.3">
      <c r="A3136" s="1"/>
      <c r="B3136" s="4"/>
      <c r="E3136" s="3"/>
      <c r="K3136" s="4"/>
      <c r="P3136" s="6"/>
      <c r="Q3136" s="7"/>
    </row>
    <row r="3137" spans="1:17" x14ac:dyDescent="0.3">
      <c r="A3137" s="1"/>
      <c r="B3137" s="4"/>
      <c r="E3137" s="3"/>
      <c r="K3137" s="4"/>
      <c r="P3137" s="6"/>
      <c r="Q3137" s="7"/>
    </row>
    <row r="3138" spans="1:17" x14ac:dyDescent="0.3">
      <c r="A3138" s="1"/>
      <c r="B3138" s="4"/>
      <c r="E3138" s="3"/>
      <c r="K3138" s="4"/>
      <c r="P3138" s="6"/>
      <c r="Q3138" s="7"/>
    </row>
    <row r="3139" spans="1:17" x14ac:dyDescent="0.3">
      <c r="A3139" s="1"/>
      <c r="B3139" s="4"/>
      <c r="E3139" s="5"/>
      <c r="K3139" s="4"/>
      <c r="P3139" s="6"/>
      <c r="Q3139" s="7"/>
    </row>
    <row r="3140" spans="1:17" x14ac:dyDescent="0.3">
      <c r="A3140" s="1"/>
      <c r="B3140" s="4"/>
      <c r="E3140" s="4"/>
      <c r="K3140" s="4"/>
      <c r="P3140" s="6"/>
      <c r="Q3140" s="7"/>
    </row>
    <row r="3141" spans="1:17" x14ac:dyDescent="0.3">
      <c r="A3141" s="1"/>
      <c r="B3141" s="4"/>
      <c r="E3141" s="3"/>
      <c r="K3141" s="4"/>
      <c r="P3141" s="6"/>
      <c r="Q3141" s="7"/>
    </row>
    <row r="3142" spans="1:17" x14ac:dyDescent="0.3">
      <c r="A3142" s="1"/>
      <c r="B3142" s="4"/>
      <c r="E3142" s="3"/>
      <c r="K3142" s="4"/>
      <c r="P3142" s="6"/>
      <c r="Q3142" s="7"/>
    </row>
    <row r="3143" spans="1:17" x14ac:dyDescent="0.3">
      <c r="A3143" s="1"/>
      <c r="B3143" s="4"/>
      <c r="E3143" s="3"/>
      <c r="K3143" s="4"/>
      <c r="P3143" s="6"/>
      <c r="Q3143" s="7"/>
    </row>
    <row r="3144" spans="1:17" x14ac:dyDescent="0.3">
      <c r="A3144" s="1"/>
      <c r="B3144" s="4"/>
      <c r="E3144" s="3"/>
      <c r="K3144" s="4"/>
      <c r="P3144" s="6"/>
      <c r="Q3144" s="7"/>
    </row>
    <row r="3145" spans="1:17" x14ac:dyDescent="0.3">
      <c r="A3145" s="1"/>
      <c r="B3145" s="4"/>
      <c r="E3145" s="3"/>
      <c r="K3145" s="4"/>
      <c r="P3145" s="6"/>
      <c r="Q3145" s="7"/>
    </row>
    <row r="3146" spans="1:17" x14ac:dyDescent="0.3">
      <c r="A3146" s="1"/>
      <c r="B3146" s="4"/>
      <c r="E3146" s="3"/>
      <c r="K3146" s="4"/>
      <c r="P3146" s="6"/>
      <c r="Q3146" s="7"/>
    </row>
    <row r="3147" spans="1:17" x14ac:dyDescent="0.3">
      <c r="A3147" s="1"/>
      <c r="B3147" s="4"/>
      <c r="E3147" s="3"/>
      <c r="K3147" s="4"/>
      <c r="P3147" s="6"/>
      <c r="Q3147" s="7"/>
    </row>
    <row r="3148" spans="1:17" x14ac:dyDescent="0.3">
      <c r="A3148" s="1"/>
      <c r="B3148" s="4"/>
      <c r="E3148" s="3"/>
      <c r="K3148" s="4"/>
      <c r="P3148" s="6"/>
      <c r="Q3148" s="7"/>
    </row>
    <row r="3149" spans="1:17" x14ac:dyDescent="0.3">
      <c r="A3149" s="1"/>
      <c r="B3149" s="4"/>
      <c r="E3149" s="5"/>
      <c r="K3149" s="4"/>
      <c r="P3149" s="6"/>
      <c r="Q3149" s="7"/>
    </row>
    <row r="3150" spans="1:17" x14ac:dyDescent="0.3">
      <c r="A3150" s="1"/>
      <c r="B3150" s="4"/>
      <c r="E3150" s="3"/>
      <c r="K3150" s="4"/>
      <c r="P3150" s="6"/>
      <c r="Q3150" s="7"/>
    </row>
    <row r="3151" spans="1:17" x14ac:dyDescent="0.3">
      <c r="A3151" s="1"/>
      <c r="B3151" s="4"/>
      <c r="E3151" s="3"/>
      <c r="K3151" s="4"/>
      <c r="P3151" s="6"/>
      <c r="Q3151" s="7"/>
    </row>
    <row r="3152" spans="1:17" x14ac:dyDescent="0.3">
      <c r="A3152" s="1"/>
      <c r="B3152" s="4"/>
      <c r="E3152" s="3"/>
      <c r="K3152" s="4"/>
      <c r="P3152" s="6"/>
      <c r="Q3152" s="7"/>
    </row>
    <row r="3153" spans="1:17" x14ac:dyDescent="0.3">
      <c r="A3153" s="1"/>
      <c r="B3153" s="4"/>
      <c r="E3153" s="3"/>
      <c r="K3153" s="4"/>
      <c r="P3153" s="6"/>
      <c r="Q3153" s="7"/>
    </row>
    <row r="3154" spans="1:17" x14ac:dyDescent="0.3">
      <c r="A3154" s="1"/>
      <c r="B3154" s="4"/>
      <c r="E3154" s="3"/>
      <c r="K3154" s="4"/>
      <c r="P3154" s="6"/>
      <c r="Q3154" s="7"/>
    </row>
    <row r="3155" spans="1:17" x14ac:dyDescent="0.3">
      <c r="A3155" s="1"/>
      <c r="B3155" s="4"/>
      <c r="E3155" s="3"/>
      <c r="K3155" s="4"/>
      <c r="P3155" s="6"/>
      <c r="Q3155" s="7"/>
    </row>
    <row r="3156" spans="1:17" x14ac:dyDescent="0.3">
      <c r="A3156" s="1"/>
      <c r="B3156" s="4"/>
      <c r="E3156" s="3"/>
      <c r="K3156" s="4"/>
      <c r="P3156" s="6"/>
      <c r="Q3156" s="7"/>
    </row>
    <row r="3157" spans="1:17" x14ac:dyDescent="0.3">
      <c r="A3157" s="1"/>
      <c r="B3157" s="4"/>
      <c r="E3157" s="3"/>
      <c r="K3157" s="4"/>
      <c r="P3157" s="6"/>
      <c r="Q3157" s="7"/>
    </row>
    <row r="3158" spans="1:17" x14ac:dyDescent="0.3">
      <c r="A3158" s="1"/>
      <c r="B3158" s="4"/>
      <c r="E3158" s="3"/>
      <c r="K3158" s="4"/>
      <c r="P3158" s="6"/>
      <c r="Q3158" s="7"/>
    </row>
    <row r="3159" spans="1:17" x14ac:dyDescent="0.3">
      <c r="A3159" s="1"/>
      <c r="B3159" s="4"/>
      <c r="E3159" s="3"/>
      <c r="K3159" s="4"/>
      <c r="P3159" s="6"/>
      <c r="Q3159" s="7"/>
    </row>
    <row r="3160" spans="1:17" x14ac:dyDescent="0.3">
      <c r="A3160" s="1"/>
      <c r="B3160" s="4"/>
      <c r="E3160" s="3"/>
      <c r="K3160" s="4"/>
      <c r="P3160" s="6"/>
      <c r="Q3160" s="7"/>
    </row>
    <row r="3161" spans="1:17" x14ac:dyDescent="0.3">
      <c r="A3161" s="1"/>
      <c r="B3161" s="4"/>
      <c r="E3161" s="3"/>
      <c r="K3161" s="4"/>
      <c r="P3161" s="6"/>
      <c r="Q3161" s="7"/>
    </row>
    <row r="3162" spans="1:17" x14ac:dyDescent="0.3">
      <c r="A3162" s="1"/>
      <c r="B3162" s="4"/>
      <c r="E3162" s="3"/>
      <c r="K3162" s="4"/>
      <c r="P3162" s="6"/>
      <c r="Q3162" s="7"/>
    </row>
    <row r="3163" spans="1:17" x14ac:dyDescent="0.3">
      <c r="A3163" s="1"/>
      <c r="B3163" s="4"/>
      <c r="E3163" s="4"/>
      <c r="K3163" s="4"/>
      <c r="P3163" s="6"/>
      <c r="Q3163" s="7"/>
    </row>
    <row r="3164" spans="1:17" x14ac:dyDescent="0.3">
      <c r="A3164" s="1"/>
      <c r="B3164" s="4"/>
      <c r="E3164" s="3"/>
      <c r="K3164" s="4"/>
      <c r="P3164" s="6"/>
      <c r="Q3164" s="7"/>
    </row>
    <row r="3165" spans="1:17" x14ac:dyDescent="0.3">
      <c r="A3165" s="1"/>
      <c r="B3165" s="4"/>
      <c r="E3165" s="3"/>
      <c r="K3165" s="4"/>
      <c r="P3165" s="6"/>
      <c r="Q3165" s="7"/>
    </row>
    <row r="3166" spans="1:17" x14ac:dyDescent="0.3">
      <c r="A3166" s="1"/>
      <c r="B3166" s="4"/>
      <c r="E3166" s="4"/>
      <c r="K3166" s="4"/>
      <c r="P3166" s="6"/>
      <c r="Q3166" s="7"/>
    </row>
    <row r="3167" spans="1:17" x14ac:dyDescent="0.3">
      <c r="A3167" s="1"/>
      <c r="B3167" s="4"/>
      <c r="E3167" s="3"/>
      <c r="K3167" s="4"/>
      <c r="P3167" s="6"/>
      <c r="Q3167" s="7"/>
    </row>
    <row r="3168" spans="1:17" x14ac:dyDescent="0.3">
      <c r="A3168" s="1"/>
      <c r="B3168" s="4"/>
      <c r="E3168" s="3"/>
      <c r="K3168" s="4"/>
      <c r="P3168" s="6"/>
      <c r="Q3168" s="7"/>
    </row>
    <row r="3169" spans="1:17" x14ac:dyDescent="0.3">
      <c r="A3169" s="1"/>
      <c r="B3169" s="4"/>
      <c r="E3169" s="3"/>
      <c r="K3169" s="4"/>
      <c r="P3169" s="6"/>
      <c r="Q3169" s="7"/>
    </row>
    <row r="3170" spans="1:17" x14ac:dyDescent="0.3">
      <c r="A3170" s="1"/>
      <c r="B3170" s="4"/>
      <c r="E3170" s="3"/>
      <c r="K3170" s="4"/>
      <c r="P3170" s="6"/>
      <c r="Q3170" s="7"/>
    </row>
    <row r="3171" spans="1:17" x14ac:dyDescent="0.3">
      <c r="A3171" s="1"/>
      <c r="B3171" s="4"/>
      <c r="E3171" s="3"/>
      <c r="K3171" s="4"/>
      <c r="P3171" s="6"/>
      <c r="Q3171" s="7"/>
    </row>
    <row r="3172" spans="1:17" x14ac:dyDescent="0.3">
      <c r="A3172" s="1"/>
      <c r="B3172" s="4"/>
      <c r="E3172" s="5"/>
      <c r="K3172" s="4"/>
      <c r="P3172" s="6"/>
      <c r="Q3172" s="7"/>
    </row>
    <row r="3173" spans="1:17" x14ac:dyDescent="0.3">
      <c r="A3173" s="1"/>
      <c r="B3173" s="4"/>
      <c r="E3173" s="3"/>
      <c r="K3173" s="4"/>
      <c r="P3173" s="6"/>
      <c r="Q3173" s="7"/>
    </row>
    <row r="3174" spans="1:17" x14ac:dyDescent="0.3">
      <c r="A3174" s="1"/>
      <c r="B3174" s="4"/>
      <c r="E3174" s="3"/>
      <c r="K3174" s="4"/>
      <c r="P3174" s="6"/>
      <c r="Q3174" s="7"/>
    </row>
    <row r="3175" spans="1:17" x14ac:dyDescent="0.3">
      <c r="A3175" s="1"/>
      <c r="B3175" s="4"/>
      <c r="E3175" s="5"/>
      <c r="K3175" s="4"/>
      <c r="P3175" s="6"/>
      <c r="Q3175" s="7"/>
    </row>
    <row r="3176" spans="1:17" x14ac:dyDescent="0.3">
      <c r="A3176" s="1"/>
      <c r="B3176" s="4"/>
      <c r="E3176" s="3"/>
      <c r="K3176" s="4"/>
      <c r="P3176" s="6"/>
      <c r="Q3176" s="7"/>
    </row>
    <row r="3177" spans="1:17" x14ac:dyDescent="0.3">
      <c r="A3177" s="1"/>
      <c r="B3177" s="4"/>
      <c r="E3177" s="3"/>
      <c r="K3177" s="4"/>
      <c r="P3177" s="6"/>
      <c r="Q3177" s="7"/>
    </row>
    <row r="3178" spans="1:17" x14ac:dyDescent="0.3">
      <c r="A3178" s="1"/>
      <c r="B3178" s="4"/>
      <c r="E3178" s="3"/>
      <c r="K3178" s="4"/>
      <c r="P3178" s="6"/>
      <c r="Q3178" s="7"/>
    </row>
    <row r="3179" spans="1:17" x14ac:dyDescent="0.3">
      <c r="A3179" s="1"/>
      <c r="B3179" s="4"/>
      <c r="E3179" s="3"/>
      <c r="K3179" s="4"/>
      <c r="P3179" s="6"/>
      <c r="Q3179" s="7"/>
    </row>
    <row r="3180" spans="1:17" x14ac:dyDescent="0.3">
      <c r="A3180" s="1"/>
      <c r="B3180" s="4"/>
      <c r="E3180" s="3"/>
      <c r="K3180" s="4"/>
      <c r="P3180" s="6"/>
      <c r="Q3180" s="7"/>
    </row>
    <row r="3181" spans="1:17" x14ac:dyDescent="0.3">
      <c r="A3181" s="1"/>
      <c r="B3181" s="4"/>
      <c r="E3181" s="3"/>
      <c r="K3181" s="4"/>
      <c r="P3181" s="6"/>
      <c r="Q3181" s="7"/>
    </row>
    <row r="3182" spans="1:17" x14ac:dyDescent="0.3">
      <c r="A3182" s="1"/>
      <c r="B3182" s="4"/>
      <c r="E3182" s="3"/>
      <c r="K3182" s="4"/>
      <c r="P3182" s="6"/>
      <c r="Q3182" s="7"/>
    </row>
    <row r="3183" spans="1:17" x14ac:dyDescent="0.3">
      <c r="A3183" s="1"/>
      <c r="B3183" s="4"/>
      <c r="E3183" s="3"/>
      <c r="K3183" s="4"/>
      <c r="P3183" s="6"/>
      <c r="Q3183" s="7"/>
    </row>
    <row r="3184" spans="1:17" x14ac:dyDescent="0.3">
      <c r="A3184" s="1"/>
      <c r="B3184" s="4"/>
      <c r="E3184" s="3"/>
      <c r="K3184" s="4"/>
      <c r="P3184" s="6"/>
      <c r="Q3184" s="7"/>
    </row>
    <row r="3185" spans="1:17" x14ac:dyDescent="0.3">
      <c r="A3185" s="1"/>
      <c r="B3185" s="4"/>
      <c r="E3185" s="3"/>
      <c r="K3185" s="4"/>
      <c r="P3185" s="6"/>
      <c r="Q3185" s="7"/>
    </row>
    <row r="3186" spans="1:17" x14ac:dyDescent="0.3">
      <c r="A3186" s="1"/>
      <c r="B3186" s="4"/>
      <c r="E3186" s="3"/>
      <c r="K3186" s="4"/>
      <c r="P3186" s="6"/>
      <c r="Q3186" s="7"/>
    </row>
    <row r="3187" spans="1:17" x14ac:dyDescent="0.3">
      <c r="A3187" s="1"/>
      <c r="B3187" s="4"/>
      <c r="E3187" s="3"/>
      <c r="K3187" s="4"/>
      <c r="P3187" s="6"/>
      <c r="Q3187" s="7"/>
    </row>
    <row r="3188" spans="1:17" x14ac:dyDescent="0.3">
      <c r="A3188" s="1"/>
      <c r="B3188" s="4"/>
      <c r="E3188" s="3"/>
      <c r="K3188" s="4"/>
      <c r="P3188" s="6"/>
      <c r="Q3188" s="7"/>
    </row>
    <row r="3189" spans="1:17" x14ac:dyDescent="0.3">
      <c r="A3189" s="1"/>
      <c r="B3189" s="4"/>
      <c r="E3189" s="3"/>
      <c r="K3189" s="4"/>
      <c r="P3189" s="6"/>
      <c r="Q3189" s="7"/>
    </row>
    <row r="3190" spans="1:17" x14ac:dyDescent="0.3">
      <c r="A3190" s="1"/>
      <c r="B3190" s="4"/>
      <c r="E3190" s="3"/>
      <c r="K3190" s="4"/>
      <c r="P3190" s="6"/>
      <c r="Q3190" s="7"/>
    </row>
    <row r="3191" spans="1:17" x14ac:dyDescent="0.3">
      <c r="A3191" s="1"/>
      <c r="B3191" s="4"/>
      <c r="E3191" s="3"/>
      <c r="K3191" s="4"/>
      <c r="P3191" s="6"/>
      <c r="Q3191" s="7"/>
    </row>
    <row r="3192" spans="1:17" x14ac:dyDescent="0.3">
      <c r="A3192" s="1"/>
      <c r="B3192" s="4"/>
      <c r="E3192" s="3"/>
      <c r="K3192" s="4"/>
      <c r="P3192" s="6"/>
      <c r="Q3192" s="7"/>
    </row>
    <row r="3193" spans="1:17" x14ac:dyDescent="0.3">
      <c r="A3193" s="1"/>
      <c r="B3193" s="4"/>
      <c r="E3193" s="3"/>
      <c r="K3193" s="4"/>
      <c r="P3193" s="6"/>
      <c r="Q3193" s="7"/>
    </row>
    <row r="3194" spans="1:17" x14ac:dyDescent="0.3">
      <c r="A3194" s="1"/>
      <c r="B3194" s="4"/>
      <c r="E3194" s="3"/>
      <c r="K3194" s="4"/>
      <c r="P3194" s="6"/>
      <c r="Q3194" s="7"/>
    </row>
    <row r="3195" spans="1:17" x14ac:dyDescent="0.3">
      <c r="A3195" s="1"/>
      <c r="B3195" s="4"/>
      <c r="E3195" s="3"/>
      <c r="K3195" s="4"/>
      <c r="P3195" s="6"/>
      <c r="Q3195" s="7"/>
    </row>
    <row r="3196" spans="1:17" x14ac:dyDescent="0.3">
      <c r="A3196" s="1"/>
      <c r="B3196" s="4"/>
      <c r="E3196" s="3"/>
      <c r="K3196" s="4"/>
      <c r="P3196" s="6"/>
      <c r="Q3196" s="7"/>
    </row>
    <row r="3197" spans="1:17" x14ac:dyDescent="0.3">
      <c r="A3197" s="1"/>
      <c r="B3197" s="4"/>
      <c r="E3197" s="3"/>
      <c r="K3197" s="4"/>
      <c r="P3197" s="6"/>
      <c r="Q3197" s="7"/>
    </row>
    <row r="3198" spans="1:17" x14ac:dyDescent="0.3">
      <c r="A3198" s="1"/>
      <c r="B3198" s="4"/>
      <c r="E3198" s="3"/>
      <c r="K3198" s="4"/>
      <c r="P3198" s="6"/>
      <c r="Q3198" s="7"/>
    </row>
    <row r="3199" spans="1:17" x14ac:dyDescent="0.3">
      <c r="A3199" s="1"/>
      <c r="B3199" s="4"/>
      <c r="E3199" s="3"/>
      <c r="K3199" s="4"/>
      <c r="P3199" s="6"/>
      <c r="Q3199" s="7"/>
    </row>
    <row r="3200" spans="1:17" x14ac:dyDescent="0.3">
      <c r="A3200" s="1"/>
      <c r="B3200" s="4"/>
      <c r="E3200" s="3"/>
      <c r="K3200" s="4"/>
      <c r="P3200" s="6"/>
      <c r="Q3200" s="7"/>
    </row>
    <row r="3201" spans="1:17" x14ac:dyDescent="0.3">
      <c r="A3201" s="1"/>
      <c r="B3201" s="4"/>
      <c r="E3201" s="4"/>
      <c r="K3201" s="4"/>
      <c r="P3201" s="6"/>
      <c r="Q3201" s="7"/>
    </row>
    <row r="3202" spans="1:17" x14ac:dyDescent="0.3">
      <c r="A3202" s="1"/>
      <c r="B3202" s="4"/>
      <c r="E3202" s="3"/>
      <c r="K3202" s="4"/>
      <c r="P3202" s="6"/>
      <c r="Q3202" s="7"/>
    </row>
    <row r="3203" spans="1:17" x14ac:dyDescent="0.3">
      <c r="A3203" s="1"/>
      <c r="B3203" s="4"/>
      <c r="E3203" s="3"/>
      <c r="K3203" s="4"/>
      <c r="P3203" s="6"/>
      <c r="Q3203" s="7"/>
    </row>
    <row r="3204" spans="1:17" x14ac:dyDescent="0.3">
      <c r="A3204" s="1"/>
      <c r="B3204" s="4"/>
      <c r="E3204" s="3"/>
      <c r="K3204" s="4"/>
      <c r="P3204" s="6"/>
      <c r="Q3204" s="7"/>
    </row>
    <row r="3205" spans="1:17" x14ac:dyDescent="0.3">
      <c r="A3205" s="1"/>
      <c r="B3205" s="4"/>
      <c r="E3205" s="3"/>
      <c r="K3205" s="4"/>
      <c r="P3205" s="6"/>
      <c r="Q3205" s="7"/>
    </row>
    <row r="3206" spans="1:17" x14ac:dyDescent="0.3">
      <c r="A3206" s="1"/>
      <c r="B3206" s="4"/>
      <c r="E3206" s="3"/>
      <c r="K3206" s="4"/>
      <c r="P3206" s="6"/>
      <c r="Q3206" s="7"/>
    </row>
    <row r="3207" spans="1:17" x14ac:dyDescent="0.3">
      <c r="A3207" s="1"/>
      <c r="B3207" s="4"/>
      <c r="E3207" s="3"/>
      <c r="K3207" s="4"/>
      <c r="P3207" s="6"/>
      <c r="Q3207" s="7"/>
    </row>
    <row r="3208" spans="1:17" x14ac:dyDescent="0.3">
      <c r="A3208" s="1"/>
      <c r="B3208" s="4"/>
      <c r="E3208" s="3"/>
      <c r="K3208" s="4"/>
      <c r="P3208" s="6"/>
      <c r="Q3208" s="7"/>
    </row>
    <row r="3209" spans="1:17" x14ac:dyDescent="0.3">
      <c r="A3209" s="1"/>
      <c r="B3209" s="4"/>
      <c r="E3209" s="3"/>
      <c r="K3209" s="4"/>
      <c r="P3209" s="6"/>
      <c r="Q3209" s="7"/>
    </row>
    <row r="3210" spans="1:17" x14ac:dyDescent="0.3">
      <c r="A3210" s="1"/>
      <c r="B3210" s="4"/>
      <c r="E3210" s="5"/>
      <c r="K3210" s="4"/>
      <c r="P3210" s="6"/>
      <c r="Q3210" s="7"/>
    </row>
    <row r="3211" spans="1:17" x14ac:dyDescent="0.3">
      <c r="A3211" s="1"/>
      <c r="B3211" s="4"/>
      <c r="E3211" s="3"/>
      <c r="K3211" s="4"/>
      <c r="P3211" s="6"/>
      <c r="Q3211" s="7"/>
    </row>
    <row r="3212" spans="1:17" x14ac:dyDescent="0.3">
      <c r="A3212" s="1"/>
      <c r="B3212" s="4"/>
      <c r="E3212" s="3"/>
      <c r="K3212" s="4"/>
      <c r="P3212" s="6"/>
      <c r="Q3212" s="7"/>
    </row>
    <row r="3213" spans="1:17" x14ac:dyDescent="0.3">
      <c r="A3213" s="1"/>
      <c r="B3213" s="4"/>
      <c r="E3213" s="3"/>
      <c r="K3213" s="4"/>
      <c r="P3213" s="6"/>
      <c r="Q3213" s="7"/>
    </row>
    <row r="3214" spans="1:17" x14ac:dyDescent="0.3">
      <c r="A3214" s="1"/>
      <c r="B3214" s="4"/>
      <c r="E3214" s="3"/>
      <c r="K3214" s="4"/>
      <c r="P3214" s="6"/>
      <c r="Q3214" s="7"/>
    </row>
    <row r="3215" spans="1:17" x14ac:dyDescent="0.3">
      <c r="A3215" s="1"/>
      <c r="B3215" s="4"/>
      <c r="E3215" s="3"/>
      <c r="K3215" s="4"/>
      <c r="P3215" s="6"/>
      <c r="Q3215" s="7"/>
    </row>
    <row r="3216" spans="1:17" x14ac:dyDescent="0.3">
      <c r="A3216" s="1"/>
      <c r="B3216" s="4"/>
      <c r="E3216" s="3"/>
      <c r="K3216" s="4"/>
      <c r="P3216" s="6"/>
      <c r="Q3216" s="7"/>
    </row>
    <row r="3217" spans="1:17" x14ac:dyDescent="0.3">
      <c r="A3217" s="1"/>
      <c r="B3217" s="4"/>
      <c r="E3217" s="3"/>
      <c r="K3217" s="4"/>
      <c r="P3217" s="6"/>
      <c r="Q3217" s="7"/>
    </row>
    <row r="3218" spans="1:17" x14ac:dyDescent="0.3">
      <c r="A3218" s="1"/>
      <c r="B3218" s="4"/>
      <c r="E3218" s="3"/>
      <c r="K3218" s="4"/>
      <c r="P3218" s="6"/>
      <c r="Q3218" s="7"/>
    </row>
    <row r="3219" spans="1:17" x14ac:dyDescent="0.3">
      <c r="A3219" s="1"/>
      <c r="B3219" s="4"/>
      <c r="E3219" s="3"/>
      <c r="K3219" s="4"/>
      <c r="P3219" s="6"/>
      <c r="Q3219" s="7"/>
    </row>
    <row r="3220" spans="1:17" x14ac:dyDescent="0.3">
      <c r="A3220" s="1"/>
      <c r="B3220" s="4"/>
      <c r="E3220" s="3"/>
      <c r="K3220" s="4"/>
      <c r="P3220" s="6"/>
      <c r="Q3220" s="7"/>
    </row>
    <row r="3221" spans="1:17" x14ac:dyDescent="0.3">
      <c r="A3221" s="1"/>
      <c r="B3221" s="4"/>
      <c r="E3221" s="3"/>
      <c r="K3221" s="4"/>
      <c r="P3221" s="6"/>
      <c r="Q3221" s="7"/>
    </row>
    <row r="3222" spans="1:17" x14ac:dyDescent="0.3">
      <c r="A3222" s="1"/>
      <c r="B3222" s="4"/>
      <c r="E3222" s="3"/>
      <c r="K3222" s="4"/>
      <c r="P3222" s="6"/>
      <c r="Q3222" s="7"/>
    </row>
    <row r="3223" spans="1:17" x14ac:dyDescent="0.3">
      <c r="A3223" s="1"/>
      <c r="B3223" s="4"/>
      <c r="E3223" s="4"/>
      <c r="K3223" s="4"/>
      <c r="P3223" s="6"/>
      <c r="Q3223" s="7"/>
    </row>
    <row r="3224" spans="1:17" x14ac:dyDescent="0.3">
      <c r="A3224" s="1"/>
      <c r="B3224" s="4"/>
      <c r="E3224" s="3"/>
      <c r="K3224" s="4"/>
      <c r="P3224" s="6"/>
      <c r="Q3224" s="7"/>
    </row>
    <row r="3225" spans="1:17" x14ac:dyDescent="0.3">
      <c r="A3225" s="1"/>
      <c r="B3225" s="4"/>
      <c r="E3225" s="3"/>
      <c r="K3225" s="4"/>
      <c r="P3225" s="6"/>
      <c r="Q3225" s="7"/>
    </row>
    <row r="3226" spans="1:17" x14ac:dyDescent="0.3">
      <c r="A3226" s="1"/>
      <c r="B3226" s="4"/>
      <c r="E3226" s="3"/>
      <c r="K3226" s="4"/>
      <c r="P3226" s="6"/>
      <c r="Q3226" s="7"/>
    </row>
    <row r="3227" spans="1:17" x14ac:dyDescent="0.3">
      <c r="A3227" s="1"/>
      <c r="B3227" s="4"/>
      <c r="E3227" s="3"/>
      <c r="K3227" s="4"/>
      <c r="P3227" s="6"/>
      <c r="Q3227" s="7"/>
    </row>
    <row r="3228" spans="1:17" x14ac:dyDescent="0.3">
      <c r="A3228" s="1"/>
      <c r="B3228" s="4"/>
      <c r="E3228" s="3"/>
      <c r="K3228" s="4"/>
      <c r="P3228" s="6"/>
      <c r="Q3228" s="7"/>
    </row>
    <row r="3229" spans="1:17" x14ac:dyDescent="0.3">
      <c r="A3229" s="1"/>
      <c r="B3229" s="4"/>
      <c r="E3229" s="4"/>
      <c r="K3229" s="4"/>
      <c r="P3229" s="6"/>
      <c r="Q3229" s="7"/>
    </row>
    <row r="3230" spans="1:17" x14ac:dyDescent="0.3">
      <c r="A3230" s="1"/>
      <c r="B3230" s="4"/>
      <c r="E3230" s="3"/>
      <c r="K3230" s="4"/>
      <c r="P3230" s="6"/>
      <c r="Q3230" s="7"/>
    </row>
    <row r="3231" spans="1:17" x14ac:dyDescent="0.3">
      <c r="A3231" s="1"/>
      <c r="B3231" s="4"/>
      <c r="E3231" s="3"/>
      <c r="K3231" s="4"/>
      <c r="P3231" s="6"/>
      <c r="Q3231" s="7"/>
    </row>
    <row r="3232" spans="1:17" x14ac:dyDescent="0.3">
      <c r="A3232" s="1"/>
      <c r="B3232" s="4"/>
      <c r="E3232" s="5"/>
      <c r="K3232" s="4"/>
      <c r="P3232" s="6"/>
      <c r="Q3232" s="7"/>
    </row>
    <row r="3233" spans="1:17" x14ac:dyDescent="0.3">
      <c r="A3233" s="1"/>
      <c r="B3233" s="4"/>
      <c r="E3233" s="3"/>
      <c r="K3233" s="4"/>
      <c r="P3233" s="6"/>
      <c r="Q3233" s="7"/>
    </row>
    <row r="3234" spans="1:17" x14ac:dyDescent="0.3">
      <c r="A3234" s="1"/>
      <c r="B3234" s="4"/>
      <c r="E3234" s="3"/>
      <c r="K3234" s="4"/>
      <c r="P3234" s="6"/>
      <c r="Q3234" s="7"/>
    </row>
    <row r="3235" spans="1:17" x14ac:dyDescent="0.3">
      <c r="A3235" s="1"/>
      <c r="B3235" s="4"/>
      <c r="E3235" s="3"/>
      <c r="K3235" s="4"/>
      <c r="P3235" s="6"/>
      <c r="Q3235" s="7"/>
    </row>
    <row r="3236" spans="1:17" x14ac:dyDescent="0.3">
      <c r="A3236" s="1"/>
      <c r="B3236" s="4"/>
      <c r="E3236" s="3"/>
      <c r="K3236" s="4"/>
      <c r="P3236" s="6"/>
      <c r="Q3236" s="7"/>
    </row>
    <row r="3237" spans="1:17" x14ac:dyDescent="0.3">
      <c r="A3237" s="1"/>
      <c r="B3237" s="4"/>
      <c r="E3237" s="3"/>
      <c r="K3237" s="4"/>
      <c r="P3237" s="6"/>
      <c r="Q3237" s="7"/>
    </row>
    <row r="3238" spans="1:17" x14ac:dyDescent="0.3">
      <c r="A3238" s="1"/>
      <c r="B3238" s="4"/>
      <c r="E3238" s="5"/>
      <c r="K3238" s="4"/>
      <c r="P3238" s="6"/>
      <c r="Q3238" s="7"/>
    </row>
    <row r="3239" spans="1:17" x14ac:dyDescent="0.3">
      <c r="A3239" s="1"/>
      <c r="B3239" s="4"/>
      <c r="E3239" s="3"/>
      <c r="K3239" s="4"/>
      <c r="P3239" s="6"/>
      <c r="Q3239" s="7"/>
    </row>
    <row r="3240" spans="1:17" x14ac:dyDescent="0.3">
      <c r="A3240" s="1"/>
      <c r="B3240" s="4"/>
      <c r="E3240" s="4"/>
      <c r="K3240" s="4"/>
      <c r="P3240" s="6"/>
      <c r="Q3240" s="7"/>
    </row>
    <row r="3241" spans="1:17" x14ac:dyDescent="0.3">
      <c r="A3241" s="1"/>
      <c r="B3241" s="4"/>
      <c r="E3241" s="3"/>
      <c r="K3241" s="4"/>
      <c r="P3241" s="6"/>
      <c r="Q3241" s="7"/>
    </row>
    <row r="3242" spans="1:17" x14ac:dyDescent="0.3">
      <c r="A3242" s="1"/>
      <c r="B3242" s="4"/>
      <c r="E3242" s="3"/>
      <c r="K3242" s="4"/>
      <c r="P3242" s="6"/>
      <c r="Q3242" s="7"/>
    </row>
    <row r="3243" spans="1:17" x14ac:dyDescent="0.3">
      <c r="A3243" s="1"/>
      <c r="B3243" s="4"/>
      <c r="E3243" s="3"/>
      <c r="K3243" s="4"/>
      <c r="P3243" s="6"/>
      <c r="Q3243" s="7"/>
    </row>
    <row r="3244" spans="1:17" x14ac:dyDescent="0.3">
      <c r="A3244" s="1"/>
      <c r="B3244" s="4"/>
      <c r="E3244" s="3"/>
      <c r="K3244" s="4"/>
      <c r="P3244" s="6"/>
      <c r="Q3244" s="7"/>
    </row>
    <row r="3245" spans="1:17" x14ac:dyDescent="0.3">
      <c r="A3245" s="1"/>
      <c r="B3245" s="4"/>
      <c r="E3245" s="3"/>
      <c r="K3245" s="4"/>
      <c r="P3245" s="6"/>
      <c r="Q3245" s="7"/>
    </row>
    <row r="3246" spans="1:17" x14ac:dyDescent="0.3">
      <c r="A3246" s="1"/>
      <c r="B3246" s="4"/>
      <c r="E3246" s="3"/>
      <c r="K3246" s="4"/>
      <c r="P3246" s="6"/>
      <c r="Q3246" s="7"/>
    </row>
    <row r="3247" spans="1:17" x14ac:dyDescent="0.3">
      <c r="A3247" s="1"/>
      <c r="B3247" s="4"/>
      <c r="E3247" s="3"/>
      <c r="K3247" s="4"/>
      <c r="P3247" s="6"/>
      <c r="Q3247" s="7"/>
    </row>
    <row r="3248" spans="1:17" x14ac:dyDescent="0.3">
      <c r="A3248" s="1"/>
      <c r="B3248" s="4"/>
      <c r="E3248" s="4"/>
      <c r="K3248" s="4"/>
      <c r="P3248" s="6"/>
      <c r="Q3248" s="7"/>
    </row>
    <row r="3249" spans="1:17" x14ac:dyDescent="0.3">
      <c r="A3249" s="1"/>
      <c r="B3249" s="4"/>
      <c r="E3249" s="5"/>
      <c r="K3249" s="4"/>
      <c r="P3249" s="6"/>
      <c r="Q3249" s="7"/>
    </row>
    <row r="3250" spans="1:17" x14ac:dyDescent="0.3">
      <c r="A3250" s="1"/>
      <c r="B3250" s="4"/>
      <c r="E3250" s="3"/>
      <c r="K3250" s="4"/>
      <c r="P3250" s="6"/>
      <c r="Q3250" s="7"/>
    </row>
    <row r="3251" spans="1:17" x14ac:dyDescent="0.3">
      <c r="A3251" s="1"/>
      <c r="B3251" s="4"/>
      <c r="E3251" s="3"/>
      <c r="K3251" s="4"/>
      <c r="P3251" s="6"/>
      <c r="Q3251" s="7"/>
    </row>
    <row r="3252" spans="1:17" x14ac:dyDescent="0.3">
      <c r="A3252" s="1"/>
      <c r="B3252" s="4"/>
      <c r="E3252" s="3"/>
      <c r="K3252" s="4"/>
      <c r="P3252" s="6"/>
      <c r="Q3252" s="7"/>
    </row>
    <row r="3253" spans="1:17" x14ac:dyDescent="0.3">
      <c r="A3253" s="1"/>
      <c r="B3253" s="4"/>
      <c r="E3253" s="3"/>
      <c r="K3253" s="4"/>
      <c r="P3253" s="6"/>
      <c r="Q3253" s="7"/>
    </row>
    <row r="3254" spans="1:17" x14ac:dyDescent="0.3">
      <c r="A3254" s="1"/>
      <c r="B3254" s="4"/>
      <c r="E3254" s="3"/>
      <c r="K3254" s="4"/>
      <c r="P3254" s="6"/>
      <c r="Q3254" s="7"/>
    </row>
    <row r="3255" spans="1:17" x14ac:dyDescent="0.3">
      <c r="A3255" s="1"/>
      <c r="B3255" s="4"/>
      <c r="E3255" s="3"/>
      <c r="K3255" s="4"/>
      <c r="P3255" s="6"/>
      <c r="Q3255" s="7"/>
    </row>
    <row r="3256" spans="1:17" x14ac:dyDescent="0.3">
      <c r="A3256" s="1"/>
      <c r="B3256" s="4"/>
      <c r="E3256" s="3"/>
      <c r="K3256" s="4"/>
      <c r="P3256" s="6"/>
      <c r="Q3256" s="7"/>
    </row>
    <row r="3257" spans="1:17" x14ac:dyDescent="0.3">
      <c r="A3257" s="1"/>
      <c r="B3257" s="4"/>
      <c r="E3257" s="5"/>
      <c r="K3257" s="4"/>
      <c r="P3257" s="6"/>
      <c r="Q3257" s="7"/>
    </row>
    <row r="3258" spans="1:17" x14ac:dyDescent="0.3">
      <c r="A3258" s="1"/>
      <c r="B3258" s="4"/>
      <c r="E3258" s="4"/>
      <c r="K3258" s="4"/>
      <c r="P3258" s="6"/>
      <c r="Q3258" s="7"/>
    </row>
    <row r="3259" spans="1:17" x14ac:dyDescent="0.3">
      <c r="A3259" s="1"/>
      <c r="B3259" s="4"/>
      <c r="E3259" s="4"/>
      <c r="K3259" s="4"/>
      <c r="P3259" s="6"/>
      <c r="Q3259" s="7"/>
    </row>
    <row r="3260" spans="1:17" x14ac:dyDescent="0.3">
      <c r="A3260" s="1"/>
      <c r="B3260" s="4"/>
      <c r="E3260" s="3"/>
      <c r="K3260" s="4"/>
      <c r="P3260" s="6"/>
      <c r="Q3260" s="7"/>
    </row>
    <row r="3261" spans="1:17" x14ac:dyDescent="0.3">
      <c r="A3261" s="1"/>
      <c r="B3261" s="4"/>
      <c r="E3261" s="3"/>
      <c r="K3261" s="4"/>
      <c r="P3261" s="6"/>
      <c r="Q3261" s="7"/>
    </row>
    <row r="3262" spans="1:17" x14ac:dyDescent="0.3">
      <c r="A3262" s="1"/>
      <c r="B3262" s="4"/>
      <c r="E3262" s="3"/>
      <c r="K3262" s="4"/>
      <c r="P3262" s="6"/>
      <c r="Q3262" s="7"/>
    </row>
    <row r="3263" spans="1:17" x14ac:dyDescent="0.3">
      <c r="A3263" s="1"/>
      <c r="B3263" s="4"/>
      <c r="E3263" s="3"/>
      <c r="K3263" s="4"/>
      <c r="P3263" s="6"/>
      <c r="Q3263" s="7"/>
    </row>
    <row r="3264" spans="1:17" x14ac:dyDescent="0.3">
      <c r="A3264" s="1"/>
      <c r="B3264" s="4"/>
      <c r="E3264" s="3"/>
      <c r="K3264" s="4"/>
      <c r="P3264" s="6"/>
      <c r="Q3264" s="7"/>
    </row>
    <row r="3265" spans="1:17" x14ac:dyDescent="0.3">
      <c r="A3265" s="1"/>
      <c r="B3265" s="4"/>
      <c r="E3265" s="3"/>
      <c r="K3265" s="4"/>
      <c r="P3265" s="6"/>
      <c r="Q3265" s="7"/>
    </row>
    <row r="3266" spans="1:17" x14ac:dyDescent="0.3">
      <c r="A3266" s="1"/>
      <c r="B3266" s="4"/>
      <c r="E3266" s="3"/>
      <c r="K3266" s="4"/>
      <c r="P3266" s="6"/>
      <c r="Q3266" s="7"/>
    </row>
    <row r="3267" spans="1:17" x14ac:dyDescent="0.3">
      <c r="A3267" s="1"/>
      <c r="B3267" s="4"/>
      <c r="E3267" s="5"/>
      <c r="K3267" s="4"/>
      <c r="P3267" s="6"/>
      <c r="Q3267" s="7"/>
    </row>
    <row r="3268" spans="1:17" x14ac:dyDescent="0.3">
      <c r="A3268" s="1"/>
      <c r="B3268" s="4"/>
      <c r="E3268" s="5"/>
      <c r="K3268" s="4"/>
      <c r="P3268" s="6"/>
      <c r="Q3268" s="7"/>
    </row>
    <row r="3269" spans="1:17" x14ac:dyDescent="0.3">
      <c r="A3269" s="1"/>
      <c r="B3269" s="4"/>
      <c r="E3269" s="3"/>
      <c r="K3269" s="4"/>
      <c r="P3269" s="6"/>
      <c r="Q3269" s="7"/>
    </row>
    <row r="3270" spans="1:17" x14ac:dyDescent="0.3">
      <c r="A3270" s="1"/>
      <c r="B3270" s="4"/>
      <c r="E3270" s="3"/>
      <c r="K3270" s="4"/>
      <c r="P3270" s="6"/>
      <c r="Q3270" s="7"/>
    </row>
    <row r="3271" spans="1:17" x14ac:dyDescent="0.3">
      <c r="A3271" s="1"/>
      <c r="B3271" s="4"/>
      <c r="E3271" s="3"/>
      <c r="K3271" s="4"/>
      <c r="P3271" s="6"/>
      <c r="Q3271" s="7"/>
    </row>
    <row r="3272" spans="1:17" x14ac:dyDescent="0.3">
      <c r="A3272" s="1"/>
      <c r="B3272" s="4"/>
      <c r="E3272" s="3"/>
      <c r="K3272" s="4"/>
      <c r="P3272" s="6"/>
      <c r="Q3272" s="7"/>
    </row>
    <row r="3273" spans="1:17" x14ac:dyDescent="0.3">
      <c r="A3273" s="1"/>
      <c r="B3273" s="4"/>
      <c r="E3273" s="3"/>
      <c r="K3273" s="4"/>
      <c r="P3273" s="6"/>
      <c r="Q3273" s="7"/>
    </row>
    <row r="3274" spans="1:17" x14ac:dyDescent="0.3">
      <c r="A3274" s="1"/>
      <c r="B3274" s="4"/>
      <c r="E3274" s="3"/>
      <c r="K3274" s="4"/>
      <c r="P3274" s="6"/>
      <c r="Q3274" s="7"/>
    </row>
    <row r="3275" spans="1:17" x14ac:dyDescent="0.3">
      <c r="A3275" s="1"/>
      <c r="B3275" s="4"/>
      <c r="E3275" s="3"/>
      <c r="K3275" s="4"/>
      <c r="P3275" s="6"/>
      <c r="Q3275" s="7"/>
    </row>
    <row r="3276" spans="1:17" x14ac:dyDescent="0.3">
      <c r="A3276" s="1"/>
      <c r="B3276" s="4"/>
      <c r="E3276" s="3"/>
      <c r="K3276" s="4"/>
      <c r="P3276" s="6"/>
      <c r="Q3276" s="7"/>
    </row>
    <row r="3277" spans="1:17" x14ac:dyDescent="0.3">
      <c r="A3277" s="1"/>
      <c r="B3277" s="4"/>
      <c r="E3277" s="3"/>
      <c r="K3277" s="4"/>
      <c r="P3277" s="6"/>
      <c r="Q3277" s="7"/>
    </row>
    <row r="3278" spans="1:17" x14ac:dyDescent="0.3">
      <c r="A3278" s="1"/>
      <c r="B3278" s="4"/>
      <c r="E3278" s="4"/>
      <c r="K3278" s="4"/>
      <c r="P3278" s="6"/>
      <c r="Q3278" s="7"/>
    </row>
    <row r="3279" spans="1:17" x14ac:dyDescent="0.3">
      <c r="A3279" s="1"/>
      <c r="B3279" s="4"/>
      <c r="E3279" s="3"/>
      <c r="K3279" s="4"/>
      <c r="P3279" s="6"/>
      <c r="Q3279" s="7"/>
    </row>
    <row r="3280" spans="1:17" x14ac:dyDescent="0.3">
      <c r="A3280" s="1"/>
      <c r="B3280" s="4"/>
      <c r="E3280" s="3"/>
      <c r="K3280" s="4"/>
      <c r="P3280" s="6"/>
      <c r="Q3280" s="7"/>
    </row>
    <row r="3281" spans="1:17" x14ac:dyDescent="0.3">
      <c r="A3281" s="1"/>
      <c r="B3281" s="4"/>
      <c r="E3281" s="3"/>
      <c r="K3281" s="4"/>
      <c r="P3281" s="6"/>
      <c r="Q3281" s="7"/>
    </row>
    <row r="3282" spans="1:17" x14ac:dyDescent="0.3">
      <c r="A3282" s="1"/>
      <c r="B3282" s="4"/>
      <c r="E3282" s="3"/>
      <c r="K3282" s="4"/>
      <c r="P3282" s="6"/>
      <c r="Q3282" s="7"/>
    </row>
    <row r="3283" spans="1:17" x14ac:dyDescent="0.3">
      <c r="A3283" s="1"/>
      <c r="B3283" s="4"/>
      <c r="E3283" s="3"/>
      <c r="K3283" s="4"/>
      <c r="P3283" s="6"/>
      <c r="Q3283" s="7"/>
    </row>
    <row r="3284" spans="1:17" x14ac:dyDescent="0.3">
      <c r="A3284" s="1"/>
      <c r="B3284" s="4"/>
      <c r="E3284" s="3"/>
      <c r="K3284" s="4"/>
      <c r="P3284" s="6"/>
      <c r="Q3284" s="7"/>
    </row>
    <row r="3285" spans="1:17" x14ac:dyDescent="0.3">
      <c r="A3285" s="1"/>
      <c r="B3285" s="4"/>
      <c r="E3285" s="3"/>
      <c r="K3285" s="4"/>
      <c r="P3285" s="6"/>
      <c r="Q3285" s="7"/>
    </row>
    <row r="3286" spans="1:17" x14ac:dyDescent="0.3">
      <c r="A3286" s="1"/>
      <c r="B3286" s="4"/>
      <c r="E3286" s="3"/>
      <c r="K3286" s="4"/>
      <c r="P3286" s="6"/>
      <c r="Q3286" s="7"/>
    </row>
    <row r="3287" spans="1:17" x14ac:dyDescent="0.3">
      <c r="A3287" s="1"/>
      <c r="B3287" s="4"/>
      <c r="E3287" s="5"/>
      <c r="K3287" s="4"/>
      <c r="P3287" s="6"/>
      <c r="Q3287" s="7"/>
    </row>
    <row r="3288" spans="1:17" x14ac:dyDescent="0.3">
      <c r="A3288" s="1"/>
      <c r="B3288" s="4"/>
      <c r="E3288" s="3"/>
      <c r="K3288" s="4"/>
      <c r="P3288" s="6"/>
      <c r="Q3288" s="7"/>
    </row>
    <row r="3289" spans="1:17" x14ac:dyDescent="0.3">
      <c r="A3289" s="1"/>
      <c r="B3289" s="4"/>
      <c r="E3289" s="3"/>
      <c r="K3289" s="4"/>
      <c r="P3289" s="6"/>
      <c r="Q3289" s="7"/>
    </row>
    <row r="3290" spans="1:17" x14ac:dyDescent="0.3">
      <c r="A3290" s="1"/>
      <c r="B3290" s="4"/>
      <c r="E3290" s="3"/>
      <c r="K3290" s="4"/>
      <c r="P3290" s="6"/>
      <c r="Q3290" s="7"/>
    </row>
    <row r="3291" spans="1:17" x14ac:dyDescent="0.3">
      <c r="A3291" s="1"/>
      <c r="B3291" s="4"/>
      <c r="E3291" s="3"/>
      <c r="K3291" s="4"/>
      <c r="P3291" s="6"/>
      <c r="Q3291" s="7"/>
    </row>
    <row r="3292" spans="1:17" x14ac:dyDescent="0.3">
      <c r="A3292" s="1"/>
      <c r="B3292" s="4"/>
      <c r="E3292" s="3"/>
      <c r="K3292" s="4"/>
      <c r="P3292" s="6"/>
      <c r="Q3292" s="7"/>
    </row>
    <row r="3293" spans="1:17" x14ac:dyDescent="0.3">
      <c r="A3293" s="1"/>
      <c r="B3293" s="4"/>
      <c r="E3293" s="3"/>
      <c r="K3293" s="4"/>
      <c r="P3293" s="6"/>
      <c r="Q3293" s="7"/>
    </row>
    <row r="3294" spans="1:17" x14ac:dyDescent="0.3">
      <c r="A3294" s="1"/>
      <c r="B3294" s="4"/>
      <c r="E3294" s="3"/>
      <c r="K3294" s="4"/>
      <c r="P3294" s="6"/>
      <c r="Q3294" s="7"/>
    </row>
    <row r="3295" spans="1:17" x14ac:dyDescent="0.3">
      <c r="A3295" s="1"/>
      <c r="B3295" s="4"/>
      <c r="E3295" s="3"/>
      <c r="K3295" s="4"/>
      <c r="P3295" s="6"/>
      <c r="Q3295" s="7"/>
    </row>
    <row r="3296" spans="1:17" x14ac:dyDescent="0.3">
      <c r="A3296" s="1"/>
      <c r="B3296" s="4"/>
      <c r="E3296" s="3"/>
      <c r="K3296" s="4"/>
      <c r="P3296" s="6"/>
      <c r="Q3296" s="7"/>
    </row>
    <row r="3297" spans="1:17" x14ac:dyDescent="0.3">
      <c r="A3297" s="1"/>
      <c r="B3297" s="4"/>
      <c r="E3297" s="3"/>
      <c r="K3297" s="4"/>
      <c r="P3297" s="6"/>
      <c r="Q3297" s="7"/>
    </row>
    <row r="3298" spans="1:17" x14ac:dyDescent="0.3">
      <c r="A3298" s="1"/>
      <c r="B3298" s="4"/>
      <c r="E3298" s="3"/>
      <c r="K3298" s="4"/>
      <c r="P3298" s="6"/>
      <c r="Q3298" s="7"/>
    </row>
    <row r="3299" spans="1:17" x14ac:dyDescent="0.3">
      <c r="A3299" s="1"/>
      <c r="B3299" s="4"/>
      <c r="E3299" s="3"/>
      <c r="K3299" s="4"/>
      <c r="P3299" s="6"/>
      <c r="Q3299" s="7"/>
    </row>
    <row r="3300" spans="1:17" x14ac:dyDescent="0.3">
      <c r="A3300" s="1"/>
      <c r="B3300" s="4"/>
      <c r="E3300" s="3"/>
      <c r="K3300" s="4"/>
      <c r="P3300" s="6"/>
      <c r="Q3300" s="7"/>
    </row>
    <row r="3301" spans="1:17" x14ac:dyDescent="0.3">
      <c r="A3301" s="1"/>
      <c r="B3301" s="4"/>
      <c r="E3301" s="3"/>
      <c r="K3301" s="4"/>
      <c r="P3301" s="6"/>
      <c r="Q3301" s="7"/>
    </row>
    <row r="3302" spans="1:17" x14ac:dyDescent="0.3">
      <c r="A3302" s="1"/>
      <c r="B3302" s="4"/>
      <c r="E3302" s="3"/>
      <c r="K3302" s="4"/>
      <c r="P3302" s="6"/>
      <c r="Q3302" s="7"/>
    </row>
    <row r="3303" spans="1:17" x14ac:dyDescent="0.3">
      <c r="A3303" s="1"/>
      <c r="B3303" s="4"/>
      <c r="E3303" s="3"/>
      <c r="K3303" s="4"/>
      <c r="P3303" s="6"/>
      <c r="Q3303" s="7"/>
    </row>
    <row r="3304" spans="1:17" x14ac:dyDescent="0.3">
      <c r="A3304" s="1"/>
      <c r="B3304" s="4"/>
      <c r="E3304" s="3"/>
      <c r="K3304" s="4"/>
      <c r="P3304" s="6"/>
      <c r="Q3304" s="7"/>
    </row>
    <row r="3305" spans="1:17" x14ac:dyDescent="0.3">
      <c r="A3305" s="1"/>
      <c r="B3305" s="4"/>
      <c r="E3305" s="3"/>
      <c r="K3305" s="4"/>
      <c r="P3305" s="6"/>
      <c r="Q3305" s="7"/>
    </row>
    <row r="3306" spans="1:17" x14ac:dyDescent="0.3">
      <c r="A3306" s="1"/>
      <c r="B3306" s="4"/>
      <c r="E3306" s="3"/>
      <c r="K3306" s="4"/>
      <c r="P3306" s="6"/>
      <c r="Q3306" s="7"/>
    </row>
    <row r="3307" spans="1:17" x14ac:dyDescent="0.3">
      <c r="A3307" s="1"/>
      <c r="B3307" s="4"/>
      <c r="E3307" s="3"/>
      <c r="K3307" s="4"/>
      <c r="P3307" s="6"/>
      <c r="Q3307" s="7"/>
    </row>
    <row r="3308" spans="1:17" x14ac:dyDescent="0.3">
      <c r="A3308" s="1"/>
      <c r="B3308" s="4"/>
      <c r="E3308" s="3"/>
      <c r="K3308" s="4"/>
      <c r="P3308" s="6"/>
      <c r="Q3308" s="7"/>
    </row>
    <row r="3309" spans="1:17" x14ac:dyDescent="0.3">
      <c r="A3309" s="1"/>
      <c r="B3309" s="4"/>
      <c r="E3309" s="3"/>
      <c r="K3309" s="4"/>
      <c r="P3309" s="6"/>
      <c r="Q3309" s="7"/>
    </row>
    <row r="3310" spans="1:17" x14ac:dyDescent="0.3">
      <c r="A3310" s="1"/>
      <c r="B3310" s="4"/>
      <c r="E3310" s="3"/>
      <c r="K3310" s="4"/>
      <c r="P3310" s="6"/>
      <c r="Q3310" s="7"/>
    </row>
    <row r="3311" spans="1:17" x14ac:dyDescent="0.3">
      <c r="A3311" s="1"/>
      <c r="B3311" s="4"/>
      <c r="E3311" s="3"/>
      <c r="K3311" s="4"/>
      <c r="P3311" s="6"/>
      <c r="Q3311" s="7"/>
    </row>
    <row r="3312" spans="1:17" x14ac:dyDescent="0.3">
      <c r="A3312" s="1"/>
      <c r="B3312" s="4"/>
      <c r="E3312" s="3"/>
      <c r="K3312" s="4"/>
      <c r="P3312" s="6"/>
      <c r="Q3312" s="7"/>
    </row>
    <row r="3313" spans="1:17" x14ac:dyDescent="0.3">
      <c r="A3313" s="1"/>
      <c r="B3313" s="4"/>
      <c r="E3313" s="3"/>
      <c r="K3313" s="4"/>
      <c r="P3313" s="6"/>
      <c r="Q3313" s="7"/>
    </row>
    <row r="3314" spans="1:17" x14ac:dyDescent="0.3">
      <c r="A3314" s="1"/>
      <c r="B3314" s="4"/>
      <c r="E3314" s="3"/>
      <c r="K3314" s="4"/>
      <c r="P3314" s="6"/>
      <c r="Q3314" s="7"/>
    </row>
    <row r="3315" spans="1:17" x14ac:dyDescent="0.3">
      <c r="A3315" s="1"/>
      <c r="B3315" s="4"/>
      <c r="E3315" s="3"/>
      <c r="K3315" s="4"/>
      <c r="P3315" s="6"/>
      <c r="Q3315" s="7"/>
    </row>
    <row r="3316" spans="1:17" x14ac:dyDescent="0.3">
      <c r="A3316" s="1"/>
      <c r="B3316" s="4"/>
      <c r="E3316" s="3"/>
      <c r="K3316" s="4"/>
      <c r="P3316" s="6"/>
      <c r="Q3316" s="7"/>
    </row>
    <row r="3317" spans="1:17" x14ac:dyDescent="0.3">
      <c r="A3317" s="1"/>
      <c r="B3317" s="4"/>
      <c r="E3317" s="3"/>
      <c r="K3317" s="4"/>
      <c r="P3317" s="6"/>
      <c r="Q3317" s="7"/>
    </row>
    <row r="3318" spans="1:17" x14ac:dyDescent="0.3">
      <c r="A3318" s="1"/>
      <c r="B3318" s="4"/>
      <c r="E3318" s="3"/>
      <c r="K3318" s="4"/>
      <c r="P3318" s="6"/>
      <c r="Q3318" s="7"/>
    </row>
    <row r="3319" spans="1:17" x14ac:dyDescent="0.3">
      <c r="A3319" s="1"/>
      <c r="B3319" s="4"/>
      <c r="E3319" s="3"/>
      <c r="K3319" s="4"/>
      <c r="P3319" s="6"/>
      <c r="Q3319" s="7"/>
    </row>
    <row r="3320" spans="1:17" x14ac:dyDescent="0.3">
      <c r="A3320" s="1"/>
      <c r="B3320" s="4"/>
      <c r="E3320" s="3"/>
      <c r="K3320" s="4"/>
      <c r="P3320" s="6"/>
      <c r="Q3320" s="7"/>
    </row>
    <row r="3321" spans="1:17" x14ac:dyDescent="0.3">
      <c r="A3321" s="1"/>
      <c r="B3321" s="4"/>
      <c r="E3321" s="3"/>
      <c r="K3321" s="4"/>
      <c r="P3321" s="6"/>
      <c r="Q3321" s="7"/>
    </row>
    <row r="3322" spans="1:17" x14ac:dyDescent="0.3">
      <c r="A3322" s="1"/>
      <c r="B3322" s="4"/>
      <c r="E3322" s="3"/>
      <c r="K3322" s="4"/>
      <c r="P3322" s="6"/>
      <c r="Q3322" s="7"/>
    </row>
    <row r="3323" spans="1:17" x14ac:dyDescent="0.3">
      <c r="A3323" s="1"/>
      <c r="B3323" s="4"/>
      <c r="E3323" s="3"/>
      <c r="K3323" s="4"/>
      <c r="P3323" s="6"/>
      <c r="Q3323" s="7"/>
    </row>
    <row r="3324" spans="1:17" x14ac:dyDescent="0.3">
      <c r="A3324" s="1"/>
      <c r="B3324" s="4"/>
      <c r="E3324" s="3"/>
      <c r="K3324" s="4"/>
      <c r="P3324" s="6"/>
      <c r="Q3324" s="7"/>
    </row>
    <row r="3325" spans="1:17" x14ac:dyDescent="0.3">
      <c r="A3325" s="1"/>
      <c r="B3325" s="4"/>
      <c r="E3325" s="3"/>
      <c r="K3325" s="4"/>
      <c r="P3325" s="6"/>
      <c r="Q3325" s="7"/>
    </row>
    <row r="3326" spans="1:17" x14ac:dyDescent="0.3">
      <c r="A3326" s="1"/>
      <c r="B3326" s="4"/>
      <c r="E3326" s="3"/>
      <c r="K3326" s="4"/>
      <c r="P3326" s="6"/>
      <c r="Q3326" s="7"/>
    </row>
    <row r="3327" spans="1:17" x14ac:dyDescent="0.3">
      <c r="A3327" s="1"/>
      <c r="B3327" s="4"/>
      <c r="E3327" s="3"/>
      <c r="K3327" s="4"/>
      <c r="P3327" s="6"/>
      <c r="Q3327" s="7"/>
    </row>
    <row r="3328" spans="1:17" x14ac:dyDescent="0.3">
      <c r="A3328" s="1"/>
      <c r="B3328" s="4"/>
      <c r="E3328" s="3"/>
      <c r="K3328" s="4"/>
      <c r="P3328" s="6"/>
      <c r="Q3328" s="7"/>
    </row>
    <row r="3329" spans="1:17" x14ac:dyDescent="0.3">
      <c r="A3329" s="1"/>
      <c r="B3329" s="4"/>
      <c r="E3329" s="3"/>
      <c r="K3329" s="4"/>
      <c r="P3329" s="6"/>
      <c r="Q3329" s="7"/>
    </row>
    <row r="3330" spans="1:17" x14ac:dyDescent="0.3">
      <c r="A3330" s="1"/>
      <c r="B3330" s="4"/>
      <c r="E3330" s="3"/>
      <c r="K3330" s="4"/>
      <c r="P3330" s="6"/>
      <c r="Q3330" s="7"/>
    </row>
    <row r="3331" spans="1:17" x14ac:dyDescent="0.3">
      <c r="A3331" s="1"/>
      <c r="B3331" s="4"/>
      <c r="E3331" s="3"/>
      <c r="K3331" s="4"/>
      <c r="P3331" s="6"/>
      <c r="Q3331" s="7"/>
    </row>
    <row r="3332" spans="1:17" x14ac:dyDescent="0.3">
      <c r="A3332" s="1"/>
      <c r="B3332" s="4"/>
      <c r="E3332" s="3"/>
      <c r="K3332" s="4"/>
      <c r="P3332" s="6"/>
      <c r="Q3332" s="7"/>
    </row>
    <row r="3333" spans="1:17" x14ac:dyDescent="0.3">
      <c r="A3333" s="1"/>
      <c r="B3333" s="4"/>
      <c r="E3333" s="3"/>
      <c r="K3333" s="4"/>
      <c r="P3333" s="6"/>
      <c r="Q3333" s="7"/>
    </row>
    <row r="3334" spans="1:17" x14ac:dyDescent="0.3">
      <c r="A3334" s="1"/>
      <c r="B3334" s="4"/>
      <c r="E3334" s="3"/>
      <c r="K3334" s="4"/>
      <c r="P3334" s="6"/>
      <c r="Q3334" s="7"/>
    </row>
    <row r="3335" spans="1:17" x14ac:dyDescent="0.3">
      <c r="A3335" s="1"/>
      <c r="B3335" s="4"/>
      <c r="E3335" s="3"/>
      <c r="K3335" s="4"/>
      <c r="P3335" s="6"/>
      <c r="Q3335" s="7"/>
    </row>
    <row r="3336" spans="1:17" x14ac:dyDescent="0.3">
      <c r="A3336" s="1"/>
      <c r="B3336" s="4"/>
      <c r="E3336" s="3"/>
      <c r="K3336" s="4"/>
      <c r="P3336" s="6"/>
      <c r="Q3336" s="7"/>
    </row>
    <row r="3337" spans="1:17" x14ac:dyDescent="0.3">
      <c r="A3337" s="1"/>
      <c r="B3337" s="4"/>
      <c r="E3337" s="3"/>
      <c r="K3337" s="4"/>
      <c r="P3337" s="6"/>
      <c r="Q3337" s="7"/>
    </row>
    <row r="3338" spans="1:17" x14ac:dyDescent="0.3">
      <c r="A3338" s="1"/>
      <c r="B3338" s="4"/>
      <c r="E3338" s="3"/>
      <c r="K3338" s="4"/>
      <c r="P3338" s="6"/>
      <c r="Q3338" s="7"/>
    </row>
    <row r="3339" spans="1:17" x14ac:dyDescent="0.3">
      <c r="A3339" s="1"/>
      <c r="B3339" s="4"/>
      <c r="E3339" s="3"/>
      <c r="K3339" s="4"/>
      <c r="P3339" s="6"/>
      <c r="Q3339" s="7"/>
    </row>
    <row r="3340" spans="1:17" x14ac:dyDescent="0.3">
      <c r="A3340" s="1"/>
      <c r="B3340" s="4"/>
      <c r="E3340" s="3"/>
      <c r="K3340" s="4"/>
      <c r="P3340" s="6"/>
      <c r="Q3340" s="7"/>
    </row>
    <row r="3341" spans="1:17" x14ac:dyDescent="0.3">
      <c r="A3341" s="1"/>
      <c r="B3341" s="4"/>
      <c r="E3341" s="3"/>
      <c r="K3341" s="4"/>
      <c r="P3341" s="6"/>
      <c r="Q3341" s="7"/>
    </row>
    <row r="3342" spans="1:17" x14ac:dyDescent="0.3">
      <c r="A3342" s="1"/>
      <c r="B3342" s="4"/>
      <c r="E3342" s="3"/>
      <c r="K3342" s="4"/>
      <c r="P3342" s="6"/>
      <c r="Q3342" s="7"/>
    </row>
    <row r="3343" spans="1:17" x14ac:dyDescent="0.3">
      <c r="A3343" s="1"/>
      <c r="B3343" s="4"/>
      <c r="E3343" s="3"/>
      <c r="K3343" s="4"/>
      <c r="P3343" s="6"/>
      <c r="Q3343" s="7"/>
    </row>
    <row r="3344" spans="1:17" x14ac:dyDescent="0.3">
      <c r="A3344" s="1"/>
      <c r="B3344" s="4"/>
      <c r="E3344" s="3"/>
      <c r="K3344" s="4"/>
      <c r="P3344" s="6"/>
      <c r="Q3344" s="7"/>
    </row>
    <row r="3345" spans="1:17" x14ac:dyDescent="0.3">
      <c r="A3345" s="1"/>
      <c r="B3345" s="4"/>
      <c r="E3345" s="3"/>
      <c r="K3345" s="4"/>
      <c r="P3345" s="6"/>
      <c r="Q3345" s="7"/>
    </row>
    <row r="3346" spans="1:17" x14ac:dyDescent="0.3">
      <c r="A3346" s="1"/>
      <c r="B3346" s="4"/>
      <c r="E3346" s="3"/>
      <c r="K3346" s="4"/>
      <c r="P3346" s="6"/>
      <c r="Q3346" s="7"/>
    </row>
    <row r="3347" spans="1:17" x14ac:dyDescent="0.3">
      <c r="A3347" s="1"/>
      <c r="B3347" s="4"/>
      <c r="E3347" s="3"/>
      <c r="K3347" s="4"/>
      <c r="P3347" s="6"/>
      <c r="Q3347" s="7"/>
    </row>
    <row r="3348" spans="1:17" x14ac:dyDescent="0.3">
      <c r="A3348" s="1"/>
      <c r="B3348" s="4"/>
      <c r="E3348" s="3"/>
      <c r="K3348" s="4"/>
      <c r="P3348" s="6"/>
      <c r="Q3348" s="7"/>
    </row>
    <row r="3349" spans="1:17" x14ac:dyDescent="0.3">
      <c r="A3349" s="1"/>
      <c r="B3349" s="4"/>
      <c r="E3349" s="3"/>
      <c r="K3349" s="4"/>
      <c r="P3349" s="6"/>
      <c r="Q3349" s="7"/>
    </row>
    <row r="3350" spans="1:17" x14ac:dyDescent="0.3">
      <c r="A3350" s="1"/>
      <c r="B3350" s="4"/>
      <c r="E3350" s="3"/>
      <c r="K3350" s="4"/>
      <c r="P3350" s="6"/>
      <c r="Q3350" s="7"/>
    </row>
    <row r="3351" spans="1:17" x14ac:dyDescent="0.3">
      <c r="A3351" s="1"/>
      <c r="B3351" s="4"/>
      <c r="E3351" s="3"/>
      <c r="K3351" s="4"/>
      <c r="P3351" s="6"/>
      <c r="Q3351" s="7"/>
    </row>
    <row r="3352" spans="1:17" x14ac:dyDescent="0.3">
      <c r="A3352" s="1"/>
      <c r="B3352" s="4"/>
      <c r="E3352" s="3"/>
      <c r="K3352" s="4"/>
      <c r="P3352" s="6"/>
      <c r="Q3352" s="7"/>
    </row>
    <row r="3353" spans="1:17" x14ac:dyDescent="0.3">
      <c r="A3353" s="1"/>
      <c r="B3353" s="4"/>
      <c r="E3353" s="3"/>
      <c r="K3353" s="4"/>
      <c r="P3353" s="6"/>
      <c r="Q3353" s="7"/>
    </row>
    <row r="3354" spans="1:17" x14ac:dyDescent="0.3">
      <c r="A3354" s="1"/>
      <c r="B3354" s="4"/>
      <c r="E3354" s="3"/>
      <c r="K3354" s="4"/>
      <c r="P3354" s="6"/>
      <c r="Q3354" s="7"/>
    </row>
    <row r="3355" spans="1:17" x14ac:dyDescent="0.3">
      <c r="A3355" s="1"/>
      <c r="B3355" s="4"/>
      <c r="E3355" s="3"/>
      <c r="K3355" s="4"/>
      <c r="P3355" s="6"/>
      <c r="Q3355" s="7"/>
    </row>
    <row r="3356" spans="1:17" x14ac:dyDescent="0.3">
      <c r="A3356" s="1"/>
      <c r="B3356" s="4"/>
      <c r="E3356" s="3"/>
      <c r="K3356" s="4"/>
      <c r="P3356" s="6"/>
      <c r="Q3356" s="7"/>
    </row>
    <row r="3357" spans="1:17" x14ac:dyDescent="0.3">
      <c r="A3357" s="1"/>
      <c r="B3357" s="4"/>
      <c r="E3357" s="3"/>
      <c r="K3357" s="4"/>
      <c r="P3357" s="6"/>
      <c r="Q3357" s="7"/>
    </row>
    <row r="3358" spans="1:17" x14ac:dyDescent="0.3">
      <c r="A3358" s="1"/>
      <c r="B3358" s="4"/>
      <c r="E3358" s="3"/>
      <c r="K3358" s="4"/>
      <c r="P3358" s="6"/>
      <c r="Q3358" s="7"/>
    </row>
    <row r="3359" spans="1:17" x14ac:dyDescent="0.3">
      <c r="A3359" s="1"/>
      <c r="B3359" s="4"/>
      <c r="E3359" s="3"/>
      <c r="K3359" s="4"/>
      <c r="P3359" s="6"/>
      <c r="Q3359" s="7"/>
    </row>
    <row r="3360" spans="1:17" x14ac:dyDescent="0.3">
      <c r="A3360" s="1"/>
      <c r="B3360" s="4"/>
      <c r="E3360" s="3"/>
      <c r="K3360" s="4"/>
      <c r="P3360" s="6"/>
      <c r="Q3360" s="7"/>
    </row>
    <row r="3361" spans="1:17" x14ac:dyDescent="0.3">
      <c r="A3361" s="1"/>
      <c r="B3361" s="4"/>
      <c r="E3361" s="3"/>
      <c r="K3361" s="4"/>
      <c r="P3361" s="6"/>
      <c r="Q3361" s="7"/>
    </row>
    <row r="3362" spans="1:17" x14ac:dyDescent="0.3">
      <c r="A3362" s="1"/>
      <c r="B3362" s="4"/>
      <c r="E3362" s="3"/>
      <c r="K3362" s="4"/>
      <c r="P3362" s="6"/>
      <c r="Q3362" s="7"/>
    </row>
    <row r="3363" spans="1:17" x14ac:dyDescent="0.3">
      <c r="A3363" s="1"/>
      <c r="B3363" s="4"/>
      <c r="E3363" s="3"/>
      <c r="K3363" s="4"/>
      <c r="P3363" s="6"/>
      <c r="Q3363" s="7"/>
    </row>
    <row r="3364" spans="1:17" x14ac:dyDescent="0.3">
      <c r="A3364" s="1"/>
      <c r="B3364" s="4"/>
      <c r="E3364" s="3"/>
      <c r="K3364" s="4"/>
      <c r="P3364" s="6"/>
      <c r="Q3364" s="7"/>
    </row>
    <row r="3365" spans="1:17" x14ac:dyDescent="0.3">
      <c r="A3365" s="1"/>
      <c r="B3365" s="4"/>
      <c r="E3365" s="3"/>
      <c r="K3365" s="4"/>
      <c r="P3365" s="6"/>
      <c r="Q3365" s="7"/>
    </row>
    <row r="3366" spans="1:17" x14ac:dyDescent="0.3">
      <c r="A3366" s="1"/>
      <c r="B3366" s="4"/>
      <c r="E3366" s="3"/>
      <c r="K3366" s="4"/>
      <c r="P3366" s="6"/>
      <c r="Q3366" s="7"/>
    </row>
    <row r="3367" spans="1:17" x14ac:dyDescent="0.3">
      <c r="A3367" s="1"/>
      <c r="B3367" s="4"/>
      <c r="E3367" s="3"/>
      <c r="K3367" s="4"/>
      <c r="P3367" s="6"/>
      <c r="Q3367" s="7"/>
    </row>
    <row r="3368" spans="1:17" x14ac:dyDescent="0.3">
      <c r="A3368" s="1"/>
      <c r="B3368" s="4"/>
      <c r="E3368" s="3"/>
      <c r="K3368" s="4"/>
      <c r="P3368" s="6"/>
      <c r="Q3368" s="7"/>
    </row>
    <row r="3369" spans="1:17" x14ac:dyDescent="0.3">
      <c r="A3369" s="1"/>
      <c r="B3369" s="4"/>
      <c r="E3369" s="3"/>
      <c r="K3369" s="4"/>
      <c r="P3369" s="6"/>
      <c r="Q3369" s="7"/>
    </row>
    <row r="3370" spans="1:17" x14ac:dyDescent="0.3">
      <c r="A3370" s="1"/>
      <c r="B3370" s="4"/>
      <c r="E3370" s="3"/>
      <c r="K3370" s="4"/>
      <c r="P3370" s="6"/>
      <c r="Q3370" s="7"/>
    </row>
    <row r="3371" spans="1:17" x14ac:dyDescent="0.3">
      <c r="A3371" s="1"/>
      <c r="B3371" s="4"/>
      <c r="E3371" s="3"/>
      <c r="K3371" s="4"/>
      <c r="P3371" s="6"/>
      <c r="Q3371" s="7"/>
    </row>
    <row r="3372" spans="1:17" x14ac:dyDescent="0.3">
      <c r="A3372" s="1"/>
      <c r="B3372" s="4"/>
      <c r="E3372" s="3"/>
      <c r="K3372" s="4"/>
      <c r="P3372" s="6"/>
      <c r="Q3372" s="7"/>
    </row>
    <row r="3373" spans="1:17" x14ac:dyDescent="0.3">
      <c r="A3373" s="1"/>
      <c r="B3373" s="4"/>
      <c r="E3373" s="3"/>
      <c r="K3373" s="4"/>
      <c r="P3373" s="6"/>
      <c r="Q3373" s="7"/>
    </row>
    <row r="3374" spans="1:17" x14ac:dyDescent="0.3">
      <c r="A3374" s="1"/>
      <c r="B3374" s="4"/>
      <c r="E3374" s="3"/>
      <c r="K3374" s="4"/>
      <c r="P3374" s="6"/>
      <c r="Q3374" s="7"/>
    </row>
    <row r="3375" spans="1:17" x14ac:dyDescent="0.3">
      <c r="A3375" s="1"/>
      <c r="B3375" s="4"/>
      <c r="E3375" s="3"/>
      <c r="K3375" s="4"/>
      <c r="P3375" s="6"/>
      <c r="Q3375" s="7"/>
    </row>
    <row r="3376" spans="1:17" x14ac:dyDescent="0.3">
      <c r="A3376" s="1"/>
      <c r="B3376" s="4"/>
      <c r="E3376" s="3"/>
      <c r="K3376" s="4"/>
      <c r="P3376" s="6"/>
      <c r="Q3376" s="7"/>
    </row>
    <row r="3377" spans="1:17" x14ac:dyDescent="0.3">
      <c r="A3377" s="1"/>
      <c r="B3377" s="4"/>
      <c r="E3377" s="3"/>
      <c r="K3377" s="4"/>
      <c r="P3377" s="6"/>
      <c r="Q3377" s="7"/>
    </row>
    <row r="3378" spans="1:17" x14ac:dyDescent="0.3">
      <c r="A3378" s="1"/>
      <c r="B3378" s="4"/>
      <c r="E3378" s="3"/>
      <c r="K3378" s="4"/>
      <c r="P3378" s="6"/>
      <c r="Q3378" s="7"/>
    </row>
    <row r="3379" spans="1:17" x14ac:dyDescent="0.3">
      <c r="A3379" s="1"/>
      <c r="B3379" s="4"/>
      <c r="E3379" s="3"/>
      <c r="K3379" s="4"/>
      <c r="P3379" s="6"/>
      <c r="Q3379" s="7"/>
    </row>
    <row r="3380" spans="1:17" x14ac:dyDescent="0.3">
      <c r="A3380" s="1"/>
      <c r="B3380" s="4"/>
      <c r="E3380" s="3"/>
      <c r="K3380" s="4"/>
      <c r="P3380" s="6"/>
      <c r="Q3380" s="7"/>
    </row>
    <row r="3381" spans="1:17" x14ac:dyDescent="0.3">
      <c r="A3381" s="1"/>
      <c r="B3381" s="4"/>
      <c r="E3381" s="3"/>
      <c r="K3381" s="4"/>
      <c r="P3381" s="6"/>
      <c r="Q3381" s="7"/>
    </row>
    <row r="3382" spans="1:17" x14ac:dyDescent="0.3">
      <c r="A3382" s="1"/>
      <c r="B3382" s="4"/>
      <c r="E3382" s="3"/>
      <c r="K3382" s="4"/>
      <c r="P3382" s="6"/>
      <c r="Q3382" s="7"/>
    </row>
    <row r="3383" spans="1:17" x14ac:dyDescent="0.3">
      <c r="A3383" s="1"/>
      <c r="B3383" s="4"/>
      <c r="E3383" s="3"/>
      <c r="K3383" s="4"/>
      <c r="P3383" s="6"/>
      <c r="Q3383" s="7"/>
    </row>
    <row r="3384" spans="1:17" x14ac:dyDescent="0.3">
      <c r="A3384" s="1"/>
      <c r="B3384" s="4"/>
      <c r="E3384" s="3"/>
      <c r="K3384" s="4"/>
      <c r="P3384" s="6"/>
      <c r="Q3384" s="7"/>
    </row>
    <row r="3385" spans="1:17" x14ac:dyDescent="0.3">
      <c r="A3385" s="1"/>
      <c r="B3385" s="4"/>
      <c r="E3385" s="3"/>
      <c r="K3385" s="4"/>
      <c r="P3385" s="6"/>
      <c r="Q3385" s="7"/>
    </row>
    <row r="3386" spans="1:17" x14ac:dyDescent="0.3">
      <c r="A3386" s="1"/>
      <c r="B3386" s="4"/>
      <c r="E3386" s="3"/>
      <c r="K3386" s="4"/>
      <c r="P3386" s="6"/>
      <c r="Q3386" s="7"/>
    </row>
    <row r="3387" spans="1:17" x14ac:dyDescent="0.3">
      <c r="A3387" s="1"/>
      <c r="B3387" s="4"/>
      <c r="E3387" s="3"/>
      <c r="K3387" s="4"/>
      <c r="P3387" s="6"/>
      <c r="Q3387" s="7"/>
    </row>
    <row r="3388" spans="1:17" x14ac:dyDescent="0.3">
      <c r="A3388" s="1"/>
      <c r="B3388" s="4"/>
      <c r="E3388" s="3"/>
      <c r="K3388" s="4"/>
      <c r="P3388" s="6"/>
      <c r="Q3388" s="7"/>
    </row>
    <row r="3389" spans="1:17" x14ac:dyDescent="0.3">
      <c r="A3389" s="1"/>
      <c r="B3389" s="4"/>
      <c r="E3389" s="3"/>
      <c r="K3389" s="4"/>
      <c r="P3389" s="6"/>
      <c r="Q3389" s="7"/>
    </row>
    <row r="3390" spans="1:17" x14ac:dyDescent="0.3">
      <c r="A3390" s="1"/>
      <c r="B3390" s="4"/>
      <c r="E3390" s="3"/>
      <c r="K3390" s="4"/>
      <c r="P3390" s="6"/>
      <c r="Q3390" s="7"/>
    </row>
    <row r="3391" spans="1:17" x14ac:dyDescent="0.3">
      <c r="A3391" s="1"/>
      <c r="B3391" s="4"/>
      <c r="E3391" s="3"/>
      <c r="K3391" s="4"/>
      <c r="P3391" s="6"/>
      <c r="Q3391" s="7"/>
    </row>
    <row r="3392" spans="1:17" x14ac:dyDescent="0.3">
      <c r="A3392" s="1"/>
      <c r="B3392" s="4"/>
      <c r="E3392" s="3"/>
      <c r="K3392" s="4"/>
      <c r="P3392" s="6"/>
      <c r="Q3392" s="7"/>
    </row>
    <row r="3393" spans="1:17" x14ac:dyDescent="0.3">
      <c r="A3393" s="1"/>
      <c r="B3393" s="4"/>
      <c r="E3393" s="3"/>
      <c r="K3393" s="4"/>
      <c r="P3393" s="6"/>
      <c r="Q3393" s="7"/>
    </row>
    <row r="3394" spans="1:17" x14ac:dyDescent="0.3">
      <c r="A3394" s="1"/>
      <c r="B3394" s="4"/>
      <c r="E3394" s="3"/>
      <c r="K3394" s="4"/>
      <c r="P3394" s="6"/>
      <c r="Q3394" s="7"/>
    </row>
    <row r="3395" spans="1:17" x14ac:dyDescent="0.3">
      <c r="A3395" s="1"/>
      <c r="B3395" s="4"/>
      <c r="E3395" s="3"/>
      <c r="K3395" s="4"/>
      <c r="P3395" s="6"/>
      <c r="Q3395" s="7"/>
    </row>
    <row r="3396" spans="1:17" x14ac:dyDescent="0.3">
      <c r="A3396" s="1"/>
      <c r="B3396" s="4"/>
      <c r="E3396" s="3"/>
      <c r="K3396" s="4"/>
      <c r="P3396" s="6"/>
      <c r="Q3396" s="7"/>
    </row>
    <row r="3397" spans="1:17" x14ac:dyDescent="0.3">
      <c r="A3397" s="1"/>
      <c r="B3397" s="4"/>
      <c r="E3397" s="3"/>
      <c r="K3397" s="4"/>
      <c r="P3397" s="6"/>
      <c r="Q3397" s="7"/>
    </row>
    <row r="3398" spans="1:17" x14ac:dyDescent="0.3">
      <c r="A3398" s="1"/>
      <c r="B3398" s="4"/>
      <c r="E3398" s="3"/>
      <c r="K3398" s="4"/>
      <c r="P3398" s="6"/>
      <c r="Q3398" s="7"/>
    </row>
    <row r="3399" spans="1:17" x14ac:dyDescent="0.3">
      <c r="A3399" s="1"/>
      <c r="B3399" s="4"/>
      <c r="E3399" s="3"/>
      <c r="K3399" s="4"/>
      <c r="P3399" s="6"/>
      <c r="Q3399" s="7"/>
    </row>
    <row r="3400" spans="1:17" x14ac:dyDescent="0.3">
      <c r="A3400" s="1"/>
      <c r="B3400" s="4"/>
      <c r="E3400" s="3"/>
      <c r="K3400" s="4"/>
      <c r="P3400" s="6"/>
      <c r="Q3400" s="7"/>
    </row>
    <row r="3401" spans="1:17" x14ac:dyDescent="0.3">
      <c r="A3401" s="1"/>
      <c r="B3401" s="4"/>
      <c r="E3401" s="3"/>
      <c r="K3401" s="4"/>
      <c r="P3401" s="6"/>
      <c r="Q3401" s="7"/>
    </row>
    <row r="3402" spans="1:17" x14ac:dyDescent="0.3">
      <c r="A3402" s="1"/>
      <c r="B3402" s="4"/>
      <c r="E3402" s="3"/>
      <c r="K3402" s="4"/>
      <c r="P3402" s="6"/>
      <c r="Q3402" s="7"/>
    </row>
    <row r="3403" spans="1:17" x14ac:dyDescent="0.3">
      <c r="A3403" s="1"/>
      <c r="B3403" s="4"/>
      <c r="E3403" s="3"/>
      <c r="K3403" s="4"/>
      <c r="P3403" s="6"/>
      <c r="Q3403" s="7"/>
    </row>
    <row r="3404" spans="1:17" x14ac:dyDescent="0.3">
      <c r="A3404" s="1"/>
      <c r="B3404" s="4"/>
      <c r="E3404" s="3"/>
      <c r="K3404" s="4"/>
      <c r="P3404" s="6"/>
      <c r="Q3404" s="7"/>
    </row>
    <row r="3405" spans="1:17" x14ac:dyDescent="0.3">
      <c r="A3405" s="1"/>
      <c r="B3405" s="4"/>
      <c r="E3405" s="3"/>
      <c r="K3405" s="4"/>
      <c r="P3405" s="6"/>
      <c r="Q3405" s="7"/>
    </row>
    <row r="3406" spans="1:17" x14ac:dyDescent="0.3">
      <c r="A3406" s="1"/>
      <c r="B3406" s="4"/>
      <c r="E3406" s="3"/>
      <c r="K3406" s="4"/>
      <c r="P3406" s="6"/>
      <c r="Q3406" s="7"/>
    </row>
    <row r="3407" spans="1:17" x14ac:dyDescent="0.3">
      <c r="A3407" s="1"/>
      <c r="B3407" s="4"/>
      <c r="E3407" s="3"/>
      <c r="K3407" s="4"/>
      <c r="P3407" s="6"/>
      <c r="Q3407" s="7"/>
    </row>
    <row r="3408" spans="1:17" x14ac:dyDescent="0.3">
      <c r="A3408" s="1"/>
      <c r="B3408" s="4"/>
      <c r="E3408" s="4"/>
      <c r="K3408" s="4"/>
      <c r="P3408" s="6"/>
      <c r="Q3408" s="7"/>
    </row>
    <row r="3409" spans="1:17" x14ac:dyDescent="0.3">
      <c r="A3409" s="1"/>
      <c r="B3409" s="4"/>
      <c r="E3409" s="3"/>
      <c r="K3409" s="4"/>
      <c r="P3409" s="6"/>
      <c r="Q3409" s="7"/>
    </row>
    <row r="3410" spans="1:17" x14ac:dyDescent="0.3">
      <c r="A3410" s="1"/>
      <c r="B3410" s="4"/>
      <c r="E3410" s="3"/>
      <c r="K3410" s="4"/>
      <c r="P3410" s="6"/>
      <c r="Q3410" s="7"/>
    </row>
    <row r="3411" spans="1:17" x14ac:dyDescent="0.3">
      <c r="A3411" s="1"/>
      <c r="B3411" s="4"/>
      <c r="E3411" s="3"/>
      <c r="K3411" s="4"/>
      <c r="P3411" s="6"/>
      <c r="Q3411" s="7"/>
    </row>
    <row r="3412" spans="1:17" x14ac:dyDescent="0.3">
      <c r="A3412" s="1"/>
      <c r="B3412" s="4"/>
      <c r="E3412" s="3"/>
      <c r="K3412" s="4"/>
      <c r="P3412" s="6"/>
      <c r="Q3412" s="7"/>
    </row>
    <row r="3413" spans="1:17" x14ac:dyDescent="0.3">
      <c r="A3413" s="1"/>
      <c r="B3413" s="4"/>
      <c r="E3413" s="3"/>
      <c r="K3413" s="4"/>
      <c r="P3413" s="6"/>
      <c r="Q3413" s="7"/>
    </row>
    <row r="3414" spans="1:17" x14ac:dyDescent="0.3">
      <c r="A3414" s="1"/>
      <c r="B3414" s="4"/>
      <c r="E3414" s="3"/>
      <c r="K3414" s="4"/>
      <c r="P3414" s="6"/>
      <c r="Q3414" s="7"/>
    </row>
    <row r="3415" spans="1:17" x14ac:dyDescent="0.3">
      <c r="A3415" s="1"/>
      <c r="B3415" s="4"/>
      <c r="E3415" s="3"/>
      <c r="K3415" s="4"/>
      <c r="P3415" s="6"/>
      <c r="Q3415" s="7"/>
    </row>
    <row r="3416" spans="1:17" x14ac:dyDescent="0.3">
      <c r="A3416" s="1"/>
      <c r="B3416" s="4"/>
      <c r="E3416" s="3"/>
      <c r="K3416" s="4"/>
      <c r="P3416" s="6"/>
      <c r="Q3416" s="7"/>
    </row>
    <row r="3417" spans="1:17" x14ac:dyDescent="0.3">
      <c r="A3417" s="1"/>
      <c r="B3417" s="4"/>
      <c r="E3417" s="5"/>
      <c r="K3417" s="4"/>
      <c r="P3417" s="6"/>
      <c r="Q3417" s="7"/>
    </row>
    <row r="3418" spans="1:17" x14ac:dyDescent="0.3">
      <c r="A3418" s="1"/>
      <c r="B3418" s="4"/>
      <c r="E3418" s="3"/>
      <c r="K3418" s="4"/>
      <c r="P3418" s="6"/>
      <c r="Q3418" s="7"/>
    </row>
    <row r="3419" spans="1:17" x14ac:dyDescent="0.3">
      <c r="A3419" s="1"/>
      <c r="B3419" s="4"/>
      <c r="E3419" s="3"/>
      <c r="K3419" s="4"/>
      <c r="P3419" s="6"/>
      <c r="Q3419" s="7"/>
    </row>
    <row r="3420" spans="1:17" x14ac:dyDescent="0.3">
      <c r="A3420" s="1"/>
      <c r="B3420" s="4"/>
      <c r="E3420" s="3"/>
      <c r="K3420" s="4"/>
      <c r="P3420" s="6"/>
      <c r="Q3420" s="7"/>
    </row>
    <row r="3421" spans="1:17" x14ac:dyDescent="0.3">
      <c r="A3421" s="1"/>
      <c r="B3421" s="4"/>
      <c r="E3421" s="3"/>
      <c r="K3421" s="4"/>
      <c r="P3421" s="6"/>
      <c r="Q3421" s="7"/>
    </row>
    <row r="3422" spans="1:17" x14ac:dyDescent="0.3">
      <c r="A3422" s="1"/>
      <c r="B3422" s="4"/>
      <c r="E3422" s="3"/>
      <c r="K3422" s="4"/>
      <c r="P3422" s="6"/>
      <c r="Q3422" s="7"/>
    </row>
    <row r="3423" spans="1:17" x14ac:dyDescent="0.3">
      <c r="A3423" s="1"/>
      <c r="B3423" s="4"/>
      <c r="E3423" s="3"/>
      <c r="K3423" s="4"/>
      <c r="P3423" s="6"/>
      <c r="Q3423" s="7"/>
    </row>
    <row r="3424" spans="1:17" x14ac:dyDescent="0.3">
      <c r="A3424" s="1"/>
      <c r="B3424" s="4"/>
      <c r="E3424" s="3"/>
      <c r="K3424" s="4"/>
      <c r="P3424" s="6"/>
      <c r="Q3424" s="7"/>
    </row>
    <row r="3425" spans="1:17" x14ac:dyDescent="0.3">
      <c r="A3425" s="1"/>
      <c r="B3425" s="4"/>
      <c r="E3425" s="3"/>
      <c r="K3425" s="4"/>
      <c r="P3425" s="6"/>
      <c r="Q3425" s="7"/>
    </row>
    <row r="3426" spans="1:17" x14ac:dyDescent="0.3">
      <c r="A3426" s="1"/>
      <c r="B3426" s="4"/>
      <c r="E3426" s="3"/>
      <c r="K3426" s="4"/>
      <c r="P3426" s="6"/>
      <c r="Q3426" s="7"/>
    </row>
    <row r="3427" spans="1:17" x14ac:dyDescent="0.3">
      <c r="A3427" s="1"/>
      <c r="B3427" s="4"/>
      <c r="E3427" s="3"/>
      <c r="K3427" s="4"/>
      <c r="P3427" s="6"/>
      <c r="Q3427" s="7"/>
    </row>
    <row r="3428" spans="1:17" x14ac:dyDescent="0.3">
      <c r="A3428" s="1"/>
      <c r="B3428" s="4"/>
      <c r="E3428" s="3"/>
      <c r="K3428" s="4"/>
      <c r="P3428" s="6"/>
      <c r="Q3428" s="7"/>
    </row>
    <row r="3429" spans="1:17" x14ac:dyDescent="0.3">
      <c r="A3429" s="1"/>
      <c r="B3429" s="4"/>
      <c r="E3429" s="3"/>
      <c r="K3429" s="4"/>
      <c r="P3429" s="6"/>
      <c r="Q3429" s="7"/>
    </row>
    <row r="3430" spans="1:17" x14ac:dyDescent="0.3">
      <c r="A3430" s="1"/>
      <c r="B3430" s="4"/>
      <c r="E3430" s="3"/>
      <c r="K3430" s="4"/>
      <c r="P3430" s="6"/>
      <c r="Q3430" s="7"/>
    </row>
    <row r="3431" spans="1:17" x14ac:dyDescent="0.3">
      <c r="A3431" s="1"/>
      <c r="B3431" s="4"/>
      <c r="E3431" s="3"/>
      <c r="K3431" s="4"/>
      <c r="P3431" s="6"/>
      <c r="Q3431" s="7"/>
    </row>
    <row r="3432" spans="1:17" x14ac:dyDescent="0.3">
      <c r="A3432" s="1"/>
      <c r="B3432" s="4"/>
      <c r="E3432" s="3"/>
      <c r="K3432" s="4"/>
      <c r="P3432" s="6"/>
      <c r="Q3432" s="7"/>
    </row>
    <row r="3433" spans="1:17" x14ac:dyDescent="0.3">
      <c r="A3433" s="1"/>
      <c r="B3433" s="4"/>
      <c r="E3433" s="3"/>
      <c r="K3433" s="4"/>
      <c r="P3433" s="6"/>
      <c r="Q3433" s="7"/>
    </row>
    <row r="3434" spans="1:17" x14ac:dyDescent="0.3">
      <c r="A3434" s="1"/>
      <c r="B3434" s="4"/>
      <c r="E3434" s="3"/>
      <c r="K3434" s="4"/>
      <c r="P3434" s="6"/>
      <c r="Q3434" s="7"/>
    </row>
    <row r="3435" spans="1:17" x14ac:dyDescent="0.3">
      <c r="A3435" s="1"/>
      <c r="B3435" s="4"/>
      <c r="E3435" s="3"/>
      <c r="K3435" s="4"/>
      <c r="P3435" s="6"/>
      <c r="Q3435" s="7"/>
    </row>
    <row r="3436" spans="1:17" x14ac:dyDescent="0.3">
      <c r="A3436" s="1"/>
      <c r="B3436" s="4"/>
      <c r="E3436" s="3"/>
      <c r="K3436" s="4"/>
      <c r="P3436" s="6"/>
      <c r="Q3436" s="7"/>
    </row>
    <row r="3437" spans="1:17" x14ac:dyDescent="0.3">
      <c r="A3437" s="1"/>
      <c r="B3437" s="4"/>
      <c r="E3437" s="3"/>
      <c r="K3437" s="4"/>
      <c r="P3437" s="6"/>
      <c r="Q3437" s="7"/>
    </row>
    <row r="3438" spans="1:17" x14ac:dyDescent="0.3">
      <c r="A3438" s="1"/>
      <c r="B3438" s="4"/>
      <c r="E3438" s="3"/>
      <c r="K3438" s="4"/>
      <c r="P3438" s="6"/>
      <c r="Q3438" s="7"/>
    </row>
    <row r="3439" spans="1:17" x14ac:dyDescent="0.3">
      <c r="A3439" s="1"/>
      <c r="B3439" s="4"/>
      <c r="E3439" s="3"/>
      <c r="K3439" s="4"/>
      <c r="P3439" s="6"/>
      <c r="Q3439" s="7"/>
    </row>
    <row r="3440" spans="1:17" x14ac:dyDescent="0.3">
      <c r="A3440" s="1"/>
      <c r="B3440" s="4"/>
      <c r="E3440" s="3"/>
      <c r="K3440" s="4"/>
      <c r="P3440" s="6"/>
      <c r="Q3440" s="7"/>
    </row>
    <row r="3441" spans="1:17" x14ac:dyDescent="0.3">
      <c r="A3441" s="1"/>
      <c r="B3441" s="4"/>
      <c r="E3441" s="3"/>
      <c r="K3441" s="4"/>
      <c r="P3441" s="6"/>
      <c r="Q3441" s="7"/>
    </row>
    <row r="3442" spans="1:17" x14ac:dyDescent="0.3">
      <c r="A3442" s="1"/>
      <c r="B3442" s="4"/>
      <c r="E3442" s="3"/>
      <c r="K3442" s="4"/>
      <c r="P3442" s="6"/>
      <c r="Q3442" s="7"/>
    </row>
    <row r="3443" spans="1:17" x14ac:dyDescent="0.3">
      <c r="A3443" s="1"/>
      <c r="B3443" s="4"/>
      <c r="E3443" s="3"/>
      <c r="K3443" s="4"/>
      <c r="P3443" s="6"/>
      <c r="Q3443" s="7"/>
    </row>
    <row r="3444" spans="1:17" x14ac:dyDescent="0.3">
      <c r="A3444" s="1"/>
      <c r="B3444" s="4"/>
      <c r="E3444" s="3"/>
      <c r="K3444" s="4"/>
      <c r="P3444" s="6"/>
      <c r="Q3444" s="7"/>
    </row>
    <row r="3445" spans="1:17" x14ac:dyDescent="0.3">
      <c r="A3445" s="1"/>
      <c r="B3445" s="4"/>
      <c r="E3445" s="3"/>
      <c r="K3445" s="4"/>
      <c r="P3445" s="6"/>
      <c r="Q3445" s="7"/>
    </row>
    <row r="3446" spans="1:17" x14ac:dyDescent="0.3">
      <c r="A3446" s="1"/>
      <c r="B3446" s="4"/>
      <c r="E3446" s="3"/>
      <c r="K3446" s="4"/>
      <c r="P3446" s="6"/>
      <c r="Q3446" s="7"/>
    </row>
    <row r="3447" spans="1:17" x14ac:dyDescent="0.3">
      <c r="A3447" s="1"/>
      <c r="B3447" s="4"/>
      <c r="E3447" s="3"/>
      <c r="K3447" s="4"/>
      <c r="P3447" s="6"/>
      <c r="Q3447" s="7"/>
    </row>
    <row r="3448" spans="1:17" x14ac:dyDescent="0.3">
      <c r="A3448" s="1"/>
      <c r="B3448" s="4"/>
      <c r="E3448" s="3"/>
      <c r="K3448" s="4"/>
      <c r="P3448" s="6"/>
      <c r="Q3448" s="7"/>
    </row>
    <row r="3449" spans="1:17" x14ac:dyDescent="0.3">
      <c r="A3449" s="1"/>
      <c r="B3449" s="4"/>
      <c r="E3449" s="3"/>
      <c r="K3449" s="4"/>
      <c r="P3449" s="6"/>
      <c r="Q3449" s="7"/>
    </row>
    <row r="3450" spans="1:17" x14ac:dyDescent="0.3">
      <c r="A3450" s="1"/>
      <c r="B3450" s="4"/>
      <c r="E3450" s="3"/>
      <c r="K3450" s="4"/>
      <c r="P3450" s="6"/>
      <c r="Q3450" s="7"/>
    </row>
    <row r="3451" spans="1:17" x14ac:dyDescent="0.3">
      <c r="A3451" s="1"/>
      <c r="B3451" s="4"/>
      <c r="E3451" s="3"/>
      <c r="K3451" s="4"/>
      <c r="P3451" s="6"/>
      <c r="Q3451" s="7"/>
    </row>
    <row r="3452" spans="1:17" x14ac:dyDescent="0.3">
      <c r="A3452" s="1"/>
      <c r="B3452" s="4"/>
      <c r="E3452" s="3"/>
      <c r="K3452" s="4"/>
      <c r="P3452" s="6"/>
      <c r="Q3452" s="7"/>
    </row>
    <row r="3453" spans="1:17" x14ac:dyDescent="0.3">
      <c r="A3453" s="1"/>
      <c r="B3453" s="4"/>
      <c r="E3453" s="3"/>
      <c r="K3453" s="4"/>
      <c r="P3453" s="6"/>
      <c r="Q3453" s="7"/>
    </row>
    <row r="3454" spans="1:17" x14ac:dyDescent="0.3">
      <c r="A3454" s="1"/>
      <c r="B3454" s="4"/>
      <c r="E3454" s="3"/>
      <c r="K3454" s="4"/>
      <c r="P3454" s="6"/>
      <c r="Q3454" s="7"/>
    </row>
    <row r="3455" spans="1:17" x14ac:dyDescent="0.3">
      <c r="A3455" s="1"/>
      <c r="B3455" s="4"/>
      <c r="E3455" s="3"/>
      <c r="K3455" s="4"/>
      <c r="P3455" s="6"/>
      <c r="Q3455" s="7"/>
    </row>
    <row r="3456" spans="1:17" x14ac:dyDescent="0.3">
      <c r="A3456" s="1"/>
      <c r="B3456" s="4"/>
      <c r="E3456" s="3"/>
      <c r="K3456" s="4"/>
      <c r="P3456" s="6"/>
      <c r="Q3456" s="7"/>
    </row>
    <row r="3457" spans="1:17" x14ac:dyDescent="0.3">
      <c r="A3457" s="1"/>
      <c r="B3457" s="4"/>
      <c r="E3457" s="3"/>
      <c r="K3457" s="4"/>
      <c r="P3457" s="6"/>
      <c r="Q3457" s="7"/>
    </row>
    <row r="3458" spans="1:17" x14ac:dyDescent="0.3">
      <c r="A3458" s="1"/>
      <c r="B3458" s="4"/>
      <c r="E3458" s="3"/>
      <c r="K3458" s="4"/>
      <c r="P3458" s="6"/>
      <c r="Q3458" s="7"/>
    </row>
    <row r="3459" spans="1:17" x14ac:dyDescent="0.3">
      <c r="A3459" s="1"/>
      <c r="B3459" s="4"/>
      <c r="E3459" s="3"/>
      <c r="K3459" s="4"/>
      <c r="P3459" s="6"/>
      <c r="Q3459" s="7"/>
    </row>
    <row r="3460" spans="1:17" x14ac:dyDescent="0.3">
      <c r="A3460" s="1"/>
      <c r="B3460" s="4"/>
      <c r="E3460" s="3"/>
      <c r="K3460" s="4"/>
      <c r="P3460" s="6"/>
      <c r="Q3460" s="7"/>
    </row>
    <row r="3461" spans="1:17" x14ac:dyDescent="0.3">
      <c r="A3461" s="1"/>
      <c r="B3461" s="4"/>
      <c r="E3461" s="3"/>
      <c r="K3461" s="4"/>
      <c r="P3461" s="6"/>
      <c r="Q3461" s="7"/>
    </row>
    <row r="3462" spans="1:17" x14ac:dyDescent="0.3">
      <c r="A3462" s="1"/>
      <c r="B3462" s="4"/>
      <c r="E3462" s="3"/>
      <c r="K3462" s="4"/>
      <c r="P3462" s="6"/>
      <c r="Q3462" s="7"/>
    </row>
    <row r="3463" spans="1:17" x14ac:dyDescent="0.3">
      <c r="A3463" s="1"/>
      <c r="B3463" s="4"/>
      <c r="E3463" s="3"/>
      <c r="K3463" s="4"/>
      <c r="P3463" s="6"/>
      <c r="Q3463" s="7"/>
    </row>
    <row r="3464" spans="1:17" x14ac:dyDescent="0.3">
      <c r="A3464" s="1"/>
      <c r="B3464" s="4"/>
      <c r="E3464" s="3"/>
      <c r="K3464" s="4"/>
      <c r="P3464" s="6"/>
      <c r="Q3464" s="7"/>
    </row>
    <row r="3465" spans="1:17" x14ac:dyDescent="0.3">
      <c r="A3465" s="1"/>
      <c r="B3465" s="4"/>
      <c r="E3465" s="3"/>
      <c r="K3465" s="4"/>
      <c r="P3465" s="6"/>
      <c r="Q3465" s="7"/>
    </row>
    <row r="3466" spans="1:17" x14ac:dyDescent="0.3">
      <c r="A3466" s="1"/>
      <c r="B3466" s="4"/>
      <c r="E3466" s="3"/>
      <c r="K3466" s="4"/>
      <c r="P3466" s="6"/>
      <c r="Q3466" s="7"/>
    </row>
    <row r="3467" spans="1:17" x14ac:dyDescent="0.3">
      <c r="A3467" s="1"/>
      <c r="B3467" s="4"/>
      <c r="E3467" s="3"/>
      <c r="K3467" s="4"/>
      <c r="P3467" s="6"/>
      <c r="Q3467" s="7"/>
    </row>
    <row r="3468" spans="1:17" x14ac:dyDescent="0.3">
      <c r="A3468" s="1"/>
      <c r="B3468" s="4"/>
      <c r="E3468" s="3"/>
      <c r="K3468" s="4"/>
      <c r="P3468" s="6"/>
      <c r="Q3468" s="7"/>
    </row>
    <row r="3469" spans="1:17" x14ac:dyDescent="0.3">
      <c r="A3469" s="1"/>
      <c r="B3469" s="4"/>
      <c r="E3469" s="3"/>
      <c r="K3469" s="4"/>
      <c r="P3469" s="6"/>
      <c r="Q3469" s="7"/>
    </row>
    <row r="3470" spans="1:17" x14ac:dyDescent="0.3">
      <c r="A3470" s="1"/>
      <c r="B3470" s="4"/>
      <c r="E3470" s="3"/>
      <c r="K3470" s="4"/>
      <c r="P3470" s="6"/>
      <c r="Q3470" s="7"/>
    </row>
    <row r="3471" spans="1:17" x14ac:dyDescent="0.3">
      <c r="A3471" s="1"/>
      <c r="B3471" s="4"/>
      <c r="E3471" s="3"/>
      <c r="K3471" s="4"/>
      <c r="P3471" s="6"/>
      <c r="Q3471" s="7"/>
    </row>
    <row r="3472" spans="1:17" x14ac:dyDescent="0.3">
      <c r="A3472" s="1"/>
      <c r="B3472" s="4"/>
      <c r="E3472" s="3"/>
      <c r="K3472" s="4"/>
      <c r="P3472" s="6"/>
      <c r="Q3472" s="7"/>
    </row>
    <row r="3473" spans="1:17" x14ac:dyDescent="0.3">
      <c r="A3473" s="1"/>
      <c r="B3473" s="4"/>
      <c r="E3473" s="3"/>
      <c r="K3473" s="4"/>
      <c r="P3473" s="6"/>
      <c r="Q3473" s="7"/>
    </row>
    <row r="3474" spans="1:17" x14ac:dyDescent="0.3">
      <c r="A3474" s="1"/>
      <c r="B3474" s="4"/>
      <c r="E3474" s="3"/>
      <c r="K3474" s="4"/>
      <c r="P3474" s="6"/>
      <c r="Q3474" s="7"/>
    </row>
    <row r="3475" spans="1:17" x14ac:dyDescent="0.3">
      <c r="A3475" s="1"/>
      <c r="B3475" s="4"/>
      <c r="E3475" s="3"/>
      <c r="K3475" s="4"/>
      <c r="P3475" s="6"/>
      <c r="Q3475" s="7"/>
    </row>
    <row r="3476" spans="1:17" x14ac:dyDescent="0.3">
      <c r="A3476" s="1"/>
      <c r="B3476" s="4"/>
      <c r="E3476" s="3"/>
      <c r="K3476" s="4"/>
      <c r="P3476" s="6"/>
      <c r="Q3476" s="7"/>
    </row>
    <row r="3477" spans="1:17" x14ac:dyDescent="0.3">
      <c r="A3477" s="1"/>
      <c r="B3477" s="4"/>
      <c r="E3477" s="3"/>
      <c r="K3477" s="4"/>
      <c r="P3477" s="6"/>
      <c r="Q3477" s="7"/>
    </row>
    <row r="3478" spans="1:17" x14ac:dyDescent="0.3">
      <c r="A3478" s="1"/>
      <c r="B3478" s="4"/>
      <c r="E3478" s="4"/>
      <c r="K3478" s="4"/>
      <c r="P3478" s="6"/>
      <c r="Q3478" s="7"/>
    </row>
    <row r="3479" spans="1:17" x14ac:dyDescent="0.3">
      <c r="A3479" s="1"/>
      <c r="B3479" s="4"/>
      <c r="E3479" s="5"/>
      <c r="K3479" s="4"/>
      <c r="P3479" s="6"/>
      <c r="Q3479" s="7"/>
    </row>
    <row r="3480" spans="1:17" x14ac:dyDescent="0.3">
      <c r="A3480" s="1"/>
      <c r="B3480" s="4"/>
      <c r="E3480" s="3"/>
      <c r="K3480" s="4"/>
      <c r="P3480" s="6"/>
      <c r="Q3480" s="7"/>
    </row>
    <row r="3481" spans="1:17" x14ac:dyDescent="0.3">
      <c r="A3481" s="1"/>
      <c r="B3481" s="4"/>
      <c r="E3481" s="3"/>
      <c r="K3481" s="4"/>
      <c r="P3481" s="6"/>
      <c r="Q3481" s="7"/>
    </row>
    <row r="3482" spans="1:17" x14ac:dyDescent="0.3">
      <c r="A3482" s="1"/>
      <c r="B3482" s="4"/>
      <c r="E3482" s="3"/>
      <c r="K3482" s="4"/>
      <c r="P3482" s="6"/>
      <c r="Q3482" s="7"/>
    </row>
    <row r="3483" spans="1:17" x14ac:dyDescent="0.3">
      <c r="A3483" s="1"/>
      <c r="B3483" s="4"/>
      <c r="E3483" s="3"/>
      <c r="K3483" s="4"/>
      <c r="P3483" s="6"/>
      <c r="Q3483" s="7"/>
    </row>
    <row r="3484" spans="1:17" x14ac:dyDescent="0.3">
      <c r="A3484" s="1"/>
      <c r="B3484" s="4"/>
      <c r="E3484" s="3"/>
      <c r="K3484" s="4"/>
      <c r="P3484" s="6"/>
      <c r="Q3484" s="7"/>
    </row>
    <row r="3485" spans="1:17" x14ac:dyDescent="0.3">
      <c r="A3485" s="1"/>
      <c r="B3485" s="4"/>
      <c r="E3485" s="4"/>
      <c r="K3485" s="4"/>
      <c r="P3485" s="6"/>
      <c r="Q3485" s="7"/>
    </row>
    <row r="3486" spans="1:17" x14ac:dyDescent="0.3">
      <c r="A3486" s="1"/>
      <c r="B3486" s="4"/>
      <c r="E3486" s="3"/>
      <c r="K3486" s="4"/>
      <c r="P3486" s="6"/>
      <c r="Q3486" s="7"/>
    </row>
    <row r="3487" spans="1:17" x14ac:dyDescent="0.3">
      <c r="A3487" s="1"/>
      <c r="B3487" s="4"/>
      <c r="E3487" s="3"/>
      <c r="K3487" s="4"/>
      <c r="P3487" s="6"/>
      <c r="Q3487" s="7"/>
    </row>
    <row r="3488" spans="1:17" x14ac:dyDescent="0.3">
      <c r="A3488" s="1"/>
      <c r="B3488" s="4"/>
      <c r="E3488" s="5"/>
      <c r="K3488" s="4"/>
      <c r="P3488" s="6"/>
      <c r="Q3488" s="7"/>
    </row>
    <row r="3489" spans="1:17" x14ac:dyDescent="0.3">
      <c r="A3489" s="1"/>
      <c r="B3489" s="4"/>
      <c r="E3489" s="3"/>
      <c r="K3489" s="4"/>
      <c r="P3489" s="6"/>
      <c r="Q3489" s="7"/>
    </row>
    <row r="3490" spans="1:17" x14ac:dyDescent="0.3">
      <c r="A3490" s="1"/>
      <c r="B3490" s="4"/>
      <c r="E3490" s="3"/>
      <c r="K3490" s="4"/>
      <c r="P3490" s="6"/>
      <c r="Q3490" s="7"/>
    </row>
    <row r="3491" spans="1:17" x14ac:dyDescent="0.3">
      <c r="A3491" s="1"/>
      <c r="B3491" s="4"/>
      <c r="E3491" s="3"/>
      <c r="K3491" s="4"/>
      <c r="P3491" s="6"/>
      <c r="Q3491" s="7"/>
    </row>
    <row r="3492" spans="1:17" x14ac:dyDescent="0.3">
      <c r="A3492" s="1"/>
      <c r="B3492" s="4"/>
      <c r="E3492" s="3"/>
      <c r="K3492" s="4"/>
      <c r="P3492" s="6"/>
      <c r="Q3492" s="7"/>
    </row>
    <row r="3493" spans="1:17" x14ac:dyDescent="0.3">
      <c r="A3493" s="1"/>
      <c r="B3493" s="4"/>
      <c r="E3493" s="3"/>
      <c r="K3493" s="4"/>
      <c r="P3493" s="6"/>
      <c r="Q3493" s="7"/>
    </row>
    <row r="3494" spans="1:17" x14ac:dyDescent="0.3">
      <c r="A3494" s="1"/>
      <c r="B3494" s="4"/>
      <c r="E3494" s="3"/>
      <c r="K3494" s="4"/>
      <c r="P3494" s="6"/>
      <c r="Q3494" s="7"/>
    </row>
    <row r="3495" spans="1:17" x14ac:dyDescent="0.3">
      <c r="A3495" s="1"/>
      <c r="B3495" s="4"/>
      <c r="E3495" s="5"/>
      <c r="K3495" s="4"/>
      <c r="P3495" s="6"/>
      <c r="Q3495" s="7"/>
    </row>
    <row r="3496" spans="1:17" x14ac:dyDescent="0.3">
      <c r="A3496" s="1"/>
      <c r="B3496" s="4"/>
      <c r="E3496" s="3"/>
      <c r="K3496" s="4"/>
      <c r="P3496" s="6"/>
      <c r="Q3496" s="7"/>
    </row>
    <row r="3497" spans="1:17" x14ac:dyDescent="0.3">
      <c r="A3497" s="1"/>
      <c r="B3497" s="4"/>
      <c r="E3497" s="3"/>
      <c r="K3497" s="4"/>
      <c r="P3497" s="6"/>
      <c r="Q3497" s="7"/>
    </row>
    <row r="3498" spans="1:17" x14ac:dyDescent="0.3">
      <c r="A3498" s="1"/>
      <c r="B3498" s="4"/>
      <c r="E3498" s="3"/>
      <c r="K3498" s="4"/>
      <c r="P3498" s="6"/>
      <c r="Q3498" s="7"/>
    </row>
    <row r="3499" spans="1:17" x14ac:dyDescent="0.3">
      <c r="A3499" s="1"/>
      <c r="B3499" s="4"/>
      <c r="E3499" s="3"/>
      <c r="K3499" s="4"/>
      <c r="P3499" s="6"/>
      <c r="Q3499" s="7"/>
    </row>
    <row r="3500" spans="1:17" x14ac:dyDescent="0.3">
      <c r="A3500" s="1"/>
      <c r="B3500" s="4"/>
      <c r="E3500" s="3"/>
      <c r="K3500" s="4"/>
      <c r="P3500" s="6"/>
      <c r="Q3500" s="7"/>
    </row>
    <row r="3501" spans="1:17" x14ac:dyDescent="0.3">
      <c r="A3501" s="1"/>
      <c r="B3501" s="4"/>
      <c r="E3501" s="3"/>
      <c r="K3501" s="4"/>
      <c r="P3501" s="6"/>
      <c r="Q3501" s="7"/>
    </row>
    <row r="3502" spans="1:17" x14ac:dyDescent="0.3">
      <c r="A3502" s="1"/>
      <c r="B3502" s="4"/>
      <c r="E3502" s="3"/>
      <c r="K3502" s="4"/>
      <c r="P3502" s="6"/>
      <c r="Q3502" s="7"/>
    </row>
    <row r="3503" spans="1:17" x14ac:dyDescent="0.3">
      <c r="A3503" s="1"/>
      <c r="B3503" s="4"/>
      <c r="E3503" s="3"/>
      <c r="K3503" s="4"/>
      <c r="P3503" s="6"/>
      <c r="Q3503" s="7"/>
    </row>
    <row r="3504" spans="1:17" x14ac:dyDescent="0.3">
      <c r="A3504" s="1"/>
      <c r="B3504" s="4"/>
      <c r="E3504" s="3"/>
      <c r="K3504" s="4"/>
      <c r="P3504" s="6"/>
      <c r="Q3504" s="7"/>
    </row>
    <row r="3505" spans="1:17" x14ac:dyDescent="0.3">
      <c r="A3505" s="1"/>
      <c r="B3505" s="4"/>
      <c r="E3505" s="3"/>
      <c r="K3505" s="4"/>
      <c r="P3505" s="6"/>
      <c r="Q3505" s="7"/>
    </row>
    <row r="3506" spans="1:17" x14ac:dyDescent="0.3">
      <c r="A3506" s="1"/>
      <c r="B3506" s="4"/>
      <c r="E3506" s="3"/>
      <c r="K3506" s="4"/>
      <c r="P3506" s="6"/>
      <c r="Q3506" s="7"/>
    </row>
    <row r="3507" spans="1:17" x14ac:dyDescent="0.3">
      <c r="A3507" s="1"/>
      <c r="B3507" s="4"/>
      <c r="E3507" s="3"/>
      <c r="K3507" s="4"/>
      <c r="P3507" s="6"/>
      <c r="Q3507" s="7"/>
    </row>
    <row r="3508" spans="1:17" x14ac:dyDescent="0.3">
      <c r="A3508" s="1"/>
      <c r="B3508" s="4"/>
      <c r="E3508" s="3"/>
      <c r="K3508" s="4"/>
      <c r="P3508" s="6"/>
      <c r="Q3508" s="7"/>
    </row>
    <row r="3509" spans="1:17" x14ac:dyDescent="0.3">
      <c r="A3509" s="1"/>
      <c r="B3509" s="4"/>
      <c r="E3509" s="3"/>
      <c r="K3509" s="4"/>
      <c r="P3509" s="6"/>
      <c r="Q3509" s="7"/>
    </row>
    <row r="3510" spans="1:17" x14ac:dyDescent="0.3">
      <c r="A3510" s="1"/>
      <c r="B3510" s="4"/>
      <c r="E3510" s="3"/>
      <c r="K3510" s="4"/>
      <c r="P3510" s="6"/>
      <c r="Q3510" s="7"/>
    </row>
    <row r="3511" spans="1:17" x14ac:dyDescent="0.3">
      <c r="A3511" s="1"/>
      <c r="B3511" s="4"/>
      <c r="E3511" s="3"/>
      <c r="K3511" s="4"/>
      <c r="P3511" s="6"/>
      <c r="Q3511" s="7"/>
    </row>
    <row r="3512" spans="1:17" x14ac:dyDescent="0.3">
      <c r="A3512" s="1"/>
      <c r="B3512" s="4"/>
      <c r="E3512" s="3"/>
      <c r="K3512" s="4"/>
      <c r="P3512" s="6"/>
      <c r="Q3512" s="7"/>
    </row>
    <row r="3513" spans="1:17" x14ac:dyDescent="0.3">
      <c r="A3513" s="1"/>
      <c r="B3513" s="4"/>
      <c r="E3513" s="3"/>
      <c r="K3513" s="4"/>
      <c r="P3513" s="6"/>
      <c r="Q3513" s="7"/>
    </row>
    <row r="3514" spans="1:17" x14ac:dyDescent="0.3">
      <c r="A3514" s="1"/>
      <c r="B3514" s="4"/>
      <c r="E3514" s="3"/>
      <c r="K3514" s="4"/>
      <c r="P3514" s="6"/>
      <c r="Q3514" s="7"/>
    </row>
    <row r="3515" spans="1:17" x14ac:dyDescent="0.3">
      <c r="A3515" s="1"/>
      <c r="B3515" s="4"/>
      <c r="E3515" s="3"/>
      <c r="K3515" s="4"/>
      <c r="P3515" s="6"/>
      <c r="Q3515" s="7"/>
    </row>
    <row r="3516" spans="1:17" x14ac:dyDescent="0.3">
      <c r="A3516" s="1"/>
      <c r="B3516" s="4"/>
      <c r="E3516" s="3"/>
      <c r="K3516" s="4"/>
      <c r="P3516" s="6"/>
      <c r="Q3516" s="7"/>
    </row>
    <row r="3517" spans="1:17" x14ac:dyDescent="0.3">
      <c r="A3517" s="1"/>
      <c r="B3517" s="4"/>
      <c r="E3517" s="3"/>
      <c r="K3517" s="4"/>
      <c r="P3517" s="6"/>
      <c r="Q3517" s="7"/>
    </row>
    <row r="3518" spans="1:17" x14ac:dyDescent="0.3">
      <c r="A3518" s="1"/>
      <c r="B3518" s="4"/>
      <c r="E3518" s="3"/>
      <c r="K3518" s="4"/>
      <c r="P3518" s="6"/>
      <c r="Q3518" s="7"/>
    </row>
    <row r="3519" spans="1:17" x14ac:dyDescent="0.3">
      <c r="A3519" s="1"/>
      <c r="B3519" s="4"/>
      <c r="E3519" s="3"/>
      <c r="K3519" s="4"/>
      <c r="P3519" s="6"/>
      <c r="Q3519" s="7"/>
    </row>
    <row r="3520" spans="1:17" x14ac:dyDescent="0.3">
      <c r="A3520" s="1"/>
      <c r="B3520" s="4"/>
      <c r="E3520" s="3"/>
      <c r="K3520" s="4"/>
      <c r="P3520" s="6"/>
      <c r="Q3520" s="7"/>
    </row>
    <row r="3521" spans="1:17" x14ac:dyDescent="0.3">
      <c r="A3521" s="1"/>
      <c r="B3521" s="4"/>
      <c r="E3521" s="3"/>
      <c r="K3521" s="4"/>
      <c r="P3521" s="6"/>
      <c r="Q3521" s="7"/>
    </row>
    <row r="3522" spans="1:17" x14ac:dyDescent="0.3">
      <c r="A3522" s="1"/>
      <c r="B3522" s="4"/>
      <c r="E3522" s="4"/>
      <c r="K3522" s="4"/>
      <c r="P3522" s="6"/>
      <c r="Q3522" s="7"/>
    </row>
    <row r="3523" spans="1:17" x14ac:dyDescent="0.3">
      <c r="A3523" s="1"/>
      <c r="B3523" s="4"/>
      <c r="E3523" s="3"/>
      <c r="K3523" s="4"/>
      <c r="P3523" s="6"/>
      <c r="Q3523" s="7"/>
    </row>
    <row r="3524" spans="1:17" x14ac:dyDescent="0.3">
      <c r="A3524" s="1"/>
      <c r="B3524" s="4"/>
      <c r="E3524" s="3"/>
      <c r="K3524" s="4"/>
      <c r="P3524" s="6"/>
      <c r="Q3524" s="7"/>
    </row>
    <row r="3525" spans="1:17" x14ac:dyDescent="0.3">
      <c r="A3525" s="1"/>
      <c r="B3525" s="4"/>
      <c r="E3525" s="3"/>
      <c r="K3525" s="4"/>
      <c r="P3525" s="6"/>
      <c r="Q3525" s="7"/>
    </row>
    <row r="3526" spans="1:17" x14ac:dyDescent="0.3">
      <c r="A3526" s="1"/>
      <c r="B3526" s="4"/>
      <c r="E3526" s="3"/>
      <c r="K3526" s="4"/>
      <c r="P3526" s="6"/>
      <c r="Q3526" s="7"/>
    </row>
    <row r="3527" spans="1:17" x14ac:dyDescent="0.3">
      <c r="A3527" s="1"/>
      <c r="B3527" s="4"/>
      <c r="E3527" s="3"/>
      <c r="K3527" s="4"/>
      <c r="P3527" s="6"/>
      <c r="Q3527" s="7"/>
    </row>
    <row r="3528" spans="1:17" x14ac:dyDescent="0.3">
      <c r="A3528" s="1"/>
      <c r="B3528" s="4"/>
      <c r="E3528" s="3"/>
      <c r="K3528" s="4"/>
      <c r="P3528" s="6"/>
      <c r="Q3528" s="7"/>
    </row>
    <row r="3529" spans="1:17" x14ac:dyDescent="0.3">
      <c r="A3529" s="1"/>
      <c r="B3529" s="4"/>
      <c r="E3529" s="3"/>
      <c r="K3529" s="4"/>
      <c r="P3529" s="6"/>
      <c r="Q3529" s="7"/>
    </row>
    <row r="3530" spans="1:17" x14ac:dyDescent="0.3">
      <c r="A3530" s="1"/>
      <c r="B3530" s="4"/>
      <c r="E3530" s="3"/>
      <c r="K3530" s="4"/>
      <c r="P3530" s="6"/>
      <c r="Q3530" s="7"/>
    </row>
    <row r="3531" spans="1:17" x14ac:dyDescent="0.3">
      <c r="A3531" s="1"/>
      <c r="B3531" s="4"/>
      <c r="E3531" s="4"/>
      <c r="K3531" s="4"/>
      <c r="P3531" s="6"/>
      <c r="Q3531" s="7"/>
    </row>
    <row r="3532" spans="1:17" x14ac:dyDescent="0.3">
      <c r="A3532" s="1"/>
      <c r="B3532" s="4"/>
      <c r="E3532" s="5"/>
      <c r="K3532" s="4"/>
      <c r="P3532" s="6"/>
      <c r="Q3532" s="7"/>
    </row>
    <row r="3533" spans="1:17" x14ac:dyDescent="0.3">
      <c r="A3533" s="1"/>
      <c r="B3533" s="4"/>
      <c r="E3533" s="3"/>
      <c r="K3533" s="4"/>
      <c r="P3533" s="6"/>
      <c r="Q3533" s="7"/>
    </row>
    <row r="3534" spans="1:17" x14ac:dyDescent="0.3">
      <c r="A3534" s="1"/>
      <c r="B3534" s="4"/>
      <c r="E3534" s="5"/>
      <c r="K3534" s="4"/>
      <c r="P3534" s="6"/>
      <c r="Q3534" s="7"/>
    </row>
    <row r="3535" spans="1:17" x14ac:dyDescent="0.3">
      <c r="A3535" s="1"/>
      <c r="B3535" s="4"/>
      <c r="E3535" s="3"/>
      <c r="K3535" s="4"/>
      <c r="P3535" s="6"/>
      <c r="Q3535" s="7"/>
    </row>
    <row r="3536" spans="1:17" x14ac:dyDescent="0.3">
      <c r="A3536" s="1"/>
      <c r="B3536" s="4"/>
      <c r="E3536" s="3"/>
      <c r="K3536" s="4"/>
      <c r="P3536" s="6"/>
      <c r="Q3536" s="7"/>
    </row>
    <row r="3537" spans="1:17" x14ac:dyDescent="0.3">
      <c r="A3537" s="1"/>
      <c r="B3537" s="4"/>
      <c r="E3537" s="3"/>
      <c r="K3537" s="4"/>
      <c r="P3537" s="6"/>
      <c r="Q3537" s="7"/>
    </row>
    <row r="3538" spans="1:17" x14ac:dyDescent="0.3">
      <c r="A3538" s="1"/>
      <c r="B3538" s="4"/>
      <c r="E3538" s="3"/>
      <c r="K3538" s="4"/>
      <c r="P3538" s="6"/>
      <c r="Q3538" s="7"/>
    </row>
    <row r="3539" spans="1:17" x14ac:dyDescent="0.3">
      <c r="A3539" s="1"/>
      <c r="B3539" s="4"/>
      <c r="E3539" s="4"/>
      <c r="K3539" s="4"/>
      <c r="P3539" s="6"/>
      <c r="Q3539" s="7"/>
    </row>
    <row r="3540" spans="1:17" x14ac:dyDescent="0.3">
      <c r="A3540" s="1"/>
      <c r="B3540" s="4"/>
      <c r="E3540" s="3"/>
      <c r="K3540" s="4"/>
      <c r="P3540" s="6"/>
      <c r="Q3540" s="7"/>
    </row>
    <row r="3541" spans="1:17" x14ac:dyDescent="0.3">
      <c r="A3541" s="1"/>
      <c r="B3541" s="4"/>
      <c r="E3541" s="3"/>
      <c r="K3541" s="4"/>
      <c r="P3541" s="6"/>
      <c r="Q3541" s="7"/>
    </row>
    <row r="3542" spans="1:17" x14ac:dyDescent="0.3">
      <c r="A3542" s="1"/>
      <c r="B3542" s="4"/>
      <c r="E3542" s="5"/>
      <c r="K3542" s="4"/>
      <c r="P3542" s="6"/>
      <c r="Q3542" s="7"/>
    </row>
    <row r="3543" spans="1:17" x14ac:dyDescent="0.3">
      <c r="A3543" s="1"/>
      <c r="B3543" s="4"/>
      <c r="E3543" s="3"/>
      <c r="K3543" s="4"/>
      <c r="P3543" s="6"/>
      <c r="Q3543" s="7"/>
    </row>
    <row r="3544" spans="1:17" x14ac:dyDescent="0.3">
      <c r="A3544" s="1"/>
      <c r="B3544" s="4"/>
      <c r="E3544" s="3"/>
      <c r="K3544" s="4"/>
      <c r="P3544" s="6"/>
      <c r="Q3544" s="7"/>
    </row>
    <row r="3545" spans="1:17" x14ac:dyDescent="0.3">
      <c r="A3545" s="1"/>
      <c r="B3545" s="4"/>
      <c r="E3545" s="3"/>
      <c r="K3545" s="4"/>
      <c r="P3545" s="6"/>
      <c r="Q3545" s="7"/>
    </row>
    <row r="3546" spans="1:17" x14ac:dyDescent="0.3">
      <c r="A3546" s="1"/>
      <c r="B3546" s="4"/>
      <c r="E3546" s="3"/>
      <c r="K3546" s="4"/>
      <c r="P3546" s="6"/>
      <c r="Q3546" s="7"/>
    </row>
    <row r="3547" spans="1:17" x14ac:dyDescent="0.3">
      <c r="A3547" s="1"/>
      <c r="B3547" s="4"/>
      <c r="E3547" s="3"/>
      <c r="K3547" s="4"/>
      <c r="P3547" s="6"/>
      <c r="Q3547" s="7"/>
    </row>
    <row r="3548" spans="1:17" x14ac:dyDescent="0.3">
      <c r="A3548" s="1"/>
      <c r="B3548" s="4"/>
      <c r="E3548" s="3"/>
      <c r="K3548" s="4"/>
      <c r="P3548" s="6"/>
      <c r="Q3548" s="7"/>
    </row>
    <row r="3549" spans="1:17" x14ac:dyDescent="0.3">
      <c r="A3549" s="1"/>
      <c r="B3549" s="4"/>
      <c r="E3549" s="3"/>
      <c r="K3549" s="4"/>
      <c r="P3549" s="6"/>
      <c r="Q3549" s="7"/>
    </row>
    <row r="3550" spans="1:17" x14ac:dyDescent="0.3">
      <c r="A3550" s="1"/>
      <c r="B3550" s="4"/>
      <c r="E3550" s="5"/>
      <c r="K3550" s="4"/>
      <c r="P3550" s="6"/>
      <c r="Q3550" s="7"/>
    </row>
    <row r="3551" spans="1:17" x14ac:dyDescent="0.3">
      <c r="A3551" s="1"/>
      <c r="B3551" s="4"/>
      <c r="E3551" s="3"/>
      <c r="K3551" s="4"/>
      <c r="P3551" s="6"/>
      <c r="Q3551" s="7"/>
    </row>
    <row r="3552" spans="1:17" x14ac:dyDescent="0.3">
      <c r="A3552" s="1"/>
      <c r="B3552" s="4"/>
      <c r="E3552" s="3"/>
      <c r="K3552" s="4"/>
      <c r="P3552" s="6"/>
      <c r="Q3552" s="7"/>
    </row>
    <row r="3553" spans="1:17" x14ac:dyDescent="0.3">
      <c r="A3553" s="1"/>
      <c r="B3553" s="4"/>
      <c r="E3553" s="3"/>
      <c r="K3553" s="4"/>
      <c r="P3553" s="6"/>
      <c r="Q3553" s="7"/>
    </row>
    <row r="3554" spans="1:17" x14ac:dyDescent="0.3">
      <c r="A3554" s="1"/>
      <c r="B3554" s="4"/>
      <c r="E3554" s="4"/>
      <c r="K3554" s="4"/>
      <c r="P3554" s="6"/>
      <c r="Q3554" s="7"/>
    </row>
    <row r="3555" spans="1:17" x14ac:dyDescent="0.3">
      <c r="A3555" s="1"/>
      <c r="B3555" s="4"/>
      <c r="E3555" s="3"/>
      <c r="K3555" s="4"/>
      <c r="P3555" s="6"/>
      <c r="Q3555" s="7"/>
    </row>
    <row r="3556" spans="1:17" x14ac:dyDescent="0.3">
      <c r="A3556" s="1"/>
      <c r="B3556" s="4"/>
      <c r="E3556" s="3"/>
      <c r="K3556" s="4"/>
      <c r="P3556" s="6"/>
      <c r="Q3556" s="7"/>
    </row>
    <row r="3557" spans="1:17" x14ac:dyDescent="0.3">
      <c r="A3557" s="1"/>
      <c r="B3557" s="4"/>
      <c r="E3557" s="3"/>
      <c r="K3557" s="4"/>
      <c r="P3557" s="6"/>
      <c r="Q3557" s="7"/>
    </row>
    <row r="3558" spans="1:17" x14ac:dyDescent="0.3">
      <c r="A3558" s="1"/>
      <c r="B3558" s="4"/>
      <c r="E3558" s="3"/>
      <c r="K3558" s="4"/>
      <c r="P3558" s="6"/>
      <c r="Q3558" s="7"/>
    </row>
    <row r="3559" spans="1:17" x14ac:dyDescent="0.3">
      <c r="A3559" s="1"/>
      <c r="B3559" s="4"/>
      <c r="E3559" s="3"/>
      <c r="K3559" s="4"/>
      <c r="P3559" s="6"/>
      <c r="Q3559" s="7"/>
    </row>
    <row r="3560" spans="1:17" x14ac:dyDescent="0.3">
      <c r="A3560" s="1"/>
      <c r="B3560" s="4"/>
      <c r="E3560" s="3"/>
      <c r="K3560" s="4"/>
      <c r="P3560" s="6"/>
      <c r="Q3560" s="7"/>
    </row>
    <row r="3561" spans="1:17" x14ac:dyDescent="0.3">
      <c r="A3561" s="1"/>
      <c r="B3561" s="4"/>
      <c r="E3561" s="3"/>
      <c r="K3561" s="4"/>
      <c r="P3561" s="6"/>
      <c r="Q3561" s="7"/>
    </row>
    <row r="3562" spans="1:17" x14ac:dyDescent="0.3">
      <c r="A3562" s="1"/>
      <c r="B3562" s="4"/>
      <c r="E3562" s="4"/>
      <c r="K3562" s="4"/>
      <c r="P3562" s="6"/>
      <c r="Q3562" s="7"/>
    </row>
    <row r="3563" spans="1:17" x14ac:dyDescent="0.3">
      <c r="A3563" s="1"/>
      <c r="B3563" s="4"/>
      <c r="E3563" s="4"/>
      <c r="K3563" s="4"/>
      <c r="P3563" s="6"/>
      <c r="Q3563" s="7"/>
    </row>
    <row r="3564" spans="1:17" x14ac:dyDescent="0.3">
      <c r="A3564" s="1"/>
      <c r="B3564" s="4"/>
      <c r="E3564" s="3"/>
      <c r="K3564" s="4"/>
      <c r="P3564" s="6"/>
      <c r="Q3564" s="7"/>
    </row>
    <row r="3565" spans="1:17" x14ac:dyDescent="0.3">
      <c r="A3565" s="1"/>
      <c r="B3565" s="4"/>
      <c r="E3565" s="5"/>
      <c r="K3565" s="4"/>
      <c r="P3565" s="6"/>
      <c r="Q3565" s="7"/>
    </row>
    <row r="3566" spans="1:17" x14ac:dyDescent="0.3">
      <c r="A3566" s="1"/>
      <c r="B3566" s="4"/>
      <c r="E3566" s="3"/>
      <c r="K3566" s="4"/>
      <c r="P3566" s="6"/>
      <c r="Q3566" s="7"/>
    </row>
    <row r="3567" spans="1:17" x14ac:dyDescent="0.3">
      <c r="A3567" s="1"/>
      <c r="B3567" s="4"/>
      <c r="E3567" s="3"/>
      <c r="K3567" s="4"/>
      <c r="P3567" s="6"/>
      <c r="Q3567" s="7"/>
    </row>
    <row r="3568" spans="1:17" x14ac:dyDescent="0.3">
      <c r="A3568" s="1"/>
      <c r="B3568" s="4"/>
      <c r="E3568" s="3"/>
      <c r="K3568" s="4"/>
      <c r="P3568" s="6"/>
      <c r="Q3568" s="7"/>
    </row>
    <row r="3569" spans="1:17" x14ac:dyDescent="0.3">
      <c r="A3569" s="1"/>
      <c r="B3569" s="4"/>
      <c r="E3569" s="3"/>
      <c r="K3569" s="4"/>
      <c r="P3569" s="6"/>
      <c r="Q3569" s="7"/>
    </row>
    <row r="3570" spans="1:17" x14ac:dyDescent="0.3">
      <c r="A3570" s="1"/>
      <c r="B3570" s="4"/>
      <c r="E3570" s="3"/>
      <c r="K3570" s="4"/>
      <c r="P3570" s="6"/>
      <c r="Q3570" s="7"/>
    </row>
    <row r="3571" spans="1:17" x14ac:dyDescent="0.3">
      <c r="A3571" s="1"/>
      <c r="B3571" s="4"/>
      <c r="E3571" s="3"/>
      <c r="K3571" s="4"/>
      <c r="P3571" s="6"/>
      <c r="Q3571" s="7"/>
    </row>
    <row r="3572" spans="1:17" x14ac:dyDescent="0.3">
      <c r="A3572" s="1"/>
      <c r="B3572" s="4"/>
      <c r="E3572" s="3"/>
      <c r="K3572" s="4"/>
      <c r="P3572" s="6"/>
      <c r="Q3572" s="7"/>
    </row>
    <row r="3573" spans="1:17" x14ac:dyDescent="0.3">
      <c r="A3573" s="1"/>
      <c r="B3573" s="4"/>
      <c r="E3573" s="5"/>
      <c r="K3573" s="4"/>
      <c r="P3573" s="6"/>
      <c r="Q3573" s="7"/>
    </row>
    <row r="3574" spans="1:17" x14ac:dyDescent="0.3">
      <c r="A3574" s="1"/>
      <c r="B3574" s="4"/>
      <c r="E3574" s="2"/>
      <c r="K3574" s="4"/>
      <c r="P3574" s="6"/>
      <c r="Q3574" s="7"/>
    </row>
    <row r="3575" spans="1:17" x14ac:dyDescent="0.3">
      <c r="A3575" s="1"/>
      <c r="B3575" s="4"/>
      <c r="E3575" s="3"/>
      <c r="K3575" s="4"/>
      <c r="P3575" s="6"/>
      <c r="Q3575" s="7"/>
    </row>
    <row r="3576" spans="1:17" x14ac:dyDescent="0.3">
      <c r="A3576" s="1"/>
      <c r="B3576" s="4"/>
      <c r="E3576" s="3"/>
      <c r="K3576" s="4"/>
      <c r="P3576" s="6"/>
      <c r="Q3576" s="7"/>
    </row>
    <row r="3577" spans="1:17" x14ac:dyDescent="0.3">
      <c r="A3577" s="1"/>
      <c r="B3577" s="4"/>
      <c r="E3577" s="3"/>
      <c r="K3577" s="4"/>
      <c r="P3577" s="6"/>
      <c r="Q3577" s="7"/>
    </row>
    <row r="3578" spans="1:17" x14ac:dyDescent="0.3">
      <c r="A3578" s="1"/>
      <c r="B3578" s="4"/>
      <c r="E3578" s="3"/>
      <c r="K3578" s="4"/>
      <c r="P3578" s="6"/>
      <c r="Q3578" s="7"/>
    </row>
    <row r="3579" spans="1:17" x14ac:dyDescent="0.3">
      <c r="A3579" s="1"/>
      <c r="B3579" s="4"/>
      <c r="E3579" s="3"/>
      <c r="K3579" s="4"/>
      <c r="P3579" s="6"/>
      <c r="Q3579" s="7"/>
    </row>
    <row r="3580" spans="1:17" x14ac:dyDescent="0.3">
      <c r="A3580" s="1"/>
      <c r="B3580" s="4"/>
      <c r="E3580" s="3"/>
      <c r="K3580" s="4"/>
      <c r="P3580" s="6"/>
      <c r="Q3580" s="7"/>
    </row>
    <row r="3581" spans="1:17" x14ac:dyDescent="0.3">
      <c r="A3581" s="1"/>
      <c r="B3581" s="4"/>
      <c r="E3581" s="3"/>
      <c r="K3581" s="4"/>
      <c r="P3581" s="6"/>
      <c r="Q3581" s="7"/>
    </row>
    <row r="3582" spans="1:17" x14ac:dyDescent="0.3">
      <c r="A3582" s="1"/>
      <c r="B3582" s="4"/>
      <c r="E3582" s="3"/>
      <c r="K3582" s="4"/>
      <c r="P3582" s="6"/>
      <c r="Q3582" s="7"/>
    </row>
    <row r="3583" spans="1:17" x14ac:dyDescent="0.3">
      <c r="A3583" s="1"/>
      <c r="B3583" s="4"/>
      <c r="E3583" s="3"/>
      <c r="K3583" s="4"/>
      <c r="P3583" s="6"/>
      <c r="Q3583" s="7"/>
    </row>
    <row r="3584" spans="1:17" x14ac:dyDescent="0.3">
      <c r="A3584" s="1"/>
      <c r="B3584" s="4"/>
      <c r="E3584" s="4"/>
      <c r="K3584" s="4"/>
      <c r="P3584" s="6"/>
      <c r="Q3584" s="7"/>
    </row>
    <row r="3585" spans="1:17" x14ac:dyDescent="0.3">
      <c r="A3585" s="1"/>
      <c r="B3585" s="4"/>
      <c r="E3585" s="5"/>
      <c r="K3585" s="4"/>
      <c r="P3585" s="6"/>
      <c r="Q3585" s="7"/>
    </row>
    <row r="3586" spans="1:17" x14ac:dyDescent="0.3">
      <c r="A3586" s="1"/>
      <c r="B3586" s="4"/>
      <c r="E3586" s="4"/>
      <c r="K3586" s="4"/>
      <c r="P3586" s="6"/>
      <c r="Q3586" s="7"/>
    </row>
    <row r="3587" spans="1:17" x14ac:dyDescent="0.3">
      <c r="A3587" s="1"/>
      <c r="B3587" s="4"/>
      <c r="E3587" s="3"/>
      <c r="K3587" s="4"/>
      <c r="P3587" s="6"/>
      <c r="Q3587" s="7"/>
    </row>
    <row r="3588" spans="1:17" x14ac:dyDescent="0.3">
      <c r="A3588" s="1"/>
      <c r="B3588" s="4"/>
      <c r="E3588" s="3"/>
      <c r="K3588" s="4"/>
      <c r="P3588" s="6"/>
      <c r="Q3588" s="7"/>
    </row>
    <row r="3589" spans="1:17" x14ac:dyDescent="0.3">
      <c r="A3589" s="1"/>
      <c r="B3589" s="4"/>
      <c r="E3589" s="3"/>
      <c r="K3589" s="4"/>
      <c r="P3589" s="6"/>
      <c r="Q3589" s="7"/>
    </row>
    <row r="3590" spans="1:17" x14ac:dyDescent="0.3">
      <c r="A3590" s="1"/>
      <c r="B3590" s="4"/>
      <c r="E3590" s="3"/>
      <c r="K3590" s="4"/>
      <c r="P3590" s="6"/>
      <c r="Q3590" s="7"/>
    </row>
    <row r="3591" spans="1:17" x14ac:dyDescent="0.3">
      <c r="A3591" s="1"/>
      <c r="B3591" s="4"/>
      <c r="E3591" s="3"/>
      <c r="K3591" s="4"/>
      <c r="P3591" s="6"/>
      <c r="Q3591" s="7"/>
    </row>
    <row r="3592" spans="1:17" x14ac:dyDescent="0.3">
      <c r="A3592" s="1"/>
      <c r="B3592" s="4"/>
      <c r="E3592" s="3"/>
      <c r="K3592" s="4"/>
      <c r="P3592" s="6"/>
      <c r="Q3592" s="7"/>
    </row>
    <row r="3593" spans="1:17" x14ac:dyDescent="0.3">
      <c r="A3593" s="1"/>
      <c r="B3593" s="4"/>
      <c r="E3593" s="3"/>
      <c r="K3593" s="4"/>
      <c r="P3593" s="6"/>
      <c r="Q3593" s="7"/>
    </row>
    <row r="3594" spans="1:17" x14ac:dyDescent="0.3">
      <c r="A3594" s="1"/>
      <c r="B3594" s="4"/>
      <c r="E3594" s="3"/>
      <c r="K3594" s="4"/>
      <c r="P3594" s="6"/>
      <c r="Q3594" s="7"/>
    </row>
    <row r="3595" spans="1:17" x14ac:dyDescent="0.3">
      <c r="A3595" s="1"/>
      <c r="B3595" s="4"/>
      <c r="E3595" s="5"/>
      <c r="K3595" s="4"/>
      <c r="P3595" s="6"/>
      <c r="Q3595" s="7"/>
    </row>
    <row r="3596" spans="1:17" x14ac:dyDescent="0.3">
      <c r="A3596" s="1"/>
      <c r="B3596" s="4"/>
      <c r="E3596" s="3"/>
      <c r="K3596" s="4"/>
      <c r="P3596" s="6"/>
      <c r="Q3596" s="7"/>
    </row>
    <row r="3597" spans="1:17" x14ac:dyDescent="0.3">
      <c r="A3597" s="1"/>
      <c r="B3597" s="4"/>
      <c r="E3597" s="5"/>
      <c r="K3597" s="4"/>
      <c r="P3597" s="6"/>
      <c r="Q3597" s="7"/>
    </row>
    <row r="3598" spans="1:17" x14ac:dyDescent="0.3">
      <c r="A3598" s="1"/>
      <c r="B3598" s="4"/>
      <c r="E3598" s="3"/>
      <c r="K3598" s="4"/>
      <c r="P3598" s="6"/>
      <c r="Q3598" s="7"/>
    </row>
    <row r="3599" spans="1:17" x14ac:dyDescent="0.3">
      <c r="A3599" s="1"/>
      <c r="B3599" s="4"/>
      <c r="E3599" s="3"/>
      <c r="K3599" s="4"/>
      <c r="P3599" s="6"/>
      <c r="Q3599" s="7"/>
    </row>
    <row r="3600" spans="1:17" x14ac:dyDescent="0.3">
      <c r="A3600" s="1"/>
      <c r="B3600" s="4"/>
      <c r="E3600" s="3"/>
      <c r="K3600" s="4"/>
      <c r="P3600" s="6"/>
      <c r="Q3600" s="7"/>
    </row>
    <row r="3601" spans="1:17" x14ac:dyDescent="0.3">
      <c r="A3601" s="1"/>
      <c r="B3601" s="4"/>
      <c r="E3601" s="3"/>
      <c r="K3601" s="4"/>
      <c r="P3601" s="6"/>
      <c r="Q3601" s="7"/>
    </row>
    <row r="3602" spans="1:17" x14ac:dyDescent="0.3">
      <c r="A3602" s="1"/>
      <c r="B3602" s="4"/>
      <c r="E3602" s="3"/>
      <c r="K3602" s="4"/>
      <c r="P3602" s="6"/>
      <c r="Q3602" s="7"/>
    </row>
    <row r="3603" spans="1:17" x14ac:dyDescent="0.3">
      <c r="A3603" s="1"/>
      <c r="B3603" s="4"/>
      <c r="E3603" s="3"/>
      <c r="K3603" s="4"/>
      <c r="P3603" s="6"/>
      <c r="Q3603" s="7"/>
    </row>
    <row r="3604" spans="1:17" x14ac:dyDescent="0.3">
      <c r="A3604" s="1"/>
      <c r="B3604" s="4"/>
      <c r="E3604" s="3"/>
      <c r="K3604" s="4"/>
      <c r="P3604" s="6"/>
      <c r="Q3604" s="7"/>
    </row>
    <row r="3605" spans="1:17" x14ac:dyDescent="0.3">
      <c r="A3605" s="1"/>
      <c r="B3605" s="4"/>
      <c r="E3605" s="3"/>
      <c r="K3605" s="4"/>
      <c r="P3605" s="6"/>
      <c r="Q3605" s="7"/>
    </row>
    <row r="3606" spans="1:17" x14ac:dyDescent="0.3">
      <c r="A3606" s="1"/>
      <c r="B3606" s="4"/>
      <c r="E3606" s="3"/>
      <c r="K3606" s="4"/>
      <c r="P3606" s="6"/>
      <c r="Q3606" s="7"/>
    </row>
    <row r="3607" spans="1:17" x14ac:dyDescent="0.3">
      <c r="A3607" s="1"/>
      <c r="B3607" s="4"/>
      <c r="E3607" s="3"/>
      <c r="K3607" s="4"/>
      <c r="P3607" s="6"/>
      <c r="Q3607" s="7"/>
    </row>
    <row r="3608" spans="1:17" x14ac:dyDescent="0.3">
      <c r="A3608" s="1"/>
      <c r="B3608" s="4"/>
      <c r="E3608" s="3"/>
      <c r="K3608" s="4"/>
      <c r="P3608" s="6"/>
      <c r="Q3608" s="7"/>
    </row>
    <row r="3609" spans="1:17" x14ac:dyDescent="0.3">
      <c r="A3609" s="1"/>
      <c r="B3609" s="4"/>
      <c r="E3609" s="3"/>
      <c r="K3609" s="4"/>
      <c r="P3609" s="6"/>
      <c r="Q3609" s="7"/>
    </row>
    <row r="3610" spans="1:17" x14ac:dyDescent="0.3">
      <c r="A3610" s="1"/>
      <c r="B3610" s="4"/>
      <c r="E3610" s="3"/>
      <c r="K3610" s="4"/>
      <c r="P3610" s="6"/>
      <c r="Q3610" s="7"/>
    </row>
    <row r="3611" spans="1:17" x14ac:dyDescent="0.3">
      <c r="A3611" s="1"/>
      <c r="B3611" s="4"/>
      <c r="E3611" s="3"/>
      <c r="K3611" s="4"/>
      <c r="P3611" s="6"/>
      <c r="Q3611" s="7"/>
    </row>
    <row r="3612" spans="1:17" x14ac:dyDescent="0.3">
      <c r="A3612" s="1"/>
      <c r="B3612" s="4"/>
      <c r="E3612" s="3"/>
      <c r="K3612" s="4"/>
      <c r="P3612" s="6"/>
      <c r="Q3612" s="7"/>
    </row>
    <row r="3613" spans="1:17" x14ac:dyDescent="0.3">
      <c r="A3613" s="1"/>
      <c r="B3613" s="4"/>
      <c r="E3613" s="3"/>
      <c r="K3613" s="4"/>
      <c r="P3613" s="6"/>
      <c r="Q3613" s="7"/>
    </row>
    <row r="3614" spans="1:17" x14ac:dyDescent="0.3">
      <c r="A3614" s="1"/>
      <c r="B3614" s="4"/>
      <c r="E3614" s="3"/>
      <c r="K3614" s="4"/>
      <c r="P3614" s="6"/>
      <c r="Q3614" s="7"/>
    </row>
    <row r="3615" spans="1:17" x14ac:dyDescent="0.3">
      <c r="A3615" s="1"/>
      <c r="B3615" s="4"/>
      <c r="E3615" s="3"/>
      <c r="K3615" s="4"/>
      <c r="P3615" s="6"/>
      <c r="Q3615" s="7"/>
    </row>
    <row r="3616" spans="1:17" x14ac:dyDescent="0.3">
      <c r="A3616" s="1"/>
      <c r="B3616" s="4"/>
      <c r="E3616" s="3"/>
      <c r="K3616" s="4"/>
      <c r="P3616" s="6"/>
      <c r="Q3616" s="7"/>
    </row>
    <row r="3617" spans="1:17" x14ac:dyDescent="0.3">
      <c r="A3617" s="1"/>
      <c r="B3617" s="4"/>
      <c r="E3617" s="3"/>
      <c r="K3617" s="4"/>
      <c r="P3617" s="6"/>
      <c r="Q3617" s="7"/>
    </row>
    <row r="3618" spans="1:17" x14ac:dyDescent="0.3">
      <c r="A3618" s="1"/>
      <c r="B3618" s="4"/>
      <c r="E3618" s="3"/>
      <c r="K3618" s="4"/>
      <c r="P3618" s="6"/>
      <c r="Q3618" s="7"/>
    </row>
    <row r="3619" spans="1:17" x14ac:dyDescent="0.3">
      <c r="A3619" s="1"/>
      <c r="B3619" s="4"/>
      <c r="E3619" s="3"/>
      <c r="K3619" s="4"/>
      <c r="P3619" s="6"/>
      <c r="Q3619" s="7"/>
    </row>
    <row r="3620" spans="1:17" x14ac:dyDescent="0.3">
      <c r="A3620" s="1"/>
      <c r="B3620" s="4"/>
      <c r="E3620" s="3"/>
      <c r="K3620" s="4"/>
      <c r="P3620" s="6"/>
      <c r="Q3620" s="7"/>
    </row>
    <row r="3621" spans="1:17" x14ac:dyDescent="0.3">
      <c r="A3621" s="1"/>
      <c r="B3621" s="4"/>
      <c r="E3621" s="3"/>
      <c r="K3621" s="4"/>
      <c r="P3621" s="6"/>
      <c r="Q3621" s="7"/>
    </row>
    <row r="3622" spans="1:17" x14ac:dyDescent="0.3">
      <c r="A3622" s="1"/>
      <c r="B3622" s="4"/>
      <c r="E3622" s="3"/>
      <c r="K3622" s="4"/>
      <c r="P3622" s="6"/>
      <c r="Q3622" s="7"/>
    </row>
    <row r="3623" spans="1:17" x14ac:dyDescent="0.3">
      <c r="A3623" s="1"/>
      <c r="B3623" s="4"/>
      <c r="E3623" s="3"/>
      <c r="K3623" s="4"/>
      <c r="P3623" s="6"/>
      <c r="Q3623" s="7"/>
    </row>
    <row r="3624" spans="1:17" x14ac:dyDescent="0.3">
      <c r="A3624" s="1"/>
      <c r="B3624" s="4"/>
      <c r="E3624" s="3"/>
      <c r="K3624" s="4"/>
      <c r="P3624" s="6"/>
      <c r="Q3624" s="7"/>
    </row>
    <row r="3625" spans="1:17" x14ac:dyDescent="0.3">
      <c r="A3625" s="1"/>
      <c r="B3625" s="4"/>
      <c r="E3625" s="3"/>
      <c r="K3625" s="4"/>
      <c r="P3625" s="6"/>
      <c r="Q3625" s="7"/>
    </row>
    <row r="3626" spans="1:17" x14ac:dyDescent="0.3">
      <c r="A3626" s="1"/>
      <c r="B3626" s="4"/>
      <c r="E3626" s="3"/>
      <c r="K3626" s="4"/>
      <c r="P3626" s="6"/>
      <c r="Q3626" s="7"/>
    </row>
    <row r="3627" spans="1:17" x14ac:dyDescent="0.3">
      <c r="A3627" s="1"/>
      <c r="B3627" s="4"/>
      <c r="E3627" s="3"/>
      <c r="K3627" s="4"/>
      <c r="P3627" s="6"/>
      <c r="Q3627" s="7"/>
    </row>
    <row r="3628" spans="1:17" x14ac:dyDescent="0.3">
      <c r="A3628" s="1"/>
      <c r="B3628" s="4"/>
      <c r="E3628" s="3"/>
      <c r="K3628" s="4"/>
      <c r="P3628" s="6"/>
      <c r="Q3628" s="7"/>
    </row>
    <row r="3629" spans="1:17" x14ac:dyDescent="0.3">
      <c r="A3629" s="1"/>
      <c r="B3629" s="4"/>
      <c r="E3629" s="3"/>
      <c r="K3629" s="4"/>
      <c r="P3629" s="6"/>
      <c r="Q3629" s="7"/>
    </row>
    <row r="3630" spans="1:17" x14ac:dyDescent="0.3">
      <c r="A3630" s="1"/>
      <c r="B3630" s="4"/>
      <c r="E3630" s="3"/>
      <c r="K3630" s="4"/>
      <c r="P3630" s="6"/>
      <c r="Q3630" s="7"/>
    </row>
    <row r="3631" spans="1:17" x14ac:dyDescent="0.3">
      <c r="A3631" s="1"/>
      <c r="B3631" s="4"/>
      <c r="E3631" s="3"/>
      <c r="K3631" s="4"/>
      <c r="P3631" s="6"/>
      <c r="Q3631" s="7"/>
    </row>
    <row r="3632" spans="1:17" x14ac:dyDescent="0.3">
      <c r="A3632" s="1"/>
      <c r="B3632" s="4"/>
      <c r="E3632" s="3"/>
      <c r="K3632" s="4"/>
      <c r="P3632" s="6"/>
      <c r="Q3632" s="7"/>
    </row>
    <row r="3633" spans="1:17" x14ac:dyDescent="0.3">
      <c r="A3633" s="1"/>
      <c r="B3633" s="4"/>
      <c r="E3633" s="3"/>
      <c r="K3633" s="4"/>
      <c r="P3633" s="6"/>
      <c r="Q3633" s="7"/>
    </row>
    <row r="3634" spans="1:17" x14ac:dyDescent="0.3">
      <c r="A3634" s="1"/>
      <c r="B3634" s="4"/>
      <c r="E3634" s="3"/>
      <c r="K3634" s="4"/>
      <c r="P3634" s="6"/>
      <c r="Q3634" s="7"/>
    </row>
    <row r="3635" spans="1:17" x14ac:dyDescent="0.3">
      <c r="A3635" s="1"/>
      <c r="B3635" s="4"/>
      <c r="E3635" s="3"/>
      <c r="K3635" s="4"/>
      <c r="P3635" s="6"/>
      <c r="Q3635" s="7"/>
    </row>
    <row r="3636" spans="1:17" x14ac:dyDescent="0.3">
      <c r="A3636" s="1"/>
      <c r="B3636" s="4"/>
      <c r="E3636" s="3"/>
      <c r="K3636" s="4"/>
      <c r="P3636" s="6"/>
      <c r="Q3636" s="7"/>
    </row>
    <row r="3637" spans="1:17" x14ac:dyDescent="0.3">
      <c r="A3637" s="1"/>
      <c r="B3637" s="4"/>
      <c r="E3637" s="3"/>
      <c r="K3637" s="4"/>
      <c r="P3637" s="6"/>
      <c r="Q3637" s="7"/>
    </row>
    <row r="3638" spans="1:17" x14ac:dyDescent="0.3">
      <c r="A3638" s="1"/>
      <c r="B3638" s="4"/>
      <c r="E3638" s="3"/>
      <c r="K3638" s="4"/>
      <c r="P3638" s="6"/>
      <c r="Q3638" s="7"/>
    </row>
    <row r="3639" spans="1:17" x14ac:dyDescent="0.3">
      <c r="A3639" s="1"/>
      <c r="B3639" s="4"/>
      <c r="E3639" s="3"/>
      <c r="K3639" s="4"/>
      <c r="P3639" s="6"/>
      <c r="Q3639" s="7"/>
    </row>
    <row r="3640" spans="1:17" x14ac:dyDescent="0.3">
      <c r="A3640" s="1"/>
      <c r="B3640" s="4"/>
      <c r="E3640" s="3"/>
      <c r="K3640" s="4"/>
      <c r="P3640" s="6"/>
      <c r="Q3640" s="7"/>
    </row>
    <row r="3641" spans="1:17" x14ac:dyDescent="0.3">
      <c r="A3641" s="1"/>
      <c r="B3641" s="4"/>
      <c r="E3641" s="3"/>
      <c r="K3641" s="4"/>
      <c r="P3641" s="6"/>
      <c r="Q3641" s="7"/>
    </row>
    <row r="3642" spans="1:17" x14ac:dyDescent="0.3">
      <c r="A3642" s="1"/>
      <c r="B3642" s="4"/>
      <c r="E3642" s="3"/>
      <c r="K3642" s="4"/>
      <c r="P3642" s="6"/>
      <c r="Q3642" s="7"/>
    </row>
    <row r="3643" spans="1:17" x14ac:dyDescent="0.3">
      <c r="A3643" s="1"/>
      <c r="B3643" s="4"/>
      <c r="E3643" s="3"/>
      <c r="K3643" s="4"/>
      <c r="P3643" s="6"/>
      <c r="Q3643" s="7"/>
    </row>
    <row r="3644" spans="1:17" x14ac:dyDescent="0.3">
      <c r="A3644" s="1"/>
      <c r="B3644" s="4"/>
      <c r="E3644" s="3"/>
      <c r="K3644" s="4"/>
      <c r="P3644" s="6"/>
      <c r="Q3644" s="7"/>
    </row>
    <row r="3645" spans="1:17" x14ac:dyDescent="0.3">
      <c r="A3645" s="1"/>
      <c r="B3645" s="4"/>
      <c r="E3645" s="3"/>
      <c r="K3645" s="4"/>
      <c r="P3645" s="6"/>
      <c r="Q3645" s="7"/>
    </row>
    <row r="3646" spans="1:17" x14ac:dyDescent="0.3">
      <c r="A3646" s="1"/>
      <c r="B3646" s="4"/>
      <c r="E3646" s="3"/>
      <c r="K3646" s="4"/>
      <c r="P3646" s="6"/>
      <c r="Q3646" s="7"/>
    </row>
    <row r="3647" spans="1:17" x14ac:dyDescent="0.3">
      <c r="A3647" s="1"/>
      <c r="B3647" s="4"/>
      <c r="E3647" s="3"/>
      <c r="K3647" s="4"/>
      <c r="P3647" s="6"/>
      <c r="Q3647" s="7"/>
    </row>
    <row r="3648" spans="1:17" x14ac:dyDescent="0.3">
      <c r="A3648" s="1"/>
      <c r="B3648" s="4"/>
      <c r="E3648" s="3"/>
      <c r="K3648" s="4"/>
      <c r="P3648" s="6"/>
      <c r="Q3648" s="7"/>
    </row>
    <row r="3649" spans="1:17" x14ac:dyDescent="0.3">
      <c r="A3649" s="1"/>
      <c r="B3649" s="4"/>
      <c r="E3649" s="3"/>
      <c r="K3649" s="4"/>
      <c r="P3649" s="6"/>
      <c r="Q3649" s="7"/>
    </row>
    <row r="3650" spans="1:17" x14ac:dyDescent="0.3">
      <c r="A3650" s="1"/>
      <c r="B3650" s="4"/>
      <c r="E3650" s="3"/>
      <c r="K3650" s="4"/>
      <c r="P3650" s="6"/>
      <c r="Q3650" s="7"/>
    </row>
    <row r="3651" spans="1:17" x14ac:dyDescent="0.3">
      <c r="A3651" s="1"/>
      <c r="B3651" s="4"/>
      <c r="E3651" s="3"/>
      <c r="K3651" s="4"/>
      <c r="P3651" s="6"/>
      <c r="Q3651" s="7"/>
    </row>
    <row r="3652" spans="1:17" x14ac:dyDescent="0.3">
      <c r="A3652" s="1"/>
      <c r="B3652" s="4"/>
      <c r="E3652" s="4"/>
      <c r="K3652" s="4"/>
      <c r="P3652" s="6"/>
      <c r="Q3652" s="7"/>
    </row>
    <row r="3653" spans="1:17" x14ac:dyDescent="0.3">
      <c r="A3653" s="1"/>
      <c r="B3653" s="4"/>
      <c r="E3653" s="3"/>
      <c r="K3653" s="4"/>
      <c r="P3653" s="6"/>
      <c r="Q3653" s="7"/>
    </row>
    <row r="3654" spans="1:17" x14ac:dyDescent="0.3">
      <c r="A3654" s="1"/>
      <c r="B3654" s="4"/>
      <c r="E3654" s="3"/>
      <c r="K3654" s="4"/>
      <c r="P3654" s="6"/>
      <c r="Q3654" s="7"/>
    </row>
    <row r="3655" spans="1:17" x14ac:dyDescent="0.3">
      <c r="A3655" s="1"/>
      <c r="B3655" s="4"/>
      <c r="E3655" s="3"/>
      <c r="K3655" s="4"/>
      <c r="P3655" s="6"/>
      <c r="Q3655" s="7"/>
    </row>
    <row r="3656" spans="1:17" x14ac:dyDescent="0.3">
      <c r="A3656" s="1"/>
      <c r="B3656" s="4"/>
      <c r="E3656" s="4"/>
      <c r="K3656" s="4"/>
      <c r="P3656" s="6"/>
      <c r="Q3656" s="7"/>
    </row>
    <row r="3657" spans="1:17" x14ac:dyDescent="0.3">
      <c r="A3657" s="1"/>
      <c r="B3657" s="4"/>
      <c r="E3657" s="3"/>
      <c r="K3657" s="4"/>
      <c r="P3657" s="6"/>
      <c r="Q3657" s="7"/>
    </row>
    <row r="3658" spans="1:17" x14ac:dyDescent="0.3">
      <c r="A3658" s="1"/>
      <c r="B3658" s="4"/>
      <c r="E3658" s="3"/>
      <c r="K3658" s="4"/>
      <c r="P3658" s="6"/>
      <c r="Q3658" s="7"/>
    </row>
    <row r="3659" spans="1:17" x14ac:dyDescent="0.3">
      <c r="A3659" s="1"/>
      <c r="B3659" s="4"/>
      <c r="E3659" s="3"/>
      <c r="K3659" s="4"/>
      <c r="P3659" s="6"/>
      <c r="Q3659" s="7"/>
    </row>
    <row r="3660" spans="1:17" x14ac:dyDescent="0.3">
      <c r="A3660" s="1"/>
      <c r="B3660" s="4"/>
      <c r="E3660" s="3"/>
      <c r="K3660" s="4"/>
      <c r="P3660" s="6"/>
      <c r="Q3660" s="7"/>
    </row>
    <row r="3661" spans="1:17" x14ac:dyDescent="0.3">
      <c r="A3661" s="1"/>
      <c r="B3661" s="4"/>
      <c r="E3661" s="3"/>
      <c r="K3661" s="4"/>
      <c r="P3661" s="6"/>
      <c r="Q3661" s="7"/>
    </row>
    <row r="3662" spans="1:17" x14ac:dyDescent="0.3">
      <c r="A3662" s="1"/>
      <c r="B3662" s="4"/>
      <c r="E3662" s="3"/>
      <c r="K3662" s="4"/>
      <c r="P3662" s="6"/>
      <c r="Q3662" s="7"/>
    </row>
    <row r="3663" spans="1:17" x14ac:dyDescent="0.3">
      <c r="A3663" s="1"/>
      <c r="B3663" s="4"/>
      <c r="E3663" s="5"/>
      <c r="K3663" s="4"/>
      <c r="P3663" s="6"/>
      <c r="Q3663" s="7"/>
    </row>
    <row r="3664" spans="1:17" x14ac:dyDescent="0.3">
      <c r="A3664" s="1"/>
      <c r="B3664" s="4"/>
      <c r="E3664" s="5"/>
      <c r="K3664" s="4"/>
      <c r="P3664" s="6"/>
      <c r="Q3664" s="7"/>
    </row>
    <row r="3665" spans="1:17" x14ac:dyDescent="0.3">
      <c r="A3665" s="1"/>
      <c r="B3665" s="4"/>
      <c r="E3665" s="3"/>
      <c r="K3665" s="4"/>
      <c r="P3665" s="6"/>
      <c r="Q3665" s="7"/>
    </row>
    <row r="3666" spans="1:17" x14ac:dyDescent="0.3">
      <c r="A3666" s="1"/>
      <c r="B3666" s="4"/>
      <c r="E3666" s="3"/>
      <c r="K3666" s="4"/>
      <c r="P3666" s="6"/>
      <c r="Q3666" s="7"/>
    </row>
    <row r="3667" spans="1:17" x14ac:dyDescent="0.3">
      <c r="A3667" s="1"/>
      <c r="B3667" s="4"/>
      <c r="E3667" s="3"/>
      <c r="K3667" s="4"/>
      <c r="P3667" s="6"/>
      <c r="Q3667" s="7"/>
    </row>
    <row r="3668" spans="1:17" x14ac:dyDescent="0.3">
      <c r="A3668" s="1"/>
      <c r="B3668" s="4"/>
      <c r="E3668" s="5"/>
      <c r="K3668" s="4"/>
      <c r="P3668" s="6"/>
      <c r="Q3668" s="7"/>
    </row>
    <row r="3669" spans="1:17" x14ac:dyDescent="0.3">
      <c r="A3669" s="1"/>
      <c r="B3669" s="4"/>
      <c r="E3669" s="3"/>
      <c r="K3669" s="4"/>
      <c r="P3669" s="6"/>
      <c r="Q3669" s="7"/>
    </row>
    <row r="3670" spans="1:17" x14ac:dyDescent="0.3">
      <c r="A3670" s="1"/>
      <c r="B3670" s="4"/>
      <c r="E3670" s="4"/>
      <c r="K3670" s="4"/>
      <c r="P3670" s="6"/>
      <c r="Q3670" s="7"/>
    </row>
    <row r="3671" spans="1:17" x14ac:dyDescent="0.3">
      <c r="A3671" s="1"/>
      <c r="B3671" s="4"/>
      <c r="E3671" s="3"/>
      <c r="K3671" s="4"/>
      <c r="P3671" s="6"/>
      <c r="Q3671" s="7"/>
    </row>
    <row r="3672" spans="1:17" x14ac:dyDescent="0.3">
      <c r="A3672" s="1"/>
      <c r="B3672" s="4"/>
      <c r="E3672" s="3"/>
      <c r="K3672" s="4"/>
      <c r="P3672" s="6"/>
      <c r="Q3672" s="7"/>
    </row>
    <row r="3673" spans="1:17" x14ac:dyDescent="0.3">
      <c r="A3673" s="1"/>
      <c r="B3673" s="4"/>
      <c r="E3673" s="3"/>
      <c r="K3673" s="4"/>
      <c r="P3673" s="6"/>
      <c r="Q3673" s="7"/>
    </row>
    <row r="3674" spans="1:17" x14ac:dyDescent="0.3">
      <c r="A3674" s="1"/>
      <c r="B3674" s="4"/>
      <c r="E3674" s="3"/>
      <c r="K3674" s="4"/>
      <c r="P3674" s="6"/>
      <c r="Q3674" s="7"/>
    </row>
    <row r="3675" spans="1:17" x14ac:dyDescent="0.3">
      <c r="A3675" s="1"/>
      <c r="B3675" s="4"/>
      <c r="E3675" s="3"/>
      <c r="K3675" s="4"/>
      <c r="P3675" s="6"/>
      <c r="Q3675" s="7"/>
    </row>
    <row r="3676" spans="1:17" x14ac:dyDescent="0.3">
      <c r="A3676" s="1"/>
      <c r="B3676" s="4"/>
      <c r="E3676" s="3"/>
      <c r="K3676" s="4"/>
      <c r="P3676" s="6"/>
      <c r="Q3676" s="7"/>
    </row>
    <row r="3677" spans="1:17" x14ac:dyDescent="0.3">
      <c r="A3677" s="1"/>
      <c r="B3677" s="4"/>
      <c r="E3677" s="3"/>
      <c r="K3677" s="4"/>
      <c r="P3677" s="6"/>
      <c r="Q3677" s="7"/>
    </row>
    <row r="3678" spans="1:17" x14ac:dyDescent="0.3">
      <c r="A3678" s="1"/>
      <c r="B3678" s="4"/>
      <c r="E3678" s="4"/>
      <c r="K3678" s="4"/>
      <c r="P3678" s="6"/>
      <c r="Q3678" s="7"/>
    </row>
    <row r="3679" spans="1:17" x14ac:dyDescent="0.3">
      <c r="A3679" s="1"/>
      <c r="B3679" s="4"/>
      <c r="E3679" s="3"/>
      <c r="K3679" s="4"/>
      <c r="P3679" s="6"/>
      <c r="Q3679" s="7"/>
    </row>
    <row r="3680" spans="1:17" x14ac:dyDescent="0.3">
      <c r="A3680" s="1"/>
      <c r="B3680" s="4"/>
      <c r="E3680" s="3"/>
      <c r="K3680" s="4"/>
      <c r="P3680" s="6"/>
      <c r="Q3680" s="7"/>
    </row>
    <row r="3681" spans="1:17" x14ac:dyDescent="0.3">
      <c r="A3681" s="1"/>
      <c r="B3681" s="4"/>
      <c r="E3681" s="3"/>
      <c r="K3681" s="4"/>
      <c r="P3681" s="6"/>
      <c r="Q3681" s="7"/>
    </row>
    <row r="3682" spans="1:17" x14ac:dyDescent="0.3">
      <c r="A3682" s="1"/>
      <c r="B3682" s="4"/>
      <c r="E3682" s="5"/>
      <c r="K3682" s="4"/>
      <c r="P3682" s="6"/>
      <c r="Q3682" s="7"/>
    </row>
    <row r="3683" spans="1:17" x14ac:dyDescent="0.3">
      <c r="A3683" s="1"/>
      <c r="B3683" s="4"/>
      <c r="E3683" s="3"/>
      <c r="K3683" s="4"/>
      <c r="P3683" s="6"/>
      <c r="Q3683" s="7"/>
    </row>
    <row r="3684" spans="1:17" x14ac:dyDescent="0.3">
      <c r="A3684" s="1"/>
      <c r="B3684" s="4"/>
      <c r="E3684" s="3"/>
      <c r="K3684" s="4"/>
      <c r="P3684" s="6"/>
      <c r="Q3684" s="7"/>
    </row>
    <row r="3685" spans="1:17" x14ac:dyDescent="0.3">
      <c r="A3685" s="1"/>
      <c r="B3685" s="4"/>
      <c r="E3685" s="3"/>
      <c r="K3685" s="4"/>
      <c r="P3685" s="6"/>
      <c r="Q3685" s="7"/>
    </row>
    <row r="3686" spans="1:17" x14ac:dyDescent="0.3">
      <c r="A3686" s="1"/>
      <c r="B3686" s="4"/>
      <c r="E3686" s="3"/>
      <c r="K3686" s="4"/>
      <c r="P3686" s="6"/>
      <c r="Q3686" s="7"/>
    </row>
    <row r="3687" spans="1:17" x14ac:dyDescent="0.3">
      <c r="A3687" s="1"/>
      <c r="B3687" s="4"/>
      <c r="E3687" s="3"/>
      <c r="K3687" s="4"/>
      <c r="P3687" s="6"/>
      <c r="Q3687" s="7"/>
    </row>
    <row r="3688" spans="1:17" x14ac:dyDescent="0.3">
      <c r="A3688" s="1"/>
      <c r="B3688" s="4"/>
      <c r="E3688" s="3"/>
      <c r="K3688" s="4"/>
      <c r="P3688" s="6"/>
      <c r="Q3688" s="7"/>
    </row>
    <row r="3689" spans="1:17" x14ac:dyDescent="0.3">
      <c r="A3689" s="1"/>
      <c r="B3689" s="4"/>
      <c r="E3689" s="3"/>
      <c r="K3689" s="4"/>
      <c r="P3689" s="6"/>
      <c r="Q3689" s="7"/>
    </row>
    <row r="3690" spans="1:17" x14ac:dyDescent="0.3">
      <c r="A3690" s="1"/>
      <c r="B3690" s="4"/>
      <c r="E3690" s="5"/>
      <c r="K3690" s="4"/>
      <c r="P3690" s="6"/>
      <c r="Q3690" s="7"/>
    </row>
    <row r="3691" spans="1:17" x14ac:dyDescent="0.3">
      <c r="A3691" s="1"/>
      <c r="B3691" s="4"/>
      <c r="E3691" s="3"/>
      <c r="K3691" s="4"/>
      <c r="P3691" s="6"/>
      <c r="Q3691" s="7"/>
    </row>
    <row r="3692" spans="1:17" x14ac:dyDescent="0.3">
      <c r="A3692" s="1"/>
      <c r="B3692" s="4"/>
      <c r="E3692" s="3"/>
      <c r="K3692" s="4"/>
      <c r="P3692" s="6"/>
      <c r="Q3692" s="7"/>
    </row>
    <row r="3693" spans="1:17" x14ac:dyDescent="0.3">
      <c r="A3693" s="1"/>
      <c r="B3693" s="4"/>
      <c r="E3693" s="3"/>
      <c r="K3693" s="4"/>
      <c r="P3693" s="6"/>
      <c r="Q3693" s="7"/>
    </row>
    <row r="3694" spans="1:17" x14ac:dyDescent="0.3">
      <c r="A3694" s="1"/>
      <c r="B3694" s="4"/>
      <c r="E3694" s="3"/>
      <c r="K3694" s="4"/>
      <c r="P3694" s="6"/>
      <c r="Q3694" s="7"/>
    </row>
    <row r="3695" spans="1:17" x14ac:dyDescent="0.3">
      <c r="A3695" s="1"/>
      <c r="B3695" s="4"/>
      <c r="E3695" s="3"/>
      <c r="K3695" s="4"/>
      <c r="P3695" s="6"/>
      <c r="Q3695" s="7"/>
    </row>
    <row r="3696" spans="1:17" x14ac:dyDescent="0.3">
      <c r="A3696" s="1"/>
      <c r="B3696" s="4"/>
      <c r="E3696" s="3"/>
      <c r="K3696" s="4"/>
      <c r="P3696" s="6"/>
      <c r="Q3696" s="7"/>
    </row>
    <row r="3697" spans="1:17" x14ac:dyDescent="0.3">
      <c r="A3697" s="1"/>
      <c r="B3697" s="4"/>
      <c r="E3697" s="3"/>
      <c r="K3697" s="4"/>
      <c r="P3697" s="6"/>
      <c r="Q3697" s="7"/>
    </row>
    <row r="3698" spans="1:17" x14ac:dyDescent="0.3">
      <c r="A3698" s="1"/>
      <c r="B3698" s="4"/>
      <c r="E3698" s="3"/>
      <c r="K3698" s="4"/>
      <c r="P3698" s="6"/>
      <c r="Q3698" s="7"/>
    </row>
    <row r="3699" spans="1:17" x14ac:dyDescent="0.3">
      <c r="A3699" s="1"/>
      <c r="B3699" s="4"/>
      <c r="E3699" s="3"/>
      <c r="K3699" s="4"/>
      <c r="P3699" s="6"/>
      <c r="Q3699" s="7"/>
    </row>
    <row r="3700" spans="1:17" x14ac:dyDescent="0.3">
      <c r="A3700" s="1"/>
      <c r="B3700" s="4"/>
      <c r="E3700" s="3"/>
      <c r="K3700" s="4"/>
      <c r="P3700" s="6"/>
      <c r="Q3700" s="7"/>
    </row>
    <row r="3701" spans="1:17" x14ac:dyDescent="0.3">
      <c r="A3701" s="1"/>
      <c r="B3701" s="4"/>
      <c r="E3701" s="3"/>
      <c r="K3701" s="4"/>
      <c r="P3701" s="6"/>
      <c r="Q3701" s="7"/>
    </row>
    <row r="3702" spans="1:17" x14ac:dyDescent="0.3">
      <c r="A3702" s="1"/>
      <c r="B3702" s="4"/>
      <c r="E3702" s="3"/>
      <c r="K3702" s="4"/>
      <c r="P3702" s="6"/>
      <c r="Q3702" s="7"/>
    </row>
    <row r="3703" spans="1:17" x14ac:dyDescent="0.3">
      <c r="A3703" s="1"/>
      <c r="B3703" s="4"/>
      <c r="E3703" s="3"/>
      <c r="K3703" s="4"/>
      <c r="P3703" s="6"/>
      <c r="Q3703" s="7"/>
    </row>
    <row r="3704" spans="1:17" x14ac:dyDescent="0.3">
      <c r="A3704" s="1"/>
      <c r="B3704" s="4"/>
      <c r="E3704" s="3"/>
      <c r="K3704" s="4"/>
      <c r="P3704" s="6"/>
      <c r="Q3704" s="7"/>
    </row>
    <row r="3705" spans="1:17" x14ac:dyDescent="0.3">
      <c r="A3705" s="1"/>
      <c r="B3705" s="4"/>
      <c r="E3705" s="3"/>
      <c r="K3705" s="4"/>
      <c r="P3705" s="6"/>
      <c r="Q3705" s="7"/>
    </row>
    <row r="3706" spans="1:17" x14ac:dyDescent="0.3">
      <c r="A3706" s="1"/>
      <c r="B3706" s="4"/>
      <c r="E3706" s="3"/>
      <c r="K3706" s="4"/>
      <c r="P3706" s="6"/>
      <c r="Q3706" s="7"/>
    </row>
    <row r="3707" spans="1:17" x14ac:dyDescent="0.3">
      <c r="A3707" s="1"/>
      <c r="B3707" s="4"/>
      <c r="E3707" s="4"/>
      <c r="K3707" s="4"/>
      <c r="P3707" s="6"/>
      <c r="Q3707" s="7"/>
    </row>
    <row r="3708" spans="1:17" x14ac:dyDescent="0.3">
      <c r="A3708" s="1"/>
      <c r="B3708" s="4"/>
      <c r="E3708" s="3"/>
      <c r="K3708" s="4"/>
      <c r="P3708" s="6"/>
      <c r="Q3708" s="7"/>
    </row>
    <row r="3709" spans="1:17" x14ac:dyDescent="0.3">
      <c r="A3709" s="1"/>
      <c r="B3709" s="4"/>
      <c r="E3709" s="3"/>
      <c r="K3709" s="4"/>
      <c r="P3709" s="6"/>
      <c r="Q3709" s="7"/>
    </row>
    <row r="3710" spans="1:17" x14ac:dyDescent="0.3">
      <c r="A3710" s="1"/>
      <c r="B3710" s="4"/>
      <c r="E3710" s="3"/>
      <c r="K3710" s="4"/>
      <c r="P3710" s="6"/>
      <c r="Q3710" s="7"/>
    </row>
    <row r="3711" spans="1:17" x14ac:dyDescent="0.3">
      <c r="A3711" s="1"/>
      <c r="B3711" s="4"/>
      <c r="E3711" s="3"/>
      <c r="K3711" s="4"/>
      <c r="P3711" s="6"/>
      <c r="Q3711" s="7"/>
    </row>
    <row r="3712" spans="1:17" x14ac:dyDescent="0.3">
      <c r="A3712" s="1"/>
      <c r="B3712" s="4"/>
      <c r="E3712" s="3"/>
      <c r="K3712" s="4"/>
      <c r="P3712" s="6"/>
      <c r="Q3712" s="7"/>
    </row>
    <row r="3713" spans="1:17" x14ac:dyDescent="0.3">
      <c r="A3713" s="1"/>
      <c r="B3713" s="4"/>
      <c r="E3713" s="3"/>
      <c r="K3713" s="4"/>
      <c r="P3713" s="6"/>
      <c r="Q3713" s="7"/>
    </row>
    <row r="3714" spans="1:17" x14ac:dyDescent="0.3">
      <c r="A3714" s="1"/>
      <c r="B3714" s="4"/>
      <c r="E3714" s="4"/>
      <c r="K3714" s="4"/>
      <c r="P3714" s="6"/>
      <c r="Q3714" s="7"/>
    </row>
    <row r="3715" spans="1:17" x14ac:dyDescent="0.3">
      <c r="A3715" s="1"/>
      <c r="B3715" s="4"/>
      <c r="E3715" s="3"/>
      <c r="K3715" s="4"/>
      <c r="P3715" s="6"/>
      <c r="Q3715" s="7"/>
    </row>
    <row r="3716" spans="1:17" x14ac:dyDescent="0.3">
      <c r="A3716" s="1"/>
      <c r="B3716" s="4"/>
      <c r="E3716" s="3"/>
      <c r="K3716" s="4"/>
      <c r="P3716" s="6"/>
      <c r="Q3716" s="7"/>
    </row>
    <row r="3717" spans="1:17" x14ac:dyDescent="0.3">
      <c r="A3717" s="1"/>
      <c r="B3717" s="4"/>
      <c r="E3717" s="3"/>
      <c r="K3717" s="4"/>
      <c r="P3717" s="6"/>
      <c r="Q3717" s="7"/>
    </row>
    <row r="3718" spans="1:17" x14ac:dyDescent="0.3">
      <c r="A3718" s="1"/>
      <c r="B3718" s="4"/>
      <c r="E3718" s="3"/>
      <c r="K3718" s="4"/>
      <c r="P3718" s="6"/>
      <c r="Q3718" s="7"/>
    </row>
    <row r="3719" spans="1:17" x14ac:dyDescent="0.3">
      <c r="A3719" s="1"/>
      <c r="B3719" s="4"/>
      <c r="E3719" s="5"/>
      <c r="K3719" s="4"/>
      <c r="P3719" s="6"/>
      <c r="Q3719" s="7"/>
    </row>
    <row r="3720" spans="1:17" x14ac:dyDescent="0.3">
      <c r="A3720" s="1"/>
      <c r="B3720" s="4"/>
      <c r="E3720" s="3"/>
      <c r="K3720" s="4"/>
      <c r="P3720" s="6"/>
      <c r="Q3720" s="7"/>
    </row>
    <row r="3721" spans="1:17" x14ac:dyDescent="0.3">
      <c r="A3721" s="1"/>
      <c r="B3721" s="4"/>
      <c r="E3721" s="3"/>
      <c r="K3721" s="4"/>
      <c r="P3721" s="6"/>
      <c r="Q3721" s="7"/>
    </row>
    <row r="3722" spans="1:17" x14ac:dyDescent="0.3">
      <c r="A3722" s="1"/>
      <c r="B3722" s="4"/>
      <c r="E3722" s="3"/>
      <c r="K3722" s="4"/>
      <c r="P3722" s="6"/>
      <c r="Q3722" s="7"/>
    </row>
    <row r="3723" spans="1:17" x14ac:dyDescent="0.3">
      <c r="A3723" s="1"/>
      <c r="B3723" s="4"/>
      <c r="E3723" s="3"/>
      <c r="K3723" s="4"/>
      <c r="P3723" s="6"/>
      <c r="Q3723" s="7"/>
    </row>
    <row r="3724" spans="1:17" x14ac:dyDescent="0.3">
      <c r="A3724" s="1"/>
      <c r="B3724" s="4"/>
      <c r="E3724" s="3"/>
      <c r="K3724" s="4"/>
      <c r="P3724" s="6"/>
      <c r="Q3724" s="7"/>
    </row>
    <row r="3725" spans="1:17" x14ac:dyDescent="0.3">
      <c r="A3725" s="1"/>
      <c r="B3725" s="4"/>
      <c r="E3725" s="3"/>
      <c r="K3725" s="4"/>
      <c r="P3725" s="6"/>
      <c r="Q3725" s="7"/>
    </row>
    <row r="3726" spans="1:17" x14ac:dyDescent="0.3">
      <c r="A3726" s="1"/>
      <c r="B3726" s="4"/>
      <c r="E3726" s="5"/>
      <c r="K3726" s="4"/>
      <c r="P3726" s="6"/>
      <c r="Q3726" s="7"/>
    </row>
    <row r="3727" spans="1:17" x14ac:dyDescent="0.3">
      <c r="A3727" s="1"/>
      <c r="B3727" s="4"/>
      <c r="E3727" s="3"/>
      <c r="K3727" s="4"/>
      <c r="P3727" s="6"/>
      <c r="Q3727" s="7"/>
    </row>
    <row r="3728" spans="1:17" x14ac:dyDescent="0.3">
      <c r="A3728" s="1"/>
      <c r="B3728" s="4"/>
      <c r="E3728" s="3"/>
      <c r="K3728" s="4"/>
      <c r="P3728" s="6"/>
      <c r="Q3728" s="7"/>
    </row>
    <row r="3729" spans="1:17" x14ac:dyDescent="0.3">
      <c r="A3729" s="1"/>
      <c r="B3729" s="4"/>
      <c r="E3729" s="3"/>
      <c r="K3729" s="4"/>
      <c r="P3729" s="6"/>
      <c r="Q3729" s="7"/>
    </row>
    <row r="3730" spans="1:17" x14ac:dyDescent="0.3">
      <c r="A3730" s="1"/>
      <c r="B3730" s="4"/>
      <c r="E3730" s="3"/>
      <c r="K3730" s="4"/>
      <c r="P3730" s="6"/>
      <c r="Q3730" s="7"/>
    </row>
    <row r="3731" spans="1:17" x14ac:dyDescent="0.3">
      <c r="A3731" s="1"/>
      <c r="B3731" s="4"/>
      <c r="E3731" s="3"/>
      <c r="K3731" s="4"/>
      <c r="P3731" s="6"/>
      <c r="Q3731" s="7"/>
    </row>
    <row r="3732" spans="1:17" x14ac:dyDescent="0.3">
      <c r="A3732" s="1"/>
      <c r="B3732" s="4"/>
      <c r="E3732" s="3"/>
      <c r="K3732" s="4"/>
      <c r="P3732" s="6"/>
      <c r="Q3732" s="7"/>
    </row>
    <row r="3733" spans="1:17" x14ac:dyDescent="0.3">
      <c r="A3733" s="1"/>
      <c r="B3733" s="4"/>
      <c r="E3733" s="3"/>
      <c r="K3733" s="4"/>
      <c r="P3733" s="6"/>
      <c r="Q3733" s="7"/>
    </row>
    <row r="3734" spans="1:17" x14ac:dyDescent="0.3">
      <c r="A3734" s="1"/>
      <c r="B3734" s="4"/>
      <c r="E3734" s="3"/>
      <c r="K3734" s="4"/>
      <c r="P3734" s="6"/>
      <c r="Q3734" s="7"/>
    </row>
    <row r="3735" spans="1:17" x14ac:dyDescent="0.3">
      <c r="A3735" s="1"/>
      <c r="B3735" s="4"/>
      <c r="E3735" s="3"/>
      <c r="K3735" s="4"/>
      <c r="P3735" s="6"/>
      <c r="Q3735" s="7"/>
    </row>
    <row r="3736" spans="1:17" x14ac:dyDescent="0.3">
      <c r="A3736" s="1"/>
      <c r="B3736" s="4"/>
      <c r="E3736" s="3"/>
      <c r="K3736" s="4"/>
      <c r="P3736" s="6"/>
      <c r="Q3736" s="7"/>
    </row>
    <row r="3737" spans="1:17" x14ac:dyDescent="0.3">
      <c r="A3737" s="1"/>
      <c r="B3737" s="4"/>
      <c r="E3737" s="3"/>
      <c r="K3737" s="4"/>
      <c r="P3737" s="6"/>
      <c r="Q3737" s="7"/>
    </row>
    <row r="3738" spans="1:17" x14ac:dyDescent="0.3">
      <c r="A3738" s="1"/>
      <c r="B3738" s="4"/>
      <c r="E3738" s="3"/>
      <c r="K3738" s="4"/>
      <c r="P3738" s="6"/>
      <c r="Q3738" s="7"/>
    </row>
    <row r="3739" spans="1:17" x14ac:dyDescent="0.3">
      <c r="A3739" s="1"/>
      <c r="B3739" s="4"/>
      <c r="E3739" s="3"/>
      <c r="K3739" s="4"/>
      <c r="P3739" s="6"/>
      <c r="Q3739" s="7"/>
    </row>
    <row r="3740" spans="1:17" x14ac:dyDescent="0.3">
      <c r="A3740" s="1"/>
      <c r="B3740" s="4"/>
      <c r="E3740" s="3"/>
      <c r="K3740" s="4"/>
      <c r="P3740" s="6"/>
      <c r="Q3740" s="7"/>
    </row>
    <row r="3741" spans="1:17" x14ac:dyDescent="0.3">
      <c r="A3741" s="1"/>
      <c r="B3741" s="4"/>
      <c r="E3741" s="3"/>
      <c r="K3741" s="4"/>
      <c r="P3741" s="6"/>
      <c r="Q3741" s="7"/>
    </row>
    <row r="3742" spans="1:17" x14ac:dyDescent="0.3">
      <c r="A3742" s="1"/>
      <c r="B3742" s="4"/>
      <c r="E3742" s="3"/>
      <c r="K3742" s="4"/>
      <c r="P3742" s="6"/>
      <c r="Q3742" s="7"/>
    </row>
    <row r="3743" spans="1:17" x14ac:dyDescent="0.3">
      <c r="A3743" s="1"/>
      <c r="B3743" s="4"/>
      <c r="E3743" s="3"/>
      <c r="K3743" s="4"/>
      <c r="P3743" s="6"/>
      <c r="Q3743" s="7"/>
    </row>
    <row r="3744" spans="1:17" x14ac:dyDescent="0.3">
      <c r="A3744" s="1"/>
      <c r="B3744" s="4"/>
      <c r="E3744" s="3"/>
      <c r="K3744" s="4"/>
      <c r="P3744" s="6"/>
      <c r="Q3744" s="7"/>
    </row>
    <row r="3745" spans="1:17" x14ac:dyDescent="0.3">
      <c r="A3745" s="1"/>
      <c r="B3745" s="4"/>
      <c r="E3745" s="3"/>
      <c r="K3745" s="4"/>
      <c r="P3745" s="6"/>
      <c r="Q3745" s="7"/>
    </row>
    <row r="3746" spans="1:17" x14ac:dyDescent="0.3">
      <c r="A3746" s="1"/>
      <c r="B3746" s="4"/>
      <c r="E3746" s="3"/>
      <c r="K3746" s="4"/>
      <c r="P3746" s="6"/>
      <c r="Q3746" s="7"/>
    </row>
    <row r="3747" spans="1:17" x14ac:dyDescent="0.3">
      <c r="A3747" s="1"/>
      <c r="B3747" s="4"/>
      <c r="E3747" s="3"/>
      <c r="K3747" s="4"/>
      <c r="P3747" s="6"/>
      <c r="Q3747" s="7"/>
    </row>
    <row r="3748" spans="1:17" x14ac:dyDescent="0.3">
      <c r="A3748" s="1"/>
      <c r="B3748" s="4"/>
      <c r="E3748" s="3"/>
      <c r="K3748" s="4"/>
      <c r="P3748" s="6"/>
      <c r="Q3748" s="7"/>
    </row>
    <row r="3749" spans="1:17" x14ac:dyDescent="0.3">
      <c r="A3749" s="1"/>
      <c r="B3749" s="4"/>
      <c r="E3749" s="3"/>
      <c r="K3749" s="4"/>
      <c r="P3749" s="6"/>
      <c r="Q3749" s="7"/>
    </row>
    <row r="3750" spans="1:17" x14ac:dyDescent="0.3">
      <c r="A3750" s="1"/>
      <c r="B3750" s="4"/>
      <c r="E3750" s="3"/>
      <c r="K3750" s="4"/>
      <c r="P3750" s="6"/>
      <c r="Q3750" s="7"/>
    </row>
    <row r="3751" spans="1:17" x14ac:dyDescent="0.3">
      <c r="A3751" s="1"/>
      <c r="B3751" s="4"/>
      <c r="E3751" s="3"/>
      <c r="K3751" s="4"/>
      <c r="P3751" s="6"/>
      <c r="Q3751" s="7"/>
    </row>
    <row r="3752" spans="1:17" x14ac:dyDescent="0.3">
      <c r="A3752" s="1"/>
      <c r="B3752" s="4"/>
      <c r="E3752" s="3"/>
      <c r="K3752" s="4"/>
      <c r="P3752" s="6"/>
      <c r="Q3752" s="7"/>
    </row>
    <row r="3753" spans="1:17" x14ac:dyDescent="0.3">
      <c r="A3753" s="1"/>
      <c r="B3753" s="4"/>
      <c r="E3753" s="3"/>
      <c r="K3753" s="4"/>
      <c r="P3753" s="6"/>
      <c r="Q3753" s="7"/>
    </row>
    <row r="3754" spans="1:17" x14ac:dyDescent="0.3">
      <c r="A3754" s="1"/>
      <c r="B3754" s="4"/>
      <c r="E3754" s="3"/>
      <c r="K3754" s="4"/>
      <c r="P3754" s="6"/>
      <c r="Q3754" s="7"/>
    </row>
    <row r="3755" spans="1:17" x14ac:dyDescent="0.3">
      <c r="A3755" s="1"/>
      <c r="B3755" s="4"/>
      <c r="E3755" s="3"/>
      <c r="K3755" s="4"/>
      <c r="P3755" s="6"/>
      <c r="Q3755" s="7"/>
    </row>
    <row r="3756" spans="1:17" x14ac:dyDescent="0.3">
      <c r="A3756" s="1"/>
      <c r="B3756" s="4"/>
      <c r="E3756" s="3"/>
      <c r="K3756" s="4"/>
      <c r="P3756" s="6"/>
      <c r="Q3756" s="7"/>
    </row>
    <row r="3757" spans="1:17" x14ac:dyDescent="0.3">
      <c r="A3757" s="1"/>
      <c r="B3757" s="4"/>
      <c r="E3757" s="3"/>
      <c r="K3757" s="4"/>
      <c r="P3757" s="6"/>
      <c r="Q3757" s="7"/>
    </row>
    <row r="3758" spans="1:17" x14ac:dyDescent="0.3">
      <c r="A3758" s="1"/>
      <c r="B3758" s="4"/>
      <c r="E3758" s="3"/>
      <c r="K3758" s="4"/>
      <c r="P3758" s="6"/>
      <c r="Q3758" s="7"/>
    </row>
    <row r="3759" spans="1:17" x14ac:dyDescent="0.3">
      <c r="A3759" s="1"/>
      <c r="B3759" s="4"/>
      <c r="E3759" s="3"/>
      <c r="K3759" s="4"/>
      <c r="P3759" s="6"/>
      <c r="Q3759" s="7"/>
    </row>
    <row r="3760" spans="1:17" x14ac:dyDescent="0.3">
      <c r="A3760" s="1"/>
      <c r="B3760" s="4"/>
      <c r="E3760" s="3"/>
      <c r="K3760" s="4"/>
      <c r="P3760" s="6"/>
      <c r="Q3760" s="7"/>
    </row>
    <row r="3761" spans="1:17" x14ac:dyDescent="0.3">
      <c r="A3761" s="1"/>
      <c r="B3761" s="4"/>
      <c r="E3761" s="3"/>
      <c r="K3761" s="4"/>
      <c r="P3761" s="6"/>
      <c r="Q3761" s="7"/>
    </row>
    <row r="3762" spans="1:17" x14ac:dyDescent="0.3">
      <c r="A3762" s="1"/>
      <c r="B3762" s="4"/>
      <c r="E3762" s="4"/>
      <c r="K3762" s="4"/>
      <c r="P3762" s="6"/>
      <c r="Q3762" s="7"/>
    </row>
    <row r="3763" spans="1:17" x14ac:dyDescent="0.3">
      <c r="A3763" s="1"/>
      <c r="B3763" s="4"/>
      <c r="E3763" s="4"/>
      <c r="K3763" s="4"/>
      <c r="P3763" s="6"/>
      <c r="Q3763" s="7"/>
    </row>
    <row r="3764" spans="1:17" x14ac:dyDescent="0.3">
      <c r="A3764" s="1"/>
      <c r="B3764" s="4"/>
      <c r="E3764" s="3"/>
      <c r="K3764" s="4"/>
      <c r="P3764" s="6"/>
      <c r="Q3764" s="7"/>
    </row>
    <row r="3765" spans="1:17" x14ac:dyDescent="0.3">
      <c r="A3765" s="1"/>
      <c r="B3765" s="4"/>
      <c r="E3765" s="3"/>
      <c r="K3765" s="4"/>
      <c r="P3765" s="6"/>
      <c r="Q3765" s="7"/>
    </row>
    <row r="3766" spans="1:17" x14ac:dyDescent="0.3">
      <c r="A3766" s="1"/>
      <c r="B3766" s="4"/>
      <c r="E3766" s="3"/>
      <c r="K3766" s="4"/>
      <c r="P3766" s="6"/>
      <c r="Q3766" s="7"/>
    </row>
    <row r="3767" spans="1:17" x14ac:dyDescent="0.3">
      <c r="A3767" s="1"/>
      <c r="B3767" s="4"/>
      <c r="E3767" s="3"/>
      <c r="K3767" s="4"/>
      <c r="P3767" s="6"/>
      <c r="Q3767" s="7"/>
    </row>
    <row r="3768" spans="1:17" x14ac:dyDescent="0.3">
      <c r="A3768" s="1"/>
      <c r="B3768" s="4"/>
      <c r="E3768" s="3"/>
      <c r="K3768" s="4"/>
      <c r="P3768" s="6"/>
      <c r="Q3768" s="7"/>
    </row>
    <row r="3769" spans="1:17" x14ac:dyDescent="0.3">
      <c r="A3769" s="1"/>
      <c r="B3769" s="4"/>
      <c r="E3769" s="3"/>
      <c r="K3769" s="4"/>
      <c r="P3769" s="6"/>
      <c r="Q3769" s="7"/>
    </row>
    <row r="3770" spans="1:17" x14ac:dyDescent="0.3">
      <c r="A3770" s="1"/>
      <c r="B3770" s="4"/>
      <c r="E3770" s="3"/>
      <c r="K3770" s="4"/>
      <c r="P3770" s="6"/>
      <c r="Q3770" s="7"/>
    </row>
    <row r="3771" spans="1:17" x14ac:dyDescent="0.3">
      <c r="A3771" s="1"/>
      <c r="B3771" s="4"/>
      <c r="E3771" s="3"/>
      <c r="K3771" s="4"/>
      <c r="P3771" s="6"/>
      <c r="Q3771" s="7"/>
    </row>
    <row r="3772" spans="1:17" x14ac:dyDescent="0.3">
      <c r="A3772" s="1"/>
      <c r="B3772" s="4"/>
      <c r="E3772" s="3"/>
      <c r="K3772" s="4"/>
      <c r="P3772" s="6"/>
      <c r="Q3772" s="7"/>
    </row>
    <row r="3773" spans="1:17" x14ac:dyDescent="0.3">
      <c r="A3773" s="1"/>
      <c r="B3773" s="4"/>
      <c r="E3773" s="3"/>
      <c r="K3773" s="4"/>
      <c r="P3773" s="6"/>
      <c r="Q3773" s="7"/>
    </row>
    <row r="3774" spans="1:17" x14ac:dyDescent="0.3">
      <c r="A3774" s="1"/>
      <c r="B3774" s="4"/>
      <c r="E3774" s="5"/>
      <c r="K3774" s="4"/>
      <c r="P3774" s="6"/>
      <c r="Q3774" s="7"/>
    </row>
    <row r="3775" spans="1:17" x14ac:dyDescent="0.3">
      <c r="A3775" s="1"/>
      <c r="B3775" s="4"/>
      <c r="E3775" s="5"/>
      <c r="K3775" s="4"/>
      <c r="P3775" s="6"/>
      <c r="Q3775" s="7"/>
    </row>
    <row r="3776" spans="1:17" x14ac:dyDescent="0.3">
      <c r="A3776" s="1"/>
      <c r="B3776" s="4"/>
      <c r="E3776" s="3"/>
      <c r="K3776" s="4"/>
      <c r="P3776" s="6"/>
      <c r="Q3776" s="7"/>
    </row>
    <row r="3777" spans="1:17" x14ac:dyDescent="0.3">
      <c r="A3777" s="1"/>
      <c r="B3777" s="4"/>
      <c r="E3777" s="3"/>
      <c r="K3777" s="4"/>
      <c r="P3777" s="6"/>
      <c r="Q3777" s="7"/>
    </row>
    <row r="3778" spans="1:17" x14ac:dyDescent="0.3">
      <c r="A3778" s="1"/>
      <c r="B3778" s="4"/>
      <c r="E3778" s="3"/>
      <c r="K3778" s="4"/>
      <c r="P3778" s="6"/>
      <c r="Q3778" s="7"/>
    </row>
    <row r="3779" spans="1:17" x14ac:dyDescent="0.3">
      <c r="A3779" s="1"/>
      <c r="B3779" s="4"/>
      <c r="E3779" s="3"/>
      <c r="K3779" s="4"/>
      <c r="P3779" s="6"/>
      <c r="Q3779" s="7"/>
    </row>
    <row r="3780" spans="1:17" x14ac:dyDescent="0.3">
      <c r="A3780" s="1"/>
      <c r="B3780" s="4"/>
      <c r="E3780" s="3"/>
      <c r="K3780" s="4"/>
      <c r="P3780" s="6"/>
      <c r="Q3780" s="7"/>
    </row>
    <row r="3781" spans="1:17" x14ac:dyDescent="0.3">
      <c r="A3781" s="1"/>
      <c r="B3781" s="4"/>
      <c r="E3781" s="3"/>
      <c r="K3781" s="4"/>
      <c r="P3781" s="6"/>
      <c r="Q3781" s="7"/>
    </row>
    <row r="3782" spans="1:17" x14ac:dyDescent="0.3">
      <c r="A3782" s="1"/>
      <c r="B3782" s="4"/>
      <c r="E3782" s="3"/>
      <c r="K3782" s="4"/>
      <c r="P3782" s="6"/>
      <c r="Q3782" s="7"/>
    </row>
    <row r="3783" spans="1:17" x14ac:dyDescent="0.3">
      <c r="A3783" s="1"/>
      <c r="B3783" s="4"/>
      <c r="E3783" s="3"/>
      <c r="K3783" s="4"/>
      <c r="P3783" s="6"/>
      <c r="Q3783" s="7"/>
    </row>
    <row r="3784" spans="1:17" x14ac:dyDescent="0.3">
      <c r="A3784" s="1"/>
      <c r="B3784" s="4"/>
      <c r="E3784" s="3"/>
      <c r="K3784" s="4"/>
      <c r="P3784" s="6"/>
      <c r="Q3784" s="7"/>
    </row>
    <row r="3785" spans="1:17" x14ac:dyDescent="0.3">
      <c r="A3785" s="1"/>
      <c r="B3785" s="4"/>
      <c r="E3785" s="3"/>
      <c r="K3785" s="4"/>
      <c r="P3785" s="6"/>
      <c r="Q3785" s="7"/>
    </row>
    <row r="3786" spans="1:17" x14ac:dyDescent="0.3">
      <c r="A3786" s="1"/>
      <c r="B3786" s="4"/>
      <c r="E3786" s="3"/>
      <c r="K3786" s="4"/>
      <c r="P3786" s="6"/>
      <c r="Q3786" s="7"/>
    </row>
    <row r="3787" spans="1:17" x14ac:dyDescent="0.3">
      <c r="A3787" s="1"/>
      <c r="B3787" s="4"/>
      <c r="E3787" s="3"/>
      <c r="K3787" s="4"/>
      <c r="P3787" s="6"/>
      <c r="Q3787" s="7"/>
    </row>
    <row r="3788" spans="1:17" x14ac:dyDescent="0.3">
      <c r="A3788" s="1"/>
      <c r="B3788" s="4"/>
      <c r="E3788" s="3"/>
      <c r="K3788" s="4"/>
      <c r="P3788" s="6"/>
      <c r="Q3788" s="7"/>
    </row>
    <row r="3789" spans="1:17" x14ac:dyDescent="0.3">
      <c r="A3789" s="1"/>
      <c r="B3789" s="4"/>
      <c r="E3789" s="3"/>
      <c r="K3789" s="4"/>
      <c r="P3789" s="6"/>
      <c r="Q3789" s="7"/>
    </row>
    <row r="3790" spans="1:17" x14ac:dyDescent="0.3">
      <c r="A3790" s="1"/>
      <c r="B3790" s="4"/>
      <c r="E3790" s="3"/>
      <c r="K3790" s="4"/>
      <c r="P3790" s="6"/>
      <c r="Q3790" s="7"/>
    </row>
    <row r="3791" spans="1:17" x14ac:dyDescent="0.3">
      <c r="A3791" s="1"/>
      <c r="B3791" s="4"/>
      <c r="E3791" s="3"/>
      <c r="K3791" s="4"/>
      <c r="P3791" s="6"/>
      <c r="Q3791" s="7"/>
    </row>
    <row r="3792" spans="1:17" x14ac:dyDescent="0.3">
      <c r="A3792" s="1"/>
      <c r="B3792" s="4"/>
      <c r="E3792" s="3"/>
      <c r="K3792" s="4"/>
      <c r="P3792" s="6"/>
      <c r="Q3792" s="7"/>
    </row>
    <row r="3793" spans="1:17" x14ac:dyDescent="0.3">
      <c r="A3793" s="1"/>
      <c r="B3793" s="4"/>
      <c r="E3793" s="3"/>
      <c r="K3793" s="4"/>
      <c r="P3793" s="6"/>
      <c r="Q3793" s="7"/>
    </row>
    <row r="3794" spans="1:17" x14ac:dyDescent="0.3">
      <c r="A3794" s="1"/>
      <c r="B3794" s="4"/>
      <c r="E3794" s="3"/>
      <c r="K3794" s="4"/>
      <c r="P3794" s="6"/>
      <c r="Q3794" s="7"/>
    </row>
    <row r="3795" spans="1:17" x14ac:dyDescent="0.3">
      <c r="A3795" s="1"/>
      <c r="B3795" s="4"/>
      <c r="E3795" s="3"/>
      <c r="K3795" s="4"/>
      <c r="P3795" s="6"/>
      <c r="Q3795" s="7"/>
    </row>
    <row r="3796" spans="1:17" x14ac:dyDescent="0.3">
      <c r="A3796" s="1"/>
      <c r="B3796" s="4"/>
      <c r="E3796" s="3"/>
      <c r="K3796" s="4"/>
      <c r="P3796" s="6"/>
      <c r="Q3796" s="7"/>
    </row>
    <row r="3797" spans="1:17" x14ac:dyDescent="0.3">
      <c r="A3797" s="1"/>
      <c r="B3797" s="4"/>
      <c r="E3797" s="3"/>
      <c r="K3797" s="4"/>
      <c r="P3797" s="6"/>
      <c r="Q3797" s="7"/>
    </row>
    <row r="3798" spans="1:17" x14ac:dyDescent="0.3">
      <c r="A3798" s="1"/>
      <c r="B3798" s="4"/>
      <c r="E3798" s="3"/>
      <c r="K3798" s="4"/>
      <c r="P3798" s="6"/>
      <c r="Q3798" s="7"/>
    </row>
    <row r="3799" spans="1:17" x14ac:dyDescent="0.3">
      <c r="A3799" s="1"/>
      <c r="B3799" s="4"/>
      <c r="E3799" s="3"/>
      <c r="K3799" s="4"/>
      <c r="P3799" s="6"/>
      <c r="Q3799" s="7"/>
    </row>
    <row r="3800" spans="1:17" x14ac:dyDescent="0.3">
      <c r="A3800" s="1"/>
      <c r="B3800" s="4"/>
      <c r="E3800" s="3"/>
      <c r="K3800" s="4"/>
      <c r="P3800" s="6"/>
      <c r="Q3800" s="7"/>
    </row>
    <row r="3801" spans="1:17" x14ac:dyDescent="0.3">
      <c r="A3801" s="1"/>
      <c r="B3801" s="4"/>
      <c r="E3801" s="3"/>
      <c r="K3801" s="4"/>
      <c r="P3801" s="6"/>
      <c r="Q3801" s="7"/>
    </row>
    <row r="3802" spans="1:17" x14ac:dyDescent="0.3">
      <c r="A3802" s="1"/>
      <c r="B3802" s="4"/>
      <c r="E3802" s="3"/>
      <c r="K3802" s="4"/>
      <c r="P3802" s="6"/>
      <c r="Q3802" s="7"/>
    </row>
    <row r="3803" spans="1:17" x14ac:dyDescent="0.3">
      <c r="A3803" s="1"/>
      <c r="B3803" s="4"/>
      <c r="E3803" s="3"/>
      <c r="K3803" s="4"/>
      <c r="P3803" s="6"/>
      <c r="Q3803" s="7"/>
    </row>
    <row r="3804" spans="1:17" x14ac:dyDescent="0.3">
      <c r="A3804" s="1"/>
      <c r="B3804" s="4"/>
      <c r="E3804" s="3"/>
      <c r="K3804" s="4"/>
      <c r="P3804" s="6"/>
      <c r="Q3804" s="7"/>
    </row>
    <row r="3805" spans="1:17" x14ac:dyDescent="0.3">
      <c r="A3805" s="1"/>
      <c r="B3805" s="4"/>
      <c r="E3805" s="3"/>
      <c r="K3805" s="4"/>
      <c r="P3805" s="6"/>
      <c r="Q3805" s="7"/>
    </row>
    <row r="3806" spans="1:17" x14ac:dyDescent="0.3">
      <c r="A3806" s="1"/>
      <c r="B3806" s="4"/>
      <c r="E3806" s="3"/>
      <c r="K3806" s="4"/>
      <c r="P3806" s="6"/>
      <c r="Q3806" s="7"/>
    </row>
    <row r="3807" spans="1:17" x14ac:dyDescent="0.3">
      <c r="A3807" s="1"/>
      <c r="B3807" s="4"/>
      <c r="E3807" s="3"/>
      <c r="K3807" s="4"/>
      <c r="P3807" s="6"/>
      <c r="Q3807" s="7"/>
    </row>
    <row r="3808" spans="1:17" x14ac:dyDescent="0.3">
      <c r="A3808" s="1"/>
      <c r="B3808" s="4"/>
      <c r="E3808" s="3"/>
      <c r="K3808" s="4"/>
      <c r="P3808" s="6"/>
      <c r="Q3808" s="7"/>
    </row>
    <row r="3809" spans="1:17" x14ac:dyDescent="0.3">
      <c r="A3809" s="1"/>
      <c r="B3809" s="4"/>
      <c r="E3809" s="3"/>
      <c r="K3809" s="4"/>
      <c r="P3809" s="6"/>
      <c r="Q3809" s="7"/>
    </row>
    <row r="3810" spans="1:17" x14ac:dyDescent="0.3">
      <c r="A3810" s="1"/>
      <c r="B3810" s="4"/>
      <c r="E3810" s="3"/>
      <c r="K3810" s="4"/>
      <c r="P3810" s="6"/>
      <c r="Q3810" s="7"/>
    </row>
    <row r="3811" spans="1:17" x14ac:dyDescent="0.3">
      <c r="A3811" s="1"/>
      <c r="B3811" s="4"/>
      <c r="E3811" s="3"/>
      <c r="K3811" s="4"/>
      <c r="P3811" s="6"/>
      <c r="Q3811" s="7"/>
    </row>
    <row r="3812" spans="1:17" x14ac:dyDescent="0.3">
      <c r="A3812" s="1"/>
      <c r="B3812" s="4"/>
      <c r="E3812" s="3"/>
      <c r="K3812" s="4"/>
      <c r="P3812" s="6"/>
      <c r="Q3812" s="7"/>
    </row>
    <row r="3813" spans="1:17" x14ac:dyDescent="0.3">
      <c r="A3813" s="1"/>
      <c r="B3813" s="4"/>
      <c r="E3813" s="3"/>
      <c r="K3813" s="4"/>
      <c r="P3813" s="6"/>
      <c r="Q3813" s="7"/>
    </row>
    <row r="3814" spans="1:17" x14ac:dyDescent="0.3">
      <c r="A3814" s="1"/>
      <c r="B3814" s="4"/>
      <c r="E3814" s="3"/>
      <c r="K3814" s="4"/>
      <c r="P3814" s="6"/>
      <c r="Q3814" s="7"/>
    </row>
    <row r="3815" spans="1:17" x14ac:dyDescent="0.3">
      <c r="A3815" s="1"/>
      <c r="B3815" s="4"/>
      <c r="E3815" s="3"/>
      <c r="K3815" s="4"/>
      <c r="P3815" s="6"/>
      <c r="Q3815" s="7"/>
    </row>
    <row r="3816" spans="1:17" x14ac:dyDescent="0.3">
      <c r="A3816" s="1"/>
      <c r="B3816" s="4"/>
      <c r="E3816" s="3"/>
      <c r="K3816" s="4"/>
      <c r="P3816" s="6"/>
      <c r="Q3816" s="7"/>
    </row>
    <row r="3817" spans="1:17" x14ac:dyDescent="0.3">
      <c r="A3817" s="1"/>
      <c r="B3817" s="4"/>
      <c r="E3817" s="3"/>
      <c r="K3817" s="4"/>
      <c r="P3817" s="6"/>
      <c r="Q3817" s="7"/>
    </row>
    <row r="3818" spans="1:17" x14ac:dyDescent="0.3">
      <c r="A3818" s="1"/>
      <c r="B3818" s="4"/>
      <c r="E3818" s="3"/>
      <c r="K3818" s="4"/>
      <c r="P3818" s="6"/>
      <c r="Q3818" s="7"/>
    </row>
    <row r="3819" spans="1:17" x14ac:dyDescent="0.3">
      <c r="A3819" s="1"/>
      <c r="B3819" s="4"/>
      <c r="E3819" s="3"/>
      <c r="K3819" s="4"/>
      <c r="P3819" s="6"/>
      <c r="Q3819" s="7"/>
    </row>
    <row r="3820" spans="1:17" x14ac:dyDescent="0.3">
      <c r="A3820" s="1"/>
      <c r="B3820" s="4"/>
      <c r="E3820" s="3"/>
      <c r="K3820" s="4"/>
      <c r="P3820" s="6"/>
      <c r="Q3820" s="7"/>
    </row>
    <row r="3821" spans="1:17" x14ac:dyDescent="0.3">
      <c r="A3821" s="1"/>
      <c r="B3821" s="4"/>
      <c r="E3821" s="3"/>
      <c r="K3821" s="4"/>
      <c r="P3821" s="6"/>
      <c r="Q3821" s="7"/>
    </row>
    <row r="3822" spans="1:17" x14ac:dyDescent="0.3">
      <c r="A3822" s="1"/>
      <c r="B3822" s="4"/>
      <c r="E3822" s="3"/>
      <c r="K3822" s="4"/>
      <c r="P3822" s="6"/>
      <c r="Q3822" s="7"/>
    </row>
    <row r="3823" spans="1:17" x14ac:dyDescent="0.3">
      <c r="A3823" s="1"/>
      <c r="B3823" s="4"/>
      <c r="E3823" s="3"/>
      <c r="K3823" s="4"/>
      <c r="P3823" s="6"/>
      <c r="Q3823" s="7"/>
    </row>
    <row r="3824" spans="1:17" x14ac:dyDescent="0.3">
      <c r="A3824" s="1"/>
      <c r="B3824" s="4"/>
      <c r="E3824" s="3"/>
      <c r="K3824" s="4"/>
      <c r="P3824" s="6"/>
      <c r="Q3824" s="7"/>
    </row>
    <row r="3825" spans="1:17" x14ac:dyDescent="0.3">
      <c r="A3825" s="1"/>
      <c r="B3825" s="4"/>
      <c r="E3825" s="3"/>
      <c r="K3825" s="4"/>
      <c r="P3825" s="6"/>
      <c r="Q3825" s="7"/>
    </row>
    <row r="3826" spans="1:17" x14ac:dyDescent="0.3">
      <c r="A3826" s="1"/>
      <c r="B3826" s="4"/>
      <c r="E3826" s="3"/>
      <c r="K3826" s="4"/>
      <c r="P3826" s="6"/>
      <c r="Q3826" s="7"/>
    </row>
    <row r="3827" spans="1:17" x14ac:dyDescent="0.3">
      <c r="A3827" s="1"/>
      <c r="B3827" s="4"/>
      <c r="E3827" s="3"/>
      <c r="K3827" s="4"/>
      <c r="P3827" s="6"/>
      <c r="Q3827" s="7"/>
    </row>
    <row r="3828" spans="1:17" x14ac:dyDescent="0.3">
      <c r="A3828" s="1"/>
      <c r="B3828" s="4"/>
      <c r="E3828" s="3"/>
      <c r="K3828" s="4"/>
      <c r="P3828" s="6"/>
      <c r="Q3828" s="7"/>
    </row>
    <row r="3829" spans="1:17" x14ac:dyDescent="0.3">
      <c r="A3829" s="1"/>
      <c r="B3829" s="4"/>
      <c r="E3829" s="3"/>
      <c r="K3829" s="4"/>
      <c r="P3829" s="6"/>
      <c r="Q3829" s="7"/>
    </row>
    <row r="3830" spans="1:17" x14ac:dyDescent="0.3">
      <c r="A3830" s="1"/>
      <c r="B3830" s="4"/>
      <c r="E3830" s="3"/>
      <c r="K3830" s="4"/>
      <c r="P3830" s="6"/>
      <c r="Q3830" s="7"/>
    </row>
    <row r="3831" spans="1:17" x14ac:dyDescent="0.3">
      <c r="A3831" s="1"/>
      <c r="B3831" s="4"/>
      <c r="E3831" s="3"/>
      <c r="K3831" s="4"/>
      <c r="P3831" s="6"/>
      <c r="Q3831" s="7"/>
    </row>
    <row r="3832" spans="1:17" x14ac:dyDescent="0.3">
      <c r="A3832" s="1"/>
      <c r="B3832" s="4"/>
      <c r="E3832" s="3"/>
      <c r="K3832" s="4"/>
      <c r="P3832" s="6"/>
      <c r="Q3832" s="7"/>
    </row>
    <row r="3833" spans="1:17" x14ac:dyDescent="0.3">
      <c r="A3833" s="1"/>
      <c r="B3833" s="4"/>
      <c r="E3833" s="3"/>
      <c r="K3833" s="4"/>
      <c r="P3833" s="6"/>
      <c r="Q3833" s="7"/>
    </row>
    <row r="3834" spans="1:17" x14ac:dyDescent="0.3">
      <c r="A3834" s="1"/>
      <c r="B3834" s="4"/>
      <c r="E3834" s="3"/>
      <c r="K3834" s="4"/>
      <c r="P3834" s="6"/>
      <c r="Q3834" s="7"/>
    </row>
    <row r="3835" spans="1:17" x14ac:dyDescent="0.3">
      <c r="A3835" s="1"/>
      <c r="B3835" s="4"/>
      <c r="E3835" s="3"/>
      <c r="K3835" s="4"/>
      <c r="P3835" s="6"/>
      <c r="Q3835" s="7"/>
    </row>
    <row r="3836" spans="1:17" x14ac:dyDescent="0.3">
      <c r="A3836" s="1"/>
      <c r="B3836" s="4"/>
      <c r="E3836" s="3"/>
      <c r="K3836" s="4"/>
      <c r="P3836" s="6"/>
      <c r="Q3836" s="7"/>
    </row>
    <row r="3837" spans="1:17" x14ac:dyDescent="0.3">
      <c r="A3837" s="1"/>
      <c r="B3837" s="4"/>
      <c r="E3837" s="3"/>
      <c r="K3837" s="4"/>
      <c r="P3837" s="6"/>
      <c r="Q3837" s="7"/>
    </row>
    <row r="3838" spans="1:17" x14ac:dyDescent="0.3">
      <c r="A3838" s="1"/>
      <c r="B3838" s="4"/>
      <c r="E3838" s="3"/>
      <c r="K3838" s="4"/>
      <c r="P3838" s="6"/>
      <c r="Q3838" s="7"/>
    </row>
    <row r="3839" spans="1:17" x14ac:dyDescent="0.3">
      <c r="A3839" s="1"/>
      <c r="B3839" s="4"/>
      <c r="E3839" s="4"/>
      <c r="K3839" s="4"/>
      <c r="P3839" s="6"/>
      <c r="Q3839" s="7"/>
    </row>
    <row r="3840" spans="1:17" x14ac:dyDescent="0.3">
      <c r="A3840" s="1"/>
      <c r="B3840" s="4"/>
      <c r="E3840" s="3"/>
      <c r="K3840" s="4"/>
      <c r="P3840" s="6"/>
      <c r="Q3840" s="7"/>
    </row>
    <row r="3841" spans="1:17" x14ac:dyDescent="0.3">
      <c r="A3841" s="1"/>
      <c r="B3841" s="4"/>
      <c r="E3841" s="3"/>
      <c r="K3841" s="4"/>
      <c r="P3841" s="6"/>
      <c r="Q3841" s="7"/>
    </row>
    <row r="3842" spans="1:17" x14ac:dyDescent="0.3">
      <c r="A3842" s="1"/>
      <c r="B3842" s="4"/>
      <c r="E3842" s="3"/>
      <c r="K3842" s="4"/>
      <c r="P3842" s="6"/>
      <c r="Q3842" s="7"/>
    </row>
    <row r="3843" spans="1:17" x14ac:dyDescent="0.3">
      <c r="A3843" s="1"/>
      <c r="B3843" s="4"/>
      <c r="E3843" s="3"/>
      <c r="K3843" s="4"/>
      <c r="P3843" s="6"/>
      <c r="Q3843" s="7"/>
    </row>
    <row r="3844" spans="1:17" x14ac:dyDescent="0.3">
      <c r="A3844" s="1"/>
      <c r="B3844" s="4"/>
      <c r="E3844" s="3"/>
      <c r="K3844" s="4"/>
      <c r="P3844" s="6"/>
      <c r="Q3844" s="7"/>
    </row>
    <row r="3845" spans="1:17" x14ac:dyDescent="0.3">
      <c r="A3845" s="1"/>
      <c r="B3845" s="4"/>
      <c r="E3845" s="3"/>
      <c r="K3845" s="4"/>
      <c r="P3845" s="6"/>
      <c r="Q3845" s="7"/>
    </row>
    <row r="3846" spans="1:17" x14ac:dyDescent="0.3">
      <c r="A3846" s="1"/>
      <c r="B3846" s="4"/>
      <c r="E3846" s="3"/>
      <c r="K3846" s="4"/>
      <c r="P3846" s="6"/>
      <c r="Q3846" s="7"/>
    </row>
    <row r="3847" spans="1:17" x14ac:dyDescent="0.3">
      <c r="A3847" s="1"/>
      <c r="B3847" s="4"/>
      <c r="E3847" s="3"/>
      <c r="K3847" s="4"/>
      <c r="P3847" s="6"/>
      <c r="Q3847" s="7"/>
    </row>
    <row r="3848" spans="1:17" x14ac:dyDescent="0.3">
      <c r="A3848" s="1"/>
      <c r="B3848" s="4"/>
      <c r="E3848" s="3"/>
      <c r="K3848" s="4"/>
      <c r="P3848" s="6"/>
      <c r="Q3848" s="7"/>
    </row>
    <row r="3849" spans="1:17" x14ac:dyDescent="0.3">
      <c r="A3849" s="1"/>
      <c r="B3849" s="4"/>
      <c r="E3849" s="3"/>
      <c r="K3849" s="4"/>
      <c r="P3849" s="6"/>
      <c r="Q3849" s="7"/>
    </row>
    <row r="3850" spans="1:17" x14ac:dyDescent="0.3">
      <c r="A3850" s="1"/>
      <c r="B3850" s="4"/>
      <c r="E3850" s="3"/>
      <c r="K3850" s="4"/>
      <c r="P3850" s="6"/>
      <c r="Q3850" s="7"/>
    </row>
    <row r="3851" spans="1:17" x14ac:dyDescent="0.3">
      <c r="A3851" s="1"/>
      <c r="B3851" s="4"/>
      <c r="E3851" s="2"/>
      <c r="K3851" s="4"/>
      <c r="P3851" s="6"/>
      <c r="Q3851" s="7"/>
    </row>
    <row r="3852" spans="1:17" x14ac:dyDescent="0.3">
      <c r="A3852" s="1"/>
      <c r="B3852" s="4"/>
      <c r="E3852" s="3"/>
      <c r="K3852" s="4"/>
      <c r="P3852" s="6"/>
      <c r="Q3852" s="7"/>
    </row>
    <row r="3853" spans="1:17" x14ac:dyDescent="0.3">
      <c r="A3853" s="1"/>
      <c r="B3853" s="4"/>
      <c r="E3853" s="3"/>
      <c r="K3853" s="4"/>
      <c r="P3853" s="6"/>
      <c r="Q3853" s="7"/>
    </row>
    <row r="3854" spans="1:17" x14ac:dyDescent="0.3">
      <c r="A3854" s="1"/>
      <c r="B3854" s="4"/>
      <c r="E3854" s="3"/>
      <c r="K3854" s="4"/>
      <c r="P3854" s="6"/>
      <c r="Q3854" s="7"/>
    </row>
    <row r="3855" spans="1:17" x14ac:dyDescent="0.3">
      <c r="A3855" s="1"/>
      <c r="B3855" s="4"/>
      <c r="E3855" s="3"/>
      <c r="K3855" s="4"/>
      <c r="P3855" s="6"/>
      <c r="Q3855" s="7"/>
    </row>
    <row r="3856" spans="1:17" x14ac:dyDescent="0.3">
      <c r="A3856" s="1"/>
      <c r="B3856" s="4"/>
      <c r="E3856" s="3"/>
      <c r="K3856" s="4"/>
      <c r="P3856" s="6"/>
      <c r="Q3856" s="7"/>
    </row>
    <row r="3857" spans="1:17" x14ac:dyDescent="0.3">
      <c r="A3857" s="1"/>
      <c r="B3857" s="4"/>
      <c r="E3857" s="3"/>
      <c r="K3857" s="4"/>
      <c r="P3857" s="6"/>
      <c r="Q3857" s="7"/>
    </row>
    <row r="3858" spans="1:17" x14ac:dyDescent="0.3">
      <c r="A3858" s="1"/>
      <c r="B3858" s="4"/>
      <c r="E3858" s="3"/>
      <c r="K3858" s="4"/>
      <c r="P3858" s="6"/>
      <c r="Q3858" s="7"/>
    </row>
    <row r="3859" spans="1:17" x14ac:dyDescent="0.3">
      <c r="A3859" s="1"/>
      <c r="B3859" s="4"/>
      <c r="E3859" s="3"/>
      <c r="K3859" s="4"/>
      <c r="P3859" s="6"/>
      <c r="Q3859" s="7"/>
    </row>
    <row r="3860" spans="1:17" x14ac:dyDescent="0.3">
      <c r="A3860" s="1"/>
      <c r="B3860" s="4"/>
      <c r="E3860" s="3"/>
      <c r="K3860" s="4"/>
      <c r="P3860" s="6"/>
      <c r="Q3860" s="7"/>
    </row>
    <row r="3861" spans="1:17" x14ac:dyDescent="0.3">
      <c r="A3861" s="1"/>
      <c r="B3861" s="4"/>
      <c r="E3861" s="3"/>
      <c r="K3861" s="4"/>
      <c r="P3861" s="6"/>
      <c r="Q3861" s="7"/>
    </row>
    <row r="3862" spans="1:17" x14ac:dyDescent="0.3">
      <c r="A3862" s="1"/>
      <c r="B3862" s="4"/>
      <c r="E3862" s="3"/>
      <c r="K3862" s="4"/>
      <c r="P3862" s="6"/>
      <c r="Q3862" s="7"/>
    </row>
    <row r="3863" spans="1:17" x14ac:dyDescent="0.3">
      <c r="A3863" s="1"/>
      <c r="B3863" s="4"/>
      <c r="E3863" s="5"/>
      <c r="K3863" s="4"/>
      <c r="P3863" s="6"/>
      <c r="Q3863" s="7"/>
    </row>
    <row r="3864" spans="1:17" x14ac:dyDescent="0.3">
      <c r="A3864" s="1"/>
      <c r="B3864" s="4"/>
      <c r="E3864" s="3"/>
      <c r="K3864" s="4"/>
      <c r="P3864" s="6"/>
      <c r="Q3864" s="7"/>
    </row>
    <row r="3865" spans="1:17" x14ac:dyDescent="0.3">
      <c r="A3865" s="1"/>
      <c r="B3865" s="4"/>
      <c r="E3865" s="3"/>
      <c r="K3865" s="4"/>
      <c r="P3865" s="6"/>
      <c r="Q3865" s="7"/>
    </row>
    <row r="3866" spans="1:17" x14ac:dyDescent="0.3">
      <c r="A3866" s="1"/>
      <c r="B3866" s="4"/>
      <c r="E3866" s="3"/>
      <c r="K3866" s="4"/>
      <c r="P3866" s="6"/>
      <c r="Q3866" s="7"/>
    </row>
    <row r="3867" spans="1:17" x14ac:dyDescent="0.3">
      <c r="A3867" s="1"/>
      <c r="B3867" s="4"/>
      <c r="E3867" s="3"/>
      <c r="K3867" s="4"/>
      <c r="P3867" s="6"/>
      <c r="Q3867" s="7"/>
    </row>
    <row r="3868" spans="1:17" x14ac:dyDescent="0.3">
      <c r="A3868" s="1"/>
      <c r="B3868" s="4"/>
      <c r="E3868" s="3"/>
      <c r="K3868" s="4"/>
      <c r="P3868" s="6"/>
      <c r="Q3868" s="7"/>
    </row>
    <row r="3869" spans="1:17" x14ac:dyDescent="0.3">
      <c r="A3869" s="1"/>
      <c r="B3869" s="4"/>
      <c r="E3869" s="3"/>
      <c r="K3869" s="4"/>
      <c r="P3869" s="6"/>
      <c r="Q3869" s="7"/>
    </row>
    <row r="3870" spans="1:17" x14ac:dyDescent="0.3">
      <c r="A3870" s="1"/>
      <c r="B3870" s="4"/>
      <c r="E3870" s="3"/>
      <c r="K3870" s="4"/>
      <c r="P3870" s="6"/>
      <c r="Q3870" s="7"/>
    </row>
    <row r="3871" spans="1:17" x14ac:dyDescent="0.3">
      <c r="A3871" s="1"/>
      <c r="B3871" s="4"/>
      <c r="E3871" s="3"/>
      <c r="K3871" s="4"/>
      <c r="P3871" s="6"/>
      <c r="Q3871" s="7"/>
    </row>
    <row r="3872" spans="1:17" x14ac:dyDescent="0.3">
      <c r="A3872" s="1"/>
      <c r="B3872" s="4"/>
      <c r="E3872" s="3"/>
      <c r="K3872" s="4"/>
      <c r="P3872" s="6"/>
      <c r="Q3872" s="7"/>
    </row>
    <row r="3873" spans="1:17" x14ac:dyDescent="0.3">
      <c r="A3873" s="1"/>
      <c r="B3873" s="4"/>
      <c r="E3873" s="3"/>
      <c r="K3873" s="4"/>
      <c r="P3873" s="6"/>
      <c r="Q3873" s="7"/>
    </row>
    <row r="3874" spans="1:17" x14ac:dyDescent="0.3">
      <c r="A3874" s="1"/>
      <c r="B3874" s="4"/>
      <c r="E3874" s="3"/>
      <c r="K3874" s="4"/>
      <c r="P3874" s="6"/>
      <c r="Q3874" s="7"/>
    </row>
    <row r="3875" spans="1:17" x14ac:dyDescent="0.3">
      <c r="A3875" s="1"/>
      <c r="B3875" s="4"/>
      <c r="E3875" s="3"/>
      <c r="K3875" s="4"/>
      <c r="P3875" s="6"/>
      <c r="Q3875" s="7"/>
    </row>
    <row r="3876" spans="1:17" x14ac:dyDescent="0.3">
      <c r="A3876" s="1"/>
      <c r="B3876" s="4"/>
      <c r="E3876" s="3"/>
      <c r="K3876" s="4"/>
      <c r="P3876" s="6"/>
      <c r="Q3876" s="7"/>
    </row>
    <row r="3877" spans="1:17" x14ac:dyDescent="0.3">
      <c r="A3877" s="1"/>
      <c r="B3877" s="4"/>
      <c r="E3877" s="3"/>
      <c r="K3877" s="4"/>
      <c r="P3877" s="6"/>
      <c r="Q3877" s="7"/>
    </row>
    <row r="3878" spans="1:17" x14ac:dyDescent="0.3">
      <c r="A3878" s="1"/>
      <c r="B3878" s="4"/>
      <c r="E3878" s="3"/>
      <c r="K3878" s="4"/>
      <c r="P3878" s="6"/>
      <c r="Q3878" s="7"/>
    </row>
    <row r="3879" spans="1:17" x14ac:dyDescent="0.3">
      <c r="A3879" s="1"/>
      <c r="B3879" s="4"/>
      <c r="E3879" s="3"/>
      <c r="K3879" s="4"/>
      <c r="P3879" s="6"/>
      <c r="Q3879" s="7"/>
    </row>
    <row r="3880" spans="1:17" x14ac:dyDescent="0.3">
      <c r="A3880" s="1"/>
      <c r="B3880" s="4"/>
      <c r="E3880" s="3"/>
      <c r="K3880" s="4"/>
      <c r="P3880" s="6"/>
      <c r="Q3880" s="7"/>
    </row>
    <row r="3881" spans="1:17" x14ac:dyDescent="0.3">
      <c r="A3881" s="1"/>
      <c r="B3881" s="4"/>
      <c r="E3881" s="3"/>
      <c r="K3881" s="4"/>
      <c r="P3881" s="6"/>
      <c r="Q3881" s="7"/>
    </row>
    <row r="3882" spans="1:17" x14ac:dyDescent="0.3">
      <c r="A3882" s="1"/>
      <c r="B3882" s="4"/>
      <c r="E3882" s="3"/>
      <c r="K3882" s="4"/>
      <c r="P3882" s="6"/>
      <c r="Q3882" s="7"/>
    </row>
    <row r="3883" spans="1:17" x14ac:dyDescent="0.3">
      <c r="A3883" s="1"/>
      <c r="B3883" s="4"/>
      <c r="E3883" s="3"/>
      <c r="K3883" s="4"/>
      <c r="P3883" s="6"/>
      <c r="Q3883" s="7"/>
    </row>
    <row r="3884" spans="1:17" x14ac:dyDescent="0.3">
      <c r="A3884" s="1"/>
      <c r="B3884" s="4"/>
      <c r="E3884" s="3"/>
      <c r="K3884" s="4"/>
      <c r="P3884" s="6"/>
      <c r="Q3884" s="7"/>
    </row>
    <row r="3885" spans="1:17" x14ac:dyDescent="0.3">
      <c r="A3885" s="1"/>
      <c r="B3885" s="4"/>
      <c r="E3885" s="3"/>
      <c r="K3885" s="4"/>
      <c r="P3885" s="6"/>
      <c r="Q3885" s="7"/>
    </row>
    <row r="3886" spans="1:17" x14ac:dyDescent="0.3">
      <c r="A3886" s="1"/>
      <c r="B3886" s="4"/>
      <c r="E3886" s="3"/>
      <c r="K3886" s="4"/>
      <c r="P3886" s="6"/>
      <c r="Q3886" s="7"/>
    </row>
    <row r="3887" spans="1:17" x14ac:dyDescent="0.3">
      <c r="A3887" s="1"/>
      <c r="B3887" s="4"/>
      <c r="E3887" s="3"/>
      <c r="K3887" s="4"/>
      <c r="P3887" s="6"/>
      <c r="Q3887" s="7"/>
    </row>
    <row r="3888" spans="1:17" x14ac:dyDescent="0.3">
      <c r="A3888" s="1"/>
      <c r="B3888" s="4"/>
      <c r="E3888" s="3"/>
      <c r="K3888" s="4"/>
      <c r="P3888" s="6"/>
      <c r="Q3888" s="7"/>
    </row>
    <row r="3889" spans="1:17" x14ac:dyDescent="0.3">
      <c r="A3889" s="1"/>
      <c r="B3889" s="4"/>
      <c r="E3889" s="3"/>
      <c r="K3889" s="4"/>
      <c r="P3889" s="6"/>
      <c r="Q3889" s="7"/>
    </row>
    <row r="3890" spans="1:17" x14ac:dyDescent="0.3">
      <c r="A3890" s="1"/>
      <c r="B3890" s="4"/>
      <c r="E3890" s="3"/>
      <c r="K3890" s="4"/>
      <c r="P3890" s="6"/>
      <c r="Q3890" s="7"/>
    </row>
    <row r="3891" spans="1:17" x14ac:dyDescent="0.3">
      <c r="A3891" s="1"/>
      <c r="B3891" s="4"/>
      <c r="E3891" s="3"/>
      <c r="K3891" s="4"/>
      <c r="P3891" s="6"/>
      <c r="Q3891" s="7"/>
    </row>
    <row r="3892" spans="1:17" x14ac:dyDescent="0.3">
      <c r="A3892" s="1"/>
      <c r="B3892" s="4"/>
      <c r="E3892" s="3"/>
      <c r="K3892" s="4"/>
      <c r="P3892" s="6"/>
      <c r="Q3892" s="7"/>
    </row>
    <row r="3893" spans="1:17" x14ac:dyDescent="0.3">
      <c r="A3893" s="1"/>
      <c r="B3893" s="4"/>
      <c r="E3893" s="3"/>
      <c r="K3893" s="4"/>
      <c r="P3893" s="6"/>
      <c r="Q3893" s="7"/>
    </row>
    <row r="3894" spans="1:17" x14ac:dyDescent="0.3">
      <c r="A3894" s="1"/>
      <c r="B3894" s="4"/>
      <c r="E3894" s="3"/>
      <c r="K3894" s="4"/>
      <c r="P3894" s="6"/>
      <c r="Q3894" s="7"/>
    </row>
    <row r="3895" spans="1:17" x14ac:dyDescent="0.3">
      <c r="A3895" s="1"/>
      <c r="B3895" s="4"/>
      <c r="E3895" s="3"/>
      <c r="K3895" s="4"/>
      <c r="P3895" s="6"/>
      <c r="Q3895" s="7"/>
    </row>
    <row r="3896" spans="1:17" x14ac:dyDescent="0.3">
      <c r="A3896" s="1"/>
      <c r="B3896" s="4"/>
      <c r="E3896" s="3"/>
      <c r="K3896" s="4"/>
      <c r="P3896" s="6"/>
      <c r="Q3896" s="7"/>
    </row>
    <row r="3897" spans="1:17" x14ac:dyDescent="0.3">
      <c r="A3897" s="1"/>
      <c r="B3897" s="4"/>
      <c r="E3897" s="3"/>
      <c r="K3897" s="4"/>
      <c r="P3897" s="6"/>
      <c r="Q3897" s="7"/>
    </row>
    <row r="3898" spans="1:17" x14ac:dyDescent="0.3">
      <c r="A3898" s="1"/>
      <c r="B3898" s="4"/>
      <c r="E3898" s="3"/>
      <c r="K3898" s="4"/>
      <c r="P3898" s="6"/>
      <c r="Q3898" s="7"/>
    </row>
    <row r="3899" spans="1:17" x14ac:dyDescent="0.3">
      <c r="A3899" s="1"/>
      <c r="B3899" s="4"/>
      <c r="E3899" s="3"/>
      <c r="K3899" s="4"/>
      <c r="P3899" s="6"/>
      <c r="Q3899" s="7"/>
    </row>
    <row r="3900" spans="1:17" x14ac:dyDescent="0.3">
      <c r="A3900" s="1"/>
      <c r="B3900" s="4"/>
      <c r="E3900" s="3"/>
      <c r="K3900" s="4"/>
      <c r="P3900" s="6"/>
      <c r="Q3900" s="7"/>
    </row>
    <row r="3901" spans="1:17" x14ac:dyDescent="0.3">
      <c r="A3901" s="1"/>
      <c r="B3901" s="4"/>
      <c r="E3901" s="4"/>
      <c r="K3901" s="4"/>
      <c r="P3901" s="6"/>
      <c r="Q3901" s="7"/>
    </row>
    <row r="3902" spans="1:17" x14ac:dyDescent="0.3">
      <c r="A3902" s="1"/>
      <c r="B3902" s="4"/>
      <c r="E3902" s="4"/>
      <c r="K3902" s="4"/>
      <c r="P3902" s="6"/>
      <c r="Q3902" s="7"/>
    </row>
    <row r="3903" spans="1:17" x14ac:dyDescent="0.3">
      <c r="A3903" s="1"/>
      <c r="B3903" s="4"/>
      <c r="E3903" s="3"/>
      <c r="K3903" s="4"/>
      <c r="P3903" s="6"/>
      <c r="Q3903" s="7"/>
    </row>
    <row r="3904" spans="1:17" x14ac:dyDescent="0.3">
      <c r="A3904" s="1"/>
      <c r="B3904" s="4"/>
      <c r="E3904" s="3"/>
      <c r="K3904" s="4"/>
      <c r="P3904" s="6"/>
      <c r="Q3904" s="7"/>
    </row>
    <row r="3905" spans="1:17" x14ac:dyDescent="0.3">
      <c r="A3905" s="1"/>
      <c r="B3905" s="4"/>
      <c r="E3905" s="4"/>
      <c r="K3905" s="4"/>
      <c r="P3905" s="6"/>
      <c r="Q3905" s="7"/>
    </row>
    <row r="3906" spans="1:17" x14ac:dyDescent="0.3">
      <c r="A3906" s="1"/>
      <c r="B3906" s="4"/>
      <c r="E3906" s="4"/>
      <c r="K3906" s="4"/>
      <c r="P3906" s="6"/>
      <c r="Q3906" s="7"/>
    </row>
    <row r="3907" spans="1:17" x14ac:dyDescent="0.3">
      <c r="A3907" s="1"/>
      <c r="B3907" s="4"/>
      <c r="E3907" s="3"/>
      <c r="K3907" s="4"/>
      <c r="P3907" s="6"/>
      <c r="Q3907" s="7"/>
    </row>
    <row r="3908" spans="1:17" x14ac:dyDescent="0.3">
      <c r="A3908" s="1"/>
      <c r="B3908" s="4"/>
      <c r="E3908" s="3"/>
      <c r="K3908" s="4"/>
      <c r="P3908" s="6"/>
      <c r="Q3908" s="7"/>
    </row>
    <row r="3909" spans="1:17" x14ac:dyDescent="0.3">
      <c r="A3909" s="1"/>
      <c r="B3909" s="4"/>
      <c r="E3909" s="3"/>
      <c r="K3909" s="4"/>
      <c r="P3909" s="6"/>
      <c r="Q3909" s="7"/>
    </row>
    <row r="3910" spans="1:17" x14ac:dyDescent="0.3">
      <c r="A3910" s="1"/>
      <c r="B3910" s="4"/>
      <c r="E3910" s="3"/>
      <c r="K3910" s="4"/>
      <c r="P3910" s="6"/>
      <c r="Q3910" s="7"/>
    </row>
    <row r="3911" spans="1:17" x14ac:dyDescent="0.3">
      <c r="A3911" s="1"/>
      <c r="B3911" s="4"/>
      <c r="E3911" s="3"/>
      <c r="K3911" s="4"/>
      <c r="P3911" s="6"/>
      <c r="Q3911" s="7"/>
    </row>
    <row r="3912" spans="1:17" x14ac:dyDescent="0.3">
      <c r="A3912" s="1"/>
      <c r="B3912" s="4"/>
      <c r="E3912" s="4"/>
      <c r="K3912" s="4"/>
      <c r="P3912" s="6"/>
      <c r="Q3912" s="7"/>
    </row>
    <row r="3913" spans="1:17" x14ac:dyDescent="0.3">
      <c r="A3913" s="1"/>
      <c r="B3913" s="4"/>
      <c r="E3913" s="2"/>
      <c r="K3913" s="4"/>
      <c r="P3913" s="6"/>
      <c r="Q3913" s="7"/>
    </row>
    <row r="3914" spans="1:17" x14ac:dyDescent="0.3">
      <c r="A3914" s="1"/>
      <c r="B3914" s="4"/>
      <c r="E3914" s="5"/>
      <c r="K3914" s="4"/>
      <c r="P3914" s="6"/>
      <c r="Q3914" s="7"/>
    </row>
    <row r="3915" spans="1:17" x14ac:dyDescent="0.3">
      <c r="A3915" s="1"/>
      <c r="B3915" s="4"/>
      <c r="E3915" s="4"/>
      <c r="K3915" s="4"/>
      <c r="P3915" s="6"/>
      <c r="Q3915" s="7"/>
    </row>
    <row r="3916" spans="1:17" x14ac:dyDescent="0.3">
      <c r="A3916" s="1"/>
      <c r="B3916" s="4"/>
      <c r="E3916" s="3"/>
      <c r="K3916" s="4"/>
      <c r="P3916" s="6"/>
      <c r="Q3916" s="7"/>
    </row>
    <row r="3917" spans="1:17" x14ac:dyDescent="0.3">
      <c r="A3917" s="1"/>
      <c r="B3917" s="4"/>
      <c r="E3917" s="5"/>
      <c r="K3917" s="4"/>
      <c r="P3917" s="6"/>
      <c r="Q3917" s="7"/>
    </row>
    <row r="3918" spans="1:17" x14ac:dyDescent="0.3">
      <c r="A3918" s="1"/>
      <c r="B3918" s="4"/>
      <c r="E3918" s="5"/>
      <c r="K3918" s="4"/>
      <c r="P3918" s="6"/>
      <c r="Q3918" s="7"/>
    </row>
    <row r="3919" spans="1:17" x14ac:dyDescent="0.3">
      <c r="A3919" s="1"/>
      <c r="B3919" s="4"/>
      <c r="E3919" s="3"/>
      <c r="K3919" s="4"/>
      <c r="P3919" s="6"/>
      <c r="Q3919" s="7"/>
    </row>
    <row r="3920" spans="1:17" x14ac:dyDescent="0.3">
      <c r="A3920" s="1"/>
      <c r="B3920" s="4"/>
      <c r="E3920" s="3"/>
      <c r="K3920" s="4"/>
      <c r="P3920" s="6"/>
      <c r="Q3920" s="7"/>
    </row>
    <row r="3921" spans="1:17" x14ac:dyDescent="0.3">
      <c r="A3921" s="1"/>
      <c r="B3921" s="4"/>
      <c r="E3921" s="3"/>
      <c r="K3921" s="4"/>
      <c r="P3921" s="6"/>
      <c r="Q3921" s="7"/>
    </row>
    <row r="3922" spans="1:17" x14ac:dyDescent="0.3">
      <c r="A3922" s="1"/>
      <c r="B3922" s="4"/>
      <c r="E3922" s="3"/>
      <c r="K3922" s="4"/>
      <c r="P3922" s="6"/>
      <c r="Q3922" s="7"/>
    </row>
    <row r="3923" spans="1:17" x14ac:dyDescent="0.3">
      <c r="A3923" s="1"/>
      <c r="B3923" s="4"/>
      <c r="E3923" s="3"/>
      <c r="K3923" s="4"/>
      <c r="P3923" s="6"/>
      <c r="Q3923" s="7"/>
    </row>
    <row r="3924" spans="1:17" x14ac:dyDescent="0.3">
      <c r="A3924" s="1"/>
      <c r="B3924" s="4"/>
      <c r="E3924" s="5"/>
      <c r="K3924" s="4"/>
      <c r="P3924" s="6"/>
      <c r="Q3924" s="7"/>
    </row>
    <row r="3925" spans="1:17" x14ac:dyDescent="0.3">
      <c r="A3925" s="1"/>
      <c r="B3925" s="4"/>
      <c r="E3925" s="5"/>
      <c r="K3925" s="4"/>
      <c r="P3925" s="6"/>
      <c r="Q3925" s="7"/>
    </row>
    <row r="3926" spans="1:17" x14ac:dyDescent="0.3">
      <c r="A3926" s="1"/>
      <c r="B3926" s="4"/>
      <c r="E3926" s="3"/>
      <c r="K3926" s="4"/>
      <c r="P3926" s="6"/>
      <c r="Q3926" s="7"/>
    </row>
    <row r="3927" spans="1:17" x14ac:dyDescent="0.3">
      <c r="A3927" s="1"/>
      <c r="B3927" s="4"/>
      <c r="E3927" s="2"/>
      <c r="K3927" s="4"/>
      <c r="P3927" s="6"/>
      <c r="Q3927" s="7"/>
    </row>
    <row r="3928" spans="1:17" x14ac:dyDescent="0.3">
      <c r="A3928" s="1"/>
      <c r="B3928" s="4"/>
      <c r="E3928" s="4"/>
      <c r="K3928" s="4"/>
      <c r="P3928" s="6"/>
      <c r="Q3928" s="7"/>
    </row>
    <row r="3929" spans="1:17" x14ac:dyDescent="0.3">
      <c r="A3929" s="1"/>
      <c r="B3929" s="4"/>
      <c r="E3929" s="3"/>
      <c r="K3929" s="4"/>
      <c r="P3929" s="6"/>
      <c r="Q3929" s="7"/>
    </row>
    <row r="3930" spans="1:17" x14ac:dyDescent="0.3">
      <c r="A3930" s="1"/>
      <c r="B3930" s="4"/>
      <c r="E3930" s="3"/>
      <c r="K3930" s="4"/>
      <c r="P3930" s="6"/>
      <c r="Q3930" s="7"/>
    </row>
    <row r="3931" spans="1:17" x14ac:dyDescent="0.3">
      <c r="A3931" s="1"/>
      <c r="B3931" s="4"/>
      <c r="E3931" s="3"/>
      <c r="K3931" s="4"/>
      <c r="P3931" s="6"/>
      <c r="Q3931" s="7"/>
    </row>
    <row r="3932" spans="1:17" x14ac:dyDescent="0.3">
      <c r="A3932" s="1"/>
      <c r="B3932" s="4"/>
      <c r="E3932" s="3"/>
      <c r="K3932" s="4"/>
      <c r="P3932" s="6"/>
      <c r="Q3932" s="7"/>
    </row>
    <row r="3933" spans="1:17" x14ac:dyDescent="0.3">
      <c r="A3933" s="1"/>
      <c r="B3933" s="4"/>
      <c r="E3933" s="3"/>
      <c r="K3933" s="4"/>
      <c r="P3933" s="6"/>
      <c r="Q3933" s="7"/>
    </row>
    <row r="3934" spans="1:17" x14ac:dyDescent="0.3">
      <c r="A3934" s="1"/>
      <c r="B3934" s="4"/>
      <c r="E3934" s="4"/>
      <c r="K3934" s="4"/>
      <c r="P3934" s="6"/>
      <c r="Q3934" s="7"/>
    </row>
    <row r="3935" spans="1:17" x14ac:dyDescent="0.3">
      <c r="A3935" s="1"/>
      <c r="B3935" s="4"/>
      <c r="E3935" s="3"/>
      <c r="K3935" s="4"/>
      <c r="P3935" s="6"/>
      <c r="Q3935" s="7"/>
    </row>
    <row r="3936" spans="1:17" x14ac:dyDescent="0.3">
      <c r="A3936" s="1"/>
      <c r="B3936" s="4"/>
      <c r="E3936" s="3"/>
      <c r="K3936" s="4"/>
      <c r="P3936" s="6"/>
      <c r="Q3936" s="7"/>
    </row>
    <row r="3937" spans="1:17" x14ac:dyDescent="0.3">
      <c r="A3937" s="1"/>
      <c r="B3937" s="4"/>
      <c r="E3937" s="3"/>
      <c r="K3937" s="4"/>
      <c r="P3937" s="6"/>
      <c r="Q3937" s="7"/>
    </row>
    <row r="3938" spans="1:17" x14ac:dyDescent="0.3">
      <c r="A3938" s="1"/>
      <c r="B3938" s="4"/>
      <c r="E3938" s="3"/>
      <c r="K3938" s="4"/>
      <c r="P3938" s="6"/>
      <c r="Q3938" s="7"/>
    </row>
    <row r="3939" spans="1:17" x14ac:dyDescent="0.3">
      <c r="A3939" s="1"/>
      <c r="B3939" s="4"/>
      <c r="E3939" s="5"/>
      <c r="K3939" s="4"/>
      <c r="P3939" s="6"/>
      <c r="Q3939" s="7"/>
    </row>
    <row r="3940" spans="1:17" x14ac:dyDescent="0.3">
      <c r="A3940" s="1"/>
      <c r="B3940" s="4"/>
      <c r="E3940" s="5"/>
      <c r="K3940" s="4"/>
      <c r="P3940" s="6"/>
      <c r="Q3940" s="7"/>
    </row>
    <row r="3941" spans="1:17" x14ac:dyDescent="0.3">
      <c r="A3941" s="1"/>
      <c r="B3941" s="4"/>
      <c r="E3941" s="3"/>
      <c r="K3941" s="4"/>
      <c r="P3941" s="6"/>
      <c r="Q3941" s="7"/>
    </row>
    <row r="3942" spans="1:17" x14ac:dyDescent="0.3">
      <c r="A3942" s="1"/>
      <c r="B3942" s="4"/>
      <c r="E3942" s="4"/>
      <c r="K3942" s="4"/>
      <c r="P3942" s="6"/>
      <c r="Q3942" s="7"/>
    </row>
    <row r="3943" spans="1:17" x14ac:dyDescent="0.3">
      <c r="A3943" s="1"/>
      <c r="B3943" s="4"/>
      <c r="E3943" s="3"/>
      <c r="K3943" s="4"/>
      <c r="P3943" s="6"/>
      <c r="Q3943" s="7"/>
    </row>
    <row r="3944" spans="1:17" x14ac:dyDescent="0.3">
      <c r="A3944" s="1"/>
      <c r="B3944" s="4"/>
      <c r="E3944" s="3"/>
      <c r="K3944" s="4"/>
      <c r="P3944" s="6"/>
      <c r="Q3944" s="7"/>
    </row>
    <row r="3945" spans="1:17" x14ac:dyDescent="0.3">
      <c r="A3945" s="1"/>
      <c r="B3945" s="4"/>
      <c r="E3945" s="3"/>
      <c r="K3945" s="4"/>
      <c r="P3945" s="6"/>
      <c r="Q3945" s="7"/>
    </row>
    <row r="3946" spans="1:17" x14ac:dyDescent="0.3">
      <c r="A3946" s="1"/>
      <c r="B3946" s="4"/>
      <c r="E3946" s="5"/>
      <c r="K3946" s="4"/>
      <c r="P3946" s="6"/>
      <c r="Q3946" s="7"/>
    </row>
    <row r="3947" spans="1:17" x14ac:dyDescent="0.3">
      <c r="A3947" s="1"/>
      <c r="B3947" s="4"/>
      <c r="E3947" s="3"/>
      <c r="K3947" s="4"/>
      <c r="P3947" s="6"/>
      <c r="Q3947" s="7"/>
    </row>
    <row r="3948" spans="1:17" x14ac:dyDescent="0.3">
      <c r="A3948" s="1"/>
      <c r="B3948" s="4"/>
      <c r="E3948" s="3"/>
      <c r="K3948" s="4"/>
      <c r="P3948" s="6"/>
      <c r="Q3948" s="7"/>
    </row>
    <row r="3949" spans="1:17" x14ac:dyDescent="0.3">
      <c r="A3949" s="1"/>
      <c r="B3949" s="4"/>
      <c r="E3949" s="3"/>
      <c r="K3949" s="4"/>
      <c r="P3949" s="6"/>
      <c r="Q3949" s="7"/>
    </row>
    <row r="3950" spans="1:17" x14ac:dyDescent="0.3">
      <c r="A3950" s="1"/>
      <c r="B3950" s="4"/>
      <c r="E3950" s="3"/>
      <c r="K3950" s="4"/>
      <c r="P3950" s="6"/>
      <c r="Q3950" s="7"/>
    </row>
    <row r="3951" spans="1:17" x14ac:dyDescent="0.3">
      <c r="A3951" s="1"/>
      <c r="B3951" s="4"/>
      <c r="E3951" s="3"/>
      <c r="K3951" s="4"/>
      <c r="P3951" s="6"/>
      <c r="Q3951" s="7"/>
    </row>
    <row r="3952" spans="1:17" x14ac:dyDescent="0.3">
      <c r="A3952" s="1"/>
      <c r="B3952" s="4"/>
      <c r="E3952" s="3"/>
      <c r="K3952" s="4"/>
      <c r="P3952" s="6"/>
      <c r="Q3952" s="7"/>
    </row>
    <row r="3953" spans="1:17" x14ac:dyDescent="0.3">
      <c r="A3953" s="1"/>
      <c r="B3953" s="4"/>
      <c r="E3953" s="3"/>
      <c r="K3953" s="4"/>
      <c r="P3953" s="6"/>
      <c r="Q3953" s="7"/>
    </row>
    <row r="3954" spans="1:17" x14ac:dyDescent="0.3">
      <c r="A3954" s="1"/>
      <c r="B3954" s="4"/>
      <c r="E3954" s="5"/>
      <c r="K3954" s="4"/>
      <c r="P3954" s="6"/>
      <c r="Q3954" s="7"/>
    </row>
    <row r="3955" spans="1:17" x14ac:dyDescent="0.3">
      <c r="A3955" s="1"/>
      <c r="B3955" s="4"/>
      <c r="E3955" s="3"/>
      <c r="K3955" s="4"/>
      <c r="P3955" s="6"/>
      <c r="Q3955" s="7"/>
    </row>
    <row r="3956" spans="1:17" x14ac:dyDescent="0.3">
      <c r="A3956" s="1"/>
      <c r="B3956" s="4"/>
      <c r="E3956" s="3"/>
      <c r="K3956" s="4"/>
      <c r="P3956" s="6"/>
      <c r="Q3956" s="7"/>
    </row>
    <row r="3957" spans="1:17" x14ac:dyDescent="0.3">
      <c r="A3957" s="1"/>
      <c r="B3957" s="4"/>
      <c r="E3957" s="3"/>
      <c r="K3957" s="4"/>
      <c r="P3957" s="6"/>
      <c r="Q3957" s="7"/>
    </row>
    <row r="3958" spans="1:17" x14ac:dyDescent="0.3">
      <c r="A3958" s="1"/>
      <c r="B3958" s="4"/>
      <c r="E3958" s="3"/>
      <c r="K3958" s="4"/>
      <c r="P3958" s="6"/>
      <c r="Q3958" s="7"/>
    </row>
    <row r="3959" spans="1:17" x14ac:dyDescent="0.3">
      <c r="A3959" s="1"/>
      <c r="B3959" s="4"/>
      <c r="E3959" s="3"/>
      <c r="K3959" s="4"/>
      <c r="P3959" s="6"/>
      <c r="Q3959" s="7"/>
    </row>
    <row r="3960" spans="1:17" x14ac:dyDescent="0.3">
      <c r="A3960" s="1"/>
      <c r="B3960" s="4"/>
      <c r="E3960" s="3"/>
      <c r="K3960" s="4"/>
      <c r="P3960" s="6"/>
      <c r="Q3960" s="7"/>
    </row>
    <row r="3961" spans="1:17" x14ac:dyDescent="0.3">
      <c r="A3961" s="1"/>
      <c r="B3961" s="4"/>
      <c r="E3961" s="3"/>
      <c r="K3961" s="4"/>
      <c r="P3961" s="6"/>
      <c r="Q3961" s="7"/>
    </row>
    <row r="3962" spans="1:17" x14ac:dyDescent="0.3">
      <c r="A3962" s="1"/>
      <c r="B3962" s="4"/>
      <c r="E3962" s="3"/>
      <c r="K3962" s="4"/>
      <c r="P3962" s="6"/>
      <c r="Q3962" s="7"/>
    </row>
    <row r="3963" spans="1:17" x14ac:dyDescent="0.3">
      <c r="A3963" s="1"/>
      <c r="B3963" s="4"/>
      <c r="E3963" s="3"/>
      <c r="K3963" s="4"/>
      <c r="P3963" s="6"/>
      <c r="Q3963" s="7"/>
    </row>
    <row r="3964" spans="1:17" x14ac:dyDescent="0.3">
      <c r="A3964" s="1"/>
      <c r="B3964" s="4"/>
      <c r="E3964" s="3"/>
      <c r="K3964" s="4"/>
      <c r="P3964" s="6"/>
      <c r="Q3964" s="7"/>
    </row>
    <row r="3965" spans="1:17" x14ac:dyDescent="0.3">
      <c r="A3965" s="1"/>
      <c r="B3965" s="4"/>
      <c r="E3965" s="3"/>
      <c r="K3965" s="4"/>
      <c r="P3965" s="6"/>
      <c r="Q3965" s="7"/>
    </row>
    <row r="3966" spans="1:17" x14ac:dyDescent="0.3">
      <c r="A3966" s="1"/>
      <c r="B3966" s="4"/>
      <c r="E3966" s="3"/>
      <c r="K3966" s="4"/>
      <c r="P3966" s="6"/>
      <c r="Q3966" s="7"/>
    </row>
    <row r="3967" spans="1:17" x14ac:dyDescent="0.3">
      <c r="A3967" s="1"/>
      <c r="B3967" s="4"/>
      <c r="E3967" s="3"/>
      <c r="K3967" s="4"/>
      <c r="P3967" s="6"/>
      <c r="Q3967" s="7"/>
    </row>
    <row r="3968" spans="1:17" x14ac:dyDescent="0.3">
      <c r="A3968" s="1"/>
      <c r="B3968" s="4"/>
      <c r="E3968" s="3"/>
      <c r="K3968" s="4"/>
      <c r="P3968" s="6"/>
      <c r="Q3968" s="7"/>
    </row>
    <row r="3969" spans="1:17" x14ac:dyDescent="0.3">
      <c r="A3969" s="1"/>
      <c r="B3969" s="4"/>
      <c r="E3969" s="3"/>
      <c r="K3969" s="4"/>
      <c r="P3969" s="6"/>
      <c r="Q3969" s="7"/>
    </row>
    <row r="3970" spans="1:17" x14ac:dyDescent="0.3">
      <c r="A3970" s="1"/>
      <c r="B3970" s="4"/>
      <c r="E3970" s="3"/>
      <c r="K3970" s="4"/>
      <c r="P3970" s="6"/>
      <c r="Q3970" s="7"/>
    </row>
    <row r="3971" spans="1:17" x14ac:dyDescent="0.3">
      <c r="A3971" s="1"/>
      <c r="B3971" s="4"/>
      <c r="E3971" s="3"/>
      <c r="K3971" s="4"/>
      <c r="P3971" s="6"/>
      <c r="Q3971" s="7"/>
    </row>
    <row r="3972" spans="1:17" x14ac:dyDescent="0.3">
      <c r="A3972" s="1"/>
      <c r="B3972" s="4"/>
      <c r="E3972" s="3"/>
      <c r="K3972" s="4"/>
      <c r="P3972" s="6"/>
      <c r="Q3972" s="7"/>
    </row>
    <row r="3973" spans="1:17" x14ac:dyDescent="0.3">
      <c r="A3973" s="1"/>
      <c r="B3973" s="4"/>
      <c r="E3973" s="3"/>
      <c r="K3973" s="4"/>
      <c r="P3973" s="6"/>
      <c r="Q3973" s="7"/>
    </row>
    <row r="3974" spans="1:17" x14ac:dyDescent="0.3">
      <c r="A3974" s="1"/>
      <c r="B3974" s="4"/>
      <c r="E3974" s="3"/>
      <c r="K3974" s="4"/>
      <c r="P3974" s="6"/>
      <c r="Q3974" s="7"/>
    </row>
    <row r="3975" spans="1:17" x14ac:dyDescent="0.3">
      <c r="A3975" s="1"/>
      <c r="B3975" s="4"/>
      <c r="E3975" s="3"/>
      <c r="K3975" s="4"/>
      <c r="P3975" s="6"/>
      <c r="Q3975" s="7"/>
    </row>
    <row r="3976" spans="1:17" x14ac:dyDescent="0.3">
      <c r="A3976" s="1"/>
      <c r="B3976" s="4"/>
      <c r="E3976" s="3"/>
      <c r="K3976" s="4"/>
      <c r="P3976" s="6"/>
      <c r="Q3976" s="7"/>
    </row>
    <row r="3977" spans="1:17" x14ac:dyDescent="0.3">
      <c r="A3977" s="1"/>
      <c r="B3977" s="4"/>
      <c r="E3977" s="3"/>
      <c r="K3977" s="4"/>
      <c r="P3977" s="6"/>
      <c r="Q3977" s="7"/>
    </row>
    <row r="3978" spans="1:17" x14ac:dyDescent="0.3">
      <c r="A3978" s="1"/>
      <c r="B3978" s="4"/>
      <c r="E3978" s="3"/>
      <c r="K3978" s="4"/>
      <c r="P3978" s="6"/>
      <c r="Q3978" s="7"/>
    </row>
    <row r="3979" spans="1:17" x14ac:dyDescent="0.3">
      <c r="A3979" s="1"/>
      <c r="B3979" s="4"/>
      <c r="E3979" s="3"/>
      <c r="K3979" s="4"/>
      <c r="P3979" s="6"/>
      <c r="Q3979" s="7"/>
    </row>
    <row r="3980" spans="1:17" x14ac:dyDescent="0.3">
      <c r="A3980" s="1"/>
      <c r="B3980" s="4"/>
      <c r="E3980" s="3"/>
      <c r="K3980" s="4"/>
      <c r="P3980" s="6"/>
      <c r="Q3980" s="7"/>
    </row>
    <row r="3981" spans="1:17" x14ac:dyDescent="0.3">
      <c r="A3981" s="1"/>
      <c r="B3981" s="4"/>
      <c r="E3981" s="3"/>
      <c r="K3981" s="4"/>
      <c r="P3981" s="6"/>
      <c r="Q3981" s="7"/>
    </row>
    <row r="3982" spans="1:17" x14ac:dyDescent="0.3">
      <c r="A3982" s="1"/>
      <c r="B3982" s="4"/>
      <c r="E3982" s="3"/>
      <c r="K3982" s="4"/>
      <c r="P3982" s="6"/>
      <c r="Q3982" s="7"/>
    </row>
    <row r="3983" spans="1:17" x14ac:dyDescent="0.3">
      <c r="A3983" s="1"/>
      <c r="B3983" s="4"/>
      <c r="E3983" s="3"/>
      <c r="K3983" s="4"/>
      <c r="P3983" s="6"/>
      <c r="Q3983" s="7"/>
    </row>
    <row r="3984" spans="1:17" x14ac:dyDescent="0.3">
      <c r="A3984" s="1"/>
      <c r="B3984" s="4"/>
      <c r="E3984" s="3"/>
      <c r="K3984" s="4"/>
      <c r="P3984" s="6"/>
      <c r="Q3984" s="7"/>
    </row>
    <row r="3985" spans="1:17" x14ac:dyDescent="0.3">
      <c r="A3985" s="1"/>
      <c r="B3985" s="4"/>
      <c r="E3985" s="3"/>
      <c r="K3985" s="4"/>
      <c r="P3985" s="6"/>
      <c r="Q3985" s="7"/>
    </row>
    <row r="3986" spans="1:17" x14ac:dyDescent="0.3">
      <c r="A3986" s="1"/>
      <c r="B3986" s="4"/>
      <c r="E3986" s="3"/>
      <c r="K3986" s="4"/>
      <c r="P3986" s="6"/>
      <c r="Q3986" s="7"/>
    </row>
    <row r="3987" spans="1:17" x14ac:dyDescent="0.3">
      <c r="A3987" s="1"/>
      <c r="B3987" s="4"/>
      <c r="E3987" s="3"/>
      <c r="K3987" s="4"/>
      <c r="P3987" s="6"/>
      <c r="Q3987" s="7"/>
    </row>
    <row r="3988" spans="1:17" x14ac:dyDescent="0.3">
      <c r="A3988" s="1"/>
      <c r="B3988" s="4"/>
      <c r="E3988" s="3"/>
      <c r="K3988" s="4"/>
      <c r="P3988" s="6"/>
      <c r="Q3988" s="7"/>
    </row>
    <row r="3989" spans="1:17" x14ac:dyDescent="0.3">
      <c r="A3989" s="1"/>
      <c r="B3989" s="4"/>
      <c r="E3989" s="3"/>
      <c r="K3989" s="4"/>
      <c r="P3989" s="6"/>
      <c r="Q3989" s="7"/>
    </row>
    <row r="3990" spans="1:17" x14ac:dyDescent="0.3">
      <c r="A3990" s="1"/>
      <c r="B3990" s="4"/>
      <c r="E3990" s="3"/>
      <c r="K3990" s="4"/>
      <c r="P3990" s="6"/>
      <c r="Q3990" s="7"/>
    </row>
    <row r="3991" spans="1:17" x14ac:dyDescent="0.3">
      <c r="A3991" s="1"/>
      <c r="B3991" s="4"/>
      <c r="E3991" s="3"/>
      <c r="K3991" s="4"/>
      <c r="P3991" s="6"/>
      <c r="Q3991" s="7"/>
    </row>
    <row r="3992" spans="1:17" x14ac:dyDescent="0.3">
      <c r="A3992" s="1"/>
      <c r="B3992" s="4"/>
      <c r="E3992" s="3"/>
      <c r="K3992" s="4"/>
      <c r="P3992" s="6"/>
      <c r="Q3992" s="7"/>
    </row>
    <row r="3993" spans="1:17" x14ac:dyDescent="0.3">
      <c r="A3993" s="1"/>
      <c r="B3993" s="4"/>
      <c r="E3993" s="3"/>
      <c r="K3993" s="4"/>
      <c r="P3993" s="6"/>
      <c r="Q3993" s="7"/>
    </row>
    <row r="3994" spans="1:17" x14ac:dyDescent="0.3">
      <c r="A3994" s="1"/>
      <c r="B3994" s="4"/>
      <c r="E3994" s="3"/>
      <c r="K3994" s="4"/>
      <c r="P3994" s="6"/>
      <c r="Q3994" s="7"/>
    </row>
    <row r="3995" spans="1:17" x14ac:dyDescent="0.3">
      <c r="A3995" s="1"/>
      <c r="B3995" s="4"/>
      <c r="E3995" s="3"/>
      <c r="K3995" s="4"/>
      <c r="P3995" s="6"/>
      <c r="Q3995" s="7"/>
    </row>
    <row r="3996" spans="1:17" x14ac:dyDescent="0.3">
      <c r="A3996" s="1"/>
      <c r="B3996" s="4"/>
      <c r="E3996" s="3"/>
      <c r="K3996" s="4"/>
      <c r="P3996" s="6"/>
      <c r="Q3996" s="7"/>
    </row>
    <row r="3997" spans="1:17" x14ac:dyDescent="0.3">
      <c r="A3997" s="1"/>
      <c r="B3997" s="4"/>
      <c r="E3997" s="3"/>
      <c r="K3997" s="4"/>
      <c r="P3997" s="6"/>
      <c r="Q3997" s="7"/>
    </row>
    <row r="3998" spans="1:17" x14ac:dyDescent="0.3">
      <c r="A3998" s="1"/>
      <c r="B3998" s="4"/>
      <c r="E3998" s="3"/>
      <c r="K3998" s="4"/>
      <c r="P3998" s="6"/>
      <c r="Q3998" s="7"/>
    </row>
    <row r="3999" spans="1:17" x14ac:dyDescent="0.3">
      <c r="A3999" s="1"/>
      <c r="B3999" s="4"/>
      <c r="E3999" s="3"/>
      <c r="K3999" s="4"/>
      <c r="P3999" s="6"/>
      <c r="Q3999" s="7"/>
    </row>
    <row r="4000" spans="1:17" x14ac:dyDescent="0.3">
      <c r="A4000" s="1"/>
      <c r="B4000" s="4"/>
      <c r="E4000" s="3"/>
      <c r="K4000" s="4"/>
      <c r="P4000" s="6"/>
      <c r="Q4000" s="7"/>
    </row>
    <row r="4001" spans="1:17" x14ac:dyDescent="0.3">
      <c r="A4001" s="1"/>
      <c r="B4001" s="4"/>
      <c r="E4001" s="3"/>
      <c r="K4001" s="4"/>
      <c r="P4001" s="6"/>
      <c r="Q4001" s="7"/>
    </row>
    <row r="4002" spans="1:17" x14ac:dyDescent="0.3">
      <c r="A4002" s="1"/>
      <c r="B4002" s="4"/>
      <c r="E4002" s="3"/>
      <c r="K4002" s="4"/>
      <c r="P4002" s="6"/>
      <c r="Q4002" s="7"/>
    </row>
    <row r="4003" spans="1:17" x14ac:dyDescent="0.3">
      <c r="A4003" s="1"/>
      <c r="B4003" s="4"/>
      <c r="E4003" s="3"/>
      <c r="K4003" s="4"/>
      <c r="P4003" s="6"/>
      <c r="Q4003" s="7"/>
    </row>
    <row r="4004" spans="1:17" x14ac:dyDescent="0.3">
      <c r="A4004" s="1"/>
      <c r="B4004" s="4"/>
      <c r="E4004" s="3"/>
      <c r="K4004" s="4"/>
      <c r="P4004" s="6"/>
      <c r="Q4004" s="7"/>
    </row>
    <row r="4005" spans="1:17" x14ac:dyDescent="0.3">
      <c r="A4005" s="1"/>
      <c r="B4005" s="4"/>
      <c r="E4005" s="3"/>
      <c r="K4005" s="4"/>
      <c r="P4005" s="6"/>
      <c r="Q4005" s="7"/>
    </row>
    <row r="4006" spans="1:17" x14ac:dyDescent="0.3">
      <c r="A4006" s="1"/>
      <c r="B4006" s="4"/>
      <c r="E4006" s="3"/>
      <c r="K4006" s="4"/>
      <c r="P4006" s="6"/>
      <c r="Q4006" s="7"/>
    </row>
    <row r="4007" spans="1:17" x14ac:dyDescent="0.3">
      <c r="A4007" s="1"/>
      <c r="B4007" s="4"/>
      <c r="E4007" s="3"/>
      <c r="K4007" s="4"/>
      <c r="P4007" s="6"/>
      <c r="Q4007" s="7"/>
    </row>
    <row r="4008" spans="1:17" x14ac:dyDescent="0.3">
      <c r="A4008" s="1"/>
      <c r="B4008" s="4"/>
      <c r="E4008" s="3"/>
      <c r="K4008" s="4"/>
      <c r="P4008" s="6"/>
      <c r="Q4008" s="7"/>
    </row>
    <row r="4009" spans="1:17" x14ac:dyDescent="0.3">
      <c r="A4009" s="1"/>
      <c r="B4009" s="4"/>
      <c r="E4009" s="3"/>
      <c r="K4009" s="4"/>
      <c r="P4009" s="6"/>
      <c r="Q4009" s="7"/>
    </row>
    <row r="4010" spans="1:17" x14ac:dyDescent="0.3">
      <c r="A4010" s="1"/>
      <c r="B4010" s="4"/>
      <c r="E4010" s="3"/>
      <c r="K4010" s="4"/>
      <c r="P4010" s="6"/>
      <c r="Q4010" s="7"/>
    </row>
    <row r="4011" spans="1:17" x14ac:dyDescent="0.3">
      <c r="A4011" s="1"/>
      <c r="B4011" s="4"/>
      <c r="E4011" s="3"/>
      <c r="K4011" s="4"/>
      <c r="P4011" s="6"/>
      <c r="Q4011" s="7"/>
    </row>
    <row r="4012" spans="1:17" x14ac:dyDescent="0.3">
      <c r="A4012" s="1"/>
      <c r="B4012" s="4"/>
      <c r="E4012" s="3"/>
      <c r="K4012" s="4"/>
      <c r="P4012" s="6"/>
      <c r="Q4012" s="7"/>
    </row>
    <row r="4013" spans="1:17" x14ac:dyDescent="0.3">
      <c r="A4013" s="1"/>
      <c r="B4013" s="4"/>
      <c r="E4013" s="4"/>
      <c r="K4013" s="4"/>
      <c r="P4013" s="6"/>
      <c r="Q4013" s="7"/>
    </row>
    <row r="4014" spans="1:17" x14ac:dyDescent="0.3">
      <c r="A4014" s="1"/>
      <c r="B4014" s="4"/>
      <c r="E4014" s="4"/>
      <c r="K4014" s="4"/>
      <c r="P4014" s="6"/>
      <c r="Q4014" s="7"/>
    </row>
    <row r="4015" spans="1:17" x14ac:dyDescent="0.3">
      <c r="A4015" s="1"/>
      <c r="B4015" s="4"/>
      <c r="E4015" s="3"/>
      <c r="K4015" s="4"/>
      <c r="P4015" s="6"/>
      <c r="Q4015" s="7"/>
    </row>
    <row r="4016" spans="1:17" x14ac:dyDescent="0.3">
      <c r="A4016" s="1"/>
      <c r="B4016" s="4"/>
      <c r="E4016" s="3"/>
      <c r="K4016" s="4"/>
      <c r="P4016" s="6"/>
      <c r="Q4016" s="7"/>
    </row>
    <row r="4017" spans="1:17" x14ac:dyDescent="0.3">
      <c r="A4017" s="1"/>
      <c r="B4017" s="4"/>
      <c r="E4017" s="3"/>
      <c r="K4017" s="4"/>
      <c r="P4017" s="6"/>
      <c r="Q4017" s="7"/>
    </row>
    <row r="4018" spans="1:17" x14ac:dyDescent="0.3">
      <c r="A4018" s="1"/>
      <c r="B4018" s="4"/>
      <c r="E4018" s="3"/>
      <c r="K4018" s="4"/>
      <c r="P4018" s="6"/>
      <c r="Q4018" s="7"/>
    </row>
    <row r="4019" spans="1:17" x14ac:dyDescent="0.3">
      <c r="A4019" s="1"/>
      <c r="B4019" s="4"/>
      <c r="E4019" s="3"/>
      <c r="K4019" s="4"/>
      <c r="P4019" s="6"/>
      <c r="Q4019" s="7"/>
    </row>
    <row r="4020" spans="1:17" x14ac:dyDescent="0.3">
      <c r="A4020" s="1"/>
      <c r="B4020" s="4"/>
      <c r="E4020" s="3"/>
      <c r="K4020" s="4"/>
      <c r="P4020" s="6"/>
      <c r="Q4020" s="7"/>
    </row>
    <row r="4021" spans="1:17" x14ac:dyDescent="0.3">
      <c r="A4021" s="1"/>
      <c r="B4021" s="4"/>
      <c r="E4021" s="3"/>
      <c r="K4021" s="4"/>
      <c r="P4021" s="6"/>
      <c r="Q4021" s="7"/>
    </row>
    <row r="4022" spans="1:17" x14ac:dyDescent="0.3">
      <c r="A4022" s="1"/>
      <c r="B4022" s="4"/>
      <c r="E4022" s="3"/>
      <c r="K4022" s="4"/>
      <c r="P4022" s="6"/>
      <c r="Q4022" s="7"/>
    </row>
    <row r="4023" spans="1:17" x14ac:dyDescent="0.3">
      <c r="A4023" s="1"/>
      <c r="B4023" s="4"/>
      <c r="E4023" s="3"/>
      <c r="K4023" s="4"/>
      <c r="P4023" s="6"/>
      <c r="Q4023" s="7"/>
    </row>
    <row r="4024" spans="1:17" x14ac:dyDescent="0.3">
      <c r="A4024" s="1"/>
      <c r="B4024" s="4"/>
      <c r="E4024" s="3"/>
      <c r="K4024" s="4"/>
      <c r="P4024" s="6"/>
      <c r="Q4024" s="7"/>
    </row>
    <row r="4025" spans="1:17" x14ac:dyDescent="0.3">
      <c r="A4025" s="1"/>
      <c r="B4025" s="4"/>
      <c r="E4025" s="5"/>
      <c r="K4025" s="4"/>
      <c r="P4025" s="6"/>
      <c r="Q4025" s="7"/>
    </row>
    <row r="4026" spans="1:17" x14ac:dyDescent="0.3">
      <c r="A4026" s="1"/>
      <c r="B4026" s="4"/>
      <c r="E4026" s="5"/>
      <c r="K4026" s="4"/>
      <c r="P4026" s="6"/>
      <c r="Q4026" s="7"/>
    </row>
    <row r="4027" spans="1:17" x14ac:dyDescent="0.3">
      <c r="A4027" s="1"/>
      <c r="B4027" s="4"/>
      <c r="E4027" s="4"/>
      <c r="K4027" s="4"/>
      <c r="P4027" s="6"/>
      <c r="Q4027" s="7"/>
    </row>
    <row r="4028" spans="1:17" x14ac:dyDescent="0.3">
      <c r="A4028" s="1"/>
      <c r="B4028" s="4"/>
      <c r="E4028" s="3"/>
      <c r="K4028" s="4"/>
      <c r="P4028" s="6"/>
      <c r="Q4028" s="7"/>
    </row>
    <row r="4029" spans="1:17" x14ac:dyDescent="0.3">
      <c r="A4029" s="1"/>
      <c r="B4029" s="4"/>
      <c r="E4029" s="3"/>
      <c r="K4029" s="4"/>
      <c r="P4029" s="6"/>
      <c r="Q4029" s="7"/>
    </row>
    <row r="4030" spans="1:17" x14ac:dyDescent="0.3">
      <c r="A4030" s="1"/>
      <c r="B4030" s="4"/>
      <c r="E4030" s="3"/>
      <c r="K4030" s="4"/>
      <c r="P4030" s="6"/>
      <c r="Q4030" s="7"/>
    </row>
    <row r="4031" spans="1:17" x14ac:dyDescent="0.3">
      <c r="A4031" s="1"/>
      <c r="B4031" s="4"/>
      <c r="E4031" s="4"/>
      <c r="K4031" s="4"/>
      <c r="P4031" s="6"/>
      <c r="Q4031" s="7"/>
    </row>
    <row r="4032" spans="1:17" x14ac:dyDescent="0.3">
      <c r="A4032" s="1"/>
      <c r="B4032" s="4"/>
      <c r="E4032" s="3"/>
      <c r="K4032" s="4"/>
      <c r="P4032" s="6"/>
      <c r="Q4032" s="7"/>
    </row>
    <row r="4033" spans="1:17" x14ac:dyDescent="0.3">
      <c r="A4033" s="1"/>
      <c r="B4033" s="4"/>
      <c r="E4033" s="4"/>
      <c r="K4033" s="4"/>
      <c r="P4033" s="6"/>
      <c r="Q4033" s="7"/>
    </row>
    <row r="4034" spans="1:17" x14ac:dyDescent="0.3">
      <c r="A4034" s="1"/>
      <c r="B4034" s="4"/>
      <c r="E4034" s="3"/>
      <c r="K4034" s="4"/>
      <c r="P4034" s="6"/>
      <c r="Q4034" s="7"/>
    </row>
    <row r="4035" spans="1:17" x14ac:dyDescent="0.3">
      <c r="A4035" s="1"/>
      <c r="B4035" s="4"/>
      <c r="E4035" s="3"/>
      <c r="K4035" s="4"/>
      <c r="P4035" s="6"/>
      <c r="Q4035" s="7"/>
    </row>
    <row r="4036" spans="1:17" x14ac:dyDescent="0.3">
      <c r="A4036" s="1"/>
      <c r="B4036" s="4"/>
      <c r="E4036" s="3"/>
      <c r="K4036" s="4"/>
      <c r="P4036" s="6"/>
      <c r="Q4036" s="7"/>
    </row>
    <row r="4037" spans="1:17" x14ac:dyDescent="0.3">
      <c r="A4037" s="1"/>
      <c r="B4037" s="4"/>
      <c r="E4037" s="3"/>
      <c r="K4037" s="4"/>
      <c r="P4037" s="6"/>
      <c r="Q4037" s="7"/>
    </row>
    <row r="4038" spans="1:17" x14ac:dyDescent="0.3">
      <c r="A4038" s="1"/>
      <c r="B4038" s="4"/>
      <c r="E4038" s="3"/>
      <c r="K4038" s="4"/>
      <c r="P4038" s="6"/>
      <c r="Q4038" s="7"/>
    </row>
    <row r="4039" spans="1:17" x14ac:dyDescent="0.3">
      <c r="A4039" s="1"/>
      <c r="B4039" s="4"/>
      <c r="E4039" s="5"/>
      <c r="K4039" s="4"/>
      <c r="P4039" s="6"/>
      <c r="Q4039" s="7"/>
    </row>
    <row r="4040" spans="1:17" x14ac:dyDescent="0.3">
      <c r="A4040" s="1"/>
      <c r="B4040" s="4"/>
      <c r="E4040" s="3"/>
      <c r="K4040" s="4"/>
      <c r="P4040" s="6"/>
      <c r="Q4040" s="7"/>
    </row>
    <row r="4041" spans="1:17" x14ac:dyDescent="0.3">
      <c r="A4041" s="1"/>
      <c r="B4041" s="4"/>
      <c r="E4041" s="3"/>
      <c r="K4041" s="4"/>
      <c r="P4041" s="6"/>
      <c r="Q4041" s="7"/>
    </row>
    <row r="4042" spans="1:17" x14ac:dyDescent="0.3">
      <c r="A4042" s="1"/>
      <c r="B4042" s="4"/>
      <c r="E4042" s="3"/>
      <c r="K4042" s="4"/>
      <c r="P4042" s="6"/>
      <c r="Q4042" s="7"/>
    </row>
    <row r="4043" spans="1:17" x14ac:dyDescent="0.3">
      <c r="A4043" s="1"/>
      <c r="B4043" s="4"/>
      <c r="E4043" s="5"/>
      <c r="K4043" s="4"/>
      <c r="P4043" s="6"/>
      <c r="Q4043" s="7"/>
    </row>
    <row r="4044" spans="1:17" x14ac:dyDescent="0.3">
      <c r="A4044" s="1"/>
      <c r="B4044" s="4"/>
      <c r="E4044" s="3"/>
      <c r="K4044" s="4"/>
      <c r="P4044" s="6"/>
      <c r="Q4044" s="7"/>
    </row>
    <row r="4045" spans="1:17" x14ac:dyDescent="0.3">
      <c r="A4045" s="1"/>
      <c r="B4045" s="4"/>
      <c r="E4045" s="5"/>
      <c r="K4045" s="4"/>
      <c r="P4045" s="6"/>
      <c r="Q4045" s="7"/>
    </row>
    <row r="4046" spans="1:17" x14ac:dyDescent="0.3">
      <c r="A4046" s="1"/>
      <c r="B4046" s="4"/>
      <c r="E4046" s="4"/>
      <c r="K4046" s="4"/>
      <c r="P4046" s="6"/>
      <c r="Q4046" s="7"/>
    </row>
    <row r="4047" spans="1:17" x14ac:dyDescent="0.3">
      <c r="A4047" s="1"/>
      <c r="B4047" s="4"/>
      <c r="E4047" s="3"/>
      <c r="K4047" s="4"/>
      <c r="P4047" s="6"/>
      <c r="Q4047" s="7"/>
    </row>
    <row r="4048" spans="1:17" x14ac:dyDescent="0.3">
      <c r="A4048" s="1"/>
      <c r="B4048" s="4"/>
      <c r="E4048" s="3"/>
      <c r="K4048" s="4"/>
      <c r="P4048" s="6"/>
      <c r="Q4048" s="7"/>
    </row>
    <row r="4049" spans="1:17" x14ac:dyDescent="0.3">
      <c r="A4049" s="1"/>
      <c r="B4049" s="4"/>
      <c r="E4049" s="3"/>
      <c r="K4049" s="4"/>
      <c r="P4049" s="6"/>
      <c r="Q4049" s="7"/>
    </row>
    <row r="4050" spans="1:17" x14ac:dyDescent="0.3">
      <c r="A4050" s="1"/>
      <c r="B4050" s="4"/>
      <c r="E4050" s="3"/>
      <c r="K4050" s="4"/>
      <c r="P4050" s="6"/>
      <c r="Q4050" s="7"/>
    </row>
    <row r="4051" spans="1:17" x14ac:dyDescent="0.3">
      <c r="A4051" s="1"/>
      <c r="B4051" s="4"/>
      <c r="E4051" s="3"/>
      <c r="K4051" s="4"/>
      <c r="P4051" s="6"/>
      <c r="Q4051" s="7"/>
    </row>
    <row r="4052" spans="1:17" x14ac:dyDescent="0.3">
      <c r="A4052" s="1"/>
      <c r="B4052" s="4"/>
      <c r="E4052" s="3"/>
      <c r="K4052" s="4"/>
      <c r="P4052" s="6"/>
      <c r="Q4052" s="7"/>
    </row>
    <row r="4053" spans="1:17" x14ac:dyDescent="0.3">
      <c r="A4053" s="1"/>
      <c r="B4053" s="4"/>
      <c r="E4053" s="3"/>
      <c r="K4053" s="4"/>
      <c r="P4053" s="6"/>
      <c r="Q4053" s="7"/>
    </row>
    <row r="4054" spans="1:17" x14ac:dyDescent="0.3">
      <c r="A4054" s="1"/>
      <c r="B4054" s="4"/>
      <c r="E4054" s="3"/>
      <c r="K4054" s="4"/>
      <c r="P4054" s="6"/>
      <c r="Q4054" s="7"/>
    </row>
    <row r="4055" spans="1:17" x14ac:dyDescent="0.3">
      <c r="A4055" s="1"/>
      <c r="B4055" s="4"/>
      <c r="E4055" s="3"/>
      <c r="K4055" s="4"/>
      <c r="P4055" s="6"/>
      <c r="Q4055" s="7"/>
    </row>
    <row r="4056" spans="1:17" x14ac:dyDescent="0.3">
      <c r="A4056" s="1"/>
      <c r="B4056" s="4"/>
      <c r="E4056" s="3"/>
      <c r="K4056" s="4"/>
      <c r="P4056" s="6"/>
      <c r="Q4056" s="7"/>
    </row>
    <row r="4057" spans="1:17" x14ac:dyDescent="0.3">
      <c r="A4057" s="1"/>
      <c r="B4057" s="4"/>
      <c r="E4057" s="3"/>
      <c r="K4057" s="4"/>
      <c r="P4057" s="6"/>
      <c r="Q4057" s="7"/>
    </row>
    <row r="4058" spans="1:17" x14ac:dyDescent="0.3">
      <c r="A4058" s="1"/>
      <c r="B4058" s="4"/>
      <c r="E4058" s="5"/>
      <c r="K4058" s="4"/>
      <c r="P4058" s="6"/>
      <c r="Q4058" s="7"/>
    </row>
    <row r="4059" spans="1:17" x14ac:dyDescent="0.3">
      <c r="A4059" s="1"/>
      <c r="B4059" s="4"/>
      <c r="E4059" s="3"/>
      <c r="K4059" s="4"/>
      <c r="P4059" s="6"/>
      <c r="Q4059" s="7"/>
    </row>
    <row r="4060" spans="1:17" x14ac:dyDescent="0.3">
      <c r="A4060" s="1"/>
      <c r="B4060" s="4"/>
      <c r="E4060" s="3"/>
      <c r="K4060" s="4"/>
      <c r="P4060" s="6"/>
      <c r="Q4060" s="7"/>
    </row>
    <row r="4061" spans="1:17" x14ac:dyDescent="0.3">
      <c r="A4061" s="1"/>
      <c r="B4061" s="4"/>
      <c r="E4061" s="3"/>
      <c r="K4061" s="4"/>
      <c r="P4061" s="6"/>
      <c r="Q4061" s="7"/>
    </row>
    <row r="4062" spans="1:17" x14ac:dyDescent="0.3">
      <c r="A4062" s="1"/>
      <c r="B4062" s="4"/>
      <c r="E4062" s="3"/>
      <c r="K4062" s="4"/>
      <c r="P4062" s="6"/>
      <c r="Q4062" s="7"/>
    </row>
    <row r="4063" spans="1:17" x14ac:dyDescent="0.3">
      <c r="A4063" s="1"/>
      <c r="B4063" s="4"/>
      <c r="E4063" s="3"/>
      <c r="K4063" s="4"/>
      <c r="P4063" s="6"/>
      <c r="Q4063" s="7"/>
    </row>
    <row r="4064" spans="1:17" x14ac:dyDescent="0.3">
      <c r="A4064" s="1"/>
      <c r="B4064" s="4"/>
      <c r="E4064" s="4"/>
      <c r="K4064" s="4"/>
      <c r="P4064" s="6"/>
      <c r="Q4064" s="7"/>
    </row>
    <row r="4065" spans="1:17" x14ac:dyDescent="0.3">
      <c r="A4065" s="1"/>
      <c r="B4065" s="4"/>
      <c r="E4065" s="3"/>
      <c r="K4065" s="4"/>
      <c r="P4065" s="6"/>
      <c r="Q4065" s="7"/>
    </row>
    <row r="4066" spans="1:17" x14ac:dyDescent="0.3">
      <c r="A4066" s="1"/>
      <c r="B4066" s="4"/>
      <c r="E4066" s="3"/>
      <c r="K4066" s="4"/>
      <c r="P4066" s="6"/>
      <c r="Q4066" s="7"/>
    </row>
    <row r="4067" spans="1:17" x14ac:dyDescent="0.3">
      <c r="A4067" s="1"/>
      <c r="B4067" s="4"/>
      <c r="E4067" s="3"/>
      <c r="K4067" s="4"/>
      <c r="P4067" s="6"/>
      <c r="Q4067" s="7"/>
    </row>
    <row r="4068" spans="1:17" x14ac:dyDescent="0.3">
      <c r="A4068" s="1"/>
      <c r="B4068" s="4"/>
      <c r="E4068" s="3"/>
      <c r="K4068" s="4"/>
      <c r="P4068" s="6"/>
      <c r="Q4068" s="7"/>
    </row>
    <row r="4069" spans="1:17" x14ac:dyDescent="0.3">
      <c r="A4069" s="1"/>
      <c r="B4069" s="4"/>
      <c r="E4069" s="3"/>
      <c r="K4069" s="4"/>
      <c r="P4069" s="6"/>
      <c r="Q4069" s="7"/>
    </row>
    <row r="4070" spans="1:17" x14ac:dyDescent="0.3">
      <c r="A4070" s="1"/>
      <c r="B4070" s="4"/>
      <c r="E4070" s="3"/>
      <c r="K4070" s="4"/>
      <c r="P4070" s="6"/>
      <c r="Q4070" s="7"/>
    </row>
    <row r="4071" spans="1:17" x14ac:dyDescent="0.3">
      <c r="A4071" s="1"/>
      <c r="B4071" s="4"/>
      <c r="E4071" s="3"/>
      <c r="K4071" s="4"/>
      <c r="P4071" s="6"/>
      <c r="Q4071" s="7"/>
    </row>
    <row r="4072" spans="1:17" x14ac:dyDescent="0.3">
      <c r="A4072" s="1"/>
      <c r="B4072" s="4"/>
      <c r="E4072" s="3"/>
      <c r="K4072" s="4"/>
      <c r="P4072" s="6"/>
      <c r="Q4072" s="7"/>
    </row>
    <row r="4073" spans="1:17" x14ac:dyDescent="0.3">
      <c r="A4073" s="1"/>
      <c r="B4073" s="4"/>
      <c r="E4073" s="3"/>
      <c r="K4073" s="4"/>
      <c r="P4073" s="6"/>
      <c r="Q4073" s="7"/>
    </row>
    <row r="4074" spans="1:17" x14ac:dyDescent="0.3">
      <c r="A4074" s="1"/>
      <c r="B4074" s="4"/>
      <c r="E4074" s="3"/>
      <c r="K4074" s="4"/>
      <c r="P4074" s="6"/>
      <c r="Q4074" s="7"/>
    </row>
    <row r="4075" spans="1:17" x14ac:dyDescent="0.3">
      <c r="A4075" s="1"/>
      <c r="B4075" s="4"/>
      <c r="E4075" s="3"/>
      <c r="K4075" s="4"/>
      <c r="P4075" s="6"/>
      <c r="Q4075" s="7"/>
    </row>
    <row r="4076" spans="1:17" x14ac:dyDescent="0.3">
      <c r="A4076" s="1"/>
      <c r="B4076" s="4"/>
      <c r="E4076" s="5"/>
      <c r="K4076" s="4"/>
      <c r="P4076" s="6"/>
      <c r="Q4076" s="7"/>
    </row>
    <row r="4077" spans="1:17" x14ac:dyDescent="0.3">
      <c r="A4077" s="1"/>
      <c r="B4077" s="4"/>
      <c r="E4077" s="3"/>
      <c r="K4077" s="4"/>
      <c r="P4077" s="6"/>
      <c r="Q4077" s="7"/>
    </row>
    <row r="4078" spans="1:17" x14ac:dyDescent="0.3">
      <c r="A4078" s="1"/>
      <c r="B4078" s="4"/>
      <c r="E4078" s="3"/>
      <c r="K4078" s="4"/>
      <c r="P4078" s="6"/>
      <c r="Q4078" s="7"/>
    </row>
    <row r="4079" spans="1:17" x14ac:dyDescent="0.3">
      <c r="A4079" s="1"/>
      <c r="B4079" s="4"/>
      <c r="E4079" s="3"/>
      <c r="K4079" s="4"/>
      <c r="P4079" s="6"/>
      <c r="Q4079" s="7"/>
    </row>
    <row r="4080" spans="1:17" x14ac:dyDescent="0.3">
      <c r="A4080" s="1"/>
      <c r="B4080" s="4"/>
      <c r="E4080" s="3"/>
      <c r="K4080" s="4"/>
      <c r="P4080" s="6"/>
      <c r="Q4080" s="7"/>
    </row>
    <row r="4081" spans="1:17" x14ac:dyDescent="0.3">
      <c r="A4081" s="1"/>
      <c r="B4081" s="4"/>
      <c r="E4081" s="3"/>
      <c r="K4081" s="4"/>
      <c r="P4081" s="6"/>
      <c r="Q4081" s="7"/>
    </row>
    <row r="4082" spans="1:17" x14ac:dyDescent="0.3">
      <c r="A4082" s="1"/>
      <c r="B4082" s="4"/>
      <c r="E4082" s="3"/>
      <c r="K4082" s="4"/>
      <c r="P4082" s="6"/>
      <c r="Q4082" s="7"/>
    </row>
    <row r="4083" spans="1:17" x14ac:dyDescent="0.3">
      <c r="A4083" s="1"/>
      <c r="B4083" s="4"/>
      <c r="E4083" s="3"/>
      <c r="K4083" s="4"/>
      <c r="P4083" s="6"/>
      <c r="Q4083" s="7"/>
    </row>
    <row r="4084" spans="1:17" x14ac:dyDescent="0.3">
      <c r="A4084" s="1"/>
      <c r="B4084" s="4"/>
      <c r="E4084" s="3"/>
      <c r="K4084" s="4"/>
      <c r="P4084" s="6"/>
      <c r="Q4084" s="7"/>
    </row>
    <row r="4085" spans="1:17" x14ac:dyDescent="0.3">
      <c r="A4085" s="1"/>
      <c r="B4085" s="4"/>
      <c r="E4085" s="3"/>
      <c r="K4085" s="4"/>
      <c r="P4085" s="6"/>
      <c r="Q4085" s="7"/>
    </row>
    <row r="4086" spans="1:17" x14ac:dyDescent="0.3">
      <c r="A4086" s="1"/>
      <c r="B4086" s="4"/>
      <c r="E4086" s="3"/>
      <c r="K4086" s="4"/>
      <c r="P4086" s="6"/>
      <c r="Q4086" s="7"/>
    </row>
    <row r="4087" spans="1:17" x14ac:dyDescent="0.3">
      <c r="A4087" s="1"/>
      <c r="B4087" s="4"/>
      <c r="E4087" s="3"/>
      <c r="K4087" s="4"/>
      <c r="P4087" s="6"/>
      <c r="Q4087" s="7"/>
    </row>
    <row r="4088" spans="1:17" x14ac:dyDescent="0.3">
      <c r="A4088" s="1"/>
      <c r="B4088" s="4"/>
      <c r="E4088" s="3"/>
      <c r="K4088" s="4"/>
      <c r="P4088" s="6"/>
      <c r="Q4088" s="7"/>
    </row>
    <row r="4089" spans="1:17" x14ac:dyDescent="0.3">
      <c r="A4089" s="1"/>
      <c r="B4089" s="4"/>
      <c r="E4089" s="3"/>
      <c r="K4089" s="4"/>
      <c r="P4089" s="6"/>
      <c r="Q4089" s="7"/>
    </row>
    <row r="4090" spans="1:17" x14ac:dyDescent="0.3">
      <c r="A4090" s="1"/>
      <c r="B4090" s="4"/>
      <c r="E4090" s="3"/>
      <c r="K4090" s="4"/>
      <c r="P4090" s="6"/>
      <c r="Q4090" s="7"/>
    </row>
    <row r="4091" spans="1:17" x14ac:dyDescent="0.3">
      <c r="A4091" s="1"/>
      <c r="B4091" s="4"/>
      <c r="E4091" s="3"/>
      <c r="K4091" s="4"/>
      <c r="P4091" s="6"/>
      <c r="Q4091" s="7"/>
    </row>
    <row r="4092" spans="1:17" x14ac:dyDescent="0.3">
      <c r="A4092" s="1"/>
      <c r="B4092" s="4"/>
      <c r="E4092" s="3"/>
      <c r="K4092" s="4"/>
      <c r="P4092" s="6"/>
      <c r="Q4092" s="7"/>
    </row>
    <row r="4093" spans="1:17" x14ac:dyDescent="0.3">
      <c r="A4093" s="1"/>
      <c r="B4093" s="4"/>
      <c r="E4093" s="3"/>
      <c r="K4093" s="4"/>
      <c r="P4093" s="6"/>
      <c r="Q4093" s="7"/>
    </row>
    <row r="4094" spans="1:17" x14ac:dyDescent="0.3">
      <c r="A4094" s="1"/>
      <c r="B4094" s="4"/>
      <c r="E4094" s="3"/>
      <c r="K4094" s="4"/>
      <c r="P4094" s="6"/>
      <c r="Q4094" s="7"/>
    </row>
    <row r="4095" spans="1:17" x14ac:dyDescent="0.3">
      <c r="A4095" s="1"/>
      <c r="B4095" s="4"/>
      <c r="E4095" s="3"/>
      <c r="K4095" s="4"/>
      <c r="P4095" s="6"/>
      <c r="Q4095" s="7"/>
    </row>
    <row r="4096" spans="1:17" x14ac:dyDescent="0.3">
      <c r="A4096" s="1"/>
      <c r="B4096" s="4"/>
      <c r="E4096" s="3"/>
      <c r="K4096" s="4"/>
      <c r="P4096" s="6"/>
      <c r="Q4096" s="7"/>
    </row>
    <row r="4097" spans="1:17" x14ac:dyDescent="0.3">
      <c r="A4097" s="1"/>
      <c r="B4097" s="4"/>
      <c r="E4097" s="3"/>
      <c r="K4097" s="4"/>
      <c r="P4097" s="6"/>
      <c r="Q4097" s="7"/>
    </row>
    <row r="4098" spans="1:17" x14ac:dyDescent="0.3">
      <c r="A4098" s="1"/>
      <c r="B4098" s="4"/>
      <c r="E4098" s="3"/>
      <c r="K4098" s="4"/>
      <c r="P4098" s="6"/>
      <c r="Q4098" s="7"/>
    </row>
    <row r="4099" spans="1:17" x14ac:dyDescent="0.3">
      <c r="A4099" s="1"/>
      <c r="B4099" s="4"/>
      <c r="E4099" s="3"/>
      <c r="K4099" s="4"/>
      <c r="P4099" s="6"/>
      <c r="Q4099" s="7"/>
    </row>
    <row r="4100" spans="1:17" x14ac:dyDescent="0.3">
      <c r="A4100" s="1"/>
      <c r="B4100" s="4"/>
      <c r="E4100" s="4"/>
      <c r="K4100" s="4"/>
      <c r="P4100" s="6"/>
      <c r="Q4100" s="7"/>
    </row>
    <row r="4101" spans="1:17" x14ac:dyDescent="0.3">
      <c r="A4101" s="1"/>
      <c r="B4101" s="4"/>
      <c r="E4101" s="3"/>
      <c r="K4101" s="4"/>
      <c r="P4101" s="6"/>
      <c r="Q4101" s="7"/>
    </row>
    <row r="4102" spans="1:17" x14ac:dyDescent="0.3">
      <c r="A4102" s="1"/>
      <c r="B4102" s="4"/>
      <c r="E4102" s="3"/>
      <c r="K4102" s="4"/>
      <c r="P4102" s="6"/>
      <c r="Q4102" s="7"/>
    </row>
    <row r="4103" spans="1:17" x14ac:dyDescent="0.3">
      <c r="A4103" s="1"/>
      <c r="B4103" s="4"/>
      <c r="E4103" s="3"/>
      <c r="K4103" s="4"/>
      <c r="P4103" s="6"/>
      <c r="Q4103" s="7"/>
    </row>
    <row r="4104" spans="1:17" x14ac:dyDescent="0.3">
      <c r="A4104" s="1"/>
      <c r="B4104" s="4"/>
      <c r="E4104" s="3"/>
      <c r="K4104" s="4"/>
      <c r="P4104" s="6"/>
      <c r="Q4104" s="7"/>
    </row>
    <row r="4105" spans="1:17" x14ac:dyDescent="0.3">
      <c r="A4105" s="1"/>
      <c r="B4105" s="4"/>
      <c r="E4105" s="3"/>
      <c r="K4105" s="4"/>
      <c r="P4105" s="6"/>
      <c r="Q4105" s="7"/>
    </row>
    <row r="4106" spans="1:17" x14ac:dyDescent="0.3">
      <c r="A4106" s="1"/>
      <c r="B4106" s="4"/>
      <c r="E4106" s="3"/>
      <c r="K4106" s="4"/>
      <c r="P4106" s="6"/>
      <c r="Q4106" s="7"/>
    </row>
    <row r="4107" spans="1:17" x14ac:dyDescent="0.3">
      <c r="A4107" s="1"/>
      <c r="B4107" s="4"/>
      <c r="E4107" s="3"/>
      <c r="K4107" s="4"/>
      <c r="P4107" s="6"/>
      <c r="Q4107" s="7"/>
    </row>
    <row r="4108" spans="1:17" x14ac:dyDescent="0.3">
      <c r="A4108" s="1"/>
      <c r="B4108" s="4"/>
      <c r="E4108" s="3"/>
      <c r="K4108" s="4"/>
      <c r="P4108" s="6"/>
      <c r="Q4108" s="7"/>
    </row>
    <row r="4109" spans="1:17" x14ac:dyDescent="0.3">
      <c r="A4109" s="1"/>
      <c r="B4109" s="4"/>
      <c r="E4109" s="3"/>
      <c r="K4109" s="4"/>
      <c r="P4109" s="6"/>
      <c r="Q4109" s="7"/>
    </row>
    <row r="4110" spans="1:17" x14ac:dyDescent="0.3">
      <c r="A4110" s="1"/>
      <c r="B4110" s="4"/>
      <c r="E4110" s="3"/>
      <c r="K4110" s="4"/>
      <c r="P4110" s="6"/>
      <c r="Q4110" s="7"/>
    </row>
    <row r="4111" spans="1:17" x14ac:dyDescent="0.3">
      <c r="A4111" s="1"/>
      <c r="B4111" s="4"/>
      <c r="E4111" s="3"/>
      <c r="K4111" s="4"/>
      <c r="P4111" s="6"/>
      <c r="Q4111" s="7"/>
    </row>
    <row r="4112" spans="1:17" x14ac:dyDescent="0.3">
      <c r="A4112" s="1"/>
      <c r="B4112" s="4"/>
      <c r="E4112" s="5"/>
      <c r="K4112" s="4"/>
      <c r="P4112" s="6"/>
      <c r="Q4112" s="7"/>
    </row>
    <row r="4113" spans="1:17" x14ac:dyDescent="0.3">
      <c r="A4113" s="1"/>
      <c r="B4113" s="4"/>
      <c r="E4113" s="3"/>
      <c r="K4113" s="4"/>
      <c r="P4113" s="6"/>
      <c r="Q4113" s="7"/>
    </row>
    <row r="4114" spans="1:17" x14ac:dyDescent="0.3">
      <c r="A4114" s="1"/>
      <c r="B4114" s="4"/>
      <c r="E4114" s="3"/>
      <c r="K4114" s="4"/>
      <c r="P4114" s="6"/>
      <c r="Q4114" s="7"/>
    </row>
    <row r="4115" spans="1:17" x14ac:dyDescent="0.3">
      <c r="A4115" s="1"/>
      <c r="B4115" s="4"/>
      <c r="E4115" s="3"/>
      <c r="K4115" s="4"/>
      <c r="P4115" s="6"/>
      <c r="Q4115" s="7"/>
    </row>
    <row r="4116" spans="1:17" x14ac:dyDescent="0.3">
      <c r="A4116" s="1"/>
      <c r="B4116" s="4"/>
      <c r="E4116" s="3"/>
      <c r="K4116" s="4"/>
      <c r="P4116" s="6"/>
      <c r="Q4116" s="7"/>
    </row>
    <row r="4117" spans="1:17" x14ac:dyDescent="0.3">
      <c r="A4117" s="1"/>
      <c r="B4117" s="4"/>
      <c r="E4117" s="3"/>
      <c r="K4117" s="4"/>
      <c r="P4117" s="6"/>
      <c r="Q4117" s="7"/>
    </row>
    <row r="4118" spans="1:17" x14ac:dyDescent="0.3">
      <c r="A4118" s="1"/>
      <c r="B4118" s="4"/>
      <c r="E4118" s="3"/>
      <c r="K4118" s="4"/>
      <c r="P4118" s="6"/>
      <c r="Q4118" s="7"/>
    </row>
    <row r="4119" spans="1:17" x14ac:dyDescent="0.3">
      <c r="A4119" s="1"/>
      <c r="B4119" s="4"/>
      <c r="E4119" s="3"/>
      <c r="K4119" s="4"/>
      <c r="P4119" s="6"/>
      <c r="Q4119" s="7"/>
    </row>
    <row r="4120" spans="1:17" x14ac:dyDescent="0.3">
      <c r="A4120" s="1"/>
      <c r="B4120" s="4"/>
      <c r="E4120" s="3"/>
      <c r="K4120" s="4"/>
      <c r="P4120" s="6"/>
      <c r="Q4120" s="7"/>
    </row>
    <row r="4121" spans="1:17" x14ac:dyDescent="0.3">
      <c r="A4121" s="1"/>
      <c r="B4121" s="4"/>
      <c r="E4121" s="4"/>
      <c r="K4121" s="4"/>
      <c r="P4121" s="6"/>
      <c r="Q4121" s="7"/>
    </row>
    <row r="4122" spans="1:17" x14ac:dyDescent="0.3">
      <c r="A4122" s="1"/>
      <c r="B4122" s="4"/>
      <c r="E4122" s="4"/>
      <c r="K4122" s="4"/>
      <c r="P4122" s="6"/>
      <c r="Q4122" s="7"/>
    </row>
    <row r="4123" spans="1:17" x14ac:dyDescent="0.3">
      <c r="A4123" s="1"/>
      <c r="B4123" s="4"/>
      <c r="E4123" s="3"/>
      <c r="K4123" s="4"/>
      <c r="P4123" s="6"/>
      <c r="Q4123" s="7"/>
    </row>
    <row r="4124" spans="1:17" x14ac:dyDescent="0.3">
      <c r="A4124" s="1"/>
      <c r="B4124" s="4"/>
      <c r="E4124" s="3"/>
      <c r="K4124" s="4"/>
      <c r="P4124" s="6"/>
      <c r="Q4124" s="7"/>
    </row>
    <row r="4125" spans="1:17" x14ac:dyDescent="0.3">
      <c r="A4125" s="1"/>
      <c r="B4125" s="4"/>
      <c r="E4125" s="3"/>
      <c r="K4125" s="4"/>
      <c r="P4125" s="6"/>
      <c r="Q4125" s="7"/>
    </row>
    <row r="4126" spans="1:17" x14ac:dyDescent="0.3">
      <c r="A4126" s="1"/>
      <c r="B4126" s="4"/>
      <c r="E4126" s="3"/>
      <c r="K4126" s="4"/>
      <c r="P4126" s="6"/>
      <c r="Q4126" s="7"/>
    </row>
    <row r="4127" spans="1:17" x14ac:dyDescent="0.3">
      <c r="A4127" s="1"/>
      <c r="B4127" s="4"/>
      <c r="E4127" s="3"/>
      <c r="K4127" s="4"/>
      <c r="P4127" s="6"/>
      <c r="Q4127" s="7"/>
    </row>
    <row r="4128" spans="1:17" x14ac:dyDescent="0.3">
      <c r="A4128" s="1"/>
      <c r="B4128" s="4"/>
      <c r="E4128" s="3"/>
      <c r="K4128" s="4"/>
      <c r="P4128" s="6"/>
      <c r="Q4128" s="7"/>
    </row>
    <row r="4129" spans="1:17" x14ac:dyDescent="0.3">
      <c r="A4129" s="1"/>
      <c r="B4129" s="4"/>
      <c r="E4129" s="3"/>
      <c r="K4129" s="4"/>
      <c r="P4129" s="6"/>
      <c r="Q4129" s="7"/>
    </row>
    <row r="4130" spans="1:17" x14ac:dyDescent="0.3">
      <c r="A4130" s="1"/>
      <c r="B4130" s="4"/>
      <c r="E4130" s="3"/>
      <c r="K4130" s="4"/>
      <c r="P4130" s="6"/>
      <c r="Q4130" s="7"/>
    </row>
    <row r="4131" spans="1:17" x14ac:dyDescent="0.3">
      <c r="A4131" s="1"/>
      <c r="B4131" s="4"/>
      <c r="E4131" s="3"/>
      <c r="K4131" s="4"/>
      <c r="P4131" s="6"/>
      <c r="Q4131" s="7"/>
    </row>
    <row r="4132" spans="1:17" x14ac:dyDescent="0.3">
      <c r="A4132" s="1"/>
      <c r="B4132" s="4"/>
      <c r="E4132" s="3"/>
      <c r="K4132" s="4"/>
      <c r="P4132" s="6"/>
      <c r="Q4132" s="7"/>
    </row>
    <row r="4133" spans="1:17" x14ac:dyDescent="0.3">
      <c r="A4133" s="1"/>
      <c r="B4133" s="4"/>
      <c r="E4133" s="2"/>
      <c r="K4133" s="4"/>
      <c r="P4133" s="6"/>
      <c r="Q4133" s="7"/>
    </row>
    <row r="4134" spans="1:17" x14ac:dyDescent="0.3">
      <c r="A4134" s="1"/>
      <c r="B4134" s="4"/>
      <c r="E4134" s="5"/>
      <c r="K4134" s="4"/>
      <c r="P4134" s="6"/>
      <c r="Q4134" s="7"/>
    </row>
    <row r="4135" spans="1:17" x14ac:dyDescent="0.3">
      <c r="A4135" s="1"/>
      <c r="B4135" s="4"/>
      <c r="E4135" s="3"/>
      <c r="K4135" s="4"/>
      <c r="P4135" s="6"/>
      <c r="Q4135" s="7"/>
    </row>
    <row r="4136" spans="1:17" x14ac:dyDescent="0.3">
      <c r="A4136" s="1"/>
      <c r="B4136" s="4"/>
      <c r="E4136" s="3"/>
      <c r="K4136" s="4"/>
      <c r="P4136" s="6"/>
      <c r="Q4136" s="7"/>
    </row>
    <row r="4137" spans="1:17" x14ac:dyDescent="0.3">
      <c r="A4137" s="1"/>
      <c r="B4137" s="4"/>
      <c r="E4137" s="3"/>
      <c r="K4137" s="4"/>
      <c r="P4137" s="6"/>
      <c r="Q4137" s="7"/>
    </row>
    <row r="4138" spans="1:17" x14ac:dyDescent="0.3">
      <c r="A4138" s="1"/>
      <c r="B4138" s="4"/>
      <c r="E4138" s="3"/>
      <c r="K4138" s="4"/>
      <c r="P4138" s="6"/>
      <c r="Q4138" s="7"/>
    </row>
    <row r="4139" spans="1:17" x14ac:dyDescent="0.3">
      <c r="A4139" s="1"/>
      <c r="B4139" s="4"/>
      <c r="E4139" s="3"/>
      <c r="K4139" s="4"/>
      <c r="P4139" s="6"/>
      <c r="Q4139" s="7"/>
    </row>
    <row r="4140" spans="1:17" x14ac:dyDescent="0.3">
      <c r="A4140" s="1"/>
      <c r="B4140" s="4"/>
      <c r="E4140" s="3"/>
      <c r="K4140" s="4"/>
      <c r="P4140" s="6"/>
      <c r="Q4140" s="7"/>
    </row>
    <row r="4141" spans="1:17" x14ac:dyDescent="0.3">
      <c r="A4141" s="1"/>
      <c r="B4141" s="4"/>
      <c r="E4141" s="3"/>
      <c r="K4141" s="4"/>
      <c r="P4141" s="6"/>
      <c r="Q4141" s="7"/>
    </row>
    <row r="4142" spans="1:17" x14ac:dyDescent="0.3">
      <c r="A4142" s="1"/>
      <c r="B4142" s="4"/>
      <c r="E4142" s="3"/>
      <c r="K4142" s="4"/>
      <c r="P4142" s="6"/>
      <c r="Q4142" s="7"/>
    </row>
    <row r="4143" spans="1:17" x14ac:dyDescent="0.3">
      <c r="A4143" s="1"/>
      <c r="B4143" s="4"/>
      <c r="E4143" s="3"/>
      <c r="K4143" s="4"/>
      <c r="P4143" s="6"/>
      <c r="Q4143" s="7"/>
    </row>
    <row r="4144" spans="1:17" x14ac:dyDescent="0.3">
      <c r="A4144" s="1"/>
      <c r="B4144" s="4"/>
      <c r="E4144" s="3"/>
      <c r="K4144" s="4"/>
      <c r="P4144" s="6"/>
      <c r="Q4144" s="7"/>
    </row>
    <row r="4145" spans="1:17" x14ac:dyDescent="0.3">
      <c r="A4145" s="1"/>
      <c r="B4145" s="4"/>
      <c r="E4145" s="2"/>
      <c r="K4145" s="4"/>
      <c r="P4145" s="6"/>
      <c r="Q4145" s="7"/>
    </row>
    <row r="4146" spans="1:17" x14ac:dyDescent="0.3">
      <c r="A4146" s="1"/>
      <c r="B4146" s="4"/>
      <c r="E4146" s="3"/>
      <c r="K4146" s="4"/>
      <c r="P4146" s="6"/>
      <c r="Q4146" s="7"/>
    </row>
    <row r="4147" spans="1:17" x14ac:dyDescent="0.3">
      <c r="A4147" s="1"/>
      <c r="B4147" s="4"/>
      <c r="E4147" s="3"/>
      <c r="K4147" s="4"/>
      <c r="P4147" s="6"/>
      <c r="Q4147" s="7"/>
    </row>
    <row r="4148" spans="1:17" x14ac:dyDescent="0.3">
      <c r="A4148" s="1"/>
      <c r="B4148" s="4"/>
      <c r="E4148" s="3"/>
      <c r="K4148" s="4"/>
      <c r="P4148" s="6"/>
      <c r="Q4148" s="7"/>
    </row>
    <row r="4149" spans="1:17" x14ac:dyDescent="0.3">
      <c r="A4149" s="1"/>
      <c r="B4149" s="4"/>
      <c r="E4149" s="3"/>
      <c r="K4149" s="4"/>
      <c r="P4149" s="6"/>
      <c r="Q4149" s="7"/>
    </row>
    <row r="4150" spans="1:17" x14ac:dyDescent="0.3">
      <c r="A4150" s="1"/>
      <c r="B4150" s="4"/>
      <c r="E4150" s="3"/>
      <c r="K4150" s="4"/>
      <c r="P4150" s="6"/>
      <c r="Q4150" s="7"/>
    </row>
    <row r="4151" spans="1:17" x14ac:dyDescent="0.3">
      <c r="A4151" s="1"/>
      <c r="B4151" s="4"/>
      <c r="E4151" s="3"/>
      <c r="K4151" s="4"/>
      <c r="P4151" s="6"/>
      <c r="Q4151" s="7"/>
    </row>
    <row r="4152" spans="1:17" x14ac:dyDescent="0.3">
      <c r="A4152" s="1"/>
      <c r="B4152" s="4"/>
      <c r="E4152" s="4"/>
      <c r="K4152" s="4"/>
      <c r="P4152" s="6"/>
      <c r="Q4152" s="7"/>
    </row>
    <row r="4153" spans="1:17" x14ac:dyDescent="0.3">
      <c r="A4153" s="1"/>
      <c r="B4153" s="4"/>
      <c r="E4153" s="3"/>
      <c r="K4153" s="4"/>
      <c r="P4153" s="6"/>
      <c r="Q4153" s="7"/>
    </row>
    <row r="4154" spans="1:17" x14ac:dyDescent="0.3">
      <c r="A4154" s="1"/>
      <c r="B4154" s="4"/>
      <c r="E4154" s="3"/>
      <c r="K4154" s="4"/>
      <c r="P4154" s="6"/>
      <c r="Q4154" s="7"/>
    </row>
    <row r="4155" spans="1:17" x14ac:dyDescent="0.3">
      <c r="A4155" s="1"/>
      <c r="B4155" s="4"/>
      <c r="E4155" s="3"/>
      <c r="K4155" s="4"/>
      <c r="P4155" s="6"/>
      <c r="Q4155" s="7"/>
    </row>
    <row r="4156" spans="1:17" x14ac:dyDescent="0.3">
      <c r="A4156" s="1"/>
      <c r="B4156" s="4"/>
      <c r="E4156" s="3"/>
      <c r="K4156" s="4"/>
      <c r="P4156" s="6"/>
      <c r="Q4156" s="7"/>
    </row>
    <row r="4157" spans="1:17" x14ac:dyDescent="0.3">
      <c r="A4157" s="1"/>
      <c r="B4157" s="4"/>
      <c r="E4157" s="5"/>
      <c r="K4157" s="4"/>
      <c r="P4157" s="6"/>
      <c r="Q4157" s="7"/>
    </row>
    <row r="4158" spans="1:17" x14ac:dyDescent="0.3">
      <c r="A4158" s="1"/>
      <c r="B4158" s="4"/>
      <c r="E4158" s="3"/>
      <c r="K4158" s="4"/>
      <c r="P4158" s="6"/>
      <c r="Q4158" s="7"/>
    </row>
    <row r="4159" spans="1:17" x14ac:dyDescent="0.3">
      <c r="A4159" s="1"/>
      <c r="B4159" s="4"/>
      <c r="E4159" s="3"/>
      <c r="K4159" s="4"/>
      <c r="P4159" s="6"/>
      <c r="Q4159" s="7"/>
    </row>
    <row r="4160" spans="1:17" x14ac:dyDescent="0.3">
      <c r="A4160" s="1"/>
      <c r="B4160" s="4"/>
      <c r="E4160" s="3"/>
      <c r="K4160" s="4"/>
      <c r="P4160" s="6"/>
      <c r="Q4160" s="7"/>
    </row>
    <row r="4161" spans="1:17" x14ac:dyDescent="0.3">
      <c r="A4161" s="1"/>
      <c r="B4161" s="4"/>
      <c r="E4161" s="3"/>
      <c r="K4161" s="4"/>
      <c r="P4161" s="6"/>
      <c r="Q4161" s="7"/>
    </row>
    <row r="4162" spans="1:17" x14ac:dyDescent="0.3">
      <c r="A4162" s="1"/>
      <c r="B4162" s="4"/>
      <c r="E4162" s="3"/>
      <c r="K4162" s="4"/>
      <c r="P4162" s="6"/>
      <c r="Q4162" s="7"/>
    </row>
    <row r="4163" spans="1:17" x14ac:dyDescent="0.3">
      <c r="A4163" s="1"/>
      <c r="B4163" s="4"/>
      <c r="E4163" s="3"/>
      <c r="K4163" s="4"/>
      <c r="P4163" s="6"/>
      <c r="Q4163" s="7"/>
    </row>
    <row r="4164" spans="1:17" x14ac:dyDescent="0.3">
      <c r="A4164" s="1"/>
      <c r="B4164" s="4"/>
      <c r="E4164" s="5"/>
      <c r="K4164" s="4"/>
      <c r="P4164" s="6"/>
      <c r="Q4164" s="7"/>
    </row>
    <row r="4165" spans="1:17" x14ac:dyDescent="0.3">
      <c r="A4165" s="1"/>
      <c r="B4165" s="4"/>
      <c r="E4165" s="3"/>
      <c r="K4165" s="4"/>
      <c r="P4165" s="6"/>
      <c r="Q4165" s="7"/>
    </row>
    <row r="4166" spans="1:17" x14ac:dyDescent="0.3">
      <c r="A4166" s="1"/>
      <c r="B4166" s="4"/>
      <c r="E4166" s="3"/>
      <c r="K4166" s="4"/>
      <c r="P4166" s="6"/>
      <c r="Q4166" s="7"/>
    </row>
    <row r="4167" spans="1:17" x14ac:dyDescent="0.3">
      <c r="A4167" s="1"/>
      <c r="B4167" s="4"/>
      <c r="E4167" s="3"/>
      <c r="K4167" s="4"/>
      <c r="P4167" s="6"/>
      <c r="Q4167" s="7"/>
    </row>
    <row r="4168" spans="1:17" x14ac:dyDescent="0.3">
      <c r="A4168" s="1"/>
      <c r="B4168" s="4"/>
      <c r="E4168" s="3"/>
      <c r="K4168" s="4"/>
      <c r="P4168" s="6"/>
      <c r="Q4168" s="7"/>
    </row>
    <row r="4169" spans="1:17" x14ac:dyDescent="0.3">
      <c r="A4169" s="1"/>
      <c r="B4169" s="4"/>
      <c r="E4169" s="3"/>
      <c r="K4169" s="4"/>
      <c r="P4169" s="6"/>
      <c r="Q4169" s="7"/>
    </row>
    <row r="4170" spans="1:17" x14ac:dyDescent="0.3">
      <c r="A4170" s="1"/>
      <c r="B4170" s="4"/>
      <c r="E4170" s="3"/>
      <c r="K4170" s="4"/>
      <c r="P4170" s="6"/>
      <c r="Q4170" s="7"/>
    </row>
    <row r="4171" spans="1:17" x14ac:dyDescent="0.3">
      <c r="A4171" s="1"/>
      <c r="B4171" s="4"/>
      <c r="E4171" s="3"/>
      <c r="K4171" s="4"/>
      <c r="P4171" s="6"/>
      <c r="Q4171" s="7"/>
    </row>
    <row r="4172" spans="1:17" x14ac:dyDescent="0.3">
      <c r="A4172" s="1"/>
      <c r="B4172" s="4"/>
      <c r="E4172" s="3"/>
      <c r="K4172" s="4"/>
      <c r="P4172" s="6"/>
      <c r="Q4172" s="7"/>
    </row>
    <row r="4173" spans="1:17" x14ac:dyDescent="0.3">
      <c r="A4173" s="1"/>
      <c r="B4173" s="4"/>
      <c r="E4173" s="3"/>
      <c r="K4173" s="4"/>
      <c r="P4173" s="6"/>
      <c r="Q4173" s="7"/>
    </row>
    <row r="4174" spans="1:17" x14ac:dyDescent="0.3">
      <c r="A4174" s="1"/>
      <c r="B4174" s="4"/>
      <c r="E4174" s="3"/>
      <c r="K4174" s="4"/>
      <c r="P4174" s="6"/>
      <c r="Q4174" s="7"/>
    </row>
    <row r="4175" spans="1:17" x14ac:dyDescent="0.3">
      <c r="A4175" s="1"/>
      <c r="B4175" s="4"/>
      <c r="E4175" s="3"/>
      <c r="K4175" s="4"/>
      <c r="P4175" s="6"/>
      <c r="Q4175" s="7"/>
    </row>
    <row r="4176" spans="1:17" x14ac:dyDescent="0.3">
      <c r="A4176" s="1"/>
      <c r="B4176" s="4"/>
      <c r="E4176" s="3"/>
      <c r="K4176" s="4"/>
      <c r="P4176" s="6"/>
      <c r="Q4176" s="7"/>
    </row>
    <row r="4177" spans="1:17" x14ac:dyDescent="0.3">
      <c r="A4177" s="1"/>
      <c r="B4177" s="4"/>
      <c r="E4177" s="4"/>
      <c r="K4177" s="4"/>
      <c r="P4177" s="6"/>
      <c r="Q4177" s="7"/>
    </row>
    <row r="4178" spans="1:17" x14ac:dyDescent="0.3">
      <c r="A4178" s="1"/>
      <c r="B4178" s="4"/>
      <c r="E4178" s="4"/>
      <c r="K4178" s="4"/>
      <c r="P4178" s="6"/>
      <c r="Q4178" s="7"/>
    </row>
    <row r="4179" spans="1:17" x14ac:dyDescent="0.3">
      <c r="A4179" s="1"/>
      <c r="B4179" s="4"/>
      <c r="E4179" s="3"/>
      <c r="K4179" s="4"/>
      <c r="P4179" s="6"/>
      <c r="Q4179" s="7"/>
    </row>
    <row r="4180" spans="1:17" x14ac:dyDescent="0.3">
      <c r="A4180" s="1"/>
      <c r="B4180" s="4"/>
      <c r="E4180" s="3"/>
      <c r="K4180" s="4"/>
      <c r="P4180" s="6"/>
      <c r="Q4180" s="7"/>
    </row>
    <row r="4181" spans="1:17" x14ac:dyDescent="0.3">
      <c r="A4181" s="1"/>
      <c r="B4181" s="4"/>
      <c r="E4181" s="3"/>
      <c r="K4181" s="4"/>
      <c r="P4181" s="6"/>
      <c r="Q4181" s="7"/>
    </row>
    <row r="4182" spans="1:17" x14ac:dyDescent="0.3">
      <c r="A4182" s="1"/>
      <c r="B4182" s="4"/>
      <c r="E4182" s="3"/>
      <c r="K4182" s="4"/>
      <c r="P4182" s="6"/>
      <c r="Q4182" s="7"/>
    </row>
    <row r="4183" spans="1:17" x14ac:dyDescent="0.3">
      <c r="A4183" s="1"/>
      <c r="B4183" s="4"/>
      <c r="E4183" s="3"/>
      <c r="K4183" s="4"/>
      <c r="P4183" s="6"/>
      <c r="Q4183" s="7"/>
    </row>
    <row r="4184" spans="1:17" x14ac:dyDescent="0.3">
      <c r="A4184" s="1"/>
      <c r="B4184" s="4"/>
      <c r="E4184" s="3"/>
      <c r="K4184" s="4"/>
      <c r="P4184" s="6"/>
      <c r="Q4184" s="7"/>
    </row>
    <row r="4185" spans="1:17" x14ac:dyDescent="0.3">
      <c r="A4185" s="1"/>
      <c r="B4185" s="4"/>
      <c r="E4185" s="3"/>
      <c r="K4185" s="4"/>
      <c r="P4185" s="6"/>
      <c r="Q4185" s="7"/>
    </row>
    <row r="4186" spans="1:17" x14ac:dyDescent="0.3">
      <c r="A4186" s="1"/>
      <c r="B4186" s="4"/>
      <c r="E4186" s="3"/>
      <c r="K4186" s="4"/>
      <c r="P4186" s="6"/>
      <c r="Q4186" s="7"/>
    </row>
    <row r="4187" spans="1:17" x14ac:dyDescent="0.3">
      <c r="A4187" s="1"/>
      <c r="B4187" s="4"/>
      <c r="E4187" s="3"/>
      <c r="K4187" s="4"/>
      <c r="P4187" s="6"/>
      <c r="Q4187" s="7"/>
    </row>
    <row r="4188" spans="1:17" x14ac:dyDescent="0.3">
      <c r="A4188" s="1"/>
      <c r="B4188" s="4"/>
      <c r="E4188" s="3"/>
      <c r="K4188" s="4"/>
      <c r="P4188" s="6"/>
      <c r="Q4188" s="7"/>
    </row>
    <row r="4189" spans="1:17" x14ac:dyDescent="0.3">
      <c r="A4189" s="1"/>
      <c r="B4189" s="4"/>
      <c r="E4189" s="5"/>
      <c r="K4189" s="4"/>
      <c r="P4189" s="6"/>
      <c r="Q4189" s="7"/>
    </row>
    <row r="4190" spans="1:17" x14ac:dyDescent="0.3">
      <c r="A4190" s="1"/>
      <c r="B4190" s="4"/>
      <c r="E4190" s="5"/>
      <c r="K4190" s="4"/>
      <c r="P4190" s="6"/>
      <c r="Q4190" s="7"/>
    </row>
    <row r="4191" spans="1:17" x14ac:dyDescent="0.3">
      <c r="A4191" s="1"/>
      <c r="B4191" s="4"/>
      <c r="E4191" s="3"/>
      <c r="K4191" s="4"/>
      <c r="P4191" s="6"/>
      <c r="Q4191" s="7"/>
    </row>
    <row r="4192" spans="1:17" x14ac:dyDescent="0.3">
      <c r="A4192" s="1"/>
      <c r="B4192" s="4"/>
      <c r="E4192" s="3"/>
      <c r="K4192" s="4"/>
      <c r="P4192" s="6"/>
      <c r="Q4192" s="7"/>
    </row>
    <row r="4193" spans="1:17" x14ac:dyDescent="0.3">
      <c r="A4193" s="1"/>
      <c r="B4193" s="4"/>
      <c r="E4193" s="3"/>
      <c r="K4193" s="4"/>
      <c r="P4193" s="6"/>
      <c r="Q4193" s="7"/>
    </row>
    <row r="4194" spans="1:17" x14ac:dyDescent="0.3">
      <c r="A4194" s="1"/>
      <c r="B4194" s="4"/>
      <c r="E4194" s="3"/>
      <c r="K4194" s="4"/>
      <c r="P4194" s="6"/>
      <c r="Q4194" s="7"/>
    </row>
    <row r="4195" spans="1:17" x14ac:dyDescent="0.3">
      <c r="A4195" s="1"/>
      <c r="B4195" s="4"/>
      <c r="E4195" s="3"/>
      <c r="K4195" s="4"/>
      <c r="P4195" s="6"/>
      <c r="Q4195" s="7"/>
    </row>
    <row r="4196" spans="1:17" x14ac:dyDescent="0.3">
      <c r="A4196" s="1"/>
      <c r="B4196" s="4"/>
      <c r="E4196" s="3"/>
      <c r="K4196" s="4"/>
      <c r="P4196" s="6"/>
      <c r="Q4196" s="7"/>
    </row>
    <row r="4197" spans="1:17" x14ac:dyDescent="0.3">
      <c r="A4197" s="1"/>
      <c r="B4197" s="4"/>
      <c r="E4197" s="3"/>
      <c r="K4197" s="4"/>
      <c r="P4197" s="6"/>
      <c r="Q4197" s="7"/>
    </row>
    <row r="4198" spans="1:17" x14ac:dyDescent="0.3">
      <c r="A4198" s="1"/>
      <c r="B4198" s="4"/>
      <c r="E4198" s="4"/>
      <c r="K4198" s="4"/>
      <c r="P4198" s="6"/>
      <c r="Q4198" s="7"/>
    </row>
    <row r="4199" spans="1:17" x14ac:dyDescent="0.3">
      <c r="A4199" s="1"/>
      <c r="B4199" s="4"/>
      <c r="E4199" s="3"/>
      <c r="K4199" s="4"/>
      <c r="P4199" s="6"/>
      <c r="Q4199" s="7"/>
    </row>
    <row r="4200" spans="1:17" x14ac:dyDescent="0.3">
      <c r="A4200" s="1"/>
      <c r="B4200" s="4"/>
      <c r="E4200" s="3"/>
      <c r="K4200" s="4"/>
      <c r="P4200" s="6"/>
      <c r="Q4200" s="7"/>
    </row>
    <row r="4201" spans="1:17" x14ac:dyDescent="0.3">
      <c r="A4201" s="1"/>
      <c r="B4201" s="4"/>
      <c r="E4201" s="4"/>
      <c r="K4201" s="4"/>
      <c r="P4201" s="6"/>
      <c r="Q4201" s="7"/>
    </row>
    <row r="4202" spans="1:17" x14ac:dyDescent="0.3">
      <c r="A4202" s="1"/>
      <c r="B4202" s="4"/>
      <c r="E4202" s="3"/>
      <c r="K4202" s="4"/>
      <c r="P4202" s="6"/>
      <c r="Q4202" s="7"/>
    </row>
    <row r="4203" spans="1:17" x14ac:dyDescent="0.3">
      <c r="A4203" s="1"/>
      <c r="B4203" s="4"/>
      <c r="E4203" s="3"/>
      <c r="K4203" s="4"/>
      <c r="P4203" s="6"/>
      <c r="Q4203" s="7"/>
    </row>
    <row r="4204" spans="1:17" x14ac:dyDescent="0.3">
      <c r="A4204" s="1"/>
      <c r="B4204" s="4"/>
      <c r="E4204" s="3"/>
      <c r="K4204" s="4"/>
      <c r="P4204" s="6"/>
      <c r="Q4204" s="7"/>
    </row>
    <row r="4205" spans="1:17" x14ac:dyDescent="0.3">
      <c r="A4205" s="1"/>
      <c r="B4205" s="4"/>
      <c r="E4205" s="3"/>
      <c r="K4205" s="4"/>
      <c r="P4205" s="6"/>
      <c r="Q4205" s="7"/>
    </row>
    <row r="4206" spans="1:17" x14ac:dyDescent="0.3">
      <c r="A4206" s="1"/>
      <c r="B4206" s="4"/>
      <c r="E4206" s="4"/>
      <c r="K4206" s="4"/>
      <c r="P4206" s="6"/>
      <c r="Q4206" s="7"/>
    </row>
    <row r="4207" spans="1:17" x14ac:dyDescent="0.3">
      <c r="A4207" s="1"/>
      <c r="B4207" s="4"/>
      <c r="E4207" s="3"/>
      <c r="K4207" s="4"/>
      <c r="P4207" s="6"/>
      <c r="Q4207" s="7"/>
    </row>
    <row r="4208" spans="1:17" x14ac:dyDescent="0.3">
      <c r="A4208" s="1"/>
      <c r="B4208" s="4"/>
      <c r="E4208" s="3"/>
      <c r="K4208" s="4"/>
      <c r="P4208" s="6"/>
      <c r="Q4208" s="7"/>
    </row>
    <row r="4209" spans="1:17" x14ac:dyDescent="0.3">
      <c r="A4209" s="1"/>
      <c r="B4209" s="4"/>
      <c r="E4209" s="3"/>
      <c r="K4209" s="4"/>
      <c r="P4209" s="6"/>
      <c r="Q4209" s="7"/>
    </row>
    <row r="4210" spans="1:17" x14ac:dyDescent="0.3">
      <c r="A4210" s="1"/>
      <c r="B4210" s="4"/>
      <c r="E4210" s="5"/>
      <c r="K4210" s="4"/>
      <c r="P4210" s="6"/>
      <c r="Q4210" s="7"/>
    </row>
    <row r="4211" spans="1:17" x14ac:dyDescent="0.3">
      <c r="A4211" s="1"/>
      <c r="B4211" s="4"/>
      <c r="E4211" s="3"/>
      <c r="K4211" s="4"/>
      <c r="P4211" s="6"/>
      <c r="Q4211" s="7"/>
    </row>
    <row r="4212" spans="1:17" x14ac:dyDescent="0.3">
      <c r="A4212" s="1"/>
      <c r="B4212" s="4"/>
      <c r="E4212" s="3"/>
      <c r="K4212" s="4"/>
      <c r="P4212" s="6"/>
      <c r="Q4212" s="7"/>
    </row>
    <row r="4213" spans="1:17" x14ac:dyDescent="0.3">
      <c r="A4213" s="1"/>
      <c r="B4213" s="4"/>
      <c r="E4213" s="5"/>
      <c r="K4213" s="4"/>
      <c r="P4213" s="6"/>
      <c r="Q4213" s="7"/>
    </row>
    <row r="4214" spans="1:17" x14ac:dyDescent="0.3">
      <c r="A4214" s="1"/>
      <c r="B4214" s="4"/>
      <c r="E4214" s="3"/>
      <c r="K4214" s="4"/>
      <c r="P4214" s="6"/>
      <c r="Q4214" s="7"/>
    </row>
    <row r="4215" spans="1:17" x14ac:dyDescent="0.3">
      <c r="A4215" s="1"/>
      <c r="B4215" s="4"/>
      <c r="E4215" s="3"/>
      <c r="K4215" s="4"/>
      <c r="P4215" s="6"/>
      <c r="Q4215" s="7"/>
    </row>
    <row r="4216" spans="1:17" x14ac:dyDescent="0.3">
      <c r="A4216" s="1"/>
      <c r="B4216" s="4"/>
      <c r="E4216" s="3"/>
      <c r="K4216" s="4"/>
      <c r="P4216" s="6"/>
      <c r="Q4216" s="7"/>
    </row>
    <row r="4217" spans="1:17" x14ac:dyDescent="0.3">
      <c r="A4217" s="1"/>
      <c r="B4217" s="4"/>
      <c r="E4217" s="3"/>
      <c r="K4217" s="4"/>
      <c r="P4217" s="6"/>
      <c r="Q4217" s="7"/>
    </row>
    <row r="4218" spans="1:17" x14ac:dyDescent="0.3">
      <c r="A4218" s="1"/>
      <c r="B4218" s="4"/>
      <c r="E4218" s="5"/>
      <c r="K4218" s="4"/>
      <c r="P4218" s="6"/>
      <c r="Q4218" s="7"/>
    </row>
    <row r="4219" spans="1:17" x14ac:dyDescent="0.3">
      <c r="A4219" s="1"/>
      <c r="B4219" s="4"/>
      <c r="E4219" s="3"/>
      <c r="K4219" s="4"/>
      <c r="P4219" s="6"/>
      <c r="Q4219" s="7"/>
    </row>
    <row r="4220" spans="1:17" x14ac:dyDescent="0.3">
      <c r="A4220" s="1"/>
      <c r="B4220" s="4"/>
      <c r="E4220" s="3"/>
      <c r="K4220" s="4"/>
      <c r="P4220" s="6"/>
      <c r="Q4220" s="7"/>
    </row>
    <row r="4221" spans="1:17" x14ac:dyDescent="0.3">
      <c r="A4221" s="1"/>
      <c r="B4221" s="4"/>
      <c r="E4221" s="3"/>
      <c r="K4221" s="4"/>
      <c r="P4221" s="6"/>
      <c r="Q4221" s="7"/>
    </row>
    <row r="4222" spans="1:17" x14ac:dyDescent="0.3">
      <c r="A4222" s="1"/>
      <c r="B4222" s="4"/>
      <c r="E4222" s="3"/>
      <c r="K4222" s="4"/>
      <c r="P4222" s="6"/>
      <c r="Q4222" s="7"/>
    </row>
    <row r="4223" spans="1:17" x14ac:dyDescent="0.3">
      <c r="A4223" s="1"/>
      <c r="B4223" s="4"/>
      <c r="E4223" s="3"/>
      <c r="K4223" s="4"/>
      <c r="P4223" s="6"/>
      <c r="Q4223" s="7"/>
    </row>
    <row r="4224" spans="1:17" x14ac:dyDescent="0.3">
      <c r="A4224" s="1"/>
      <c r="B4224" s="4"/>
      <c r="E4224" s="3"/>
      <c r="K4224" s="4"/>
      <c r="P4224" s="6"/>
      <c r="Q4224" s="7"/>
    </row>
    <row r="4225" spans="1:17" x14ac:dyDescent="0.3">
      <c r="A4225" s="1"/>
      <c r="B4225" s="4"/>
      <c r="E4225" s="3"/>
      <c r="K4225" s="4"/>
      <c r="P4225" s="6"/>
      <c r="Q4225" s="7"/>
    </row>
    <row r="4226" spans="1:17" x14ac:dyDescent="0.3">
      <c r="A4226" s="1"/>
      <c r="B4226" s="4"/>
      <c r="E4226" s="4"/>
      <c r="K4226" s="4"/>
      <c r="P4226" s="6"/>
      <c r="Q4226" s="7"/>
    </row>
    <row r="4227" spans="1:17" x14ac:dyDescent="0.3">
      <c r="A4227" s="1"/>
      <c r="B4227" s="4"/>
      <c r="E4227" s="3"/>
      <c r="K4227" s="4"/>
      <c r="P4227" s="6"/>
      <c r="Q4227" s="7"/>
    </row>
    <row r="4228" spans="1:17" x14ac:dyDescent="0.3">
      <c r="A4228" s="1"/>
      <c r="B4228" s="4"/>
      <c r="E4228" s="4"/>
      <c r="K4228" s="4"/>
      <c r="P4228" s="6"/>
      <c r="Q4228" s="7"/>
    </row>
    <row r="4229" spans="1:17" x14ac:dyDescent="0.3">
      <c r="A4229" s="1"/>
      <c r="B4229" s="4"/>
      <c r="E4229" s="3"/>
      <c r="K4229" s="4"/>
      <c r="P4229" s="6"/>
      <c r="Q4229" s="7"/>
    </row>
    <row r="4230" spans="1:17" x14ac:dyDescent="0.3">
      <c r="A4230" s="1"/>
      <c r="B4230" s="4"/>
      <c r="E4230" s="3"/>
      <c r="K4230" s="4"/>
      <c r="P4230" s="6"/>
      <c r="Q4230" s="7"/>
    </row>
    <row r="4231" spans="1:17" x14ac:dyDescent="0.3">
      <c r="A4231" s="1"/>
      <c r="B4231" s="4"/>
      <c r="E4231" s="3"/>
      <c r="K4231" s="4"/>
      <c r="P4231" s="6"/>
      <c r="Q4231" s="7"/>
    </row>
    <row r="4232" spans="1:17" x14ac:dyDescent="0.3">
      <c r="A4232" s="1"/>
      <c r="B4232" s="4"/>
      <c r="E4232" s="3"/>
      <c r="K4232" s="4"/>
      <c r="P4232" s="6"/>
      <c r="Q4232" s="7"/>
    </row>
    <row r="4233" spans="1:17" x14ac:dyDescent="0.3">
      <c r="A4233" s="1"/>
      <c r="B4233" s="4"/>
      <c r="E4233" s="3"/>
      <c r="K4233" s="4"/>
      <c r="P4233" s="6"/>
      <c r="Q4233" s="7"/>
    </row>
    <row r="4234" spans="1:17" x14ac:dyDescent="0.3">
      <c r="A4234" s="1"/>
      <c r="B4234" s="4"/>
      <c r="E4234" s="3"/>
      <c r="K4234" s="4"/>
      <c r="P4234" s="6"/>
      <c r="Q4234" s="7"/>
    </row>
    <row r="4235" spans="1:17" x14ac:dyDescent="0.3">
      <c r="A4235" s="1"/>
      <c r="B4235" s="4"/>
      <c r="E4235" s="3"/>
      <c r="K4235" s="4"/>
      <c r="P4235" s="6"/>
      <c r="Q4235" s="7"/>
    </row>
    <row r="4236" spans="1:17" x14ac:dyDescent="0.3">
      <c r="A4236" s="1"/>
      <c r="B4236" s="4"/>
      <c r="E4236" s="3"/>
      <c r="K4236" s="4"/>
      <c r="P4236" s="6"/>
      <c r="Q4236" s="7"/>
    </row>
    <row r="4237" spans="1:17" x14ac:dyDescent="0.3">
      <c r="A4237" s="1"/>
      <c r="B4237" s="4"/>
      <c r="E4237" s="3"/>
      <c r="K4237" s="4"/>
      <c r="P4237" s="6"/>
      <c r="Q4237" s="7"/>
    </row>
    <row r="4238" spans="1:17" x14ac:dyDescent="0.3">
      <c r="A4238" s="1"/>
      <c r="B4238" s="4"/>
      <c r="E4238" s="5"/>
      <c r="K4238" s="4"/>
      <c r="P4238" s="6"/>
      <c r="Q4238" s="7"/>
    </row>
    <row r="4239" spans="1:17" x14ac:dyDescent="0.3">
      <c r="A4239" s="1"/>
      <c r="B4239" s="4"/>
      <c r="E4239" s="3"/>
      <c r="K4239" s="4"/>
      <c r="P4239" s="6"/>
      <c r="Q4239" s="7"/>
    </row>
    <row r="4240" spans="1:17" x14ac:dyDescent="0.3">
      <c r="A4240" s="1"/>
      <c r="B4240" s="4"/>
      <c r="E4240" s="5"/>
      <c r="K4240" s="4"/>
      <c r="P4240" s="6"/>
      <c r="Q4240" s="7"/>
    </row>
    <row r="4241" spans="1:17" x14ac:dyDescent="0.3">
      <c r="A4241" s="1"/>
      <c r="B4241" s="4"/>
      <c r="E4241" s="3"/>
      <c r="K4241" s="4"/>
      <c r="P4241" s="6"/>
      <c r="Q4241" s="7"/>
    </row>
    <row r="4242" spans="1:17" x14ac:dyDescent="0.3">
      <c r="A4242" s="1"/>
      <c r="B4242" s="4"/>
      <c r="E4242" s="3"/>
      <c r="K4242" s="4"/>
      <c r="P4242" s="6"/>
      <c r="Q4242" s="7"/>
    </row>
    <row r="4243" spans="1:17" x14ac:dyDescent="0.3">
      <c r="A4243" s="1"/>
      <c r="B4243" s="4"/>
      <c r="E4243" s="3"/>
      <c r="K4243" s="4"/>
      <c r="P4243" s="6"/>
      <c r="Q4243" s="7"/>
    </row>
    <row r="4244" spans="1:17" x14ac:dyDescent="0.3">
      <c r="A4244" s="1"/>
      <c r="B4244" s="4"/>
      <c r="E4244" s="4"/>
      <c r="K4244" s="4"/>
      <c r="P4244" s="6"/>
      <c r="Q4244" s="7"/>
    </row>
    <row r="4245" spans="1:17" x14ac:dyDescent="0.3">
      <c r="A4245" s="1"/>
      <c r="B4245" s="4"/>
      <c r="E4245" s="3"/>
      <c r="K4245" s="4"/>
      <c r="P4245" s="6"/>
      <c r="Q4245" s="7"/>
    </row>
    <row r="4246" spans="1:17" x14ac:dyDescent="0.3">
      <c r="A4246" s="1"/>
      <c r="B4246" s="4"/>
      <c r="E4246" s="3"/>
      <c r="K4246" s="4"/>
      <c r="P4246" s="6"/>
      <c r="Q4246" s="7"/>
    </row>
    <row r="4247" spans="1:17" x14ac:dyDescent="0.3">
      <c r="A4247" s="1"/>
      <c r="B4247" s="4"/>
      <c r="E4247" s="3"/>
      <c r="K4247" s="4"/>
      <c r="P4247" s="6"/>
      <c r="Q4247" s="7"/>
    </row>
    <row r="4248" spans="1:17" x14ac:dyDescent="0.3">
      <c r="A4248" s="1"/>
      <c r="B4248" s="4"/>
      <c r="E4248" s="3"/>
      <c r="K4248" s="4"/>
      <c r="P4248" s="6"/>
      <c r="Q4248" s="7"/>
    </row>
    <row r="4249" spans="1:17" x14ac:dyDescent="0.3">
      <c r="A4249" s="1"/>
      <c r="B4249" s="4"/>
      <c r="E4249" s="3"/>
      <c r="K4249" s="4"/>
      <c r="P4249" s="6"/>
      <c r="Q4249" s="7"/>
    </row>
    <row r="4250" spans="1:17" x14ac:dyDescent="0.3">
      <c r="A4250" s="1"/>
      <c r="B4250" s="4"/>
      <c r="E4250" s="3"/>
      <c r="K4250" s="4"/>
      <c r="P4250" s="6"/>
      <c r="Q4250" s="7"/>
    </row>
    <row r="4251" spans="1:17" x14ac:dyDescent="0.3">
      <c r="A4251" s="1"/>
      <c r="B4251" s="4"/>
      <c r="E4251" s="3"/>
      <c r="K4251" s="4"/>
      <c r="P4251" s="6"/>
      <c r="Q4251" s="7"/>
    </row>
    <row r="4252" spans="1:17" x14ac:dyDescent="0.3">
      <c r="A4252" s="1"/>
      <c r="B4252" s="4"/>
      <c r="E4252" s="3"/>
      <c r="K4252" s="4"/>
      <c r="P4252" s="6"/>
      <c r="Q4252" s="7"/>
    </row>
    <row r="4253" spans="1:17" x14ac:dyDescent="0.3">
      <c r="A4253" s="1"/>
      <c r="B4253" s="4"/>
      <c r="E4253" s="3"/>
      <c r="K4253" s="4"/>
      <c r="P4253" s="6"/>
      <c r="Q4253" s="7"/>
    </row>
    <row r="4254" spans="1:17" x14ac:dyDescent="0.3">
      <c r="A4254" s="1"/>
      <c r="B4254" s="4"/>
      <c r="E4254" s="3"/>
      <c r="K4254" s="4"/>
      <c r="P4254" s="6"/>
      <c r="Q4254" s="7"/>
    </row>
    <row r="4255" spans="1:17" x14ac:dyDescent="0.3">
      <c r="A4255" s="1"/>
      <c r="B4255" s="4"/>
      <c r="E4255" s="3"/>
      <c r="K4255" s="4"/>
      <c r="P4255" s="6"/>
      <c r="Q4255" s="7"/>
    </row>
    <row r="4256" spans="1:17" x14ac:dyDescent="0.3">
      <c r="A4256" s="1"/>
      <c r="B4256" s="4"/>
      <c r="E4256" s="5"/>
      <c r="K4256" s="4"/>
      <c r="P4256" s="6"/>
      <c r="Q4256" s="7"/>
    </row>
    <row r="4257" spans="1:17" x14ac:dyDescent="0.3">
      <c r="A4257" s="1"/>
      <c r="B4257" s="4"/>
      <c r="E4257" s="3"/>
      <c r="K4257" s="4"/>
      <c r="P4257" s="6"/>
      <c r="Q4257" s="7"/>
    </row>
    <row r="4258" spans="1:17" x14ac:dyDescent="0.3">
      <c r="A4258" s="1"/>
      <c r="B4258" s="4"/>
      <c r="E4258" s="3"/>
      <c r="K4258" s="4"/>
      <c r="P4258" s="6"/>
      <c r="Q4258" s="7"/>
    </row>
    <row r="4259" spans="1:17" x14ac:dyDescent="0.3">
      <c r="A4259" s="1"/>
      <c r="B4259" s="4"/>
      <c r="E4259" s="3"/>
      <c r="K4259" s="4"/>
      <c r="P4259" s="6"/>
      <c r="Q4259" s="7"/>
    </row>
    <row r="4260" spans="1:17" x14ac:dyDescent="0.3">
      <c r="A4260" s="1"/>
      <c r="B4260" s="4"/>
      <c r="E4260" s="3"/>
      <c r="K4260" s="4"/>
      <c r="P4260" s="6"/>
      <c r="Q4260" s="7"/>
    </row>
    <row r="4261" spans="1:17" x14ac:dyDescent="0.3">
      <c r="A4261" s="1"/>
      <c r="B4261" s="4"/>
      <c r="E4261" s="3"/>
      <c r="K4261" s="4"/>
      <c r="P4261" s="6"/>
      <c r="Q4261" s="7"/>
    </row>
    <row r="4262" spans="1:17" x14ac:dyDescent="0.3">
      <c r="A4262" s="1"/>
      <c r="B4262" s="4"/>
      <c r="E4262" s="3"/>
      <c r="K4262" s="4"/>
      <c r="P4262" s="6"/>
      <c r="Q4262" s="7"/>
    </row>
    <row r="4263" spans="1:17" x14ac:dyDescent="0.3">
      <c r="A4263" s="1"/>
      <c r="B4263" s="4"/>
      <c r="E4263" s="3"/>
      <c r="K4263" s="4"/>
      <c r="P4263" s="6"/>
      <c r="Q4263" s="7"/>
    </row>
    <row r="4264" spans="1:17" x14ac:dyDescent="0.3">
      <c r="A4264" s="1"/>
      <c r="B4264" s="4"/>
      <c r="E4264" s="3"/>
      <c r="K4264" s="4"/>
      <c r="P4264" s="6"/>
      <c r="Q4264" s="7"/>
    </row>
    <row r="4265" spans="1:17" x14ac:dyDescent="0.3">
      <c r="A4265" s="1"/>
      <c r="B4265" s="4"/>
      <c r="E4265" s="3"/>
      <c r="K4265" s="4"/>
      <c r="P4265" s="6"/>
      <c r="Q4265" s="7"/>
    </row>
    <row r="4266" spans="1:17" x14ac:dyDescent="0.3">
      <c r="A4266" s="1"/>
      <c r="B4266" s="4"/>
      <c r="E4266" s="3"/>
      <c r="K4266" s="4"/>
      <c r="P4266" s="6"/>
      <c r="Q4266" s="7"/>
    </row>
    <row r="4267" spans="1:17" x14ac:dyDescent="0.3">
      <c r="A4267" s="1"/>
      <c r="B4267" s="4"/>
      <c r="E4267" s="3"/>
      <c r="K4267" s="4"/>
      <c r="P4267" s="6"/>
      <c r="Q4267" s="7"/>
    </row>
    <row r="4268" spans="1:17" x14ac:dyDescent="0.3">
      <c r="A4268" s="1"/>
      <c r="B4268" s="4"/>
      <c r="E4268" s="3"/>
      <c r="K4268" s="4"/>
      <c r="P4268" s="6"/>
      <c r="Q4268" s="7"/>
    </row>
    <row r="4269" spans="1:17" x14ac:dyDescent="0.3">
      <c r="A4269" s="1"/>
      <c r="B4269" s="4"/>
      <c r="E4269" s="3"/>
      <c r="K4269" s="4"/>
      <c r="P4269" s="6"/>
      <c r="Q4269" s="7"/>
    </row>
    <row r="4270" spans="1:17" x14ac:dyDescent="0.3">
      <c r="A4270" s="1"/>
      <c r="B4270" s="4"/>
      <c r="E4270" s="3"/>
      <c r="K4270" s="4"/>
      <c r="P4270" s="6"/>
      <c r="Q4270" s="7"/>
    </row>
    <row r="4271" spans="1:17" x14ac:dyDescent="0.3">
      <c r="A4271" s="1"/>
      <c r="B4271" s="4"/>
      <c r="E4271" s="3"/>
      <c r="K4271" s="4"/>
      <c r="P4271" s="6"/>
      <c r="Q4271" s="7"/>
    </row>
    <row r="4272" spans="1:17" x14ac:dyDescent="0.3">
      <c r="A4272" s="1"/>
      <c r="B4272" s="4"/>
      <c r="E4272" s="3"/>
      <c r="K4272" s="4"/>
      <c r="P4272" s="6"/>
      <c r="Q4272" s="7"/>
    </row>
    <row r="4273" spans="1:17" x14ac:dyDescent="0.3">
      <c r="A4273" s="1"/>
      <c r="B4273" s="4"/>
      <c r="E4273" s="3"/>
      <c r="K4273" s="4"/>
      <c r="P4273" s="6"/>
      <c r="Q4273" s="7"/>
    </row>
    <row r="4274" spans="1:17" x14ac:dyDescent="0.3">
      <c r="A4274" s="1"/>
      <c r="B4274" s="4"/>
      <c r="E4274" s="3"/>
      <c r="K4274" s="4"/>
      <c r="P4274" s="6"/>
      <c r="Q4274" s="7"/>
    </row>
    <row r="4275" spans="1:17" x14ac:dyDescent="0.3">
      <c r="A4275" s="1"/>
      <c r="B4275" s="4"/>
      <c r="E4275" s="3"/>
      <c r="K4275" s="4"/>
      <c r="P4275" s="6"/>
      <c r="Q4275" s="7"/>
    </row>
    <row r="4276" spans="1:17" x14ac:dyDescent="0.3">
      <c r="A4276" s="1"/>
      <c r="B4276" s="4"/>
      <c r="E4276" s="3"/>
      <c r="K4276" s="4"/>
      <c r="P4276" s="6"/>
      <c r="Q4276" s="7"/>
    </row>
    <row r="4277" spans="1:17" x14ac:dyDescent="0.3">
      <c r="A4277" s="1"/>
      <c r="B4277" s="4"/>
      <c r="E4277" s="3"/>
      <c r="K4277" s="4"/>
      <c r="P4277" s="6"/>
      <c r="Q4277" s="7"/>
    </row>
    <row r="4278" spans="1:17" x14ac:dyDescent="0.3">
      <c r="A4278" s="1"/>
      <c r="B4278" s="4"/>
      <c r="E4278" s="3"/>
      <c r="K4278" s="4"/>
      <c r="P4278" s="6"/>
      <c r="Q4278" s="7"/>
    </row>
    <row r="4279" spans="1:17" x14ac:dyDescent="0.3">
      <c r="A4279" s="1"/>
      <c r="B4279" s="4"/>
      <c r="E4279" s="3"/>
      <c r="K4279" s="4"/>
      <c r="P4279" s="6"/>
      <c r="Q4279" s="7"/>
    </row>
    <row r="4280" spans="1:17" x14ac:dyDescent="0.3">
      <c r="A4280" s="1"/>
      <c r="B4280" s="4"/>
      <c r="E4280" s="3"/>
      <c r="K4280" s="4"/>
      <c r="P4280" s="6"/>
      <c r="Q4280" s="7"/>
    </row>
    <row r="4281" spans="1:17" x14ac:dyDescent="0.3">
      <c r="A4281" s="1"/>
      <c r="B4281" s="4"/>
      <c r="E4281" s="3"/>
      <c r="K4281" s="4"/>
      <c r="P4281" s="6"/>
      <c r="Q4281" s="7"/>
    </row>
    <row r="4282" spans="1:17" x14ac:dyDescent="0.3">
      <c r="A4282" s="1"/>
      <c r="B4282" s="4"/>
      <c r="E4282" s="3"/>
      <c r="K4282" s="4"/>
      <c r="P4282" s="6"/>
      <c r="Q4282" s="7"/>
    </row>
    <row r="4283" spans="1:17" x14ac:dyDescent="0.3">
      <c r="A4283" s="1"/>
      <c r="B4283" s="4"/>
      <c r="E4283" s="3"/>
      <c r="K4283" s="4"/>
      <c r="P4283" s="6"/>
      <c r="Q4283" s="7"/>
    </row>
    <row r="4284" spans="1:17" x14ac:dyDescent="0.3">
      <c r="A4284" s="1"/>
      <c r="B4284" s="4"/>
      <c r="E4284" s="3"/>
      <c r="K4284" s="4"/>
      <c r="P4284" s="6"/>
      <c r="Q4284" s="7"/>
    </row>
    <row r="4285" spans="1:17" x14ac:dyDescent="0.3">
      <c r="A4285" s="1"/>
      <c r="B4285" s="4"/>
      <c r="E4285" s="3"/>
      <c r="K4285" s="4"/>
      <c r="P4285" s="6"/>
      <c r="Q4285" s="7"/>
    </row>
    <row r="4286" spans="1:17" x14ac:dyDescent="0.3">
      <c r="A4286" s="1"/>
      <c r="B4286" s="4"/>
      <c r="E4286" s="3"/>
      <c r="K4286" s="4"/>
      <c r="P4286" s="6"/>
      <c r="Q4286" s="7"/>
    </row>
    <row r="4287" spans="1:17" x14ac:dyDescent="0.3">
      <c r="A4287" s="1"/>
      <c r="B4287" s="4"/>
      <c r="E4287" s="3"/>
      <c r="K4287" s="4"/>
      <c r="P4287" s="6"/>
      <c r="Q4287" s="7"/>
    </row>
    <row r="4288" spans="1:17" x14ac:dyDescent="0.3">
      <c r="A4288" s="1"/>
      <c r="B4288" s="4"/>
      <c r="E4288" s="3"/>
      <c r="K4288" s="4"/>
      <c r="P4288" s="6"/>
      <c r="Q4288" s="7"/>
    </row>
    <row r="4289" spans="1:17" x14ac:dyDescent="0.3">
      <c r="A4289" s="1"/>
      <c r="B4289" s="4"/>
      <c r="E4289" s="3"/>
      <c r="K4289" s="4"/>
      <c r="P4289" s="6"/>
      <c r="Q4289" s="7"/>
    </row>
    <row r="4290" spans="1:17" x14ac:dyDescent="0.3">
      <c r="A4290" s="1"/>
      <c r="B4290" s="4"/>
      <c r="E4290" s="3"/>
      <c r="K4290" s="4"/>
      <c r="P4290" s="6"/>
      <c r="Q4290" s="7"/>
    </row>
    <row r="4291" spans="1:17" x14ac:dyDescent="0.3">
      <c r="A4291" s="1"/>
      <c r="B4291" s="4"/>
      <c r="E4291" s="3"/>
      <c r="K4291" s="4"/>
      <c r="P4291" s="6"/>
      <c r="Q4291" s="7"/>
    </row>
    <row r="4292" spans="1:17" x14ac:dyDescent="0.3">
      <c r="A4292" s="1"/>
      <c r="B4292" s="4"/>
      <c r="E4292" s="4"/>
      <c r="K4292" s="4"/>
      <c r="P4292" s="6"/>
      <c r="Q4292" s="7"/>
    </row>
    <row r="4293" spans="1:17" x14ac:dyDescent="0.3">
      <c r="A4293" s="1"/>
      <c r="B4293" s="4"/>
      <c r="E4293" s="3"/>
      <c r="K4293" s="4"/>
      <c r="P4293" s="6"/>
      <c r="Q4293" s="7"/>
    </row>
    <row r="4294" spans="1:17" x14ac:dyDescent="0.3">
      <c r="A4294" s="1"/>
      <c r="B4294" s="4"/>
      <c r="E4294" s="3"/>
      <c r="K4294" s="4"/>
      <c r="P4294" s="6"/>
      <c r="Q4294" s="7"/>
    </row>
    <row r="4295" spans="1:17" x14ac:dyDescent="0.3">
      <c r="A4295" s="1"/>
      <c r="B4295" s="4"/>
      <c r="E4295" s="3"/>
      <c r="K4295" s="4"/>
      <c r="P4295" s="6"/>
      <c r="Q4295" s="7"/>
    </row>
    <row r="4296" spans="1:17" x14ac:dyDescent="0.3">
      <c r="A4296" s="1"/>
      <c r="B4296" s="4"/>
      <c r="E4296" s="3"/>
      <c r="K4296" s="4"/>
      <c r="P4296" s="6"/>
      <c r="Q4296" s="7"/>
    </row>
    <row r="4297" spans="1:17" x14ac:dyDescent="0.3">
      <c r="A4297" s="1"/>
      <c r="B4297" s="4"/>
      <c r="E4297" s="3"/>
      <c r="K4297" s="4"/>
      <c r="P4297" s="6"/>
      <c r="Q4297" s="7"/>
    </row>
    <row r="4298" spans="1:17" x14ac:dyDescent="0.3">
      <c r="A4298" s="1"/>
      <c r="B4298" s="4"/>
      <c r="E4298" s="3"/>
      <c r="K4298" s="4"/>
      <c r="P4298" s="6"/>
      <c r="Q4298" s="7"/>
    </row>
    <row r="4299" spans="1:17" x14ac:dyDescent="0.3">
      <c r="A4299" s="1"/>
      <c r="B4299" s="4"/>
      <c r="E4299" s="3"/>
      <c r="K4299" s="4"/>
      <c r="P4299" s="6"/>
      <c r="Q4299" s="7"/>
    </row>
    <row r="4300" spans="1:17" x14ac:dyDescent="0.3">
      <c r="A4300" s="1"/>
      <c r="B4300" s="4"/>
      <c r="E4300" s="3"/>
      <c r="K4300" s="4"/>
      <c r="P4300" s="6"/>
      <c r="Q4300" s="7"/>
    </row>
    <row r="4301" spans="1:17" x14ac:dyDescent="0.3">
      <c r="A4301" s="1"/>
      <c r="B4301" s="4"/>
      <c r="E4301" s="3"/>
      <c r="K4301" s="4"/>
      <c r="P4301" s="6"/>
      <c r="Q4301" s="7"/>
    </row>
    <row r="4302" spans="1:17" x14ac:dyDescent="0.3">
      <c r="A4302" s="1"/>
      <c r="B4302" s="4"/>
      <c r="E4302" s="3"/>
      <c r="K4302" s="4"/>
      <c r="P4302" s="6"/>
      <c r="Q4302" s="7"/>
    </row>
    <row r="4303" spans="1:17" x14ac:dyDescent="0.3">
      <c r="A4303" s="1"/>
      <c r="B4303" s="4"/>
      <c r="E4303" s="3"/>
      <c r="K4303" s="4"/>
      <c r="P4303" s="6"/>
      <c r="Q4303" s="7"/>
    </row>
    <row r="4304" spans="1:17" x14ac:dyDescent="0.3">
      <c r="A4304" s="1"/>
      <c r="B4304" s="4"/>
      <c r="E4304" s="5"/>
      <c r="K4304" s="4"/>
      <c r="P4304" s="6"/>
      <c r="Q4304" s="7"/>
    </row>
    <row r="4305" spans="1:17" x14ac:dyDescent="0.3">
      <c r="A4305" s="1"/>
      <c r="B4305" s="4"/>
      <c r="E4305" s="3"/>
      <c r="K4305" s="4"/>
      <c r="P4305" s="6"/>
      <c r="Q4305" s="7"/>
    </row>
    <row r="4306" spans="1:17" x14ac:dyDescent="0.3">
      <c r="A4306" s="1"/>
      <c r="B4306" s="4"/>
      <c r="E4306" s="4"/>
      <c r="K4306" s="4"/>
      <c r="P4306" s="6"/>
      <c r="Q4306" s="7"/>
    </row>
    <row r="4307" spans="1:17" x14ac:dyDescent="0.3">
      <c r="A4307" s="1"/>
      <c r="B4307" s="4"/>
      <c r="E4307" s="3"/>
      <c r="K4307" s="4"/>
      <c r="P4307" s="6"/>
      <c r="Q4307" s="7"/>
    </row>
    <row r="4308" spans="1:17" x14ac:dyDescent="0.3">
      <c r="A4308" s="1"/>
      <c r="B4308" s="4"/>
      <c r="E4308" s="3"/>
      <c r="K4308" s="4"/>
      <c r="P4308" s="6"/>
      <c r="Q4308" s="7"/>
    </row>
    <row r="4309" spans="1:17" x14ac:dyDescent="0.3">
      <c r="A4309" s="1"/>
      <c r="B4309" s="4"/>
      <c r="E4309" s="3"/>
      <c r="K4309" s="4"/>
      <c r="P4309" s="6"/>
      <c r="Q4309" s="7"/>
    </row>
    <row r="4310" spans="1:17" x14ac:dyDescent="0.3">
      <c r="A4310" s="1"/>
      <c r="B4310" s="4"/>
      <c r="E4310" s="3"/>
      <c r="K4310" s="4"/>
      <c r="P4310" s="6"/>
      <c r="Q4310" s="7"/>
    </row>
    <row r="4311" spans="1:17" x14ac:dyDescent="0.3">
      <c r="A4311" s="1"/>
      <c r="B4311" s="4"/>
      <c r="E4311" s="3"/>
      <c r="K4311" s="4"/>
      <c r="P4311" s="6"/>
      <c r="Q4311" s="7"/>
    </row>
    <row r="4312" spans="1:17" x14ac:dyDescent="0.3">
      <c r="A4312" s="1"/>
      <c r="B4312" s="4"/>
      <c r="E4312" s="4"/>
      <c r="K4312" s="4"/>
      <c r="P4312" s="6"/>
      <c r="Q4312" s="7"/>
    </row>
    <row r="4313" spans="1:17" x14ac:dyDescent="0.3">
      <c r="A4313" s="1"/>
      <c r="B4313" s="4"/>
      <c r="E4313" s="3"/>
      <c r="K4313" s="4"/>
      <c r="P4313" s="6"/>
      <c r="Q4313" s="7"/>
    </row>
    <row r="4314" spans="1:17" x14ac:dyDescent="0.3">
      <c r="A4314" s="1"/>
      <c r="B4314" s="4"/>
      <c r="E4314" s="3"/>
      <c r="K4314" s="4"/>
      <c r="P4314" s="6"/>
      <c r="Q4314" s="7"/>
    </row>
    <row r="4315" spans="1:17" x14ac:dyDescent="0.3">
      <c r="A4315" s="1"/>
      <c r="B4315" s="4"/>
      <c r="E4315" s="3"/>
      <c r="K4315" s="4"/>
      <c r="P4315" s="6"/>
      <c r="Q4315" s="7"/>
    </row>
    <row r="4316" spans="1:17" x14ac:dyDescent="0.3">
      <c r="A4316" s="1"/>
      <c r="B4316" s="4"/>
      <c r="E4316" s="2"/>
      <c r="K4316" s="4"/>
      <c r="P4316" s="6"/>
      <c r="Q4316" s="7"/>
    </row>
    <row r="4317" spans="1:17" x14ac:dyDescent="0.3">
      <c r="A4317" s="1"/>
      <c r="B4317" s="4"/>
      <c r="E4317" s="3"/>
      <c r="K4317" s="4"/>
      <c r="P4317" s="6"/>
      <c r="Q4317" s="7"/>
    </row>
    <row r="4318" spans="1:17" x14ac:dyDescent="0.3">
      <c r="A4318" s="1"/>
      <c r="B4318" s="4"/>
      <c r="E4318" s="3"/>
      <c r="K4318" s="4"/>
      <c r="P4318" s="6"/>
      <c r="Q4318" s="7"/>
    </row>
    <row r="4319" spans="1:17" x14ac:dyDescent="0.3">
      <c r="A4319" s="1"/>
      <c r="B4319" s="4"/>
      <c r="E4319" s="5"/>
      <c r="K4319" s="4"/>
      <c r="P4319" s="6"/>
      <c r="Q4319" s="7"/>
    </row>
    <row r="4320" spans="1:17" x14ac:dyDescent="0.3">
      <c r="A4320" s="1"/>
      <c r="B4320" s="4"/>
      <c r="E4320" s="3"/>
      <c r="K4320" s="4"/>
      <c r="P4320" s="6"/>
      <c r="Q4320" s="7"/>
    </row>
    <row r="4321" spans="1:17" x14ac:dyDescent="0.3">
      <c r="A4321" s="1"/>
      <c r="B4321" s="4"/>
      <c r="E4321" s="3"/>
      <c r="K4321" s="4"/>
      <c r="P4321" s="6"/>
      <c r="Q4321" s="7"/>
    </row>
    <row r="4322" spans="1:17" x14ac:dyDescent="0.3">
      <c r="A4322" s="1"/>
      <c r="B4322" s="4"/>
      <c r="E4322" s="3"/>
      <c r="K4322" s="4"/>
      <c r="P4322" s="6"/>
      <c r="Q4322" s="7"/>
    </row>
    <row r="4323" spans="1:17" x14ac:dyDescent="0.3">
      <c r="A4323" s="1"/>
      <c r="B4323" s="4"/>
      <c r="E4323" s="3"/>
      <c r="K4323" s="4"/>
      <c r="P4323" s="6"/>
      <c r="Q4323" s="7"/>
    </row>
    <row r="4324" spans="1:17" x14ac:dyDescent="0.3">
      <c r="A4324" s="1"/>
      <c r="B4324" s="4"/>
      <c r="E4324" s="3"/>
      <c r="K4324" s="4"/>
      <c r="P4324" s="6"/>
      <c r="Q4324" s="7"/>
    </row>
    <row r="4325" spans="1:17" x14ac:dyDescent="0.3">
      <c r="A4325" s="1"/>
      <c r="B4325" s="4"/>
      <c r="E4325" s="5"/>
      <c r="K4325" s="4"/>
      <c r="P4325" s="6"/>
      <c r="Q4325" s="7"/>
    </row>
    <row r="4326" spans="1:17" x14ac:dyDescent="0.3">
      <c r="A4326" s="1"/>
      <c r="B4326" s="4"/>
      <c r="E4326" s="4"/>
      <c r="K4326" s="4"/>
      <c r="P4326" s="6"/>
      <c r="Q4326" s="7"/>
    </row>
    <row r="4327" spans="1:17" x14ac:dyDescent="0.3">
      <c r="A4327" s="1"/>
      <c r="B4327" s="4"/>
      <c r="E4327" s="3"/>
      <c r="K4327" s="4"/>
      <c r="P4327" s="6"/>
      <c r="Q4327" s="7"/>
    </row>
    <row r="4328" spans="1:17" x14ac:dyDescent="0.3">
      <c r="A4328" s="1"/>
      <c r="B4328" s="4"/>
      <c r="E4328" s="3"/>
      <c r="K4328" s="4"/>
      <c r="P4328" s="6"/>
      <c r="Q4328" s="7"/>
    </row>
    <row r="4329" spans="1:17" x14ac:dyDescent="0.3">
      <c r="A4329" s="1"/>
      <c r="B4329" s="4"/>
      <c r="E4329" s="5"/>
      <c r="K4329" s="4"/>
      <c r="P4329" s="6"/>
      <c r="Q4329" s="7"/>
    </row>
    <row r="4330" spans="1:17" x14ac:dyDescent="0.3">
      <c r="A4330" s="1"/>
      <c r="B4330" s="4"/>
      <c r="E4330" s="3"/>
      <c r="K4330" s="4"/>
      <c r="P4330" s="6"/>
      <c r="Q4330" s="7"/>
    </row>
    <row r="4331" spans="1:17" x14ac:dyDescent="0.3">
      <c r="A4331" s="1"/>
      <c r="B4331" s="4"/>
      <c r="E4331" s="3"/>
      <c r="K4331" s="4"/>
      <c r="P4331" s="6"/>
      <c r="Q4331" s="7"/>
    </row>
    <row r="4332" spans="1:17" x14ac:dyDescent="0.3">
      <c r="A4332" s="1"/>
      <c r="B4332" s="4"/>
      <c r="E4332" s="3"/>
      <c r="K4332" s="4"/>
      <c r="P4332" s="6"/>
      <c r="Q4332" s="7"/>
    </row>
    <row r="4333" spans="1:17" x14ac:dyDescent="0.3">
      <c r="A4333" s="1"/>
      <c r="B4333" s="4"/>
      <c r="E4333" s="3"/>
      <c r="K4333" s="4"/>
      <c r="P4333" s="6"/>
      <c r="Q4333" s="7"/>
    </row>
    <row r="4334" spans="1:17" x14ac:dyDescent="0.3">
      <c r="A4334" s="1"/>
      <c r="B4334" s="4"/>
      <c r="E4334" s="3"/>
      <c r="K4334" s="4"/>
      <c r="P4334" s="6"/>
      <c r="Q4334" s="7"/>
    </row>
    <row r="4335" spans="1:17" x14ac:dyDescent="0.3">
      <c r="A4335" s="1"/>
      <c r="B4335" s="4"/>
      <c r="E4335" s="3"/>
      <c r="K4335" s="4"/>
      <c r="P4335" s="6"/>
      <c r="Q4335" s="7"/>
    </row>
    <row r="4336" spans="1:17" x14ac:dyDescent="0.3">
      <c r="A4336" s="1"/>
      <c r="B4336" s="4"/>
      <c r="E4336" s="3"/>
      <c r="K4336" s="4"/>
      <c r="P4336" s="6"/>
      <c r="Q4336" s="7"/>
    </row>
    <row r="4337" spans="1:17" x14ac:dyDescent="0.3">
      <c r="A4337" s="1"/>
      <c r="B4337" s="4"/>
      <c r="E4337" s="3"/>
      <c r="K4337" s="4"/>
      <c r="P4337" s="6"/>
      <c r="Q4337" s="7"/>
    </row>
    <row r="4338" spans="1:17" x14ac:dyDescent="0.3">
      <c r="A4338" s="1"/>
      <c r="B4338" s="4"/>
      <c r="E4338" s="3"/>
      <c r="K4338" s="4"/>
      <c r="P4338" s="6"/>
      <c r="Q4338" s="7"/>
    </row>
    <row r="4339" spans="1:17" x14ac:dyDescent="0.3">
      <c r="A4339" s="1"/>
      <c r="B4339" s="4"/>
      <c r="E4339" s="5"/>
      <c r="K4339" s="4"/>
      <c r="P4339" s="6"/>
      <c r="Q4339" s="7"/>
    </row>
    <row r="4340" spans="1:17" x14ac:dyDescent="0.3">
      <c r="A4340" s="1"/>
      <c r="B4340" s="4"/>
      <c r="E4340" s="3"/>
      <c r="K4340" s="4"/>
      <c r="P4340" s="6"/>
      <c r="Q4340" s="7"/>
    </row>
    <row r="4341" spans="1:17" x14ac:dyDescent="0.3">
      <c r="A4341" s="1"/>
      <c r="B4341" s="4"/>
      <c r="E4341" s="3"/>
      <c r="K4341" s="4"/>
      <c r="P4341" s="6"/>
      <c r="Q4341" s="7"/>
    </row>
    <row r="4342" spans="1:17" x14ac:dyDescent="0.3">
      <c r="A4342" s="1"/>
      <c r="B4342" s="4"/>
      <c r="E4342" s="3"/>
      <c r="K4342" s="4"/>
      <c r="P4342" s="6"/>
      <c r="Q4342" s="7"/>
    </row>
    <row r="4343" spans="1:17" x14ac:dyDescent="0.3">
      <c r="A4343" s="1"/>
      <c r="B4343" s="4"/>
      <c r="E4343" s="4"/>
      <c r="K4343" s="4"/>
      <c r="P4343" s="6"/>
      <c r="Q4343" s="7"/>
    </row>
    <row r="4344" spans="1:17" x14ac:dyDescent="0.3">
      <c r="A4344" s="1"/>
      <c r="B4344" s="4"/>
      <c r="E4344" s="3"/>
      <c r="K4344" s="4"/>
      <c r="P4344" s="6"/>
      <c r="Q4344" s="7"/>
    </row>
    <row r="4345" spans="1:17" x14ac:dyDescent="0.3">
      <c r="A4345" s="1"/>
      <c r="B4345" s="4"/>
      <c r="E4345" s="4"/>
      <c r="K4345" s="4"/>
      <c r="P4345" s="6"/>
      <c r="Q4345" s="7"/>
    </row>
    <row r="4346" spans="1:17" x14ac:dyDescent="0.3">
      <c r="A4346" s="1"/>
      <c r="B4346" s="4"/>
      <c r="E4346" s="4"/>
      <c r="K4346" s="4"/>
      <c r="P4346" s="6"/>
      <c r="Q4346" s="7"/>
    </row>
    <row r="4347" spans="1:17" x14ac:dyDescent="0.3">
      <c r="A4347" s="1"/>
      <c r="B4347" s="4"/>
      <c r="E4347" s="3"/>
      <c r="K4347" s="4"/>
      <c r="P4347" s="6"/>
      <c r="Q4347" s="7"/>
    </row>
    <row r="4348" spans="1:17" x14ac:dyDescent="0.3">
      <c r="A4348" s="1"/>
      <c r="B4348" s="4"/>
      <c r="E4348" s="3"/>
      <c r="K4348" s="4"/>
      <c r="P4348" s="6"/>
      <c r="Q4348" s="7"/>
    </row>
    <row r="4349" spans="1:17" x14ac:dyDescent="0.3">
      <c r="A4349" s="1"/>
      <c r="B4349" s="4"/>
      <c r="E4349" s="3"/>
      <c r="K4349" s="4"/>
      <c r="P4349" s="6"/>
      <c r="Q4349" s="7"/>
    </row>
    <row r="4350" spans="1:17" x14ac:dyDescent="0.3">
      <c r="A4350" s="1"/>
      <c r="B4350" s="4"/>
      <c r="E4350" s="3"/>
      <c r="K4350" s="4"/>
      <c r="P4350" s="6"/>
      <c r="Q4350" s="7"/>
    </row>
    <row r="4351" spans="1:17" x14ac:dyDescent="0.3">
      <c r="A4351" s="1"/>
      <c r="B4351" s="4"/>
      <c r="E4351" s="3"/>
      <c r="K4351" s="4"/>
      <c r="P4351" s="6"/>
      <c r="Q4351" s="7"/>
    </row>
    <row r="4352" spans="1:17" x14ac:dyDescent="0.3">
      <c r="A4352" s="1"/>
      <c r="B4352" s="4"/>
      <c r="E4352" s="3"/>
      <c r="K4352" s="4"/>
      <c r="P4352" s="6"/>
      <c r="Q4352" s="7"/>
    </row>
    <row r="4353" spans="1:17" x14ac:dyDescent="0.3">
      <c r="A4353" s="1"/>
      <c r="B4353" s="4"/>
      <c r="E4353" s="3"/>
      <c r="K4353" s="4"/>
      <c r="P4353" s="6"/>
      <c r="Q4353" s="7"/>
    </row>
    <row r="4354" spans="1:17" x14ac:dyDescent="0.3">
      <c r="A4354" s="1"/>
      <c r="B4354" s="4"/>
      <c r="E4354" s="3"/>
      <c r="K4354" s="4"/>
      <c r="P4354" s="6"/>
      <c r="Q4354" s="7"/>
    </row>
    <row r="4355" spans="1:17" x14ac:dyDescent="0.3">
      <c r="A4355" s="1"/>
      <c r="B4355" s="4"/>
      <c r="E4355" s="3"/>
      <c r="K4355" s="4"/>
      <c r="P4355" s="6"/>
      <c r="Q4355" s="7"/>
    </row>
    <row r="4356" spans="1:17" x14ac:dyDescent="0.3">
      <c r="A4356" s="1"/>
      <c r="B4356" s="4"/>
      <c r="E4356" s="2"/>
      <c r="K4356" s="4"/>
      <c r="P4356" s="6"/>
      <c r="Q4356" s="7"/>
    </row>
    <row r="4357" spans="1:17" x14ac:dyDescent="0.3">
      <c r="A4357" s="1"/>
      <c r="B4357" s="4"/>
      <c r="E4357" s="3"/>
      <c r="K4357" s="4"/>
      <c r="P4357" s="6"/>
      <c r="Q4357" s="7"/>
    </row>
    <row r="4358" spans="1:17" x14ac:dyDescent="0.3">
      <c r="A4358" s="1"/>
      <c r="B4358" s="4"/>
      <c r="E4358" s="5"/>
      <c r="K4358" s="4"/>
      <c r="P4358" s="6"/>
      <c r="Q4358" s="7"/>
    </row>
    <row r="4359" spans="1:17" x14ac:dyDescent="0.3">
      <c r="A4359" s="1"/>
      <c r="B4359" s="4"/>
      <c r="E4359" s="5"/>
      <c r="K4359" s="4"/>
      <c r="P4359" s="6"/>
      <c r="Q4359" s="7"/>
    </row>
    <row r="4360" spans="1:17" x14ac:dyDescent="0.3">
      <c r="A4360" s="1"/>
      <c r="B4360" s="4"/>
      <c r="E4360" s="3"/>
      <c r="K4360" s="4"/>
      <c r="P4360" s="6"/>
      <c r="Q4360" s="7"/>
    </row>
    <row r="4361" spans="1:17" x14ac:dyDescent="0.3">
      <c r="A4361" s="1"/>
      <c r="B4361" s="4"/>
      <c r="E4361" s="3"/>
      <c r="K4361" s="4"/>
      <c r="P4361" s="6"/>
      <c r="Q4361" s="7"/>
    </row>
    <row r="4362" spans="1:17" x14ac:dyDescent="0.3">
      <c r="A4362" s="1"/>
      <c r="B4362" s="4"/>
      <c r="E4362" s="3"/>
      <c r="K4362" s="4"/>
      <c r="P4362" s="6"/>
      <c r="Q4362" s="7"/>
    </row>
    <row r="4363" spans="1:17" x14ac:dyDescent="0.3">
      <c r="A4363" s="1"/>
      <c r="B4363" s="4"/>
      <c r="E4363" s="3"/>
      <c r="K4363" s="4"/>
      <c r="P4363" s="6"/>
      <c r="Q4363" s="7"/>
    </row>
    <row r="4364" spans="1:17" x14ac:dyDescent="0.3">
      <c r="A4364" s="1"/>
      <c r="B4364" s="4"/>
      <c r="E4364" s="3"/>
      <c r="K4364" s="4"/>
      <c r="P4364" s="6"/>
      <c r="Q4364" s="7"/>
    </row>
    <row r="4365" spans="1:17" x14ac:dyDescent="0.3">
      <c r="A4365" s="1"/>
      <c r="B4365" s="4"/>
      <c r="E4365" s="3"/>
      <c r="K4365" s="4"/>
      <c r="P4365" s="6"/>
      <c r="Q4365" s="7"/>
    </row>
    <row r="4366" spans="1:17" x14ac:dyDescent="0.3">
      <c r="A4366" s="1"/>
      <c r="B4366" s="4"/>
      <c r="E4366" s="3"/>
      <c r="K4366" s="4"/>
      <c r="P4366" s="6"/>
      <c r="Q4366" s="7"/>
    </row>
    <row r="4367" spans="1:17" x14ac:dyDescent="0.3">
      <c r="A4367" s="1"/>
      <c r="B4367" s="4"/>
      <c r="E4367" s="3"/>
      <c r="K4367" s="4"/>
      <c r="P4367" s="6"/>
      <c r="Q4367" s="7"/>
    </row>
    <row r="4368" spans="1:17" x14ac:dyDescent="0.3">
      <c r="A4368" s="1"/>
      <c r="B4368" s="4"/>
      <c r="E4368" s="3"/>
      <c r="K4368" s="4"/>
      <c r="P4368" s="6"/>
      <c r="Q4368" s="7"/>
    </row>
    <row r="4369" spans="1:17" x14ac:dyDescent="0.3">
      <c r="A4369" s="1"/>
      <c r="B4369" s="4"/>
      <c r="E4369" s="5"/>
      <c r="K4369" s="4"/>
      <c r="P4369" s="6"/>
      <c r="Q4369" s="7"/>
    </row>
    <row r="4370" spans="1:17" x14ac:dyDescent="0.3">
      <c r="A4370" s="1"/>
      <c r="B4370" s="4"/>
      <c r="E4370" s="3"/>
      <c r="K4370" s="4"/>
      <c r="P4370" s="6"/>
      <c r="Q4370" s="7"/>
    </row>
    <row r="4371" spans="1:17" x14ac:dyDescent="0.3">
      <c r="A4371" s="1"/>
      <c r="B4371" s="4"/>
      <c r="E4371" s="3"/>
      <c r="K4371" s="4"/>
      <c r="P4371" s="6"/>
      <c r="Q4371" s="7"/>
    </row>
    <row r="4372" spans="1:17" x14ac:dyDescent="0.3">
      <c r="A4372" s="1"/>
      <c r="B4372" s="4"/>
      <c r="E4372" s="3"/>
      <c r="K4372" s="4"/>
      <c r="P4372" s="6"/>
      <c r="Q4372" s="7"/>
    </row>
    <row r="4373" spans="1:17" x14ac:dyDescent="0.3">
      <c r="A4373" s="1"/>
      <c r="B4373" s="4"/>
      <c r="E4373" s="3"/>
      <c r="K4373" s="4"/>
      <c r="P4373" s="6"/>
      <c r="Q4373" s="7"/>
    </row>
    <row r="4374" spans="1:17" x14ac:dyDescent="0.3">
      <c r="A4374" s="1"/>
      <c r="B4374" s="4"/>
      <c r="E4374" s="3"/>
      <c r="K4374" s="4"/>
      <c r="P4374" s="6"/>
      <c r="Q4374" s="7"/>
    </row>
    <row r="4375" spans="1:17" x14ac:dyDescent="0.3">
      <c r="A4375" s="1"/>
      <c r="B4375" s="4"/>
      <c r="E4375" s="3"/>
      <c r="K4375" s="4"/>
      <c r="P4375" s="6"/>
      <c r="Q4375" s="7"/>
    </row>
    <row r="4376" spans="1:17" x14ac:dyDescent="0.3">
      <c r="A4376" s="1"/>
      <c r="B4376" s="4"/>
      <c r="E4376" s="3"/>
      <c r="K4376" s="4"/>
      <c r="P4376" s="6"/>
      <c r="Q4376" s="7"/>
    </row>
    <row r="4377" spans="1:17" x14ac:dyDescent="0.3">
      <c r="A4377" s="1"/>
      <c r="B4377" s="4"/>
      <c r="E4377" s="3"/>
      <c r="K4377" s="4"/>
      <c r="P4377" s="6"/>
      <c r="Q4377" s="7"/>
    </row>
    <row r="4378" spans="1:17" x14ac:dyDescent="0.3">
      <c r="A4378" s="1"/>
      <c r="B4378" s="4"/>
      <c r="E4378" s="3"/>
      <c r="K4378" s="4"/>
      <c r="P4378" s="6"/>
      <c r="Q4378" s="7"/>
    </row>
    <row r="4379" spans="1:17" x14ac:dyDescent="0.3">
      <c r="A4379" s="1"/>
      <c r="B4379" s="4"/>
      <c r="E4379" s="3"/>
      <c r="K4379" s="4"/>
      <c r="P4379" s="6"/>
      <c r="Q4379" s="7"/>
    </row>
    <row r="4380" spans="1:17" x14ac:dyDescent="0.3">
      <c r="A4380" s="1"/>
      <c r="B4380" s="4"/>
      <c r="E4380" s="3"/>
      <c r="K4380" s="4"/>
      <c r="P4380" s="6"/>
      <c r="Q4380" s="7"/>
    </row>
    <row r="4381" spans="1:17" x14ac:dyDescent="0.3">
      <c r="A4381" s="1"/>
      <c r="B4381" s="4"/>
      <c r="E4381" s="3"/>
      <c r="K4381" s="4"/>
      <c r="P4381" s="6"/>
      <c r="Q4381" s="7"/>
    </row>
    <row r="4382" spans="1:17" x14ac:dyDescent="0.3">
      <c r="A4382" s="1"/>
      <c r="B4382" s="4"/>
      <c r="E4382" s="4"/>
      <c r="K4382" s="4"/>
      <c r="P4382" s="6"/>
      <c r="Q4382" s="7"/>
    </row>
    <row r="4383" spans="1:17" x14ac:dyDescent="0.3">
      <c r="A4383" s="1"/>
      <c r="B4383" s="4"/>
      <c r="E4383" s="3"/>
      <c r="K4383" s="4"/>
      <c r="P4383" s="6"/>
      <c r="Q4383" s="7"/>
    </row>
    <row r="4384" spans="1:17" x14ac:dyDescent="0.3">
      <c r="A4384" s="1"/>
      <c r="B4384" s="4"/>
      <c r="E4384" s="3"/>
      <c r="K4384" s="4"/>
      <c r="P4384" s="6"/>
      <c r="Q4384" s="7"/>
    </row>
    <row r="4385" spans="1:17" x14ac:dyDescent="0.3">
      <c r="A4385" s="1"/>
      <c r="B4385" s="4"/>
      <c r="E4385" s="3"/>
      <c r="K4385" s="4"/>
      <c r="P4385" s="6"/>
      <c r="Q4385" s="7"/>
    </row>
    <row r="4386" spans="1:17" x14ac:dyDescent="0.3">
      <c r="A4386" s="1"/>
      <c r="B4386" s="4"/>
      <c r="E4386" s="3"/>
      <c r="K4386" s="4"/>
      <c r="P4386" s="6"/>
      <c r="Q4386" s="7"/>
    </row>
    <row r="4387" spans="1:17" x14ac:dyDescent="0.3">
      <c r="A4387" s="1"/>
      <c r="B4387" s="4"/>
      <c r="E4387" s="3"/>
      <c r="K4387" s="4"/>
      <c r="P4387" s="6"/>
      <c r="Q4387" s="7"/>
    </row>
    <row r="4388" spans="1:17" x14ac:dyDescent="0.3">
      <c r="A4388" s="1"/>
      <c r="B4388" s="4"/>
      <c r="E4388" s="3"/>
      <c r="K4388" s="4"/>
      <c r="P4388" s="6"/>
      <c r="Q4388" s="7"/>
    </row>
    <row r="4389" spans="1:17" x14ac:dyDescent="0.3">
      <c r="A4389" s="1"/>
      <c r="B4389" s="4"/>
      <c r="E4389" s="3"/>
      <c r="K4389" s="4"/>
      <c r="P4389" s="6"/>
      <c r="Q4389" s="7"/>
    </row>
    <row r="4390" spans="1:17" x14ac:dyDescent="0.3">
      <c r="A4390" s="1"/>
      <c r="B4390" s="4"/>
      <c r="E4390" s="3"/>
      <c r="K4390" s="4"/>
      <c r="P4390" s="6"/>
      <c r="Q4390" s="7"/>
    </row>
    <row r="4391" spans="1:17" x14ac:dyDescent="0.3">
      <c r="A4391" s="1"/>
      <c r="B4391" s="4"/>
      <c r="E4391" s="3"/>
      <c r="K4391" s="4"/>
      <c r="P4391" s="6"/>
      <c r="Q4391" s="7"/>
    </row>
    <row r="4392" spans="1:17" x14ac:dyDescent="0.3">
      <c r="A4392" s="1"/>
      <c r="B4392" s="4"/>
      <c r="E4392" s="3"/>
      <c r="K4392" s="4"/>
      <c r="P4392" s="6"/>
      <c r="Q4392" s="7"/>
    </row>
    <row r="4393" spans="1:17" x14ac:dyDescent="0.3">
      <c r="A4393" s="1"/>
      <c r="B4393" s="4"/>
      <c r="E4393" s="3"/>
      <c r="K4393" s="4"/>
      <c r="P4393" s="6"/>
      <c r="Q4393" s="7"/>
    </row>
    <row r="4394" spans="1:17" x14ac:dyDescent="0.3">
      <c r="A4394" s="1"/>
      <c r="B4394" s="4"/>
      <c r="E4394" s="3"/>
      <c r="K4394" s="4"/>
      <c r="P4394" s="6"/>
      <c r="Q4394" s="7"/>
    </row>
    <row r="4395" spans="1:17" x14ac:dyDescent="0.3">
      <c r="A4395" s="1"/>
      <c r="B4395" s="4"/>
      <c r="E4395" s="5"/>
      <c r="K4395" s="4"/>
      <c r="P4395" s="6"/>
      <c r="Q4395" s="7"/>
    </row>
    <row r="4396" spans="1:17" x14ac:dyDescent="0.3">
      <c r="A4396" s="1"/>
      <c r="B4396" s="4"/>
      <c r="E4396" s="3"/>
      <c r="K4396" s="4"/>
      <c r="P4396" s="6"/>
      <c r="Q4396" s="7"/>
    </row>
    <row r="4397" spans="1:17" x14ac:dyDescent="0.3">
      <c r="A4397" s="1"/>
      <c r="B4397" s="4"/>
      <c r="E4397" s="3"/>
      <c r="K4397" s="4"/>
      <c r="P4397" s="6"/>
      <c r="Q4397" s="7"/>
    </row>
    <row r="4398" spans="1:17" x14ac:dyDescent="0.3">
      <c r="A4398" s="1"/>
      <c r="B4398" s="4"/>
      <c r="E4398" s="3"/>
      <c r="K4398" s="4"/>
      <c r="P4398" s="6"/>
      <c r="Q4398" s="7"/>
    </row>
    <row r="4399" spans="1:17" x14ac:dyDescent="0.3">
      <c r="A4399" s="1"/>
      <c r="B4399" s="4"/>
      <c r="E4399" s="3"/>
      <c r="K4399" s="4"/>
      <c r="P4399" s="6"/>
      <c r="Q4399" s="7"/>
    </row>
    <row r="4400" spans="1:17" x14ac:dyDescent="0.3">
      <c r="A4400" s="1"/>
      <c r="B4400" s="4"/>
      <c r="E4400" s="3"/>
      <c r="K4400" s="4"/>
      <c r="P4400" s="6"/>
      <c r="Q4400" s="7"/>
    </row>
    <row r="4401" spans="1:17" x14ac:dyDescent="0.3">
      <c r="A4401" s="1"/>
      <c r="B4401" s="4"/>
      <c r="E4401" s="3"/>
      <c r="K4401" s="4"/>
      <c r="P4401" s="6"/>
      <c r="Q4401" s="7"/>
    </row>
    <row r="4402" spans="1:17" x14ac:dyDescent="0.3">
      <c r="A4402" s="1"/>
      <c r="B4402" s="4"/>
      <c r="E4402" s="3"/>
      <c r="K4402" s="4"/>
      <c r="P4402" s="6"/>
      <c r="Q4402" s="7"/>
    </row>
    <row r="4403" spans="1:17" x14ac:dyDescent="0.3">
      <c r="A4403" s="1"/>
      <c r="B4403" s="4"/>
      <c r="E4403" s="3"/>
      <c r="K4403" s="4"/>
      <c r="P4403" s="6"/>
      <c r="Q4403" s="7"/>
    </row>
    <row r="4404" spans="1:17" x14ac:dyDescent="0.3">
      <c r="A4404" s="1"/>
      <c r="B4404" s="4"/>
      <c r="E4404" s="3"/>
      <c r="K4404" s="4"/>
      <c r="P4404" s="6"/>
      <c r="Q4404" s="7"/>
    </row>
    <row r="4405" spans="1:17" x14ac:dyDescent="0.3">
      <c r="A4405" s="1"/>
      <c r="B4405" s="4"/>
      <c r="E4405" s="4"/>
      <c r="K4405" s="4"/>
      <c r="P4405" s="6"/>
      <c r="Q4405" s="7"/>
    </row>
    <row r="4406" spans="1:17" x14ac:dyDescent="0.3">
      <c r="A4406" s="1"/>
      <c r="B4406" s="4"/>
      <c r="E4406" s="3"/>
      <c r="K4406" s="4"/>
      <c r="P4406" s="6"/>
      <c r="Q4406" s="7"/>
    </row>
    <row r="4407" spans="1:17" x14ac:dyDescent="0.3">
      <c r="A4407" s="1"/>
      <c r="B4407" s="4"/>
      <c r="E4407" s="3"/>
      <c r="K4407" s="4"/>
      <c r="P4407" s="6"/>
      <c r="Q4407" s="7"/>
    </row>
    <row r="4408" spans="1:17" x14ac:dyDescent="0.3">
      <c r="A4408" s="1"/>
      <c r="B4408" s="4"/>
      <c r="E4408" s="3"/>
      <c r="K4408" s="4"/>
      <c r="P4408" s="6"/>
      <c r="Q4408" s="7"/>
    </row>
    <row r="4409" spans="1:17" x14ac:dyDescent="0.3">
      <c r="A4409" s="1"/>
      <c r="B4409" s="4"/>
      <c r="E4409" s="3"/>
      <c r="K4409" s="4"/>
      <c r="P4409" s="6"/>
      <c r="Q4409" s="7"/>
    </row>
    <row r="4410" spans="1:17" x14ac:dyDescent="0.3">
      <c r="A4410" s="1"/>
      <c r="B4410" s="4"/>
      <c r="E4410" s="3"/>
      <c r="K4410" s="4"/>
      <c r="P4410" s="6"/>
      <c r="Q4410" s="7"/>
    </row>
    <row r="4411" spans="1:17" x14ac:dyDescent="0.3">
      <c r="A4411" s="1"/>
      <c r="B4411" s="4"/>
      <c r="E4411" s="3"/>
      <c r="K4411" s="4"/>
      <c r="P4411" s="6"/>
      <c r="Q4411" s="7"/>
    </row>
    <row r="4412" spans="1:17" x14ac:dyDescent="0.3">
      <c r="A4412" s="1"/>
      <c r="B4412" s="4"/>
      <c r="E4412" s="3"/>
      <c r="K4412" s="4"/>
      <c r="P4412" s="6"/>
      <c r="Q4412" s="7"/>
    </row>
    <row r="4413" spans="1:17" x14ac:dyDescent="0.3">
      <c r="A4413" s="1"/>
      <c r="B4413" s="4"/>
      <c r="E4413" s="3"/>
      <c r="K4413" s="4"/>
      <c r="P4413" s="6"/>
      <c r="Q4413" s="7"/>
    </row>
    <row r="4414" spans="1:17" x14ac:dyDescent="0.3">
      <c r="A4414" s="1"/>
      <c r="B4414" s="4"/>
      <c r="E4414" s="3"/>
      <c r="K4414" s="4"/>
      <c r="P4414" s="6"/>
      <c r="Q4414" s="7"/>
    </row>
    <row r="4415" spans="1:17" x14ac:dyDescent="0.3">
      <c r="A4415" s="1"/>
      <c r="B4415" s="4"/>
      <c r="E4415" s="4"/>
      <c r="K4415" s="4"/>
      <c r="P4415" s="6"/>
      <c r="Q4415" s="7"/>
    </row>
    <row r="4416" spans="1:17" x14ac:dyDescent="0.3">
      <c r="A4416" s="1"/>
      <c r="B4416" s="4"/>
      <c r="E4416" s="3"/>
      <c r="K4416" s="4"/>
      <c r="P4416" s="6"/>
      <c r="Q4416" s="7"/>
    </row>
    <row r="4417" spans="1:17" x14ac:dyDescent="0.3">
      <c r="A4417" s="1"/>
      <c r="B4417" s="4"/>
      <c r="E4417" s="3"/>
      <c r="K4417" s="4"/>
      <c r="P4417" s="6"/>
      <c r="Q4417" s="7"/>
    </row>
    <row r="4418" spans="1:17" x14ac:dyDescent="0.3">
      <c r="A4418" s="1"/>
      <c r="B4418" s="4"/>
      <c r="E4418" s="5"/>
      <c r="K4418" s="4"/>
      <c r="P4418" s="6"/>
      <c r="Q4418" s="7"/>
    </row>
    <row r="4419" spans="1:17" x14ac:dyDescent="0.3">
      <c r="A4419" s="1"/>
      <c r="B4419" s="4"/>
      <c r="E4419" s="3"/>
      <c r="K4419" s="4"/>
      <c r="P4419" s="6"/>
      <c r="Q4419" s="7"/>
    </row>
    <row r="4420" spans="1:17" x14ac:dyDescent="0.3">
      <c r="A4420" s="1"/>
      <c r="B4420" s="4"/>
      <c r="E4420" s="3"/>
      <c r="K4420" s="4"/>
      <c r="P4420" s="6"/>
      <c r="Q4420" s="7"/>
    </row>
    <row r="4421" spans="1:17" x14ac:dyDescent="0.3">
      <c r="A4421" s="1"/>
      <c r="B4421" s="4"/>
      <c r="E4421" s="3"/>
      <c r="K4421" s="4"/>
      <c r="P4421" s="6"/>
      <c r="Q4421" s="7"/>
    </row>
    <row r="4422" spans="1:17" x14ac:dyDescent="0.3">
      <c r="A4422" s="1"/>
      <c r="B4422" s="4"/>
      <c r="E4422" s="3"/>
      <c r="K4422" s="4"/>
      <c r="P4422" s="6"/>
      <c r="Q4422" s="7"/>
    </row>
    <row r="4423" spans="1:17" x14ac:dyDescent="0.3">
      <c r="A4423" s="1"/>
      <c r="B4423" s="4"/>
      <c r="E4423" s="3"/>
      <c r="K4423" s="4"/>
      <c r="P4423" s="6"/>
      <c r="Q4423" s="7"/>
    </row>
    <row r="4424" spans="1:17" x14ac:dyDescent="0.3">
      <c r="A4424" s="1"/>
      <c r="B4424" s="4"/>
      <c r="E4424" s="3"/>
      <c r="K4424" s="4"/>
      <c r="P4424" s="6"/>
      <c r="Q4424" s="7"/>
    </row>
    <row r="4425" spans="1:17" x14ac:dyDescent="0.3">
      <c r="A4425" s="1"/>
      <c r="B4425" s="4"/>
      <c r="E4425" s="3"/>
      <c r="K4425" s="4"/>
      <c r="P4425" s="6"/>
      <c r="Q4425" s="7"/>
    </row>
    <row r="4426" spans="1:17" x14ac:dyDescent="0.3">
      <c r="A4426" s="1"/>
      <c r="B4426" s="4"/>
      <c r="E4426" s="3"/>
      <c r="K4426" s="4"/>
      <c r="P4426" s="6"/>
      <c r="Q4426" s="7"/>
    </row>
    <row r="4427" spans="1:17" x14ac:dyDescent="0.3">
      <c r="A4427" s="1"/>
      <c r="B4427" s="4"/>
      <c r="E4427" s="3"/>
      <c r="K4427" s="4"/>
      <c r="P4427" s="6"/>
      <c r="Q4427" s="7"/>
    </row>
    <row r="4428" spans="1:17" x14ac:dyDescent="0.3">
      <c r="A4428" s="1"/>
      <c r="B4428" s="4"/>
      <c r="E4428" s="5"/>
      <c r="K4428" s="4"/>
      <c r="P4428" s="6"/>
      <c r="Q4428" s="7"/>
    </row>
    <row r="4429" spans="1:17" x14ac:dyDescent="0.3">
      <c r="A4429" s="1"/>
      <c r="B4429" s="4"/>
      <c r="E4429" s="3"/>
      <c r="K4429" s="4"/>
      <c r="P4429" s="6"/>
      <c r="Q4429" s="7"/>
    </row>
    <row r="4430" spans="1:17" x14ac:dyDescent="0.3">
      <c r="A4430" s="1"/>
      <c r="B4430" s="4"/>
      <c r="E4430" s="3"/>
      <c r="K4430" s="4"/>
      <c r="P4430" s="6"/>
      <c r="Q4430" s="7"/>
    </row>
    <row r="4431" spans="1:17" x14ac:dyDescent="0.3">
      <c r="A4431" s="1"/>
      <c r="B4431" s="4"/>
      <c r="E4431" s="3"/>
      <c r="K4431" s="4"/>
      <c r="P4431" s="6"/>
      <c r="Q4431" s="7"/>
    </row>
    <row r="4432" spans="1:17" x14ac:dyDescent="0.3">
      <c r="A4432" s="1"/>
      <c r="B4432" s="4"/>
      <c r="E4432" s="3"/>
      <c r="K4432" s="4"/>
      <c r="P4432" s="6"/>
      <c r="Q4432" s="7"/>
    </row>
    <row r="4433" spans="1:17" x14ac:dyDescent="0.3">
      <c r="A4433" s="1"/>
      <c r="B4433" s="4"/>
      <c r="E4433" s="3"/>
      <c r="K4433" s="4"/>
      <c r="P4433" s="6"/>
      <c r="Q4433" s="7"/>
    </row>
    <row r="4434" spans="1:17" x14ac:dyDescent="0.3">
      <c r="A4434" s="1"/>
      <c r="B4434" s="4"/>
      <c r="E4434" s="3"/>
      <c r="K4434" s="4"/>
      <c r="P4434" s="6"/>
      <c r="Q4434" s="7"/>
    </row>
    <row r="4435" spans="1:17" x14ac:dyDescent="0.3">
      <c r="A4435" s="1"/>
      <c r="B4435" s="4"/>
      <c r="E4435" s="3"/>
      <c r="K4435" s="4"/>
      <c r="P4435" s="6"/>
      <c r="Q4435" s="7"/>
    </row>
    <row r="4436" spans="1:17" x14ac:dyDescent="0.3">
      <c r="A4436" s="1"/>
      <c r="B4436" s="4"/>
      <c r="E4436" s="3"/>
      <c r="K4436" s="4"/>
      <c r="P4436" s="6"/>
      <c r="Q4436" s="7"/>
    </row>
    <row r="4437" spans="1:17" x14ac:dyDescent="0.3">
      <c r="A4437" s="1"/>
      <c r="B4437" s="4"/>
      <c r="E4437" s="3"/>
      <c r="K4437" s="4"/>
      <c r="P4437" s="6"/>
      <c r="Q4437" s="7"/>
    </row>
    <row r="4438" spans="1:17" x14ac:dyDescent="0.3">
      <c r="A4438" s="1"/>
      <c r="B4438" s="4"/>
      <c r="E4438" s="3"/>
      <c r="K4438" s="4"/>
      <c r="P4438" s="6"/>
      <c r="Q4438" s="7"/>
    </row>
    <row r="4439" spans="1:17" x14ac:dyDescent="0.3">
      <c r="A4439" s="1"/>
      <c r="B4439" s="4"/>
      <c r="E4439" s="4"/>
      <c r="K4439" s="4"/>
      <c r="P4439" s="6"/>
      <c r="Q4439" s="7"/>
    </row>
    <row r="4440" spans="1:17" x14ac:dyDescent="0.3">
      <c r="A4440" s="1"/>
      <c r="B4440" s="4"/>
      <c r="E4440" s="3"/>
      <c r="K4440" s="4"/>
      <c r="P4440" s="6"/>
      <c r="Q4440" s="7"/>
    </row>
    <row r="4441" spans="1:17" x14ac:dyDescent="0.3">
      <c r="A4441" s="1"/>
      <c r="B4441" s="4"/>
      <c r="E4441" s="3"/>
      <c r="K4441" s="4"/>
      <c r="P4441" s="6"/>
      <c r="Q4441" s="7"/>
    </row>
    <row r="4442" spans="1:17" x14ac:dyDescent="0.3">
      <c r="A4442" s="1"/>
      <c r="B4442" s="4"/>
      <c r="E4442" s="3"/>
      <c r="K4442" s="4"/>
      <c r="P4442" s="6"/>
      <c r="Q4442" s="7"/>
    </row>
    <row r="4443" spans="1:17" x14ac:dyDescent="0.3">
      <c r="A4443" s="1"/>
      <c r="B4443" s="4"/>
      <c r="E4443" s="3"/>
      <c r="K4443" s="4"/>
      <c r="P4443" s="6"/>
      <c r="Q4443" s="7"/>
    </row>
    <row r="4444" spans="1:17" x14ac:dyDescent="0.3">
      <c r="A4444" s="1"/>
      <c r="B4444" s="4"/>
      <c r="E4444" s="4"/>
      <c r="K4444" s="4"/>
      <c r="P4444" s="6"/>
      <c r="Q4444" s="7"/>
    </row>
    <row r="4445" spans="1:17" x14ac:dyDescent="0.3">
      <c r="A4445" s="1"/>
      <c r="B4445" s="4"/>
      <c r="E4445" s="3"/>
      <c r="K4445" s="4"/>
      <c r="P4445" s="6"/>
      <c r="Q4445" s="7"/>
    </row>
    <row r="4446" spans="1:17" x14ac:dyDescent="0.3">
      <c r="A4446" s="1"/>
      <c r="B4446" s="4"/>
      <c r="E4446" s="3"/>
      <c r="K4446" s="4"/>
      <c r="P4446" s="6"/>
      <c r="Q4446" s="7"/>
    </row>
    <row r="4447" spans="1:17" x14ac:dyDescent="0.3">
      <c r="A4447" s="1"/>
      <c r="B4447" s="4"/>
      <c r="E4447" s="3"/>
      <c r="K4447" s="4"/>
      <c r="P4447" s="6"/>
      <c r="Q4447" s="7"/>
    </row>
    <row r="4448" spans="1:17" x14ac:dyDescent="0.3">
      <c r="A4448" s="1"/>
      <c r="B4448" s="4"/>
      <c r="E4448" s="3"/>
      <c r="K4448" s="4"/>
      <c r="P4448" s="6"/>
      <c r="Q4448" s="7"/>
    </row>
    <row r="4449" spans="1:17" x14ac:dyDescent="0.3">
      <c r="A4449" s="1"/>
      <c r="B4449" s="4"/>
      <c r="E4449" s="3"/>
      <c r="K4449" s="4"/>
      <c r="P4449" s="6"/>
      <c r="Q4449" s="7"/>
    </row>
    <row r="4450" spans="1:17" x14ac:dyDescent="0.3">
      <c r="A4450" s="1"/>
      <c r="B4450" s="4"/>
      <c r="E4450" s="3"/>
      <c r="K4450" s="4"/>
      <c r="P4450" s="6"/>
      <c r="Q4450" s="7"/>
    </row>
    <row r="4451" spans="1:17" x14ac:dyDescent="0.3">
      <c r="A4451" s="1"/>
      <c r="B4451" s="4"/>
      <c r="E4451" s="3"/>
      <c r="K4451" s="4"/>
      <c r="P4451" s="6"/>
      <c r="Q4451" s="7"/>
    </row>
    <row r="4452" spans="1:17" x14ac:dyDescent="0.3">
      <c r="A4452" s="1"/>
      <c r="B4452" s="4"/>
      <c r="E4452" s="5"/>
      <c r="K4452" s="4"/>
      <c r="P4452" s="6"/>
      <c r="Q4452" s="7"/>
    </row>
    <row r="4453" spans="1:17" x14ac:dyDescent="0.3">
      <c r="A4453" s="1"/>
      <c r="B4453" s="4"/>
      <c r="E4453" s="3"/>
      <c r="K4453" s="4"/>
      <c r="P4453" s="6"/>
      <c r="Q4453" s="7"/>
    </row>
    <row r="4454" spans="1:17" x14ac:dyDescent="0.3">
      <c r="A4454" s="1"/>
      <c r="B4454" s="4"/>
      <c r="E4454" s="3"/>
      <c r="K4454" s="4"/>
      <c r="P4454" s="6"/>
      <c r="Q4454" s="7"/>
    </row>
    <row r="4455" spans="1:17" x14ac:dyDescent="0.3">
      <c r="A4455" s="1"/>
      <c r="B4455" s="4"/>
      <c r="E4455" s="3"/>
      <c r="K4455" s="4"/>
      <c r="P4455" s="6"/>
      <c r="Q4455" s="7"/>
    </row>
    <row r="4456" spans="1:17" x14ac:dyDescent="0.3">
      <c r="A4456" s="1"/>
      <c r="B4456" s="4"/>
      <c r="E4456" s="3"/>
      <c r="K4456" s="4"/>
      <c r="P4456" s="6"/>
      <c r="Q4456" s="7"/>
    </row>
    <row r="4457" spans="1:17" x14ac:dyDescent="0.3">
      <c r="A4457" s="1"/>
      <c r="B4457" s="4"/>
      <c r="E4457" s="5"/>
      <c r="K4457" s="4"/>
      <c r="P4457" s="6"/>
      <c r="Q4457" s="7"/>
    </row>
    <row r="4458" spans="1:17" x14ac:dyDescent="0.3">
      <c r="A4458" s="1"/>
      <c r="B4458" s="4"/>
      <c r="E4458" s="3"/>
      <c r="K4458" s="4"/>
      <c r="P4458" s="6"/>
      <c r="Q4458" s="7"/>
    </row>
    <row r="4459" spans="1:17" x14ac:dyDescent="0.3">
      <c r="A4459" s="1"/>
      <c r="B4459" s="4"/>
      <c r="E4459" s="3"/>
      <c r="K4459" s="4"/>
      <c r="P4459" s="6"/>
      <c r="Q4459" s="7"/>
    </row>
    <row r="4460" spans="1:17" x14ac:dyDescent="0.3">
      <c r="A4460" s="1"/>
      <c r="B4460" s="4"/>
      <c r="E4460" s="3"/>
      <c r="K4460" s="4"/>
      <c r="P4460" s="6"/>
      <c r="Q4460" s="7"/>
    </row>
    <row r="4461" spans="1:17" x14ac:dyDescent="0.3">
      <c r="A4461" s="1"/>
      <c r="B4461" s="4"/>
      <c r="E4461" s="3"/>
      <c r="K4461" s="4"/>
      <c r="P4461" s="6"/>
      <c r="Q4461" s="7"/>
    </row>
    <row r="4462" spans="1:17" x14ac:dyDescent="0.3">
      <c r="A4462" s="1"/>
      <c r="B4462" s="4"/>
      <c r="E4462" s="3"/>
      <c r="K4462" s="4"/>
      <c r="P4462" s="6"/>
      <c r="Q4462" s="7"/>
    </row>
    <row r="4463" spans="1:17" x14ac:dyDescent="0.3">
      <c r="A4463" s="1"/>
      <c r="B4463" s="4"/>
      <c r="E4463" s="3"/>
      <c r="K4463" s="4"/>
      <c r="P4463" s="6"/>
      <c r="Q4463" s="7"/>
    </row>
    <row r="4464" spans="1:17" x14ac:dyDescent="0.3">
      <c r="A4464" s="1"/>
      <c r="B4464" s="4"/>
      <c r="E4464" s="3"/>
      <c r="K4464" s="4"/>
      <c r="P4464" s="6"/>
      <c r="Q4464" s="7"/>
    </row>
    <row r="4465" spans="1:17" x14ac:dyDescent="0.3">
      <c r="A4465" s="1"/>
      <c r="B4465" s="4"/>
      <c r="E4465" s="4"/>
      <c r="K4465" s="4"/>
      <c r="P4465" s="6"/>
      <c r="Q4465" s="7"/>
    </row>
    <row r="4466" spans="1:17" x14ac:dyDescent="0.3">
      <c r="A4466" s="1"/>
      <c r="B4466" s="4"/>
      <c r="E4466" s="4"/>
      <c r="K4466" s="4"/>
      <c r="P4466" s="6"/>
      <c r="Q4466" s="7"/>
    </row>
    <row r="4467" spans="1:17" x14ac:dyDescent="0.3">
      <c r="A4467" s="1"/>
      <c r="B4467" s="4"/>
      <c r="E4467" s="4"/>
      <c r="K4467" s="4"/>
      <c r="P4467" s="6"/>
      <c r="Q4467" s="7"/>
    </row>
    <row r="4468" spans="1:17" x14ac:dyDescent="0.3">
      <c r="A4468" s="1"/>
      <c r="B4468" s="4"/>
      <c r="E4468" s="4"/>
      <c r="K4468" s="4"/>
      <c r="P4468" s="6"/>
      <c r="Q4468" s="7"/>
    </row>
    <row r="4469" spans="1:17" x14ac:dyDescent="0.3">
      <c r="A4469" s="1"/>
      <c r="B4469" s="4"/>
      <c r="E4469" s="4"/>
      <c r="K4469" s="4"/>
      <c r="P4469" s="6"/>
      <c r="Q4469" s="7"/>
    </row>
    <row r="4470" spans="1:17" x14ac:dyDescent="0.3">
      <c r="A4470" s="1"/>
      <c r="B4470" s="4"/>
      <c r="E4470" s="4"/>
      <c r="K4470" s="4"/>
      <c r="P4470" s="6"/>
      <c r="Q4470" s="7"/>
    </row>
    <row r="4471" spans="1:17" x14ac:dyDescent="0.3">
      <c r="A4471" s="1"/>
      <c r="B4471" s="4"/>
      <c r="E4471" s="4"/>
      <c r="K4471" s="4"/>
      <c r="P4471" s="6"/>
      <c r="Q4471" s="7"/>
    </row>
    <row r="4472" spans="1:17" x14ac:dyDescent="0.3">
      <c r="A4472" s="1"/>
      <c r="B4472" s="4"/>
      <c r="E4472" s="4"/>
      <c r="K4472" s="4"/>
      <c r="P4472" s="6"/>
      <c r="Q4472" s="7"/>
    </row>
    <row r="4473" spans="1:17" x14ac:dyDescent="0.3">
      <c r="A4473" s="1"/>
      <c r="B4473" s="4"/>
      <c r="E4473" s="4"/>
      <c r="K4473" s="4"/>
      <c r="P4473" s="6"/>
      <c r="Q4473" s="7"/>
    </row>
    <row r="4474" spans="1:17" x14ac:dyDescent="0.3">
      <c r="A4474" s="1"/>
      <c r="B4474" s="4"/>
      <c r="E4474" s="4"/>
      <c r="K4474" s="4"/>
      <c r="P4474" s="6"/>
      <c r="Q4474" s="7"/>
    </row>
    <row r="4475" spans="1:17" x14ac:dyDescent="0.3">
      <c r="A4475" s="1"/>
      <c r="B4475" s="4"/>
      <c r="E4475" s="4"/>
      <c r="K4475" s="4"/>
      <c r="P4475" s="6"/>
      <c r="Q4475" s="7"/>
    </row>
    <row r="4476" spans="1:17" x14ac:dyDescent="0.3">
      <c r="A4476" s="1"/>
      <c r="B4476" s="4"/>
      <c r="E4476" s="4"/>
      <c r="K4476" s="4"/>
      <c r="P4476" s="6"/>
      <c r="Q4476" s="7"/>
    </row>
    <row r="4477" spans="1:17" x14ac:dyDescent="0.3">
      <c r="A4477" s="1"/>
      <c r="B4477" s="4"/>
      <c r="E4477" s="4"/>
      <c r="K4477" s="4"/>
      <c r="P4477" s="6"/>
      <c r="Q4477" s="7"/>
    </row>
    <row r="4478" spans="1:17" x14ac:dyDescent="0.3">
      <c r="A4478" s="1"/>
      <c r="B4478" s="4"/>
      <c r="E4478" s="2"/>
      <c r="K4478" s="4"/>
      <c r="P4478" s="6"/>
      <c r="Q4478" s="7"/>
    </row>
    <row r="4479" spans="1:17" x14ac:dyDescent="0.3">
      <c r="A4479" s="1"/>
      <c r="B4479" s="4"/>
      <c r="E4479" s="2"/>
      <c r="K4479" s="4"/>
      <c r="P4479" s="6"/>
      <c r="Q4479" s="7"/>
    </row>
    <row r="4480" spans="1:17" x14ac:dyDescent="0.3">
      <c r="A4480" s="1"/>
      <c r="B4480" s="4"/>
      <c r="E4480" s="2"/>
      <c r="K4480" s="4"/>
      <c r="P4480" s="6"/>
      <c r="Q4480" s="7"/>
    </row>
    <row r="4481" spans="1:17" x14ac:dyDescent="0.3">
      <c r="A4481" s="1"/>
      <c r="B4481" s="4"/>
      <c r="E4481" s="2"/>
      <c r="K4481" s="4"/>
      <c r="P4481" s="6"/>
      <c r="Q4481" s="7"/>
    </row>
    <row r="4482" spans="1:17" x14ac:dyDescent="0.3">
      <c r="A4482" s="1"/>
      <c r="B4482" s="4"/>
      <c r="E4482" s="2"/>
      <c r="K4482" s="4"/>
      <c r="P4482" s="6"/>
      <c r="Q4482" s="7"/>
    </row>
    <row r="4483" spans="1:17" x14ac:dyDescent="0.3">
      <c r="A4483" s="1"/>
      <c r="B4483" s="4"/>
      <c r="E4483" s="2"/>
      <c r="K4483" s="4"/>
      <c r="P4483" s="6"/>
      <c r="Q4483" s="7"/>
    </row>
    <row r="4484" spans="1:17" x14ac:dyDescent="0.3">
      <c r="A4484" s="1"/>
      <c r="B4484" s="4"/>
      <c r="E4484" s="2"/>
      <c r="K4484" s="4"/>
      <c r="P4484" s="6"/>
      <c r="Q4484" s="7"/>
    </row>
    <row r="4485" spans="1:17" x14ac:dyDescent="0.3">
      <c r="A4485" s="1"/>
      <c r="B4485" s="4"/>
      <c r="E4485" s="2"/>
      <c r="K4485" s="4"/>
      <c r="P4485" s="6"/>
      <c r="Q4485" s="7"/>
    </row>
    <row r="4486" spans="1:17" x14ac:dyDescent="0.3">
      <c r="A4486" s="1"/>
      <c r="B4486" s="4"/>
      <c r="E4486" s="2"/>
      <c r="K4486" s="4"/>
      <c r="P4486" s="6"/>
      <c r="Q4486" s="7"/>
    </row>
    <row r="4487" spans="1:17" x14ac:dyDescent="0.3">
      <c r="A4487" s="1"/>
      <c r="B4487" s="4"/>
      <c r="E4487" s="2"/>
      <c r="K4487" s="4"/>
      <c r="P4487" s="6"/>
      <c r="Q4487" s="7"/>
    </row>
    <row r="4488" spans="1:17" x14ac:dyDescent="0.3">
      <c r="A4488" s="1"/>
      <c r="B4488" s="4"/>
      <c r="E4488" s="2"/>
      <c r="K4488" s="4"/>
      <c r="P4488" s="6"/>
      <c r="Q4488" s="7"/>
    </row>
    <row r="4489" spans="1:17" x14ac:dyDescent="0.3">
      <c r="A4489" s="1"/>
      <c r="B4489" s="4"/>
      <c r="E4489" s="2"/>
      <c r="K4489" s="4"/>
      <c r="P4489" s="6"/>
      <c r="Q4489" s="7"/>
    </row>
    <row r="4490" spans="1:17" x14ac:dyDescent="0.3">
      <c r="A4490" s="1"/>
      <c r="B4490" s="4"/>
      <c r="E4490" s="5"/>
      <c r="K4490" s="4"/>
      <c r="P4490" s="6"/>
      <c r="Q4490" s="7"/>
    </row>
    <row r="4491" spans="1:17" x14ac:dyDescent="0.3">
      <c r="A4491" s="1"/>
      <c r="B4491" s="4"/>
      <c r="E4491" s="2"/>
      <c r="K4491" s="4"/>
      <c r="P4491" s="6"/>
      <c r="Q4491" s="7"/>
    </row>
    <row r="4492" spans="1:17" x14ac:dyDescent="0.3">
      <c r="A4492" s="1"/>
      <c r="B4492" s="4"/>
      <c r="E4492" s="2"/>
      <c r="K4492" s="4"/>
      <c r="P4492" s="6"/>
      <c r="Q4492" s="7"/>
    </row>
    <row r="4493" spans="1:17" x14ac:dyDescent="0.3">
      <c r="A4493" s="1"/>
      <c r="B4493" s="4"/>
      <c r="E4493" s="2"/>
      <c r="K4493" s="4"/>
      <c r="P4493" s="6"/>
      <c r="Q4493" s="7"/>
    </row>
    <row r="4494" spans="1:17" x14ac:dyDescent="0.3">
      <c r="A4494" s="1"/>
      <c r="B4494" s="4"/>
      <c r="E4494" s="2"/>
      <c r="K4494" s="4"/>
      <c r="P4494" s="6"/>
      <c r="Q4494" s="7"/>
    </row>
    <row r="4495" spans="1:17" x14ac:dyDescent="0.3">
      <c r="A4495" s="1"/>
      <c r="B4495" s="4"/>
      <c r="E4495" s="5"/>
      <c r="K4495" s="4"/>
      <c r="P4495" s="6"/>
      <c r="Q4495" s="7"/>
    </row>
    <row r="4496" spans="1:17" x14ac:dyDescent="0.3">
      <c r="A4496" s="1"/>
      <c r="B4496" s="4"/>
      <c r="E4496" s="2"/>
      <c r="K4496" s="4"/>
      <c r="P4496" s="6"/>
      <c r="Q4496" s="7"/>
    </row>
    <row r="4497" spans="1:17" x14ac:dyDescent="0.3">
      <c r="A4497" s="1"/>
      <c r="B4497" s="4"/>
      <c r="E4497" s="2"/>
      <c r="K4497" s="4"/>
      <c r="P4497" s="6"/>
      <c r="Q4497" s="7"/>
    </row>
    <row r="4498" spans="1:17" x14ac:dyDescent="0.3">
      <c r="A4498" s="1"/>
      <c r="B4498" s="4"/>
      <c r="E4498" s="2"/>
      <c r="K4498" s="4"/>
      <c r="P4498" s="6"/>
      <c r="Q4498" s="7"/>
    </row>
    <row r="4499" spans="1:17" x14ac:dyDescent="0.3">
      <c r="A4499" s="1"/>
      <c r="B4499" s="4"/>
      <c r="E4499" s="2"/>
      <c r="K4499" s="4"/>
      <c r="P4499" s="6"/>
      <c r="Q4499" s="7"/>
    </row>
    <row r="4500" spans="1:17" x14ac:dyDescent="0.3">
      <c r="A4500" s="1"/>
      <c r="B4500" s="4"/>
      <c r="E4500" s="5"/>
      <c r="K4500" s="4"/>
      <c r="P4500" s="6"/>
      <c r="Q4500" s="7"/>
    </row>
    <row r="4501" spans="1:17" x14ac:dyDescent="0.3">
      <c r="A4501" s="1"/>
      <c r="B4501" s="4"/>
      <c r="E4501" s="2"/>
      <c r="K4501" s="4"/>
      <c r="P4501" s="6"/>
      <c r="Q4501" s="7"/>
    </row>
    <row r="4502" spans="1:17" x14ac:dyDescent="0.3">
      <c r="A4502" s="1"/>
      <c r="B4502" s="4"/>
      <c r="E4502" s="2"/>
      <c r="K4502" s="4"/>
      <c r="P4502" s="6"/>
      <c r="Q4502" s="7"/>
    </row>
    <row r="4503" spans="1:17" x14ac:dyDescent="0.3">
      <c r="A4503" s="1"/>
      <c r="B4503" s="4"/>
      <c r="E4503" s="4"/>
      <c r="K4503" s="4"/>
      <c r="P4503" s="6"/>
      <c r="Q4503" s="7"/>
    </row>
    <row r="4504" spans="1:17" x14ac:dyDescent="0.3">
      <c r="A4504" s="1"/>
      <c r="B4504" s="4"/>
      <c r="E4504" s="2"/>
      <c r="K4504" s="4"/>
      <c r="P4504" s="6"/>
      <c r="Q4504" s="7"/>
    </row>
    <row r="4505" spans="1:17" x14ac:dyDescent="0.3">
      <c r="A4505" s="1"/>
      <c r="B4505" s="4"/>
      <c r="E4505" s="2"/>
      <c r="K4505" s="4"/>
      <c r="P4505" s="6"/>
      <c r="Q4505" s="7"/>
    </row>
    <row r="4506" spans="1:17" x14ac:dyDescent="0.3">
      <c r="A4506" s="1"/>
      <c r="B4506" s="4"/>
      <c r="E4506" s="2"/>
      <c r="K4506" s="4"/>
      <c r="P4506" s="6"/>
      <c r="Q4506" s="7"/>
    </row>
    <row r="4507" spans="1:17" x14ac:dyDescent="0.3">
      <c r="A4507" s="1"/>
      <c r="B4507" s="4"/>
      <c r="E4507" s="2"/>
      <c r="K4507" s="4"/>
      <c r="P4507" s="6"/>
      <c r="Q4507" s="7"/>
    </row>
    <row r="4508" spans="1:17" x14ac:dyDescent="0.3">
      <c r="A4508" s="1"/>
      <c r="B4508" s="4"/>
      <c r="E4508" s="4"/>
      <c r="K4508" s="4"/>
      <c r="P4508" s="6"/>
      <c r="Q4508" s="7"/>
    </row>
    <row r="4509" spans="1:17" x14ac:dyDescent="0.3">
      <c r="A4509" s="1"/>
      <c r="B4509" s="4"/>
      <c r="E4509" s="2"/>
      <c r="K4509" s="4"/>
      <c r="P4509" s="6"/>
      <c r="Q4509" s="7"/>
    </row>
    <row r="4510" spans="1:17" x14ac:dyDescent="0.3">
      <c r="A4510" s="1"/>
      <c r="B4510" s="4"/>
      <c r="E4510" s="2"/>
      <c r="K4510" s="4"/>
      <c r="P4510" s="6"/>
      <c r="Q4510" s="7"/>
    </row>
    <row r="4511" spans="1:17" x14ac:dyDescent="0.3">
      <c r="A4511" s="1"/>
      <c r="B4511" s="4"/>
      <c r="E4511" s="5"/>
      <c r="K4511" s="4"/>
      <c r="P4511" s="6"/>
      <c r="Q4511" s="7"/>
    </row>
    <row r="4512" spans="1:17" x14ac:dyDescent="0.3">
      <c r="A4512" s="1"/>
      <c r="B4512" s="4"/>
      <c r="E4512" s="2"/>
      <c r="K4512" s="4"/>
      <c r="P4512" s="6"/>
      <c r="Q4512" s="7"/>
    </row>
    <row r="4513" spans="1:17" x14ac:dyDescent="0.3">
      <c r="A4513" s="1"/>
      <c r="B4513" s="4"/>
      <c r="E4513" s="4"/>
      <c r="K4513" s="4"/>
      <c r="P4513" s="6"/>
      <c r="Q4513" s="7"/>
    </row>
    <row r="4514" spans="1:17" x14ac:dyDescent="0.3">
      <c r="A4514" s="1"/>
      <c r="B4514" s="4"/>
      <c r="E4514" s="2"/>
      <c r="K4514" s="4"/>
      <c r="P4514" s="6"/>
      <c r="Q4514" s="7"/>
    </row>
    <row r="4515" spans="1:17" x14ac:dyDescent="0.3">
      <c r="A4515" s="1"/>
      <c r="B4515" s="4"/>
      <c r="E4515" s="2"/>
      <c r="K4515" s="4"/>
      <c r="P4515" s="6"/>
      <c r="Q4515" s="7"/>
    </row>
    <row r="4516" spans="1:17" x14ac:dyDescent="0.3">
      <c r="A4516" s="1"/>
      <c r="B4516" s="4"/>
      <c r="E4516" s="2"/>
      <c r="K4516" s="4"/>
      <c r="P4516" s="6"/>
      <c r="Q4516" s="7"/>
    </row>
    <row r="4517" spans="1:17" x14ac:dyDescent="0.3">
      <c r="A4517" s="1"/>
      <c r="B4517" s="4"/>
      <c r="E4517" s="2"/>
      <c r="K4517" s="4"/>
      <c r="P4517" s="6"/>
      <c r="Q4517" s="7"/>
    </row>
    <row r="4518" spans="1:17" x14ac:dyDescent="0.3">
      <c r="A4518" s="1"/>
      <c r="B4518" s="4"/>
      <c r="E4518" s="2"/>
      <c r="K4518" s="4"/>
      <c r="P4518" s="6"/>
      <c r="Q4518" s="7"/>
    </row>
    <row r="4519" spans="1:17" x14ac:dyDescent="0.3">
      <c r="A4519" s="1"/>
      <c r="B4519" s="4"/>
      <c r="E4519" s="2"/>
      <c r="K4519" s="4"/>
      <c r="P4519" s="6"/>
      <c r="Q4519" s="7"/>
    </row>
    <row r="4520" spans="1:17" x14ac:dyDescent="0.3">
      <c r="A4520" s="1"/>
      <c r="B4520" s="4"/>
      <c r="E4520" s="2"/>
      <c r="K4520" s="4"/>
      <c r="P4520" s="6"/>
      <c r="Q4520" s="7"/>
    </row>
    <row r="4521" spans="1:17" x14ac:dyDescent="0.3">
      <c r="A4521" s="1"/>
      <c r="B4521" s="4"/>
      <c r="E4521" s="2"/>
      <c r="K4521" s="4"/>
      <c r="P4521" s="6"/>
      <c r="Q4521" s="7"/>
    </row>
    <row r="4522" spans="1:17" x14ac:dyDescent="0.3">
      <c r="A4522" s="1"/>
      <c r="B4522" s="4"/>
      <c r="E4522" s="2"/>
      <c r="K4522" s="4"/>
      <c r="P4522" s="6"/>
      <c r="Q4522" s="7"/>
    </row>
    <row r="4523" spans="1:17" x14ac:dyDescent="0.3">
      <c r="A4523" s="1"/>
      <c r="B4523" s="4"/>
      <c r="E4523" s="2"/>
      <c r="K4523" s="4"/>
      <c r="P4523" s="6"/>
      <c r="Q4523" s="7"/>
    </row>
    <row r="4524" spans="1:17" x14ac:dyDescent="0.3">
      <c r="A4524" s="1"/>
      <c r="B4524" s="4"/>
      <c r="E4524" s="4"/>
      <c r="K4524" s="4"/>
      <c r="P4524" s="6"/>
      <c r="Q4524" s="7"/>
    </row>
    <row r="4525" spans="1:17" x14ac:dyDescent="0.3">
      <c r="A4525" s="1"/>
      <c r="B4525" s="4"/>
      <c r="E4525" s="2"/>
      <c r="K4525" s="4"/>
      <c r="P4525" s="6"/>
      <c r="Q4525" s="7"/>
    </row>
    <row r="4526" spans="1:17" x14ac:dyDescent="0.3">
      <c r="A4526" s="1"/>
      <c r="B4526" s="4"/>
      <c r="E4526" s="2"/>
      <c r="K4526" s="4"/>
      <c r="P4526" s="6"/>
      <c r="Q4526" s="7"/>
    </row>
    <row r="4527" spans="1:17" x14ac:dyDescent="0.3">
      <c r="A4527" s="1"/>
      <c r="B4527" s="4"/>
      <c r="E4527" s="2"/>
      <c r="K4527" s="4"/>
      <c r="P4527" s="6"/>
      <c r="Q4527" s="7"/>
    </row>
    <row r="4528" spans="1:17" x14ac:dyDescent="0.3">
      <c r="A4528" s="1"/>
      <c r="B4528" s="4"/>
      <c r="E4528" s="5"/>
      <c r="K4528" s="4"/>
      <c r="P4528" s="6"/>
      <c r="Q4528" s="7"/>
    </row>
    <row r="4529" spans="1:17" x14ac:dyDescent="0.3">
      <c r="A4529" s="1"/>
      <c r="B4529" s="4"/>
      <c r="E4529" s="2"/>
      <c r="K4529" s="4"/>
      <c r="P4529" s="6"/>
      <c r="Q4529" s="7"/>
    </row>
    <row r="4530" spans="1:17" x14ac:dyDescent="0.3">
      <c r="A4530" s="1"/>
      <c r="B4530" s="4"/>
      <c r="E4530" s="2"/>
      <c r="K4530" s="4"/>
      <c r="P4530" s="6"/>
      <c r="Q4530" s="7"/>
    </row>
    <row r="4531" spans="1:17" x14ac:dyDescent="0.3">
      <c r="A4531" s="1"/>
      <c r="B4531" s="4"/>
      <c r="E4531" s="2"/>
      <c r="K4531" s="4"/>
      <c r="P4531" s="6"/>
      <c r="Q4531" s="7"/>
    </row>
    <row r="4532" spans="1:17" x14ac:dyDescent="0.3">
      <c r="A4532" s="1"/>
      <c r="B4532" s="4"/>
      <c r="E4532" s="2"/>
      <c r="K4532" s="4"/>
      <c r="P4532" s="6"/>
      <c r="Q4532" s="7"/>
    </row>
    <row r="4533" spans="1:17" x14ac:dyDescent="0.3">
      <c r="A4533" s="1"/>
      <c r="B4533" s="4"/>
      <c r="E4533" s="2"/>
      <c r="K4533" s="4"/>
      <c r="P4533" s="6"/>
      <c r="Q4533" s="7"/>
    </row>
    <row r="4534" spans="1:17" x14ac:dyDescent="0.3">
      <c r="A4534" s="1"/>
      <c r="B4534" s="4"/>
      <c r="E4534" s="5"/>
      <c r="K4534" s="4"/>
      <c r="P4534" s="6"/>
      <c r="Q4534" s="7"/>
    </row>
    <row r="4535" spans="1:17" x14ac:dyDescent="0.3">
      <c r="A4535" s="1"/>
      <c r="B4535" s="4"/>
      <c r="E4535" s="2"/>
      <c r="K4535" s="4"/>
      <c r="P4535" s="6"/>
      <c r="Q4535" s="7"/>
    </row>
    <row r="4536" spans="1:17" x14ac:dyDescent="0.3">
      <c r="A4536" s="1"/>
      <c r="B4536" s="4"/>
      <c r="E4536" s="2"/>
      <c r="K4536" s="4"/>
      <c r="P4536" s="6"/>
      <c r="Q4536" s="7"/>
    </row>
    <row r="4537" spans="1:17" x14ac:dyDescent="0.3">
      <c r="A4537" s="1"/>
      <c r="B4537" s="4"/>
      <c r="E4537" s="2"/>
      <c r="K4537" s="4"/>
      <c r="P4537" s="6"/>
      <c r="Q4537" s="7"/>
    </row>
    <row r="4538" spans="1:17" x14ac:dyDescent="0.3">
      <c r="A4538" s="1"/>
      <c r="B4538" s="4"/>
      <c r="E4538" s="2"/>
      <c r="K4538" s="4"/>
      <c r="P4538" s="6"/>
      <c r="Q4538" s="7"/>
    </row>
    <row r="4539" spans="1:17" x14ac:dyDescent="0.3">
      <c r="A4539" s="1"/>
      <c r="B4539" s="4"/>
      <c r="E4539" s="2"/>
      <c r="K4539" s="4"/>
      <c r="P4539" s="6"/>
      <c r="Q4539" s="7"/>
    </row>
    <row r="4540" spans="1:17" x14ac:dyDescent="0.3">
      <c r="A4540" s="1"/>
      <c r="B4540" s="4"/>
      <c r="E4540" s="2"/>
      <c r="K4540" s="4"/>
      <c r="P4540" s="6"/>
      <c r="Q4540" s="7"/>
    </row>
    <row r="4541" spans="1:17" x14ac:dyDescent="0.3">
      <c r="A4541" s="1"/>
      <c r="B4541" s="4"/>
      <c r="E4541" s="4"/>
      <c r="K4541" s="4"/>
      <c r="P4541" s="6"/>
      <c r="Q4541" s="7"/>
    </row>
    <row r="4542" spans="1:17" x14ac:dyDescent="0.3">
      <c r="A4542" s="1"/>
      <c r="B4542" s="4"/>
      <c r="E4542" s="2"/>
      <c r="K4542" s="4"/>
      <c r="P4542" s="6"/>
      <c r="Q4542" s="7"/>
    </row>
    <row r="4543" spans="1:17" x14ac:dyDescent="0.3">
      <c r="A4543" s="1"/>
      <c r="B4543" s="4"/>
      <c r="E4543" s="2"/>
      <c r="K4543" s="4"/>
      <c r="P4543" s="6"/>
      <c r="Q4543" s="7"/>
    </row>
    <row r="4544" spans="1:17" x14ac:dyDescent="0.3">
      <c r="A4544" s="1"/>
      <c r="B4544" s="4"/>
      <c r="E4544" s="2"/>
      <c r="K4544" s="4"/>
      <c r="P4544" s="6"/>
      <c r="Q4544" s="7"/>
    </row>
    <row r="4545" spans="1:17" x14ac:dyDescent="0.3">
      <c r="A4545" s="1"/>
      <c r="B4545" s="4"/>
      <c r="E4545" s="2"/>
      <c r="K4545" s="4"/>
      <c r="P4545" s="6"/>
      <c r="Q4545" s="7"/>
    </row>
    <row r="4546" spans="1:17" x14ac:dyDescent="0.3">
      <c r="A4546" s="1"/>
      <c r="B4546" s="4"/>
      <c r="E4546" s="2"/>
      <c r="K4546" s="4"/>
      <c r="P4546" s="6"/>
      <c r="Q4546" s="7"/>
    </row>
    <row r="4547" spans="1:17" x14ac:dyDescent="0.3">
      <c r="A4547" s="1"/>
      <c r="B4547" s="4"/>
      <c r="E4547" s="4"/>
      <c r="K4547" s="4"/>
      <c r="P4547" s="6"/>
      <c r="Q4547" s="7"/>
    </row>
    <row r="4548" spans="1:17" x14ac:dyDescent="0.3">
      <c r="A4548" s="1"/>
      <c r="B4548" s="4"/>
      <c r="E4548" s="2"/>
      <c r="K4548" s="4"/>
      <c r="P4548" s="6"/>
      <c r="Q4548" s="7"/>
    </row>
    <row r="4549" spans="1:17" x14ac:dyDescent="0.3">
      <c r="A4549" s="1"/>
      <c r="B4549" s="4"/>
      <c r="E4549" s="2"/>
      <c r="K4549" s="4"/>
      <c r="P4549" s="6"/>
      <c r="Q4549" s="7"/>
    </row>
    <row r="4550" spans="1:17" x14ac:dyDescent="0.3">
      <c r="A4550" s="1"/>
      <c r="B4550" s="4"/>
      <c r="E4550" s="2"/>
      <c r="K4550" s="4"/>
      <c r="P4550" s="6"/>
      <c r="Q4550" s="7"/>
    </row>
    <row r="4551" spans="1:17" x14ac:dyDescent="0.3">
      <c r="A4551" s="1"/>
      <c r="B4551" s="4"/>
      <c r="E4551" s="2"/>
      <c r="K4551" s="4"/>
      <c r="P4551" s="6"/>
      <c r="Q4551" s="7"/>
    </row>
    <row r="4552" spans="1:17" x14ac:dyDescent="0.3">
      <c r="A4552" s="1"/>
      <c r="B4552" s="4"/>
      <c r="E4552" s="2"/>
      <c r="K4552" s="4"/>
      <c r="P4552" s="6"/>
      <c r="Q4552" s="7"/>
    </row>
    <row r="4553" spans="1:17" x14ac:dyDescent="0.3">
      <c r="A4553" s="1"/>
      <c r="B4553" s="4"/>
      <c r="E4553" s="2"/>
      <c r="K4553" s="4"/>
      <c r="P4553" s="6"/>
      <c r="Q4553" s="7"/>
    </row>
    <row r="4554" spans="1:17" x14ac:dyDescent="0.3">
      <c r="A4554" s="1"/>
      <c r="B4554" s="4"/>
      <c r="E4554" s="2"/>
      <c r="K4554" s="4"/>
      <c r="P4554" s="6"/>
      <c r="Q4554" s="7"/>
    </row>
    <row r="4555" spans="1:17" x14ac:dyDescent="0.3">
      <c r="A4555" s="1"/>
      <c r="B4555" s="4"/>
      <c r="E4555" s="2"/>
      <c r="K4555" s="4"/>
      <c r="P4555" s="6"/>
      <c r="Q4555" s="7"/>
    </row>
    <row r="4556" spans="1:17" x14ac:dyDescent="0.3">
      <c r="A4556" s="1"/>
      <c r="B4556" s="4"/>
      <c r="E4556" s="2"/>
      <c r="K4556" s="4"/>
      <c r="P4556" s="6"/>
      <c r="Q4556" s="7"/>
    </row>
    <row r="4557" spans="1:17" x14ac:dyDescent="0.3">
      <c r="A4557" s="1"/>
      <c r="B4557" s="4"/>
      <c r="E4557" s="2"/>
      <c r="K4557" s="4"/>
      <c r="P4557" s="6"/>
      <c r="Q4557" s="7"/>
    </row>
    <row r="4558" spans="1:17" x14ac:dyDescent="0.3">
      <c r="A4558" s="1"/>
      <c r="B4558" s="4"/>
      <c r="E4558" s="2"/>
      <c r="K4558" s="4"/>
      <c r="P4558" s="6"/>
      <c r="Q4558" s="7"/>
    </row>
    <row r="4559" spans="1:17" x14ac:dyDescent="0.3">
      <c r="A4559" s="1"/>
      <c r="B4559" s="4"/>
      <c r="E4559" s="2"/>
      <c r="K4559" s="4"/>
      <c r="P4559" s="6"/>
      <c r="Q4559" s="7"/>
    </row>
    <row r="4560" spans="1:17" x14ac:dyDescent="0.3">
      <c r="A4560" s="1"/>
      <c r="B4560" s="4"/>
      <c r="E4560" s="2"/>
      <c r="K4560" s="4"/>
      <c r="P4560" s="6"/>
      <c r="Q4560" s="7"/>
    </row>
    <row r="4561" spans="1:17" x14ac:dyDescent="0.3">
      <c r="A4561" s="1"/>
      <c r="B4561" s="4"/>
      <c r="E4561" s="2"/>
      <c r="K4561" s="4"/>
      <c r="P4561" s="6"/>
      <c r="Q4561" s="7"/>
    </row>
    <row r="4562" spans="1:17" x14ac:dyDescent="0.3">
      <c r="A4562" s="1"/>
      <c r="B4562" s="4"/>
      <c r="E4562" s="2"/>
      <c r="K4562" s="4"/>
      <c r="P4562" s="6"/>
      <c r="Q4562" s="7"/>
    </row>
    <row r="4563" spans="1:17" x14ac:dyDescent="0.3">
      <c r="A4563" s="1"/>
      <c r="B4563" s="4"/>
      <c r="E4563" s="2"/>
      <c r="K4563" s="4"/>
      <c r="P4563" s="6"/>
      <c r="Q4563" s="7"/>
    </row>
    <row r="4564" spans="1:17" x14ac:dyDescent="0.3">
      <c r="A4564" s="1"/>
      <c r="B4564" s="4"/>
      <c r="E4564" s="2"/>
      <c r="K4564" s="4"/>
      <c r="P4564" s="6"/>
      <c r="Q4564" s="7"/>
    </row>
    <row r="4565" spans="1:17" x14ac:dyDescent="0.3">
      <c r="A4565" s="1"/>
      <c r="B4565" s="4"/>
      <c r="E4565" s="2"/>
      <c r="K4565" s="4"/>
      <c r="P4565" s="6"/>
      <c r="Q4565" s="7"/>
    </row>
    <row r="4566" spans="1:17" x14ac:dyDescent="0.3">
      <c r="A4566" s="1"/>
      <c r="B4566" s="4"/>
      <c r="E4566" s="2"/>
      <c r="K4566" s="4"/>
      <c r="P4566" s="6"/>
      <c r="Q4566" s="7"/>
    </row>
    <row r="4567" spans="1:17" x14ac:dyDescent="0.3">
      <c r="A4567" s="1"/>
      <c r="B4567" s="4"/>
      <c r="E4567" s="2"/>
      <c r="K4567" s="4"/>
      <c r="P4567" s="6"/>
      <c r="Q4567" s="7"/>
    </row>
    <row r="4568" spans="1:17" x14ac:dyDescent="0.3">
      <c r="A4568" s="1"/>
      <c r="B4568" s="4"/>
      <c r="E4568" s="2"/>
      <c r="K4568" s="4"/>
      <c r="P4568" s="6"/>
      <c r="Q4568" s="7"/>
    </row>
    <row r="4569" spans="1:17" x14ac:dyDescent="0.3">
      <c r="A4569" s="1"/>
      <c r="B4569" s="4"/>
      <c r="E4569" s="2"/>
      <c r="K4569" s="4"/>
      <c r="P4569" s="6"/>
      <c r="Q4569" s="7"/>
    </row>
    <row r="4570" spans="1:17" x14ac:dyDescent="0.3">
      <c r="A4570" s="1"/>
      <c r="B4570" s="4"/>
      <c r="E4570" s="2"/>
      <c r="K4570" s="4"/>
      <c r="P4570" s="6"/>
      <c r="Q4570" s="7"/>
    </row>
    <row r="4571" spans="1:17" x14ac:dyDescent="0.3">
      <c r="A4571" s="1"/>
      <c r="B4571" s="4"/>
      <c r="E4571" s="2"/>
      <c r="K4571" s="4"/>
      <c r="P4571" s="6"/>
      <c r="Q4571" s="7"/>
    </row>
    <row r="4572" spans="1:17" x14ac:dyDescent="0.3">
      <c r="A4572" s="1"/>
      <c r="B4572" s="4"/>
      <c r="E4572" s="2"/>
      <c r="K4572" s="4"/>
      <c r="P4572" s="6"/>
      <c r="Q4572" s="7"/>
    </row>
    <row r="4573" spans="1:17" x14ac:dyDescent="0.3">
      <c r="A4573" s="1"/>
      <c r="B4573" s="4"/>
      <c r="E4573" s="2"/>
      <c r="K4573" s="4"/>
      <c r="P4573" s="6"/>
      <c r="Q4573" s="7"/>
    </row>
    <row r="4574" spans="1:17" x14ac:dyDescent="0.3">
      <c r="A4574" s="1"/>
      <c r="B4574" s="4"/>
      <c r="E4574" s="2"/>
      <c r="K4574" s="4"/>
      <c r="P4574" s="6"/>
      <c r="Q4574" s="7"/>
    </row>
    <row r="4575" spans="1:17" x14ac:dyDescent="0.3">
      <c r="A4575" s="1"/>
      <c r="B4575" s="4"/>
      <c r="E4575" s="2"/>
      <c r="K4575" s="4"/>
      <c r="P4575" s="6"/>
      <c r="Q4575" s="7"/>
    </row>
    <row r="4576" spans="1:17" x14ac:dyDescent="0.3">
      <c r="A4576" s="1"/>
      <c r="B4576" s="4"/>
      <c r="E4576" s="2"/>
      <c r="K4576" s="4"/>
      <c r="P4576" s="6"/>
      <c r="Q4576" s="7"/>
    </row>
    <row r="4577" spans="1:17" x14ac:dyDescent="0.3">
      <c r="A4577" s="1"/>
      <c r="B4577" s="4"/>
      <c r="E4577" s="2"/>
      <c r="K4577" s="4"/>
      <c r="P4577" s="6"/>
      <c r="Q4577" s="7"/>
    </row>
    <row r="4578" spans="1:17" x14ac:dyDescent="0.3">
      <c r="A4578" s="1"/>
      <c r="B4578" s="4"/>
      <c r="E4578" s="2"/>
      <c r="K4578" s="4"/>
      <c r="P4578" s="6"/>
      <c r="Q4578" s="7"/>
    </row>
    <row r="4579" spans="1:17" x14ac:dyDescent="0.3">
      <c r="A4579" s="1"/>
      <c r="B4579" s="4"/>
      <c r="E4579" s="2"/>
      <c r="K4579" s="4"/>
      <c r="P4579" s="6"/>
      <c r="Q4579" s="7"/>
    </row>
    <row r="4580" spans="1:17" x14ac:dyDescent="0.3">
      <c r="A4580" s="1"/>
      <c r="B4580" s="4"/>
      <c r="E4580" s="2"/>
      <c r="K4580" s="4"/>
      <c r="P4580" s="6"/>
      <c r="Q4580" s="7"/>
    </row>
    <row r="4581" spans="1:17" x14ac:dyDescent="0.3">
      <c r="A4581" s="1"/>
      <c r="B4581" s="4"/>
      <c r="E4581" s="2"/>
      <c r="K4581" s="4"/>
      <c r="P4581" s="6"/>
      <c r="Q4581" s="7"/>
    </row>
    <row r="4582" spans="1:17" x14ac:dyDescent="0.3">
      <c r="A4582" s="1"/>
      <c r="B4582" s="4"/>
      <c r="E4582" s="2"/>
      <c r="K4582" s="4"/>
      <c r="P4582" s="6"/>
      <c r="Q4582" s="7"/>
    </row>
    <row r="4583" spans="1:17" x14ac:dyDescent="0.3">
      <c r="A4583" s="1"/>
      <c r="B4583" s="4"/>
      <c r="E4583" s="2"/>
      <c r="K4583" s="4"/>
      <c r="P4583" s="6"/>
      <c r="Q4583" s="7"/>
    </row>
    <row r="4584" spans="1:17" x14ac:dyDescent="0.3">
      <c r="A4584" s="1"/>
      <c r="B4584" s="4"/>
      <c r="E4584" s="2"/>
      <c r="K4584" s="4"/>
      <c r="P4584" s="6"/>
      <c r="Q4584" s="7"/>
    </row>
    <row r="4585" spans="1:17" x14ac:dyDescent="0.3">
      <c r="A4585" s="1"/>
      <c r="B4585" s="4"/>
      <c r="E4585" s="2"/>
      <c r="K4585" s="4"/>
      <c r="P4585" s="6"/>
      <c r="Q4585" s="7"/>
    </row>
    <row r="4586" spans="1:17" x14ac:dyDescent="0.3">
      <c r="A4586" s="1"/>
      <c r="B4586" s="4"/>
      <c r="E4586" s="2"/>
      <c r="K4586" s="4"/>
      <c r="P4586" s="6"/>
      <c r="Q4586" s="7"/>
    </row>
    <row r="4587" spans="1:17" x14ac:dyDescent="0.3">
      <c r="A4587" s="1"/>
      <c r="B4587" s="4"/>
      <c r="E4587" s="2"/>
      <c r="K4587" s="4"/>
      <c r="P4587" s="6"/>
      <c r="Q4587" s="7"/>
    </row>
    <row r="4588" spans="1:17" x14ac:dyDescent="0.3">
      <c r="A4588" s="1"/>
      <c r="B4588" s="4"/>
      <c r="E4588" s="2"/>
      <c r="K4588" s="4"/>
      <c r="P4588" s="6"/>
      <c r="Q4588" s="7"/>
    </row>
    <row r="4589" spans="1:17" x14ac:dyDescent="0.3">
      <c r="A4589" s="1"/>
      <c r="B4589" s="4"/>
      <c r="E4589" s="2"/>
      <c r="K4589" s="4"/>
      <c r="P4589" s="6"/>
      <c r="Q4589" s="7"/>
    </row>
    <row r="4590" spans="1:17" x14ac:dyDescent="0.3">
      <c r="A4590" s="1"/>
      <c r="B4590" s="4"/>
      <c r="E4590" s="2"/>
      <c r="K4590" s="4"/>
      <c r="P4590" s="6"/>
      <c r="Q4590" s="7"/>
    </row>
    <row r="4591" spans="1:17" x14ac:dyDescent="0.3">
      <c r="A4591" s="1"/>
      <c r="B4591" s="4"/>
      <c r="E4591" s="2"/>
      <c r="K4591" s="4"/>
      <c r="P4591" s="6"/>
      <c r="Q4591" s="7"/>
    </row>
    <row r="4592" spans="1:17" x14ac:dyDescent="0.3">
      <c r="A4592" s="1"/>
      <c r="B4592" s="4"/>
      <c r="E4592" s="2"/>
      <c r="K4592" s="4"/>
      <c r="P4592" s="6"/>
      <c r="Q4592" s="7"/>
    </row>
    <row r="4593" spans="1:17" x14ac:dyDescent="0.3">
      <c r="A4593" s="1"/>
      <c r="B4593" s="4"/>
      <c r="E4593" s="2"/>
      <c r="K4593" s="4"/>
      <c r="P4593" s="6"/>
      <c r="Q4593" s="7"/>
    </row>
    <row r="4594" spans="1:17" x14ac:dyDescent="0.3">
      <c r="A4594" s="1"/>
      <c r="B4594" s="4"/>
      <c r="E4594" s="2"/>
      <c r="K4594" s="4"/>
      <c r="P4594" s="6"/>
      <c r="Q4594" s="7"/>
    </row>
    <row r="4595" spans="1:17" x14ac:dyDescent="0.3">
      <c r="A4595" s="1"/>
      <c r="B4595" s="4"/>
      <c r="E4595" s="2"/>
      <c r="K4595" s="4"/>
      <c r="P4595" s="6"/>
      <c r="Q4595" s="7"/>
    </row>
    <row r="4596" spans="1:17" x14ac:dyDescent="0.3">
      <c r="A4596" s="1"/>
      <c r="B4596" s="4"/>
      <c r="E4596" s="2"/>
      <c r="K4596" s="4"/>
      <c r="P4596" s="6"/>
      <c r="Q4596" s="7"/>
    </row>
    <row r="4597" spans="1:17" x14ac:dyDescent="0.3">
      <c r="A4597" s="1"/>
      <c r="B4597" s="4"/>
      <c r="E4597" s="2"/>
      <c r="K4597" s="4"/>
      <c r="P4597" s="6"/>
      <c r="Q4597" s="7"/>
    </row>
    <row r="4598" spans="1:17" x14ac:dyDescent="0.3">
      <c r="A4598" s="1"/>
      <c r="B4598" s="4"/>
      <c r="E4598" s="2"/>
      <c r="K4598" s="4"/>
      <c r="P4598" s="6"/>
      <c r="Q4598" s="7"/>
    </row>
    <row r="4599" spans="1:17" x14ac:dyDescent="0.3">
      <c r="A4599" s="1"/>
      <c r="B4599" s="4"/>
      <c r="E4599" s="2"/>
      <c r="K4599" s="4"/>
      <c r="P4599" s="6"/>
      <c r="Q4599" s="7"/>
    </row>
    <row r="4600" spans="1:17" x14ac:dyDescent="0.3">
      <c r="A4600" s="1"/>
      <c r="B4600" s="4"/>
      <c r="E4600" s="2"/>
      <c r="K4600" s="4"/>
      <c r="P4600" s="6"/>
      <c r="Q4600" s="7"/>
    </row>
    <row r="4601" spans="1:17" x14ac:dyDescent="0.3">
      <c r="A4601" s="1"/>
      <c r="B4601" s="4"/>
      <c r="E4601" s="2"/>
      <c r="K4601" s="4"/>
      <c r="P4601" s="6"/>
      <c r="Q4601" s="7"/>
    </row>
    <row r="4602" spans="1:17" x14ac:dyDescent="0.3">
      <c r="A4602" s="1"/>
      <c r="B4602" s="4"/>
      <c r="E4602" s="2"/>
      <c r="K4602" s="4"/>
      <c r="P4602" s="6"/>
      <c r="Q4602" s="7"/>
    </row>
    <row r="4603" spans="1:17" x14ac:dyDescent="0.3">
      <c r="A4603" s="1"/>
      <c r="B4603" s="4"/>
      <c r="E4603" s="2"/>
      <c r="K4603" s="4"/>
      <c r="P4603" s="6"/>
      <c r="Q4603" s="7"/>
    </row>
    <row r="4604" spans="1:17" x14ac:dyDescent="0.3">
      <c r="A4604" s="1"/>
      <c r="B4604" s="4"/>
      <c r="E4604" s="2"/>
      <c r="K4604" s="4"/>
      <c r="P4604" s="6"/>
      <c r="Q4604" s="7"/>
    </row>
    <row r="4605" spans="1:17" x14ac:dyDescent="0.3">
      <c r="A4605" s="1"/>
      <c r="B4605" s="4"/>
      <c r="E4605" s="2"/>
      <c r="K4605" s="4"/>
      <c r="P4605" s="6"/>
      <c r="Q4605" s="7"/>
    </row>
    <row r="4606" spans="1:17" x14ac:dyDescent="0.3">
      <c r="A4606" s="1"/>
      <c r="B4606" s="4"/>
      <c r="E4606" s="2"/>
      <c r="K4606" s="4"/>
      <c r="P4606" s="6"/>
      <c r="Q4606" s="7"/>
    </row>
    <row r="4607" spans="1:17" x14ac:dyDescent="0.3">
      <c r="A4607" s="1"/>
      <c r="B4607" s="4"/>
      <c r="E4607" s="2"/>
      <c r="K4607" s="4"/>
      <c r="P4607" s="6"/>
      <c r="Q4607" s="7"/>
    </row>
    <row r="4608" spans="1:17" x14ac:dyDescent="0.3">
      <c r="A4608" s="1"/>
      <c r="B4608" s="4"/>
      <c r="E4608" s="2"/>
      <c r="K4608" s="4"/>
      <c r="P4608" s="6"/>
      <c r="Q4608" s="7"/>
    </row>
    <row r="4609" spans="1:17" x14ac:dyDescent="0.3">
      <c r="A4609" s="1"/>
      <c r="B4609" s="4"/>
      <c r="E4609" s="2"/>
      <c r="K4609" s="4"/>
      <c r="P4609" s="6"/>
      <c r="Q4609" s="7"/>
    </row>
    <row r="4610" spans="1:17" x14ac:dyDescent="0.3">
      <c r="A4610" s="1"/>
      <c r="B4610" s="4"/>
      <c r="E4610" s="2"/>
      <c r="K4610" s="4"/>
      <c r="P4610" s="6"/>
      <c r="Q4610" s="7"/>
    </row>
    <row r="4611" spans="1:17" x14ac:dyDescent="0.3">
      <c r="A4611" s="1"/>
      <c r="B4611" s="4"/>
      <c r="E4611" s="2"/>
      <c r="K4611" s="4"/>
      <c r="P4611" s="6"/>
      <c r="Q4611" s="7"/>
    </row>
    <row r="4612" spans="1:17" x14ac:dyDescent="0.3">
      <c r="A4612" s="1"/>
      <c r="B4612" s="4"/>
      <c r="E4612" s="2"/>
      <c r="K4612" s="4"/>
      <c r="P4612" s="6"/>
      <c r="Q4612" s="7"/>
    </row>
    <row r="4613" spans="1:17" x14ac:dyDescent="0.3">
      <c r="A4613" s="1"/>
      <c r="B4613" s="4"/>
      <c r="E4613" s="2"/>
      <c r="K4613" s="4"/>
      <c r="P4613" s="6"/>
      <c r="Q4613" s="7"/>
    </row>
    <row r="4614" spans="1:17" x14ac:dyDescent="0.3">
      <c r="A4614" s="1"/>
      <c r="B4614" s="4"/>
      <c r="E4614" s="2"/>
      <c r="K4614" s="4"/>
      <c r="P4614" s="6"/>
      <c r="Q4614" s="7"/>
    </row>
    <row r="4615" spans="1:17" x14ac:dyDescent="0.3">
      <c r="A4615" s="1"/>
      <c r="B4615" s="4"/>
      <c r="E4615" s="2"/>
      <c r="K4615" s="4"/>
      <c r="P4615" s="6"/>
      <c r="Q4615" s="7"/>
    </row>
    <row r="4616" spans="1:17" x14ac:dyDescent="0.3">
      <c r="A4616" s="1"/>
      <c r="B4616" s="4"/>
      <c r="E4616" s="2"/>
      <c r="K4616" s="4"/>
      <c r="P4616" s="6"/>
      <c r="Q4616" s="7"/>
    </row>
    <row r="4617" spans="1:17" x14ac:dyDescent="0.3">
      <c r="A4617" s="1"/>
      <c r="B4617" s="4"/>
      <c r="E4617" s="2"/>
      <c r="K4617" s="4"/>
      <c r="P4617" s="6"/>
      <c r="Q4617" s="7"/>
    </row>
    <row r="4618" spans="1:17" x14ac:dyDescent="0.3">
      <c r="A4618" s="1"/>
      <c r="B4618" s="4"/>
      <c r="E4618" s="2"/>
      <c r="K4618" s="4"/>
      <c r="P4618" s="6"/>
      <c r="Q4618" s="7"/>
    </row>
    <row r="4619" spans="1:17" x14ac:dyDescent="0.3">
      <c r="A4619" s="1"/>
      <c r="B4619" s="4"/>
      <c r="E4619" s="2"/>
      <c r="K4619" s="4"/>
      <c r="P4619" s="6"/>
      <c r="Q4619" s="7"/>
    </row>
    <row r="4620" spans="1:17" x14ac:dyDescent="0.3">
      <c r="A4620" s="1"/>
      <c r="B4620" s="4"/>
      <c r="E4620" s="2"/>
      <c r="K4620" s="4"/>
      <c r="P4620" s="6"/>
      <c r="Q4620" s="7"/>
    </row>
    <row r="4621" spans="1:17" x14ac:dyDescent="0.3">
      <c r="A4621" s="1"/>
      <c r="B4621" s="4"/>
      <c r="E4621" s="2"/>
      <c r="K4621" s="4"/>
      <c r="P4621" s="6"/>
      <c r="Q4621" s="7"/>
    </row>
    <row r="4622" spans="1:17" x14ac:dyDescent="0.3">
      <c r="A4622" s="1"/>
      <c r="B4622" s="4"/>
      <c r="E4622" s="2"/>
      <c r="K4622" s="4"/>
      <c r="P4622" s="6"/>
      <c r="Q4622" s="7"/>
    </row>
    <row r="4623" spans="1:17" x14ac:dyDescent="0.3">
      <c r="A4623" s="1"/>
      <c r="B4623" s="4"/>
      <c r="E4623" s="2"/>
      <c r="K4623" s="4"/>
      <c r="P4623" s="6"/>
      <c r="Q4623" s="7"/>
    </row>
    <row r="4624" spans="1:17" x14ac:dyDescent="0.3">
      <c r="A4624" s="1"/>
      <c r="B4624" s="4"/>
      <c r="E4624" s="2"/>
      <c r="K4624" s="4"/>
      <c r="P4624" s="6"/>
      <c r="Q4624" s="7"/>
    </row>
    <row r="4625" spans="1:17" x14ac:dyDescent="0.3">
      <c r="A4625" s="1"/>
      <c r="B4625" s="4"/>
      <c r="E4625" s="2"/>
      <c r="K4625" s="4"/>
      <c r="P4625" s="6"/>
      <c r="Q4625" s="7"/>
    </row>
    <row r="4626" spans="1:17" x14ac:dyDescent="0.3">
      <c r="A4626" s="1"/>
      <c r="B4626" s="4"/>
      <c r="E4626" s="2"/>
      <c r="K4626" s="4"/>
      <c r="P4626" s="6"/>
      <c r="Q4626" s="7"/>
    </row>
    <row r="4627" spans="1:17" x14ac:dyDescent="0.3">
      <c r="A4627" s="1"/>
      <c r="B4627" s="4"/>
      <c r="E4627" s="2"/>
      <c r="K4627" s="4"/>
      <c r="P4627" s="6"/>
      <c r="Q4627" s="7"/>
    </row>
    <row r="4628" spans="1:17" x14ac:dyDescent="0.3">
      <c r="A4628" s="1"/>
      <c r="B4628" s="4"/>
      <c r="E4628" s="2"/>
      <c r="K4628" s="4"/>
      <c r="P4628" s="6"/>
      <c r="Q4628" s="7"/>
    </row>
    <row r="4629" spans="1:17" x14ac:dyDescent="0.3">
      <c r="A4629" s="1"/>
      <c r="B4629" s="4"/>
      <c r="E4629" s="2"/>
      <c r="K4629" s="4"/>
      <c r="P4629" s="6"/>
      <c r="Q4629" s="7"/>
    </row>
    <row r="4630" spans="1:17" x14ac:dyDescent="0.3">
      <c r="A4630" s="1"/>
      <c r="B4630" s="4"/>
      <c r="E4630" s="2"/>
      <c r="K4630" s="4"/>
      <c r="P4630" s="6"/>
      <c r="Q4630" s="7"/>
    </row>
    <row r="4631" spans="1:17" x14ac:dyDescent="0.3">
      <c r="A4631" s="1"/>
      <c r="B4631" s="4"/>
      <c r="E4631" s="2"/>
      <c r="K4631" s="4"/>
      <c r="P4631" s="6"/>
      <c r="Q4631" s="7"/>
    </row>
    <row r="4632" spans="1:17" x14ac:dyDescent="0.3">
      <c r="A4632" s="1"/>
      <c r="B4632" s="4"/>
      <c r="E4632" s="2"/>
      <c r="K4632" s="4"/>
      <c r="P4632" s="6"/>
      <c r="Q4632" s="7"/>
    </row>
    <row r="4633" spans="1:17" x14ac:dyDescent="0.3">
      <c r="A4633" s="1"/>
      <c r="B4633" s="4"/>
      <c r="E4633" s="2"/>
      <c r="K4633" s="4"/>
      <c r="P4633" s="6"/>
      <c r="Q4633" s="7"/>
    </row>
    <row r="4634" spans="1:17" x14ac:dyDescent="0.3">
      <c r="A4634" s="1"/>
      <c r="B4634" s="4"/>
      <c r="E4634" s="2"/>
      <c r="K4634" s="4"/>
      <c r="P4634" s="6"/>
      <c r="Q4634" s="7"/>
    </row>
    <row r="4635" spans="1:17" x14ac:dyDescent="0.3">
      <c r="A4635" s="1"/>
      <c r="B4635" s="4"/>
      <c r="E4635" s="2"/>
      <c r="K4635" s="4"/>
      <c r="P4635" s="6"/>
      <c r="Q4635" s="7"/>
    </row>
    <row r="4636" spans="1:17" x14ac:dyDescent="0.3">
      <c r="A4636" s="1"/>
      <c r="B4636" s="4"/>
      <c r="E4636" s="2"/>
      <c r="K4636" s="4"/>
      <c r="P4636" s="6"/>
      <c r="Q4636" s="7"/>
    </row>
    <row r="4637" spans="1:17" x14ac:dyDescent="0.3">
      <c r="A4637" s="1"/>
      <c r="B4637" s="4"/>
      <c r="E4637" s="2"/>
      <c r="K4637" s="4"/>
      <c r="P4637" s="6"/>
      <c r="Q4637" s="7"/>
    </row>
    <row r="4638" spans="1:17" x14ac:dyDescent="0.3">
      <c r="A4638" s="1"/>
      <c r="B4638" s="4"/>
      <c r="E4638" s="2"/>
      <c r="K4638" s="4"/>
      <c r="P4638" s="6"/>
      <c r="Q4638" s="7"/>
    </row>
    <row r="4639" spans="1:17" x14ac:dyDescent="0.3">
      <c r="A4639" s="1"/>
      <c r="B4639" s="4"/>
      <c r="E4639" s="2"/>
      <c r="K4639" s="4"/>
      <c r="P4639" s="6"/>
      <c r="Q4639" s="7"/>
    </row>
    <row r="4640" spans="1:17" x14ac:dyDescent="0.3">
      <c r="A4640" s="1"/>
      <c r="B4640" s="4"/>
      <c r="E4640" s="2"/>
      <c r="K4640" s="4"/>
      <c r="P4640" s="6"/>
      <c r="Q4640" s="7"/>
    </row>
    <row r="4641" spans="1:17" x14ac:dyDescent="0.3">
      <c r="A4641" s="1"/>
      <c r="B4641" s="4"/>
      <c r="E4641" s="2"/>
      <c r="K4641" s="4"/>
      <c r="P4641" s="6"/>
      <c r="Q4641" s="7"/>
    </row>
    <row r="4642" spans="1:17" x14ac:dyDescent="0.3">
      <c r="A4642" s="1"/>
      <c r="B4642" s="4"/>
      <c r="E4642" s="2"/>
      <c r="K4642" s="4"/>
      <c r="P4642" s="6"/>
      <c r="Q4642" s="7"/>
    </row>
    <row r="4643" spans="1:17" x14ac:dyDescent="0.3">
      <c r="A4643" s="1"/>
      <c r="B4643" s="4"/>
      <c r="E4643" s="2"/>
      <c r="K4643" s="4"/>
      <c r="P4643" s="6"/>
      <c r="Q4643" s="7"/>
    </row>
    <row r="4644" spans="1:17" x14ac:dyDescent="0.3">
      <c r="A4644" s="1"/>
      <c r="B4644" s="4"/>
      <c r="E4644" s="2"/>
      <c r="K4644" s="4"/>
      <c r="P4644" s="6"/>
      <c r="Q4644" s="7"/>
    </row>
    <row r="4645" spans="1:17" x14ac:dyDescent="0.3">
      <c r="A4645" s="1"/>
      <c r="B4645" s="4"/>
      <c r="E4645" s="2"/>
      <c r="K4645" s="4"/>
      <c r="P4645" s="6"/>
      <c r="Q4645" s="7"/>
    </row>
    <row r="4646" spans="1:17" x14ac:dyDescent="0.3">
      <c r="A4646" s="1"/>
      <c r="B4646" s="4"/>
      <c r="E4646" s="2"/>
      <c r="K4646" s="4"/>
      <c r="P4646" s="6"/>
      <c r="Q4646" s="7"/>
    </row>
    <row r="4647" spans="1:17" x14ac:dyDescent="0.3">
      <c r="A4647" s="1"/>
      <c r="B4647" s="4"/>
      <c r="E4647" s="2"/>
      <c r="K4647" s="4"/>
      <c r="P4647" s="6"/>
      <c r="Q4647" s="7"/>
    </row>
    <row r="4648" spans="1:17" x14ac:dyDescent="0.3">
      <c r="A4648" s="1"/>
      <c r="B4648" s="4"/>
      <c r="E4648" s="2"/>
      <c r="K4648" s="4"/>
      <c r="P4648" s="6"/>
      <c r="Q4648" s="7"/>
    </row>
    <row r="4649" spans="1:17" x14ac:dyDescent="0.3">
      <c r="A4649" s="1"/>
      <c r="B4649" s="4"/>
      <c r="E4649" s="2"/>
      <c r="K4649" s="4"/>
      <c r="P4649" s="6"/>
      <c r="Q4649" s="7"/>
    </row>
    <row r="4650" spans="1:17" x14ac:dyDescent="0.3">
      <c r="A4650" s="1"/>
      <c r="B4650" s="4"/>
      <c r="E4650" s="2"/>
      <c r="K4650" s="4"/>
      <c r="P4650" s="6"/>
      <c r="Q4650" s="7"/>
    </row>
    <row r="4651" spans="1:17" x14ac:dyDescent="0.3">
      <c r="A4651" s="1"/>
      <c r="B4651" s="4"/>
      <c r="E4651" s="2"/>
      <c r="K4651" s="4"/>
      <c r="P4651" s="6"/>
      <c r="Q4651" s="7"/>
    </row>
    <row r="4652" spans="1:17" x14ac:dyDescent="0.3">
      <c r="A4652" s="1"/>
      <c r="B4652" s="4"/>
      <c r="E4652" s="2"/>
      <c r="K4652" s="4"/>
      <c r="P4652" s="6"/>
      <c r="Q4652" s="7"/>
    </row>
    <row r="4653" spans="1:17" x14ac:dyDescent="0.3">
      <c r="A4653" s="1"/>
      <c r="B4653" s="4"/>
      <c r="E4653" s="2"/>
      <c r="K4653" s="4"/>
      <c r="P4653" s="6"/>
      <c r="Q4653" s="7"/>
    </row>
    <row r="4654" spans="1:17" x14ac:dyDescent="0.3">
      <c r="A4654" s="1"/>
      <c r="B4654" s="4"/>
      <c r="E4654" s="2"/>
      <c r="K4654" s="4"/>
      <c r="P4654" s="6"/>
      <c r="Q4654" s="7"/>
    </row>
    <row r="4655" spans="1:17" x14ac:dyDescent="0.3">
      <c r="A4655" s="1"/>
      <c r="B4655" s="4"/>
      <c r="E4655" s="2"/>
      <c r="K4655" s="4"/>
      <c r="P4655" s="6"/>
      <c r="Q4655" s="7"/>
    </row>
    <row r="4656" spans="1:17" x14ac:dyDescent="0.3">
      <c r="A4656" s="1"/>
      <c r="B4656" s="4"/>
      <c r="E4656" s="2"/>
      <c r="K4656" s="4"/>
      <c r="P4656" s="6"/>
      <c r="Q4656" s="7"/>
    </row>
    <row r="4657" spans="1:17" x14ac:dyDescent="0.3">
      <c r="A4657" s="1"/>
      <c r="B4657" s="4"/>
      <c r="E4657" s="2"/>
      <c r="K4657" s="4"/>
      <c r="P4657" s="6"/>
      <c r="Q4657" s="7"/>
    </row>
    <row r="4658" spans="1:17" x14ac:dyDescent="0.3">
      <c r="A4658" s="1"/>
      <c r="B4658" s="4"/>
      <c r="E4658" s="2"/>
      <c r="K4658" s="4"/>
      <c r="P4658" s="6"/>
      <c r="Q4658" s="7"/>
    </row>
    <row r="4659" spans="1:17" x14ac:dyDescent="0.3">
      <c r="A4659" s="1"/>
      <c r="B4659" s="4"/>
      <c r="E4659" s="2"/>
      <c r="K4659" s="4"/>
      <c r="P4659" s="6"/>
      <c r="Q4659" s="7"/>
    </row>
    <row r="4660" spans="1:17" x14ac:dyDescent="0.3">
      <c r="A4660" s="1"/>
      <c r="B4660" s="4"/>
      <c r="E4660" s="2"/>
      <c r="K4660" s="4"/>
      <c r="P4660" s="6"/>
      <c r="Q4660" s="7"/>
    </row>
    <row r="4661" spans="1:17" x14ac:dyDescent="0.3">
      <c r="A4661" s="1"/>
      <c r="B4661" s="4"/>
      <c r="E4661" s="2"/>
      <c r="K4661" s="4"/>
      <c r="P4661" s="6"/>
      <c r="Q4661" s="7"/>
    </row>
    <row r="4662" spans="1:17" x14ac:dyDescent="0.3">
      <c r="A4662" s="1"/>
      <c r="B4662" s="4"/>
      <c r="E4662" s="2"/>
      <c r="K4662" s="4"/>
      <c r="P4662" s="6"/>
      <c r="Q4662" s="7"/>
    </row>
    <row r="4663" spans="1:17" x14ac:dyDescent="0.3">
      <c r="A4663" s="1"/>
      <c r="B4663" s="4"/>
      <c r="E4663" s="2"/>
      <c r="K4663" s="4"/>
      <c r="P4663" s="6"/>
      <c r="Q4663" s="7"/>
    </row>
    <row r="4664" spans="1:17" x14ac:dyDescent="0.3">
      <c r="A4664" s="1"/>
      <c r="B4664" s="4"/>
      <c r="E4664" s="2"/>
      <c r="K4664" s="4"/>
      <c r="P4664" s="6"/>
      <c r="Q4664" s="7"/>
    </row>
    <row r="4665" spans="1:17" x14ac:dyDescent="0.3">
      <c r="A4665" s="1"/>
      <c r="B4665" s="4"/>
      <c r="E4665" s="2"/>
      <c r="K4665" s="4"/>
      <c r="P4665" s="6"/>
      <c r="Q4665" s="7"/>
    </row>
    <row r="4666" spans="1:17" x14ac:dyDescent="0.3">
      <c r="A4666" s="1"/>
      <c r="B4666" s="4"/>
      <c r="E4666" s="2"/>
      <c r="K4666" s="4"/>
      <c r="P4666" s="6"/>
      <c r="Q4666" s="7"/>
    </row>
    <row r="4667" spans="1:17" x14ac:dyDescent="0.3">
      <c r="A4667" s="1"/>
      <c r="B4667" s="4"/>
      <c r="E4667" s="2"/>
      <c r="K4667" s="4"/>
      <c r="P4667" s="6"/>
      <c r="Q4667" s="7"/>
    </row>
    <row r="4668" spans="1:17" x14ac:dyDescent="0.3">
      <c r="A4668" s="1"/>
      <c r="B4668" s="4"/>
      <c r="E4668" s="2"/>
      <c r="K4668" s="4"/>
      <c r="P4668" s="6"/>
      <c r="Q4668" s="7"/>
    </row>
    <row r="4669" spans="1:17" x14ac:dyDescent="0.3">
      <c r="A4669" s="1"/>
      <c r="B4669" s="4"/>
      <c r="E4669" s="2"/>
      <c r="K4669" s="4"/>
      <c r="P4669" s="6"/>
      <c r="Q4669" s="7"/>
    </row>
    <row r="4670" spans="1:17" x14ac:dyDescent="0.3">
      <c r="A4670" s="1"/>
      <c r="B4670" s="4"/>
      <c r="E4670" s="2"/>
      <c r="K4670" s="4"/>
      <c r="P4670" s="6"/>
      <c r="Q4670" s="7"/>
    </row>
    <row r="4671" spans="1:17" x14ac:dyDescent="0.3">
      <c r="A4671" s="1"/>
      <c r="B4671" s="4"/>
      <c r="E4671" s="2"/>
      <c r="K4671" s="4"/>
      <c r="P4671" s="6"/>
      <c r="Q4671" s="7"/>
    </row>
    <row r="4672" spans="1:17" x14ac:dyDescent="0.3">
      <c r="A4672" s="1"/>
      <c r="B4672" s="4"/>
      <c r="E4672" s="2"/>
      <c r="K4672" s="4"/>
      <c r="P4672" s="6"/>
      <c r="Q4672" s="7"/>
    </row>
    <row r="4673" spans="1:17" x14ac:dyDescent="0.3">
      <c r="A4673" s="1"/>
      <c r="B4673" s="4"/>
      <c r="E4673" s="2"/>
      <c r="K4673" s="4"/>
      <c r="P4673" s="6"/>
      <c r="Q4673" s="7"/>
    </row>
    <row r="4674" spans="1:17" x14ac:dyDescent="0.3">
      <c r="A4674" s="1"/>
      <c r="B4674" s="4"/>
      <c r="E4674" s="2"/>
      <c r="K4674" s="4"/>
      <c r="P4674" s="6"/>
      <c r="Q4674" s="7"/>
    </row>
    <row r="4675" spans="1:17" x14ac:dyDescent="0.3">
      <c r="A4675" s="1"/>
      <c r="B4675" s="4"/>
      <c r="E4675" s="2"/>
      <c r="K4675" s="4"/>
      <c r="P4675" s="6"/>
      <c r="Q4675" s="7"/>
    </row>
    <row r="4676" spans="1:17" x14ac:dyDescent="0.3">
      <c r="A4676" s="1"/>
      <c r="B4676" s="4"/>
      <c r="E4676" s="2"/>
      <c r="K4676" s="4"/>
      <c r="P4676" s="6"/>
      <c r="Q4676" s="7"/>
    </row>
    <row r="4677" spans="1:17" x14ac:dyDescent="0.3">
      <c r="A4677" s="1"/>
      <c r="B4677" s="4"/>
      <c r="E4677" s="2"/>
      <c r="K4677" s="4"/>
      <c r="P4677" s="6"/>
      <c r="Q4677" s="7"/>
    </row>
    <row r="4678" spans="1:17" x14ac:dyDescent="0.3">
      <c r="A4678" s="1"/>
      <c r="B4678" s="4"/>
      <c r="E4678" s="2"/>
      <c r="K4678" s="4"/>
      <c r="P4678" s="6"/>
      <c r="Q4678" s="7"/>
    </row>
    <row r="4679" spans="1:17" x14ac:dyDescent="0.3">
      <c r="A4679" s="1"/>
      <c r="B4679" s="4"/>
      <c r="E4679" s="2"/>
      <c r="K4679" s="4"/>
      <c r="P4679" s="6"/>
      <c r="Q4679" s="7"/>
    </row>
    <row r="4680" spans="1:17" x14ac:dyDescent="0.3">
      <c r="A4680" s="1"/>
      <c r="B4680" s="4"/>
      <c r="E4680" s="2"/>
      <c r="K4680" s="4"/>
      <c r="P4680" s="6"/>
      <c r="Q4680" s="7"/>
    </row>
    <row r="4681" spans="1:17" x14ac:dyDescent="0.3">
      <c r="A4681" s="1"/>
      <c r="B4681" s="4"/>
      <c r="E4681" s="2"/>
      <c r="K4681" s="4"/>
      <c r="P4681" s="6"/>
      <c r="Q4681" s="7"/>
    </row>
    <row r="4682" spans="1:17" x14ac:dyDescent="0.3">
      <c r="A4682" s="1"/>
      <c r="B4682" s="4"/>
      <c r="E4682" s="2"/>
      <c r="K4682" s="4"/>
      <c r="P4682" s="6"/>
      <c r="Q4682" s="7"/>
    </row>
    <row r="4683" spans="1:17" x14ac:dyDescent="0.3">
      <c r="A4683" s="1"/>
      <c r="B4683" s="4"/>
      <c r="E4683" s="2"/>
      <c r="K4683" s="4"/>
      <c r="P4683" s="6"/>
      <c r="Q4683" s="7"/>
    </row>
    <row r="4684" spans="1:17" x14ac:dyDescent="0.3">
      <c r="A4684" s="1"/>
      <c r="B4684" s="4"/>
      <c r="E4684" s="2"/>
      <c r="K4684" s="4"/>
      <c r="P4684" s="6"/>
      <c r="Q4684" s="7"/>
    </row>
    <row r="4685" spans="1:17" x14ac:dyDescent="0.3">
      <c r="A4685" s="1"/>
      <c r="B4685" s="4"/>
      <c r="E4685" s="2"/>
      <c r="K4685" s="4"/>
      <c r="P4685" s="6"/>
      <c r="Q4685" s="7"/>
    </row>
    <row r="4686" spans="1:17" x14ac:dyDescent="0.3">
      <c r="A4686" s="1"/>
      <c r="B4686" s="4"/>
      <c r="E4686" s="2"/>
      <c r="K4686" s="4"/>
      <c r="P4686" s="6"/>
      <c r="Q4686" s="7"/>
    </row>
    <row r="4687" spans="1:17" x14ac:dyDescent="0.3">
      <c r="A4687" s="1"/>
      <c r="B4687" s="4"/>
      <c r="E4687" s="2"/>
      <c r="K4687" s="4"/>
      <c r="P4687" s="6"/>
      <c r="Q4687" s="7"/>
    </row>
    <row r="4688" spans="1:17" x14ac:dyDescent="0.3">
      <c r="A4688" s="1"/>
      <c r="B4688" s="4"/>
      <c r="E4688" s="2"/>
      <c r="K4688" s="4"/>
      <c r="P4688" s="6"/>
      <c r="Q4688" s="7"/>
    </row>
    <row r="4689" spans="1:17" x14ac:dyDescent="0.3">
      <c r="A4689" s="1"/>
      <c r="B4689" s="4"/>
      <c r="E4689" s="2"/>
      <c r="K4689" s="4"/>
      <c r="P4689" s="6"/>
      <c r="Q4689" s="7"/>
    </row>
    <row r="4690" spans="1:17" x14ac:dyDescent="0.3">
      <c r="A4690" s="1"/>
      <c r="B4690" s="4"/>
      <c r="E4690" s="2"/>
      <c r="K4690" s="4"/>
      <c r="P4690" s="6"/>
      <c r="Q4690" s="7"/>
    </row>
    <row r="4691" spans="1:17" x14ac:dyDescent="0.3">
      <c r="A4691" s="1"/>
      <c r="B4691" s="4"/>
      <c r="E4691" s="2"/>
      <c r="K4691" s="4"/>
      <c r="P4691" s="6"/>
      <c r="Q4691" s="7"/>
    </row>
    <row r="4692" spans="1:17" x14ac:dyDescent="0.3">
      <c r="A4692" s="1"/>
      <c r="B4692" s="4"/>
      <c r="E4692" s="2"/>
      <c r="K4692" s="4"/>
      <c r="P4692" s="6"/>
      <c r="Q4692" s="7"/>
    </row>
    <row r="4693" spans="1:17" x14ac:dyDescent="0.3">
      <c r="A4693" s="1"/>
      <c r="B4693" s="4"/>
      <c r="E4693" s="2"/>
      <c r="K4693" s="4"/>
      <c r="P4693" s="6"/>
      <c r="Q4693" s="7"/>
    </row>
    <row r="4694" spans="1:17" x14ac:dyDescent="0.3">
      <c r="A4694" s="1"/>
      <c r="B4694" s="4"/>
      <c r="E4694" s="2"/>
      <c r="K4694" s="4"/>
      <c r="P4694" s="6"/>
      <c r="Q4694" s="7"/>
    </row>
    <row r="4695" spans="1:17" x14ac:dyDescent="0.3">
      <c r="A4695" s="1"/>
      <c r="B4695" s="4"/>
      <c r="E4695" s="2"/>
      <c r="K4695" s="4"/>
      <c r="P4695" s="6"/>
      <c r="Q4695" s="7"/>
    </row>
    <row r="4696" spans="1:17" x14ac:dyDescent="0.3">
      <c r="A4696" s="1"/>
      <c r="B4696" s="4"/>
      <c r="E4696" s="2"/>
      <c r="K4696" s="4"/>
      <c r="P4696" s="6"/>
      <c r="Q4696" s="7"/>
    </row>
    <row r="4697" spans="1:17" x14ac:dyDescent="0.3">
      <c r="A4697" s="1"/>
      <c r="B4697" s="4"/>
      <c r="E4697" s="2"/>
      <c r="K4697" s="4"/>
      <c r="P4697" s="6"/>
      <c r="Q4697" s="7"/>
    </row>
    <row r="4698" spans="1:17" x14ac:dyDescent="0.3">
      <c r="A4698" s="1"/>
      <c r="B4698" s="4"/>
      <c r="E4698" s="2"/>
      <c r="K4698" s="4"/>
      <c r="P4698" s="6"/>
      <c r="Q4698" s="7"/>
    </row>
    <row r="4699" spans="1:17" x14ac:dyDescent="0.3">
      <c r="A4699" s="1"/>
      <c r="B4699" s="4"/>
      <c r="E4699" s="2"/>
      <c r="K4699" s="4"/>
      <c r="P4699" s="6"/>
      <c r="Q4699" s="7"/>
    </row>
    <row r="4700" spans="1:17" x14ac:dyDescent="0.3">
      <c r="A4700" s="1"/>
      <c r="B4700" s="4"/>
      <c r="E4700" s="2"/>
      <c r="K4700" s="4"/>
      <c r="P4700" s="6"/>
      <c r="Q4700" s="7"/>
    </row>
    <row r="4701" spans="1:17" x14ac:dyDescent="0.3">
      <c r="A4701" s="1"/>
      <c r="B4701" s="4"/>
      <c r="E4701" s="2"/>
      <c r="K4701" s="4"/>
      <c r="P4701" s="6"/>
      <c r="Q4701" s="7"/>
    </row>
    <row r="4702" spans="1:17" x14ac:dyDescent="0.3">
      <c r="A4702" s="1"/>
      <c r="B4702" s="4"/>
      <c r="E4702" s="2"/>
      <c r="K4702" s="4"/>
      <c r="P4702" s="6"/>
      <c r="Q4702" s="7"/>
    </row>
    <row r="4703" spans="1:17" x14ac:dyDescent="0.3">
      <c r="A4703" s="1"/>
      <c r="B4703" s="4"/>
      <c r="E4703" s="2"/>
      <c r="K4703" s="4"/>
      <c r="P4703" s="6"/>
      <c r="Q4703" s="7"/>
    </row>
    <row r="4704" spans="1:17" x14ac:dyDescent="0.3">
      <c r="A4704" s="1"/>
      <c r="B4704" s="4"/>
      <c r="E4704" s="2"/>
      <c r="K4704" s="4"/>
      <c r="P4704" s="6"/>
      <c r="Q4704" s="7"/>
    </row>
    <row r="4705" spans="1:17" x14ac:dyDescent="0.3">
      <c r="A4705" s="1"/>
      <c r="B4705" s="4"/>
      <c r="E4705" s="2"/>
      <c r="K4705" s="4"/>
      <c r="P4705" s="6"/>
      <c r="Q4705" s="7"/>
    </row>
    <row r="4706" spans="1:17" x14ac:dyDescent="0.3">
      <c r="A4706" s="1"/>
      <c r="B4706" s="4"/>
      <c r="E4706" s="2"/>
      <c r="K4706" s="4"/>
      <c r="P4706" s="6"/>
      <c r="Q4706" s="7"/>
    </row>
    <row r="4707" spans="1:17" x14ac:dyDescent="0.3">
      <c r="A4707" s="1"/>
      <c r="B4707" s="4"/>
      <c r="E4707" s="2"/>
      <c r="K4707" s="4"/>
      <c r="P4707" s="6"/>
      <c r="Q4707" s="7"/>
    </row>
    <row r="4708" spans="1:17" x14ac:dyDescent="0.3">
      <c r="A4708" s="1"/>
      <c r="B4708" s="4"/>
      <c r="E4708" s="2"/>
      <c r="K4708" s="4"/>
      <c r="P4708" s="6"/>
      <c r="Q4708" s="7"/>
    </row>
    <row r="4709" spans="1:17" x14ac:dyDescent="0.3">
      <c r="A4709" s="1"/>
      <c r="B4709" s="4"/>
      <c r="E4709" s="2"/>
      <c r="K4709" s="4"/>
      <c r="P4709" s="6"/>
      <c r="Q4709" s="7"/>
    </row>
    <row r="4710" spans="1:17" x14ac:dyDescent="0.3">
      <c r="A4710" s="1"/>
      <c r="B4710" s="4"/>
      <c r="E4710" s="2"/>
      <c r="K4710" s="4"/>
      <c r="P4710" s="6"/>
      <c r="Q4710" s="7"/>
    </row>
    <row r="4711" spans="1:17" x14ac:dyDescent="0.3">
      <c r="A4711" s="1"/>
      <c r="B4711" s="4"/>
      <c r="E4711" s="2"/>
      <c r="K4711" s="4"/>
      <c r="P4711" s="6"/>
      <c r="Q4711" s="7"/>
    </row>
    <row r="4712" spans="1:17" x14ac:dyDescent="0.3">
      <c r="A4712" s="1"/>
      <c r="B4712" s="4"/>
      <c r="E4712" s="2"/>
      <c r="K4712" s="4"/>
      <c r="P4712" s="6"/>
      <c r="Q4712" s="7"/>
    </row>
    <row r="4713" spans="1:17" x14ac:dyDescent="0.3">
      <c r="A4713" s="1"/>
      <c r="B4713" s="4"/>
      <c r="E4713" s="2"/>
      <c r="K4713" s="4"/>
      <c r="P4713" s="6"/>
      <c r="Q4713" s="7"/>
    </row>
    <row r="4714" spans="1:17" x14ac:dyDescent="0.3">
      <c r="A4714" s="1"/>
      <c r="B4714" s="4"/>
      <c r="E4714" s="2"/>
      <c r="K4714" s="4"/>
      <c r="P4714" s="6"/>
      <c r="Q4714" s="7"/>
    </row>
    <row r="4715" spans="1:17" x14ac:dyDescent="0.3">
      <c r="A4715" s="1"/>
      <c r="B4715" s="4"/>
      <c r="E4715" s="2"/>
      <c r="K4715" s="4"/>
      <c r="P4715" s="6"/>
      <c r="Q4715" s="7"/>
    </row>
    <row r="4716" spans="1:17" x14ac:dyDescent="0.3">
      <c r="A4716" s="1"/>
      <c r="B4716" s="4"/>
      <c r="E4716" s="2"/>
      <c r="K4716" s="4"/>
      <c r="P4716" s="6"/>
      <c r="Q4716" s="7"/>
    </row>
    <row r="4717" spans="1:17" x14ac:dyDescent="0.3">
      <c r="A4717" s="1"/>
      <c r="B4717" s="4"/>
      <c r="E4717" s="2"/>
      <c r="K4717" s="4"/>
      <c r="P4717" s="6"/>
      <c r="Q4717" s="7"/>
    </row>
    <row r="4718" spans="1:17" x14ac:dyDescent="0.3">
      <c r="A4718" s="1"/>
      <c r="B4718" s="4"/>
      <c r="E4718" s="2"/>
      <c r="K4718" s="4"/>
      <c r="P4718" s="6"/>
      <c r="Q4718" s="7"/>
    </row>
    <row r="4719" spans="1:17" x14ac:dyDescent="0.3">
      <c r="A4719" s="1"/>
      <c r="B4719" s="4"/>
      <c r="E4719" s="2"/>
      <c r="K4719" s="4"/>
      <c r="P4719" s="6"/>
      <c r="Q4719" s="7"/>
    </row>
    <row r="4720" spans="1:17" x14ac:dyDescent="0.3">
      <c r="A4720" s="1"/>
      <c r="B4720" s="4"/>
      <c r="E4720" s="2"/>
      <c r="K4720" s="4"/>
      <c r="P4720" s="6"/>
      <c r="Q4720" s="7"/>
    </row>
    <row r="4721" spans="1:17" x14ac:dyDescent="0.3">
      <c r="A4721" s="1"/>
      <c r="B4721" s="4"/>
      <c r="E4721" s="2"/>
      <c r="K4721" s="4"/>
      <c r="P4721" s="6"/>
      <c r="Q4721" s="7"/>
    </row>
    <row r="4722" spans="1:17" x14ac:dyDescent="0.3">
      <c r="A4722" s="1"/>
      <c r="B4722" s="4"/>
      <c r="E4722" s="2"/>
      <c r="K4722" s="4"/>
      <c r="P4722" s="6"/>
      <c r="Q4722" s="7"/>
    </row>
    <row r="4723" spans="1:17" x14ac:dyDescent="0.3">
      <c r="A4723" s="1"/>
      <c r="B4723" s="4"/>
      <c r="E4723" s="2"/>
      <c r="K4723" s="4"/>
      <c r="P4723" s="6"/>
      <c r="Q4723" s="7"/>
    </row>
    <row r="4724" spans="1:17" x14ac:dyDescent="0.3">
      <c r="A4724" s="1"/>
      <c r="B4724" s="4"/>
      <c r="E4724" s="2"/>
      <c r="K4724" s="4"/>
      <c r="P4724" s="6"/>
      <c r="Q4724" s="7"/>
    </row>
    <row r="4725" spans="1:17" x14ac:dyDescent="0.3">
      <c r="A4725" s="1"/>
      <c r="B4725" s="4"/>
      <c r="E4725" s="2"/>
      <c r="K4725" s="4"/>
      <c r="P4725" s="6"/>
      <c r="Q4725" s="7"/>
    </row>
    <row r="4726" spans="1:17" x14ac:dyDescent="0.3">
      <c r="A4726" s="1"/>
      <c r="B4726" s="4"/>
      <c r="E4726" s="2"/>
      <c r="K4726" s="4"/>
      <c r="P4726" s="6"/>
      <c r="Q4726" s="7"/>
    </row>
    <row r="4727" spans="1:17" x14ac:dyDescent="0.3">
      <c r="A4727" s="1"/>
      <c r="B4727" s="4"/>
      <c r="E4727" s="2"/>
      <c r="K4727" s="4"/>
      <c r="P4727" s="6"/>
      <c r="Q4727" s="7"/>
    </row>
    <row r="4728" spans="1:17" x14ac:dyDescent="0.3">
      <c r="A4728" s="1"/>
      <c r="B4728" s="4"/>
      <c r="E4728" s="2"/>
      <c r="K4728" s="4"/>
      <c r="P4728" s="6"/>
      <c r="Q4728" s="7"/>
    </row>
    <row r="4729" spans="1:17" x14ac:dyDescent="0.3">
      <c r="A4729" s="1"/>
      <c r="B4729" s="4"/>
      <c r="E4729" s="2"/>
      <c r="K4729" s="4"/>
      <c r="P4729" s="6"/>
      <c r="Q4729" s="7"/>
    </row>
    <row r="4730" spans="1:17" x14ac:dyDescent="0.3">
      <c r="A4730" s="1"/>
      <c r="B4730" s="4"/>
      <c r="E4730" s="2"/>
      <c r="K4730" s="4"/>
      <c r="P4730" s="6"/>
      <c r="Q4730" s="7"/>
    </row>
    <row r="4731" spans="1:17" x14ac:dyDescent="0.3">
      <c r="A4731" s="1"/>
      <c r="B4731" s="4"/>
      <c r="E4731" s="2"/>
      <c r="K4731" s="4"/>
      <c r="P4731" s="6"/>
      <c r="Q4731" s="7"/>
    </row>
    <row r="4732" spans="1:17" x14ac:dyDescent="0.3">
      <c r="A4732" s="1"/>
      <c r="B4732" s="4"/>
      <c r="E4732" s="2"/>
      <c r="K4732" s="4"/>
      <c r="P4732" s="6"/>
      <c r="Q4732" s="7"/>
    </row>
    <row r="4733" spans="1:17" x14ac:dyDescent="0.3">
      <c r="A4733" s="1"/>
      <c r="B4733" s="4"/>
      <c r="E4733" s="2"/>
      <c r="K4733" s="4"/>
      <c r="P4733" s="6"/>
      <c r="Q4733" s="7"/>
    </row>
    <row r="4734" spans="1:17" x14ac:dyDescent="0.3">
      <c r="A4734" s="1"/>
      <c r="B4734" s="4"/>
      <c r="E4734" s="2"/>
      <c r="K4734" s="4"/>
      <c r="P4734" s="6"/>
      <c r="Q4734" s="7"/>
    </row>
    <row r="4735" spans="1:17" x14ac:dyDescent="0.3">
      <c r="A4735" s="1"/>
      <c r="B4735" s="4"/>
      <c r="E4735" s="2"/>
      <c r="K4735" s="4"/>
      <c r="P4735" s="6"/>
      <c r="Q4735" s="7"/>
    </row>
    <row r="4736" spans="1:17" x14ac:dyDescent="0.3">
      <c r="A4736" s="1"/>
      <c r="B4736" s="4"/>
      <c r="E4736" s="2"/>
      <c r="K4736" s="4"/>
      <c r="P4736" s="6"/>
      <c r="Q4736" s="7"/>
    </row>
    <row r="4737" spans="1:17" x14ac:dyDescent="0.3">
      <c r="A4737" s="1"/>
      <c r="B4737" s="4"/>
      <c r="E4737" s="2"/>
      <c r="K4737" s="4"/>
      <c r="P4737" s="6"/>
      <c r="Q4737" s="7"/>
    </row>
    <row r="4738" spans="1:17" x14ac:dyDescent="0.3">
      <c r="A4738" s="1"/>
      <c r="B4738" s="4"/>
      <c r="E4738" s="2"/>
      <c r="K4738" s="4"/>
      <c r="P4738" s="6"/>
      <c r="Q4738" s="7"/>
    </row>
    <row r="4739" spans="1:17" x14ac:dyDescent="0.3">
      <c r="A4739" s="1"/>
      <c r="B4739" s="4"/>
      <c r="E4739" s="2"/>
      <c r="K4739" s="4"/>
      <c r="P4739" s="6"/>
      <c r="Q4739" s="7"/>
    </row>
    <row r="4740" spans="1:17" x14ac:dyDescent="0.3">
      <c r="A4740" s="1"/>
      <c r="B4740" s="4"/>
      <c r="E4740" s="2"/>
      <c r="K4740" s="4"/>
      <c r="P4740" s="6"/>
      <c r="Q4740" s="7"/>
    </row>
    <row r="4741" spans="1:17" x14ac:dyDescent="0.3">
      <c r="A4741" s="1"/>
      <c r="B4741" s="4"/>
      <c r="E4741" s="2"/>
      <c r="K4741" s="4"/>
      <c r="P4741" s="6"/>
      <c r="Q4741" s="7"/>
    </row>
    <row r="4742" spans="1:17" x14ac:dyDescent="0.3">
      <c r="A4742" s="1"/>
      <c r="B4742" s="4"/>
      <c r="E4742" s="2"/>
      <c r="K4742" s="4"/>
      <c r="P4742" s="6"/>
      <c r="Q4742" s="7"/>
    </row>
    <row r="4743" spans="1:17" x14ac:dyDescent="0.3">
      <c r="A4743" s="1"/>
      <c r="B4743" s="4"/>
      <c r="E4743" s="2"/>
      <c r="K4743" s="4"/>
      <c r="P4743" s="6"/>
      <c r="Q4743" s="7"/>
    </row>
    <row r="4744" spans="1:17" x14ac:dyDescent="0.3">
      <c r="A4744" s="1"/>
      <c r="B4744" s="4"/>
      <c r="E4744" s="2"/>
      <c r="K4744" s="4"/>
      <c r="P4744" s="6"/>
      <c r="Q4744" s="7"/>
    </row>
    <row r="4745" spans="1:17" x14ac:dyDescent="0.3">
      <c r="A4745" s="1"/>
      <c r="B4745" s="4"/>
      <c r="E4745" s="2"/>
      <c r="K4745" s="4"/>
      <c r="P4745" s="6"/>
      <c r="Q4745" s="7"/>
    </row>
    <row r="4746" spans="1:17" x14ac:dyDescent="0.3">
      <c r="A4746" s="1"/>
      <c r="B4746" s="4"/>
      <c r="E4746" s="2"/>
      <c r="K4746" s="4"/>
      <c r="P4746" s="6"/>
      <c r="Q4746" s="7"/>
    </row>
    <row r="4747" spans="1:17" x14ac:dyDescent="0.3">
      <c r="A4747" s="1"/>
      <c r="B4747" s="4"/>
      <c r="E4747" s="2"/>
      <c r="K4747" s="4"/>
      <c r="P4747" s="6"/>
      <c r="Q4747" s="7"/>
    </row>
    <row r="4748" spans="1:17" x14ac:dyDescent="0.3">
      <c r="A4748" s="1"/>
      <c r="B4748" s="4"/>
      <c r="E4748" s="2"/>
      <c r="K4748" s="4"/>
      <c r="P4748" s="6"/>
      <c r="Q4748" s="7"/>
    </row>
    <row r="4749" spans="1:17" x14ac:dyDescent="0.3">
      <c r="A4749" s="1"/>
      <c r="B4749" s="4"/>
      <c r="E4749" s="2"/>
      <c r="K4749" s="4"/>
      <c r="P4749" s="6"/>
      <c r="Q4749" s="7"/>
    </row>
    <row r="4750" spans="1:17" x14ac:dyDescent="0.3">
      <c r="A4750" s="1"/>
      <c r="B4750" s="4"/>
      <c r="E4750" s="2"/>
      <c r="K4750" s="4"/>
      <c r="P4750" s="6"/>
      <c r="Q4750" s="7"/>
    </row>
    <row r="4751" spans="1:17" x14ac:dyDescent="0.3">
      <c r="A4751" s="1"/>
      <c r="B4751" s="4"/>
      <c r="E4751" s="2"/>
      <c r="K4751" s="4"/>
      <c r="P4751" s="6"/>
      <c r="Q4751" s="7"/>
    </row>
    <row r="4752" spans="1:17" x14ac:dyDescent="0.3">
      <c r="A4752" s="1"/>
      <c r="B4752" s="4"/>
      <c r="E4752" s="2"/>
      <c r="K4752" s="4"/>
      <c r="P4752" s="6"/>
      <c r="Q4752" s="7"/>
    </row>
    <row r="4753" spans="1:17" x14ac:dyDescent="0.3">
      <c r="A4753" s="1"/>
      <c r="B4753" s="4"/>
      <c r="E4753" s="2"/>
      <c r="K4753" s="4"/>
      <c r="P4753" s="6"/>
      <c r="Q4753" s="7"/>
    </row>
    <row r="4754" spans="1:17" x14ac:dyDescent="0.3">
      <c r="A4754" s="1"/>
      <c r="B4754" s="4"/>
      <c r="E4754" s="2"/>
      <c r="K4754" s="4"/>
      <c r="P4754" s="6"/>
      <c r="Q4754" s="7"/>
    </row>
    <row r="4755" spans="1:17" x14ac:dyDescent="0.3">
      <c r="A4755" s="1"/>
      <c r="B4755" s="4"/>
      <c r="E4755" s="2"/>
      <c r="K4755" s="4"/>
      <c r="P4755" s="6"/>
      <c r="Q4755" s="7"/>
    </row>
    <row r="4756" spans="1:17" x14ac:dyDescent="0.3">
      <c r="A4756" s="1"/>
      <c r="B4756" s="4"/>
      <c r="E4756" s="2"/>
      <c r="K4756" s="4"/>
      <c r="P4756" s="6"/>
      <c r="Q4756" s="7"/>
    </row>
    <row r="4757" spans="1:17" x14ac:dyDescent="0.3">
      <c r="A4757" s="1"/>
      <c r="B4757" s="4"/>
      <c r="E4757" s="2"/>
      <c r="K4757" s="4"/>
      <c r="P4757" s="6"/>
      <c r="Q4757" s="7"/>
    </row>
    <row r="4758" spans="1:17" x14ac:dyDescent="0.3">
      <c r="A4758" s="1"/>
      <c r="B4758" s="4"/>
      <c r="E4758" s="2"/>
      <c r="K4758" s="4"/>
      <c r="P4758" s="6"/>
      <c r="Q4758" s="7"/>
    </row>
    <row r="4759" spans="1:17" x14ac:dyDescent="0.3">
      <c r="A4759" s="1"/>
      <c r="B4759" s="4"/>
      <c r="E4759" s="2"/>
      <c r="K4759" s="4"/>
      <c r="P4759" s="6"/>
      <c r="Q4759" s="7"/>
    </row>
    <row r="4760" spans="1:17" x14ac:dyDescent="0.3">
      <c r="A4760" s="1"/>
      <c r="B4760" s="4"/>
      <c r="E4760" s="2"/>
      <c r="K4760" s="4"/>
      <c r="P4760" s="6"/>
      <c r="Q4760" s="7"/>
    </row>
    <row r="4761" spans="1:17" x14ac:dyDescent="0.3">
      <c r="A4761" s="1"/>
      <c r="B4761" s="4"/>
      <c r="E4761" s="2"/>
      <c r="K4761" s="4"/>
      <c r="P4761" s="6"/>
      <c r="Q4761" s="7"/>
    </row>
    <row r="4762" spans="1:17" x14ac:dyDescent="0.3">
      <c r="A4762" s="1"/>
      <c r="B4762" s="4"/>
      <c r="E4762" s="2"/>
      <c r="K4762" s="4"/>
      <c r="P4762" s="6"/>
      <c r="Q4762" s="7"/>
    </row>
    <row r="4763" spans="1:17" x14ac:dyDescent="0.3">
      <c r="A4763" s="1"/>
      <c r="B4763" s="4"/>
      <c r="E4763" s="2"/>
      <c r="K4763" s="4"/>
      <c r="P4763" s="6"/>
      <c r="Q4763" s="7"/>
    </row>
    <row r="4764" spans="1:17" x14ac:dyDescent="0.3">
      <c r="A4764" s="1"/>
      <c r="B4764" s="4"/>
      <c r="E4764" s="2"/>
      <c r="K4764" s="4"/>
      <c r="P4764" s="6"/>
      <c r="Q4764" s="7"/>
    </row>
    <row r="4765" spans="1:17" x14ac:dyDescent="0.3">
      <c r="A4765" s="1"/>
      <c r="B4765" s="4"/>
      <c r="E4765" s="2"/>
      <c r="K4765" s="4"/>
      <c r="P4765" s="6"/>
      <c r="Q4765" s="7"/>
    </row>
    <row r="4766" spans="1:17" x14ac:dyDescent="0.3">
      <c r="A4766" s="1"/>
      <c r="B4766" s="4"/>
      <c r="E4766" s="2"/>
      <c r="K4766" s="4"/>
      <c r="P4766" s="6"/>
      <c r="Q4766" s="7"/>
    </row>
    <row r="4767" spans="1:17" x14ac:dyDescent="0.3">
      <c r="A4767" s="1"/>
      <c r="B4767" s="4"/>
      <c r="E4767" s="2"/>
      <c r="K4767" s="4"/>
      <c r="P4767" s="6"/>
      <c r="Q4767" s="7"/>
    </row>
    <row r="4768" spans="1:17" x14ac:dyDescent="0.3">
      <c r="A4768" s="1"/>
      <c r="B4768" s="4"/>
      <c r="E4768" s="2"/>
      <c r="K4768" s="4"/>
      <c r="P4768" s="6"/>
      <c r="Q4768" s="7"/>
    </row>
    <row r="4769" spans="1:17" x14ac:dyDescent="0.3">
      <c r="A4769" s="1"/>
      <c r="B4769" s="4"/>
      <c r="E4769" s="2"/>
      <c r="K4769" s="4"/>
      <c r="P4769" s="6"/>
      <c r="Q4769" s="7"/>
    </row>
    <row r="4770" spans="1:17" x14ac:dyDescent="0.3">
      <c r="A4770" s="1"/>
      <c r="B4770" s="4"/>
      <c r="E4770" s="2"/>
      <c r="K4770" s="4"/>
      <c r="P4770" s="6"/>
      <c r="Q4770" s="7"/>
    </row>
    <row r="4771" spans="1:17" x14ac:dyDescent="0.3">
      <c r="A4771" s="1"/>
      <c r="B4771" s="4"/>
      <c r="E4771" s="2"/>
      <c r="K4771" s="4"/>
      <c r="P4771" s="6"/>
      <c r="Q4771" s="7"/>
    </row>
    <row r="4772" spans="1:17" x14ac:dyDescent="0.3">
      <c r="A4772" s="1"/>
      <c r="B4772" s="4"/>
      <c r="E4772" s="2"/>
      <c r="K4772" s="4"/>
      <c r="P4772" s="6"/>
      <c r="Q4772" s="7"/>
    </row>
    <row r="4773" spans="1:17" x14ac:dyDescent="0.3">
      <c r="A4773" s="1"/>
      <c r="B4773" s="4"/>
      <c r="E4773" s="2"/>
      <c r="K4773" s="4"/>
      <c r="P4773" s="6"/>
      <c r="Q4773" s="7"/>
    </row>
    <row r="4774" spans="1:17" x14ac:dyDescent="0.3">
      <c r="A4774" s="1"/>
      <c r="B4774" s="4"/>
      <c r="E4774" s="2"/>
      <c r="K4774" s="4"/>
      <c r="P4774" s="6"/>
      <c r="Q4774" s="7"/>
    </row>
    <row r="4775" spans="1:17" x14ac:dyDescent="0.3">
      <c r="A4775" s="1"/>
      <c r="B4775" s="4"/>
      <c r="E4775" s="2"/>
      <c r="K4775" s="4"/>
      <c r="P4775" s="6"/>
      <c r="Q4775" s="7"/>
    </row>
    <row r="4776" spans="1:17" x14ac:dyDescent="0.3">
      <c r="A4776" s="1"/>
      <c r="B4776" s="4"/>
      <c r="E4776" s="2"/>
      <c r="K4776" s="4"/>
      <c r="P4776" s="6"/>
      <c r="Q4776" s="7"/>
    </row>
    <row r="4777" spans="1:17" x14ac:dyDescent="0.3">
      <c r="A4777" s="1"/>
      <c r="B4777" s="4"/>
      <c r="E4777" s="2"/>
      <c r="K4777" s="4"/>
      <c r="P4777" s="6"/>
      <c r="Q4777" s="7"/>
    </row>
    <row r="4778" spans="1:17" x14ac:dyDescent="0.3">
      <c r="A4778" s="1"/>
      <c r="B4778" s="4"/>
      <c r="E4778" s="2"/>
      <c r="K4778" s="4"/>
      <c r="P4778" s="6"/>
      <c r="Q4778" s="7"/>
    </row>
    <row r="4779" spans="1:17" x14ac:dyDescent="0.3">
      <c r="A4779" s="1"/>
      <c r="B4779" s="4"/>
      <c r="E4779" s="2"/>
      <c r="K4779" s="4"/>
      <c r="P4779" s="6"/>
      <c r="Q4779" s="7"/>
    </row>
    <row r="4780" spans="1:17" x14ac:dyDescent="0.3">
      <c r="A4780" s="1"/>
      <c r="B4780" s="4"/>
      <c r="E4780" s="2"/>
      <c r="K4780" s="4"/>
      <c r="P4780" s="6"/>
      <c r="Q4780" s="7"/>
    </row>
    <row r="4781" spans="1:17" x14ac:dyDescent="0.3">
      <c r="A4781" s="1"/>
      <c r="B4781" s="4"/>
      <c r="E4781" s="2"/>
      <c r="K4781" s="4"/>
      <c r="P4781" s="6"/>
      <c r="Q4781" s="7"/>
    </row>
    <row r="4782" spans="1:17" x14ac:dyDescent="0.3">
      <c r="A4782" s="1"/>
      <c r="B4782" s="4"/>
      <c r="E4782" s="2"/>
      <c r="K4782" s="4"/>
      <c r="P4782" s="6"/>
      <c r="Q4782" s="7"/>
    </row>
    <row r="4783" spans="1:17" x14ac:dyDescent="0.3">
      <c r="A4783" s="1"/>
      <c r="B4783" s="4"/>
      <c r="E4783" s="2"/>
      <c r="K4783" s="4"/>
      <c r="P4783" s="6"/>
      <c r="Q4783" s="7"/>
    </row>
    <row r="4784" spans="1:17" x14ac:dyDescent="0.3">
      <c r="A4784" s="1"/>
      <c r="B4784" s="4"/>
      <c r="E4784" s="2"/>
      <c r="K4784" s="4"/>
      <c r="P4784" s="6"/>
      <c r="Q4784" s="7"/>
    </row>
    <row r="4785" spans="1:17" x14ac:dyDescent="0.3">
      <c r="A4785" s="1"/>
      <c r="B4785" s="4"/>
      <c r="E4785" s="2"/>
      <c r="K4785" s="4"/>
      <c r="P4785" s="6"/>
      <c r="Q4785" s="7"/>
    </row>
    <row r="4786" spans="1:17" x14ac:dyDescent="0.3">
      <c r="A4786" s="1"/>
      <c r="B4786" s="4"/>
      <c r="E4786" s="2"/>
      <c r="K4786" s="4"/>
      <c r="P4786" s="6"/>
      <c r="Q4786" s="7"/>
    </row>
    <row r="4787" spans="1:17" x14ac:dyDescent="0.3">
      <c r="A4787" s="1"/>
      <c r="B4787" s="4"/>
      <c r="E4787" s="2"/>
      <c r="K4787" s="4"/>
      <c r="P4787" s="6"/>
      <c r="Q4787" s="7"/>
    </row>
    <row r="4788" spans="1:17" x14ac:dyDescent="0.3">
      <c r="A4788" s="1"/>
      <c r="B4788" s="4"/>
      <c r="E4788" s="2"/>
      <c r="K4788" s="4"/>
      <c r="P4788" s="6"/>
      <c r="Q4788" s="7"/>
    </row>
    <row r="4789" spans="1:17" x14ac:dyDescent="0.3">
      <c r="A4789" s="1"/>
      <c r="B4789" s="4"/>
      <c r="E4789" s="2"/>
      <c r="K4789" s="4"/>
      <c r="P4789" s="6"/>
      <c r="Q4789" s="7"/>
    </row>
    <row r="4790" spans="1:17" x14ac:dyDescent="0.3">
      <c r="A4790" s="1"/>
      <c r="B4790" s="4"/>
      <c r="E4790" s="2"/>
      <c r="K4790" s="4"/>
      <c r="P4790" s="6"/>
      <c r="Q4790" s="7"/>
    </row>
    <row r="4791" spans="1:17" x14ac:dyDescent="0.3">
      <c r="A4791" s="1"/>
      <c r="B4791" s="4"/>
      <c r="E4791" s="2"/>
      <c r="K4791" s="4"/>
      <c r="P4791" s="6"/>
      <c r="Q4791" s="7"/>
    </row>
    <row r="4792" spans="1:17" x14ac:dyDescent="0.3">
      <c r="A4792" s="1"/>
      <c r="B4792" s="4"/>
      <c r="E4792" s="2"/>
      <c r="K4792" s="4"/>
      <c r="P4792" s="6"/>
      <c r="Q4792" s="7"/>
    </row>
    <row r="4793" spans="1:17" x14ac:dyDescent="0.3">
      <c r="A4793" s="1"/>
      <c r="B4793" s="4"/>
      <c r="E4793" s="2"/>
      <c r="K4793" s="4"/>
      <c r="P4793" s="6"/>
      <c r="Q4793" s="7"/>
    </row>
    <row r="4794" spans="1:17" x14ac:dyDescent="0.3">
      <c r="A4794" s="1"/>
      <c r="B4794" s="4"/>
      <c r="E4794" s="2"/>
      <c r="K4794" s="4"/>
      <c r="P4794" s="6"/>
      <c r="Q4794" s="7"/>
    </row>
    <row r="4795" spans="1:17" x14ac:dyDescent="0.3">
      <c r="A4795" s="1"/>
      <c r="B4795" s="4"/>
      <c r="E4795" s="2"/>
      <c r="K4795" s="4"/>
      <c r="P4795" s="6"/>
      <c r="Q4795" s="7"/>
    </row>
    <row r="4796" spans="1:17" x14ac:dyDescent="0.3">
      <c r="A4796" s="1"/>
      <c r="B4796" s="4"/>
      <c r="E4796" s="2"/>
      <c r="K4796" s="4"/>
      <c r="P4796" s="6"/>
      <c r="Q4796" s="7"/>
    </row>
    <row r="4797" spans="1:17" x14ac:dyDescent="0.3">
      <c r="A4797" s="1"/>
      <c r="B4797" s="4"/>
      <c r="E4797" s="2"/>
      <c r="K4797" s="4"/>
      <c r="P4797" s="6"/>
      <c r="Q4797" s="7"/>
    </row>
    <row r="4798" spans="1:17" x14ac:dyDescent="0.3">
      <c r="A4798" s="1"/>
      <c r="B4798" s="4"/>
      <c r="E4798" s="2"/>
      <c r="K4798" s="4"/>
      <c r="P4798" s="6"/>
      <c r="Q4798" s="7"/>
    </row>
    <row r="4799" spans="1:17" x14ac:dyDescent="0.3">
      <c r="A4799" s="1"/>
      <c r="B4799" s="4"/>
      <c r="E4799" s="2"/>
      <c r="K4799" s="4"/>
      <c r="P4799" s="6"/>
      <c r="Q4799" s="7"/>
    </row>
    <row r="4800" spans="1:17" x14ac:dyDescent="0.3">
      <c r="A4800" s="1"/>
      <c r="B4800" s="4"/>
      <c r="E4800" s="2"/>
      <c r="K4800" s="4"/>
      <c r="P4800" s="6"/>
      <c r="Q4800" s="7"/>
    </row>
    <row r="4801" spans="1:17" x14ac:dyDescent="0.3">
      <c r="A4801" s="1"/>
      <c r="B4801" s="4"/>
      <c r="E4801" s="2"/>
      <c r="K4801" s="4"/>
      <c r="P4801" s="6"/>
      <c r="Q4801" s="7"/>
    </row>
    <row r="4802" spans="1:17" x14ac:dyDescent="0.3">
      <c r="A4802" s="1"/>
      <c r="B4802" s="4"/>
      <c r="E4802" s="2"/>
      <c r="K4802" s="4"/>
      <c r="P4802" s="6"/>
      <c r="Q4802" s="7"/>
    </row>
    <row r="4803" spans="1:17" x14ac:dyDescent="0.3">
      <c r="A4803" s="1"/>
      <c r="B4803" s="4"/>
      <c r="E4803" s="2"/>
      <c r="K4803" s="4"/>
      <c r="P4803" s="6"/>
      <c r="Q4803" s="7"/>
    </row>
    <row r="4804" spans="1:17" x14ac:dyDescent="0.3">
      <c r="A4804" s="1"/>
      <c r="B4804" s="4"/>
      <c r="E4804" s="2"/>
      <c r="K4804" s="4"/>
      <c r="P4804" s="6"/>
      <c r="Q4804" s="7"/>
    </row>
    <row r="4805" spans="1:17" x14ac:dyDescent="0.3">
      <c r="A4805" s="1"/>
      <c r="B4805" s="4"/>
      <c r="E4805" s="2"/>
      <c r="K4805" s="4"/>
      <c r="P4805" s="6"/>
      <c r="Q4805" s="7"/>
    </row>
    <row r="4806" spans="1:17" x14ac:dyDescent="0.3">
      <c r="A4806" s="1"/>
      <c r="B4806" s="4"/>
      <c r="E4806" s="2"/>
      <c r="K4806" s="4"/>
      <c r="P4806" s="6"/>
      <c r="Q4806" s="7"/>
    </row>
    <row r="4807" spans="1:17" x14ac:dyDescent="0.3">
      <c r="A4807" s="1"/>
      <c r="B4807" s="4"/>
      <c r="E4807" s="2"/>
      <c r="K4807" s="4"/>
      <c r="P4807" s="6"/>
      <c r="Q4807" s="7"/>
    </row>
    <row r="4808" spans="1:17" x14ac:dyDescent="0.3">
      <c r="A4808" s="1"/>
      <c r="B4808" s="4"/>
      <c r="E4808" s="2"/>
      <c r="K4808" s="4"/>
      <c r="P4808" s="6"/>
      <c r="Q4808" s="7"/>
    </row>
    <row r="4809" spans="1:17" x14ac:dyDescent="0.3">
      <c r="A4809" s="1"/>
      <c r="B4809" s="4"/>
      <c r="E4809" s="2"/>
      <c r="K4809" s="4"/>
      <c r="P4809" s="6"/>
      <c r="Q4809" s="7"/>
    </row>
    <row r="4810" spans="1:17" x14ac:dyDescent="0.3">
      <c r="A4810" s="1"/>
      <c r="B4810" s="4"/>
      <c r="E4810" s="2"/>
      <c r="K4810" s="4"/>
      <c r="P4810" s="6"/>
      <c r="Q4810" s="7"/>
    </row>
    <row r="4811" spans="1:17" x14ac:dyDescent="0.3">
      <c r="A4811" s="1"/>
      <c r="B4811" s="4"/>
      <c r="E4811" s="2"/>
      <c r="K4811" s="4"/>
      <c r="P4811" s="6"/>
      <c r="Q4811" s="7"/>
    </row>
    <row r="4812" spans="1:17" x14ac:dyDescent="0.3">
      <c r="A4812" s="1"/>
      <c r="B4812" s="4"/>
      <c r="E4812" s="2"/>
      <c r="K4812" s="4"/>
      <c r="P4812" s="6"/>
      <c r="Q4812" s="7"/>
    </row>
    <row r="4813" spans="1:17" x14ac:dyDescent="0.3">
      <c r="A4813" s="1"/>
      <c r="B4813" s="4"/>
      <c r="E4813" s="2"/>
      <c r="K4813" s="4"/>
      <c r="P4813" s="6"/>
      <c r="Q4813" s="7"/>
    </row>
    <row r="4814" spans="1:17" x14ac:dyDescent="0.3">
      <c r="A4814" s="1"/>
      <c r="B4814" s="4"/>
      <c r="E4814" s="2"/>
      <c r="K4814" s="4"/>
      <c r="P4814" s="6"/>
      <c r="Q4814" s="7"/>
    </row>
    <row r="4815" spans="1:17" x14ac:dyDescent="0.3">
      <c r="A4815" s="1"/>
      <c r="B4815" s="4"/>
      <c r="E4815" s="2"/>
      <c r="K4815" s="4"/>
      <c r="P4815" s="6"/>
      <c r="Q4815" s="7"/>
    </row>
    <row r="4816" spans="1:17" x14ac:dyDescent="0.3">
      <c r="A4816" s="1"/>
      <c r="B4816" s="4"/>
      <c r="E4816" s="2"/>
      <c r="K4816" s="4"/>
      <c r="P4816" s="6"/>
      <c r="Q4816" s="7"/>
    </row>
    <row r="4817" spans="1:17" x14ac:dyDescent="0.3">
      <c r="A4817" s="1"/>
      <c r="B4817" s="4"/>
      <c r="E4817" s="2"/>
      <c r="K4817" s="4"/>
      <c r="P4817" s="6"/>
      <c r="Q4817" s="7"/>
    </row>
    <row r="4818" spans="1:17" x14ac:dyDescent="0.3">
      <c r="A4818" s="1"/>
      <c r="B4818" s="4"/>
      <c r="E4818" s="2"/>
      <c r="K4818" s="4"/>
      <c r="P4818" s="6"/>
      <c r="Q4818" s="7"/>
    </row>
    <row r="4819" spans="1:17" x14ac:dyDescent="0.3">
      <c r="A4819" s="1"/>
      <c r="B4819" s="4"/>
      <c r="E4819" s="2"/>
      <c r="K4819" s="4"/>
      <c r="P4819" s="6"/>
      <c r="Q4819" s="7"/>
    </row>
    <row r="4820" spans="1:17" x14ac:dyDescent="0.3">
      <c r="A4820" s="1"/>
      <c r="B4820" s="4"/>
      <c r="E4820" s="2"/>
      <c r="K4820" s="4"/>
      <c r="P4820" s="6"/>
      <c r="Q4820" s="7"/>
    </row>
    <row r="4821" spans="1:17" x14ac:dyDescent="0.3">
      <c r="A4821" s="1"/>
      <c r="B4821" s="4"/>
      <c r="E4821" s="2"/>
      <c r="K4821" s="4"/>
      <c r="P4821" s="6"/>
      <c r="Q4821" s="7"/>
    </row>
    <row r="4822" spans="1:17" x14ac:dyDescent="0.3">
      <c r="A4822" s="1"/>
      <c r="B4822" s="4"/>
      <c r="E4822" s="2"/>
      <c r="K4822" s="4"/>
      <c r="P4822" s="6"/>
      <c r="Q4822" s="7"/>
    </row>
    <row r="4823" spans="1:17" x14ac:dyDescent="0.3">
      <c r="A4823" s="1"/>
      <c r="B4823" s="4"/>
      <c r="E4823" s="2"/>
      <c r="K4823" s="4"/>
      <c r="P4823" s="6"/>
      <c r="Q4823" s="7"/>
    </row>
    <row r="4824" spans="1:17" x14ac:dyDescent="0.3">
      <c r="A4824" s="1"/>
      <c r="B4824" s="4"/>
      <c r="E4824" s="2"/>
      <c r="K4824" s="4"/>
      <c r="P4824" s="6"/>
      <c r="Q4824" s="7"/>
    </row>
    <row r="4825" spans="1:17" x14ac:dyDescent="0.3">
      <c r="A4825" s="1"/>
      <c r="B4825" s="4"/>
      <c r="E4825" s="2"/>
      <c r="K4825" s="4"/>
      <c r="P4825" s="6"/>
      <c r="Q4825" s="7"/>
    </row>
    <row r="4826" spans="1:17" x14ac:dyDescent="0.3">
      <c r="A4826" s="1"/>
      <c r="B4826" s="4"/>
      <c r="E4826" s="2"/>
      <c r="K4826" s="4"/>
      <c r="P4826" s="6"/>
      <c r="Q4826" s="7"/>
    </row>
    <row r="4827" spans="1:17" x14ac:dyDescent="0.3">
      <c r="A4827" s="1"/>
      <c r="B4827" s="4"/>
      <c r="E4827" s="2"/>
      <c r="K4827" s="4"/>
      <c r="P4827" s="6"/>
      <c r="Q4827" s="7"/>
    </row>
    <row r="4828" spans="1:17" x14ac:dyDescent="0.3">
      <c r="A4828" s="1"/>
      <c r="B4828" s="4"/>
      <c r="E4828" s="2"/>
      <c r="K4828" s="4"/>
      <c r="P4828" s="6"/>
      <c r="Q4828" s="7"/>
    </row>
    <row r="4829" spans="1:17" x14ac:dyDescent="0.3">
      <c r="A4829" s="1"/>
      <c r="B4829" s="4"/>
      <c r="E4829" s="2"/>
      <c r="K4829" s="4"/>
      <c r="P4829" s="6"/>
      <c r="Q4829" s="7"/>
    </row>
    <row r="4830" spans="1:17" x14ac:dyDescent="0.3">
      <c r="A4830" s="1"/>
      <c r="B4830" s="4"/>
      <c r="E4830" s="2"/>
      <c r="K4830" s="4"/>
      <c r="P4830" s="6"/>
      <c r="Q4830" s="7"/>
    </row>
    <row r="4831" spans="1:17" x14ac:dyDescent="0.3">
      <c r="A4831" s="1"/>
      <c r="B4831" s="4"/>
      <c r="E4831" s="2"/>
      <c r="K4831" s="4"/>
      <c r="P4831" s="6"/>
      <c r="Q4831" s="7"/>
    </row>
    <row r="4832" spans="1:17" x14ac:dyDescent="0.3">
      <c r="A4832" s="1"/>
      <c r="B4832" s="4"/>
      <c r="E4832" s="2"/>
      <c r="K4832" s="4"/>
      <c r="P4832" s="6"/>
      <c r="Q4832" s="7"/>
    </row>
    <row r="4833" spans="1:17" x14ac:dyDescent="0.3">
      <c r="A4833" s="1"/>
      <c r="B4833" s="4"/>
      <c r="E4833" s="2"/>
      <c r="K4833" s="4"/>
      <c r="P4833" s="6"/>
      <c r="Q4833" s="7"/>
    </row>
    <row r="4834" spans="1:17" x14ac:dyDescent="0.3">
      <c r="A4834" s="1"/>
      <c r="B4834" s="4"/>
      <c r="E4834" s="2"/>
      <c r="K4834" s="4"/>
      <c r="P4834" s="6"/>
      <c r="Q4834" s="7"/>
    </row>
    <row r="4835" spans="1:17" x14ac:dyDescent="0.3">
      <c r="A4835" s="1"/>
      <c r="B4835" s="4"/>
      <c r="E4835" s="2"/>
      <c r="K4835" s="4"/>
      <c r="P4835" s="6"/>
      <c r="Q4835" s="7"/>
    </row>
    <row r="4836" spans="1:17" x14ac:dyDescent="0.3">
      <c r="A4836" s="1"/>
      <c r="B4836" s="4"/>
      <c r="E4836" s="2"/>
      <c r="K4836" s="4"/>
      <c r="P4836" s="6"/>
      <c r="Q4836" s="7"/>
    </row>
    <row r="4837" spans="1:17" x14ac:dyDescent="0.3">
      <c r="A4837" s="1"/>
      <c r="B4837" s="4"/>
      <c r="E4837" s="2"/>
      <c r="K4837" s="4"/>
      <c r="P4837" s="6"/>
      <c r="Q4837" s="7"/>
    </row>
    <row r="4838" spans="1:17" x14ac:dyDescent="0.3">
      <c r="A4838" s="1"/>
      <c r="B4838" s="4"/>
      <c r="E4838" s="2"/>
      <c r="K4838" s="4"/>
      <c r="P4838" s="6"/>
      <c r="Q4838" s="7"/>
    </row>
    <row r="4839" spans="1:17" x14ac:dyDescent="0.3">
      <c r="A4839" s="1"/>
      <c r="B4839" s="4"/>
      <c r="E4839" s="2"/>
      <c r="K4839" s="4"/>
      <c r="P4839" s="6"/>
      <c r="Q4839" s="7"/>
    </row>
    <row r="4840" spans="1:17" x14ac:dyDescent="0.3">
      <c r="A4840" s="1"/>
      <c r="B4840" s="4"/>
      <c r="E4840" s="2"/>
      <c r="K4840" s="4"/>
      <c r="P4840" s="6"/>
      <c r="Q4840" s="7"/>
    </row>
    <row r="4841" spans="1:17" x14ac:dyDescent="0.3">
      <c r="A4841" s="1"/>
      <c r="B4841" s="4"/>
      <c r="E4841" s="2"/>
      <c r="K4841" s="4"/>
      <c r="P4841" s="6"/>
      <c r="Q4841" s="7"/>
    </row>
    <row r="4842" spans="1:17" x14ac:dyDescent="0.3">
      <c r="A4842" s="1"/>
      <c r="B4842" s="4"/>
      <c r="E4842" s="2"/>
      <c r="K4842" s="4"/>
      <c r="P4842" s="6"/>
      <c r="Q4842" s="7"/>
    </row>
    <row r="4843" spans="1:17" x14ac:dyDescent="0.3">
      <c r="A4843" s="1"/>
      <c r="B4843" s="4"/>
      <c r="E4843" s="2"/>
      <c r="K4843" s="4"/>
      <c r="P4843" s="6"/>
      <c r="Q4843" s="7"/>
    </row>
    <row r="4844" spans="1:17" x14ac:dyDescent="0.3">
      <c r="A4844" s="1"/>
      <c r="B4844" s="4"/>
      <c r="E4844" s="2"/>
      <c r="K4844" s="4"/>
      <c r="P4844" s="6"/>
      <c r="Q4844" s="7"/>
    </row>
    <row r="4845" spans="1:17" x14ac:dyDescent="0.3">
      <c r="A4845" s="1"/>
      <c r="B4845" s="4"/>
      <c r="E4845" s="2"/>
      <c r="K4845" s="4"/>
      <c r="P4845" s="6"/>
      <c r="Q4845" s="7"/>
    </row>
    <row r="4846" spans="1:17" x14ac:dyDescent="0.3">
      <c r="A4846" s="1"/>
      <c r="B4846" s="4"/>
      <c r="E4846" s="2"/>
      <c r="K4846" s="4"/>
      <c r="P4846" s="6"/>
      <c r="Q4846" s="7"/>
    </row>
    <row r="4847" spans="1:17" x14ac:dyDescent="0.3">
      <c r="A4847" s="1"/>
      <c r="B4847" s="4"/>
      <c r="E4847" s="2"/>
      <c r="K4847" s="4"/>
      <c r="P4847" s="6"/>
      <c r="Q4847" s="7"/>
    </row>
    <row r="4848" spans="1:17" x14ac:dyDescent="0.3">
      <c r="A4848" s="1"/>
      <c r="B4848" s="4"/>
      <c r="E4848" s="2"/>
      <c r="K4848" s="4"/>
      <c r="P4848" s="6"/>
      <c r="Q4848" s="7"/>
    </row>
    <row r="4849" spans="1:17" x14ac:dyDescent="0.3">
      <c r="A4849" s="1"/>
      <c r="B4849" s="4"/>
      <c r="E4849" s="2"/>
      <c r="K4849" s="4"/>
      <c r="P4849" s="6"/>
      <c r="Q4849" s="7"/>
    </row>
    <row r="4850" spans="1:17" x14ac:dyDescent="0.3">
      <c r="A4850" s="1"/>
      <c r="B4850" s="4"/>
      <c r="E4850" s="2"/>
      <c r="K4850" s="4"/>
      <c r="P4850" s="6"/>
      <c r="Q4850" s="7"/>
    </row>
  </sheetData>
  <sortState ref="A2:Q4892">
    <sortCondition descending="1" ref="B2:B48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Leadway tariff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Favour Komoni-Mbaekwe</cp:lastModifiedBy>
  <dcterms:created xsi:type="dcterms:W3CDTF">2025-10-08T23:49:52Z</dcterms:created>
  <dcterms:modified xsi:type="dcterms:W3CDTF">2026-04-20T20:04:50Z</dcterms:modified>
</cp:coreProperties>
</file>