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7F3DB272-C0A1-4384-9D1E-8CF65B7AC1FB}" xr6:coauthVersionLast="47" xr6:coauthVersionMax="47" xr10:uidLastSave="{00000000-0000-0000-0000-000000000000}"/>
  <bookViews>
    <workbookView xWindow="28680" yWindow="-120" windowWidth="29040" windowHeight="17640" tabRatio="500" xr2:uid="{00000000-000D-0000-FFFF-FFFF00000000}"/>
  </bookViews>
  <sheets>
    <sheet name="Musterdatensatz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67" i="1" l="1"/>
  <c r="A168" i="1"/>
  <c r="A169" i="1"/>
  <c r="A170" i="1"/>
  <c r="A171" i="1"/>
  <c r="A172" i="1"/>
  <c r="A173" i="1"/>
  <c r="A174" i="1"/>
  <c r="A175" i="1"/>
  <c r="A176" i="1"/>
  <c r="A160" i="1"/>
  <c r="A161" i="1"/>
  <c r="A162" i="1"/>
  <c r="A163" i="1"/>
  <c r="A164" i="1"/>
  <c r="A165" i="1"/>
  <c r="A166" i="1"/>
  <c r="A177" i="1"/>
  <c r="A178" i="1"/>
  <c r="A179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<sst xmlns="http://schemas.openxmlformats.org/spreadsheetml/2006/main" count="1745" uniqueCount="242">
  <si>
    <t>ID</t>
  </si>
  <si>
    <t>Massnahme</t>
  </si>
  <si>
    <t>ebene1</t>
  </si>
  <si>
    <t>ebene2</t>
  </si>
  <si>
    <t>ebene3</t>
  </si>
  <si>
    <t>Wert</t>
  </si>
  <si>
    <t>Werttyp</t>
  </si>
  <si>
    <t>Parametername R</t>
  </si>
  <si>
    <t>NA</t>
  </si>
  <si>
    <t>Titel</t>
  </si>
  <si>
    <t>Sting</t>
  </si>
  <si>
    <t>titel</t>
  </si>
  <si>
    <t>Kurzbeschreibung</t>
  </si>
  <si>
    <t>String</t>
  </si>
  <si>
    <t>kurzb</t>
  </si>
  <si>
    <t>Umsetzungsbeispiel</t>
  </si>
  <si>
    <t>Bild</t>
  </si>
  <si>
    <t>String(Image)</t>
  </si>
  <si>
    <t>bspfoto</t>
  </si>
  <si>
    <t>Beschriftung</t>
  </si>
  <si>
    <t>beschrbsp</t>
  </si>
  <si>
    <t>uptime</t>
  </si>
  <si>
    <t>Ressource</t>
  </si>
  <si>
    <t>Niederschlagswasser</t>
  </si>
  <si>
    <t>Boolean</t>
  </si>
  <si>
    <t>cbgRessource</t>
  </si>
  <si>
    <t>Schmutzwasser</t>
  </si>
  <si>
    <t>Baustoffe</t>
  </si>
  <si>
    <t>Energie</t>
  </si>
  <si>
    <t>Fläche</t>
  </si>
  <si>
    <t>Wirkung/Funktion</t>
  </si>
  <si>
    <t>Wasser</t>
  </si>
  <si>
    <t>Förderung Verdunstung</t>
  </si>
  <si>
    <t>wasser_1</t>
  </si>
  <si>
    <t>Förderung Grundwasserneubildung</t>
  </si>
  <si>
    <t>wasser_2</t>
  </si>
  <si>
    <t>Minderung Abfluss</t>
  </si>
  <si>
    <t>wasser_3</t>
  </si>
  <si>
    <t>Sammlung und Ableitung</t>
  </si>
  <si>
    <t>wasser_4</t>
  </si>
  <si>
    <t>Behandlung</t>
  </si>
  <si>
    <t>wasser_5</t>
  </si>
  <si>
    <t>Trinkwassereinsparung</t>
  </si>
  <si>
    <t>wasser_6</t>
  </si>
  <si>
    <t>Nährstoffrückgewinnung</t>
  </si>
  <si>
    <t>wasser_7</t>
  </si>
  <si>
    <t>Starkregen-, Überflutungsvorsorge</t>
  </si>
  <si>
    <t>wasser_8</t>
  </si>
  <si>
    <t>Vermeidung</t>
  </si>
  <si>
    <t>baustoffe_1</t>
  </si>
  <si>
    <t>Wiederverwendung</t>
  </si>
  <si>
    <t>baustoffe_2</t>
  </si>
  <si>
    <t>Recycling</t>
  </si>
  <si>
    <t>baustoffe_3</t>
  </si>
  <si>
    <t>Verwertung</t>
  </si>
  <si>
    <t>baustoffe_4</t>
  </si>
  <si>
    <t>Beseitigung</t>
  </si>
  <si>
    <t>baustoffe_5</t>
  </si>
  <si>
    <t>Klimaanpassung</t>
  </si>
  <si>
    <t>flaeche_1</t>
  </si>
  <si>
    <t>Gesundheitsschutz</t>
  </si>
  <si>
    <t>flaeche_2</t>
  </si>
  <si>
    <t>Erhalt d. Grunddaseinsfunktion</t>
  </si>
  <si>
    <t>flaeche_3</t>
  </si>
  <si>
    <t>Naturschutz</t>
  </si>
  <si>
    <t>flaeche_4</t>
  </si>
  <si>
    <t>Klimaschutz</t>
  </si>
  <si>
    <t>flaeche_5</t>
  </si>
  <si>
    <t>Energiebereitstellung</t>
  </si>
  <si>
    <t>energie_1</t>
  </si>
  <si>
    <t>Energieverteilung</t>
  </si>
  <si>
    <t>energie_2</t>
  </si>
  <si>
    <t>Energieverbrauch</t>
  </si>
  <si>
    <t>energie_3</t>
  </si>
  <si>
    <t>Energiespeicherung</t>
  </si>
  <si>
    <t>energie_4</t>
  </si>
  <si>
    <t>Elektrizität</t>
  </si>
  <si>
    <t>energie_5</t>
  </si>
  <si>
    <t>Wärme</t>
  </si>
  <si>
    <t>energie_6</t>
  </si>
  <si>
    <t>Brennstoffe</t>
  </si>
  <si>
    <t>energie_7</t>
  </si>
  <si>
    <t>Anwendungsebene</t>
  </si>
  <si>
    <t>Gebäudeebene</t>
  </si>
  <si>
    <t>cbgAnwendungsebene</t>
  </si>
  <si>
    <t>Grundstücksebene</t>
  </si>
  <si>
    <t>Quartiersebene</t>
  </si>
  <si>
    <t>Flächenbedarf</t>
  </si>
  <si>
    <t>m²/EW</t>
  </si>
  <si>
    <t>Integer</t>
  </si>
  <si>
    <t>flaechenbedEW</t>
  </si>
  <si>
    <t>XX</t>
  </si>
  <si>
    <t>flaechenbedEinheit</t>
  </si>
  <si>
    <t>m²/XX</t>
  </si>
  <si>
    <t>fleachenbedXX</t>
  </si>
  <si>
    <t>Nutzungsdauer</t>
  </si>
  <si>
    <t>min</t>
  </si>
  <si>
    <t>nutzdmin</t>
  </si>
  <si>
    <t>max</t>
  </si>
  <si>
    <t>nutzdmax</t>
  </si>
  <si>
    <t>üblich</t>
  </si>
  <si>
    <t>nutzdueblich</t>
  </si>
  <si>
    <t>Entwicklungsstand</t>
  </si>
  <si>
    <t>Stand der Wissenschaft und Technik</t>
  </si>
  <si>
    <t>cbgentwicklungsstand</t>
  </si>
  <si>
    <t>Stand der Technik</t>
  </si>
  <si>
    <t>Allgemein annerkannter Stand der Technik</t>
  </si>
  <si>
    <t>Sammelhinweis</t>
  </si>
  <si>
    <t>Hinweis</t>
  </si>
  <si>
    <t>hinw1</t>
  </si>
  <si>
    <t>Funktionsbeschreibung und Aufbau</t>
  </si>
  <si>
    <t>funktiontxt</t>
  </si>
  <si>
    <t>Systemskizze</t>
  </si>
  <si>
    <t>sysskizze</t>
  </si>
  <si>
    <t>beschrsys</t>
  </si>
  <si>
    <t>Planung, Bemessung und rechtliche Aspekte</t>
  </si>
  <si>
    <t>Fließtext</t>
  </si>
  <si>
    <t>planbemtxt</t>
  </si>
  <si>
    <t>Normen/Regelwerke1</t>
  </si>
  <si>
    <t>planbemtab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</si>
  <si>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</si>
  <si>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</si>
  <si>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</si>
  <si>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</si>
  <si>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</si>
  <si>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</si>
  <si>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</si>
  <si>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</si>
  <si>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</si>
  <si>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Aufwand und Kosten</t>
  </si>
  <si>
    <t>aufwandtxt</t>
  </si>
  <si>
    <t>Investitionskosten1</t>
  </si>
  <si>
    <t>Einheit</t>
  </si>
  <si>
    <t>inv1e</t>
  </si>
  <si>
    <t>inv1min</t>
  </si>
  <si>
    <t>inv1max</t>
  </si>
  <si>
    <t>inv1ueblich</t>
  </si>
  <si>
    <t>Investitionskosten2</t>
  </si>
  <si>
    <t>inv2e</t>
  </si>
  <si>
    <t>inv2min</t>
  </si>
  <si>
    <t>inv2max</t>
  </si>
  <si>
    <t>inv2ueblich</t>
  </si>
  <si>
    <t>Investitionskosten3</t>
  </si>
  <si>
    <t>inv3e</t>
  </si>
  <si>
    <t>inv3min</t>
  </si>
  <si>
    <t>inv3max</t>
  </si>
  <si>
    <t>inv3ueblich</t>
  </si>
  <si>
    <t>Investitionskosten4</t>
  </si>
  <si>
    <t>inv4e</t>
  </si>
  <si>
    <t>inv4min</t>
  </si>
  <si>
    <t>inv4max</t>
  </si>
  <si>
    <t>inv4ueblich</t>
  </si>
  <si>
    <t>Investitionskosten5</t>
  </si>
  <si>
    <t>inv5e</t>
  </si>
  <si>
    <t>inv5min</t>
  </si>
  <si>
    <t>inv5max</t>
  </si>
  <si>
    <t>inv5ueblich</t>
  </si>
  <si>
    <t>Betriebskosten1</t>
  </si>
  <si>
    <t>bet1e</t>
  </si>
  <si>
    <t>bet1min</t>
  </si>
  <si>
    <t>bet1max</t>
  </si>
  <si>
    <t>bet1ueblich</t>
  </si>
  <si>
    <t>Betriebskosten2</t>
  </si>
  <si>
    <t>bet2e</t>
  </si>
  <si>
    <t>bet2min</t>
  </si>
  <si>
    <t>bet2max</t>
  </si>
  <si>
    <t>bet2ueblich</t>
  </si>
  <si>
    <t>Betriebskosten3</t>
  </si>
  <si>
    <t>bet3e</t>
  </si>
  <si>
    <t>bet3min</t>
  </si>
  <si>
    <t>bet3max</t>
  </si>
  <si>
    <t>bet3ueblich</t>
  </si>
  <si>
    <t>Betriebskosten4</t>
  </si>
  <si>
    <t>bet4e</t>
  </si>
  <si>
    <t>bet4min</t>
  </si>
  <si>
    <t>bet4max</t>
  </si>
  <si>
    <t>bet4ueblich</t>
  </si>
  <si>
    <t>Betriebskosten5</t>
  </si>
  <si>
    <t>bet5e</t>
  </si>
  <si>
    <t>bet5min</t>
  </si>
  <si>
    <t>bet5max</t>
  </si>
  <si>
    <t>bet5ueblich</t>
  </si>
  <si>
    <t>kosten_hinweis</t>
  </si>
  <si>
    <t>Weitergehende Hinweise</t>
  </si>
  <si>
    <t>whinwtxt</t>
  </si>
  <si>
    <t>Parameter</t>
  </si>
  <si>
    <t>whinw</t>
  </si>
  <si>
    <t>fließtext + freie Anzahl an Zeilen mit Paramterspalte und Wertespalte</t>
  </si>
  <si>
    <t>Ressourcenübergreifende Aspekte</t>
  </si>
  <si>
    <t>Synergien</t>
  </si>
  <si>
    <t>synniederschlagswasser</t>
  </si>
  <si>
    <t>synschmutzwasser</t>
  </si>
  <si>
    <t>synbaustoffe</t>
  </si>
  <si>
    <t>sysnenergie</t>
  </si>
  <si>
    <t>synflaeche</t>
  </si>
  <si>
    <t>Ökobilanz</t>
  </si>
  <si>
    <t>synoekobilanz</t>
  </si>
  <si>
    <t>Zielkonflikte</t>
  </si>
  <si>
    <t>konfniederschlagswasser</t>
  </si>
  <si>
    <t>konfschmutzwasser</t>
  </si>
  <si>
    <t>konfbaustoffe</t>
  </si>
  <si>
    <t>konfenergie</t>
  </si>
  <si>
    <t>konfflaeche</t>
  </si>
  <si>
    <t>konfoekobilanz</t>
  </si>
  <si>
    <t>Kombinationsmöglichkeiten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</si>
  <si>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</si>
  <si>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</si>
  <si>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</si>
  <si>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</si>
  <si>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</si>
  <si>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</si>
  <si>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</si>
  <si>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</si>
  <si>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</si>
  <si>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</si>
  <si>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selkombi11</t>
  </si>
  <si>
    <t>selkombi12</t>
  </si>
  <si>
    <t>selkombi13</t>
  </si>
  <si>
    <t>selkombi14</t>
  </si>
  <si>
    <t>selkombi15</t>
  </si>
  <si>
    <t>selkombi16</t>
  </si>
  <si>
    <t>selkombi17</t>
  </si>
  <si>
    <t>selkombi18</t>
  </si>
  <si>
    <t>selkombi19</t>
  </si>
  <si>
    <t>selkombi20</t>
  </si>
  <si>
    <t>Vor- und Nachteile</t>
  </si>
  <si>
    <t>Vorteile</t>
  </si>
  <si>
    <t>vornach</t>
  </si>
  <si>
    <t>Nachteile</t>
  </si>
  <si>
    <t>Fallbeispiele</t>
  </si>
  <si>
    <t>Projektname</t>
  </si>
  <si>
    <t>fallbsp</t>
  </si>
  <si>
    <t>Stadt</t>
  </si>
  <si>
    <t>Land</t>
  </si>
  <si>
    <t>Erläuterung</t>
  </si>
  <si>
    <t>Literatur</t>
  </si>
  <si>
    <t>Struktur noch unklar</t>
  </si>
  <si>
    <t>noch in arbeit</t>
  </si>
  <si>
    <t>Ökobilanzielle Bewertung</t>
  </si>
  <si>
    <t>Literaturstelle</t>
  </si>
  <si>
    <t>Bewertung</t>
  </si>
  <si>
    <t>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</si>
</sst>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C6EFCE"/>
      </patternFill>
    </fill>
    <fill>
      <patternFill patternType="solid">
        <fgColor theme="3" tint="0.59999389629810485"/>
        <bgColor rgb="FFC6EFC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Protection="0"/>
    <xf numFmtId="0" fontId="4" fillId="2" borderId="0" applyBorder="0" applyProtection="0"/>
  </cellStyleXfs>
  <cellXfs count="6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4" xfId="1" applyFont="1" applyFill="1" applyBorder="1" applyAlignment="1" applyProtection="1">
      <alignment horizontal="center" vertical="center"/>
    </xf>
    <xf numFmtId="0" fontId="3" fillId="0" borderId="1" xfId="1" applyFont="1" applyAlignment="1" applyProtection="1">
      <alignment horizontal="center" vertical="center"/>
    </xf>
    <xf numFmtId="0" fontId="2" fillId="0" borderId="1" xfId="1" applyFont="1" applyAlignment="1" applyProtection="1">
      <alignment horizontal="center" vertical="center"/>
    </xf>
    <xf numFmtId="0" fontId="0" fillId="4" borderId="5" xfId="2" applyFont="1" applyFill="1" applyBorder="1" applyAlignment="1" applyProtection="1">
      <alignment horizontal="center" vertical="center"/>
    </xf>
    <xf numFmtId="0" fontId="0" fillId="5" borderId="5" xfId="2" applyFont="1" applyFill="1" applyBorder="1" applyAlignment="1" applyProtection="1">
      <alignment horizontal="center" vertical="center" wrapText="1"/>
    </xf>
    <xf numFmtId="0" fontId="0" fillId="4" borderId="6" xfId="2" applyFont="1" applyFill="1" applyBorder="1" applyAlignment="1" applyProtection="1">
      <alignment horizontal="center" vertical="center"/>
    </xf>
    <xf numFmtId="0" fontId="0" fillId="6" borderId="6" xfId="2" applyFont="1" applyFill="1" applyBorder="1" applyAlignment="1" applyProtection="1">
      <alignment horizontal="center" vertical="center" wrapText="1"/>
    </xf>
    <xf numFmtId="0" fontId="0" fillId="6" borderId="6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2" borderId="7" xfId="2" applyFont="1" applyBorder="1" applyAlignment="1" applyProtection="1">
      <alignment horizontal="center" vertical="center"/>
    </xf>
    <xf numFmtId="0" fontId="0" fillId="7" borderId="6" xfId="2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6" xfId="2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8" borderId="8" xfId="2" applyFont="1" applyFill="1" applyBorder="1" applyAlignment="1" applyProtection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/>
    </xf>
    <xf numFmtId="0" fontId="6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/>
    </xf>
    <xf numFmtId="0" fontId="6" fillId="8" borderId="6" xfId="2" applyFont="1" applyFill="1" applyBorder="1" applyAlignment="1" applyProtection="1">
      <alignment horizontal="center" vertical="center" wrapText="1"/>
    </xf>
    <xf numFmtId="0" fontId="0" fillId="10" borderId="6" xfId="2" applyFont="1" applyFill="1" applyBorder="1" applyAlignment="1" applyProtection="1">
      <alignment horizontal="center" vertical="center" wrapText="1"/>
    </xf>
    <xf numFmtId="0" fontId="0" fillId="11" borderId="6" xfId="2" applyFont="1" applyFill="1" applyBorder="1" applyAlignment="1" applyProtection="1">
      <alignment horizontal="center" vertical="center" wrapText="1"/>
    </xf>
    <xf numFmtId="0" fontId="0" fillId="3" borderId="6" xfId="2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6" xfId="2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2" applyFont="1" applyFill="1" applyBorder="1" applyAlignment="1" applyProtection="1">
      <alignment horizontal="center" vertical="center"/>
    </xf>
    <xf numFmtId="0" fontId="0" fillId="13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0" fontId="0" fillId="4" borderId="6" xfId="2" applyFont="1" applyFill="1" applyBorder="1" applyAlignment="1" applyProtection="1">
      <alignment horizontal="center" vertical="center" wrapText="1"/>
    </xf>
    <xf numFmtId="0" fontId="0" fillId="4" borderId="0" xfId="2" applyFont="1" applyFill="1" applyBorder="1" applyAlignment="1" applyProtection="1">
      <alignment horizontal="center" vertical="center"/>
    </xf>
    <xf numFmtId="0" fontId="0" fillId="4" borderId="7" xfId="2" applyFont="1" applyFill="1" applyBorder="1" applyAlignment="1" applyProtection="1">
      <alignment horizontal="center" vertical="center"/>
    </xf>
    <xf numFmtId="0" fontId="0" fillId="12" borderId="6" xfId="2" applyFont="1" applyFill="1" applyBorder="1" applyAlignment="1" applyProtection="1">
      <alignment horizontal="center" vertical="center" wrapText="1"/>
    </xf>
    <xf numFmtId="0" fontId="0" fillId="14" borderId="6" xfId="2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7" fillId="17" borderId="6" xfId="2" applyFont="1" applyFill="1" applyBorder="1" applyAlignment="1" applyProtection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</cellXfs>
  <cellStyles count="3">
    <cellStyle name="Excel Built-in Good" xfId="2" xr:uid="{00000000-0005-0000-0000-000007000000}"/>
    <cellStyle name="Excel Built-in Heading 2" xfId="1" xr:uid="{00000000-0005-0000-0000-000006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2"/>
  <sheetViews>
    <sheetView tabSelected="1" topLeftCell="A151" zoomScaleNormal="100" workbookViewId="0">
      <selection activeCell="J171" sqref="J171"/>
    </sheetView>
  </sheetViews>
  <sheetFormatPr baseColWidth="10" defaultColWidth="10.85546875" defaultRowHeight="15"/>
  <cols>
    <col min="1" max="1" width="6.42578125" style="1" customWidth="1"/>
    <col min="2" max="2" width="5.140625" style="1" customWidth="1"/>
    <col min="3" max="3" width="23" style="1" customWidth="1"/>
    <col min="4" max="4" width="31.5703125" style="2" customWidth="1"/>
    <col min="5" max="5" width="25" style="2" customWidth="1"/>
    <col min="6" max="6" width="31" style="1" customWidth="1"/>
    <col min="7" max="7" width="17.28515625" style="1" customWidth="1"/>
    <col min="8" max="8" width="14.140625" style="1" customWidth="1"/>
    <col min="9" max="9" width="27.42578125" style="1" customWidth="1"/>
    <col min="10" max="10" width="19.28515625" style="1" customWidth="1"/>
    <col min="11" max="1024" width="10.85546875" style="1"/>
  </cols>
  <sheetData>
    <row r="1" spans="1:12" s="8" customFormat="1" ht="17.25">
      <c r="A1" s="3">
        <f t="shared" ref="A1:A15" si="0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pans="1:12" s="8" customFormat="1" ht="17.25">
      <c r="A2" s="9">
        <f t="shared" si="0"/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pans="1:12" s="16" customFormat="1" ht="17.25">
      <c r="A3" s="9">
        <f t="shared" si="0"/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spans="1:12" ht="17.25">
      <c r="A4" s="9">
        <f t="shared" si="0"/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spans="1:12" ht="17.25">
      <c r="A5" s="9">
        <f t="shared" si="0"/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spans="1:12" ht="17.25">
      <c r="A6" s="9">
        <f t="shared" si="0"/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spans="1:12" ht="17.25">
      <c r="A7" s="9">
        <f t="shared" si="0"/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spans="1:12" ht="17.25">
      <c r="A8" s="9">
        <f t="shared" si="0"/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spans="1:12" ht="17.25">
      <c r="A9" s="9">
        <f t="shared" si="0"/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spans="1:12" ht="17.25">
      <c r="A10" s="9">
        <f t="shared" si="0"/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spans="1:12" ht="17.25">
      <c r="A11" s="9">
        <f t="shared" si="0"/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pans="1:12" s="16" customFormat="1" ht="17.25">
      <c r="A12" s="9">
        <f t="shared" si="0"/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spans="1:12" ht="17.25">
      <c r="A13" s="9">
        <f t="shared" si="0"/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spans="1:12" ht="17.25">
      <c r="A14" s="9">
        <f t="shared" si="0"/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spans="1:12" ht="17.25">
      <c r="A15" s="9">
        <f t="shared" si="0"/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spans="1:12" ht="17.25">
      <c r="A16" s="9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spans="1:9" ht="17.25">
      <c r="A17" s="9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spans="1:9" ht="17.25">
      <c r="A18" s="9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spans="1:9" ht="17.25">
      <c r="A19" s="9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spans="1:9" ht="17.25">
      <c r="A20" s="9">
        <f t="shared" ref="A20:A35" si="1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spans="1:9" ht="17.25">
      <c r="A21" s="9">
        <f t="shared" si="1"/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51</v>
      </c>
    </row>
    <row r="22" spans="1:9" ht="17.25">
      <c r="A22" s="9">
        <f t="shared" si="1"/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52</v>
      </c>
      <c r="G22" s="24" t="s">
        <v>8</v>
      </c>
      <c r="H22" s="24" t="s">
        <v>24</v>
      </c>
      <c r="I22" s="1" t="s">
        <v>53</v>
      </c>
    </row>
    <row r="23" spans="1:9" ht="17.25">
      <c r="A23" s="9">
        <f t="shared" si="1"/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54</v>
      </c>
      <c r="G23" s="24" t="s">
        <v>8</v>
      </c>
      <c r="H23" s="24" t="s">
        <v>24</v>
      </c>
      <c r="I23" s="1" t="s">
        <v>55</v>
      </c>
    </row>
    <row r="24" spans="1:9" ht="17.25">
      <c r="A24" s="9">
        <f t="shared" si="1"/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56</v>
      </c>
      <c r="G24" s="24" t="s">
        <v>8</v>
      </c>
      <c r="H24" s="24" t="s">
        <v>24</v>
      </c>
      <c r="I24" s="1" t="s">
        <v>57</v>
      </c>
    </row>
    <row r="25" spans="1:9" ht="17.25">
      <c r="A25" s="9">
        <f t="shared" si="1"/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58</v>
      </c>
      <c r="G25" s="33" t="s">
        <v>8</v>
      </c>
      <c r="H25" s="33" t="s">
        <v>24</v>
      </c>
      <c r="I25" s="1" t="s">
        <v>59</v>
      </c>
    </row>
    <row r="26" spans="1:9" ht="17.25">
      <c r="A26" s="9">
        <f t="shared" si="1"/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60</v>
      </c>
      <c r="G26" s="24" t="s">
        <v>8</v>
      </c>
      <c r="H26" s="24" t="s">
        <v>24</v>
      </c>
      <c r="I26" s="1" t="s">
        <v>61</v>
      </c>
    </row>
    <row r="27" spans="1:9" ht="17.25">
      <c r="A27" s="9">
        <f t="shared" si="1"/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62</v>
      </c>
      <c r="G27" s="24" t="s">
        <v>8</v>
      </c>
      <c r="H27" s="24" t="s">
        <v>24</v>
      </c>
      <c r="I27" s="1" t="s">
        <v>63</v>
      </c>
    </row>
    <row r="28" spans="1:9" ht="17.25">
      <c r="A28" s="9">
        <f t="shared" si="1"/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64</v>
      </c>
      <c r="G28" s="24" t="s">
        <v>8</v>
      </c>
      <c r="H28" s="24" t="s">
        <v>24</v>
      </c>
      <c r="I28" s="1" t="s">
        <v>65</v>
      </c>
    </row>
    <row r="29" spans="1:9" ht="17.25">
      <c r="A29" s="9">
        <f t="shared" si="1"/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66</v>
      </c>
      <c r="G29" s="24" t="s">
        <v>8</v>
      </c>
      <c r="H29" s="24" t="s">
        <v>24</v>
      </c>
      <c r="I29" s="1" t="s">
        <v>67</v>
      </c>
    </row>
    <row r="30" spans="1:9" ht="17.25">
      <c r="A30" s="9">
        <f t="shared" si="1"/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68</v>
      </c>
      <c r="G30" s="24" t="s">
        <v>8</v>
      </c>
      <c r="H30" s="24" t="s">
        <v>24</v>
      </c>
      <c r="I30" s="1" t="s">
        <v>69</v>
      </c>
    </row>
    <row r="31" spans="1:9" ht="15" customHeight="1">
      <c r="A31" s="9">
        <f t="shared" si="1"/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70</v>
      </c>
      <c r="G31" s="24" t="s">
        <v>8</v>
      </c>
      <c r="H31" s="24" t="s">
        <v>24</v>
      </c>
      <c r="I31" s="1" t="s">
        <v>71</v>
      </c>
    </row>
    <row r="32" spans="1:9" ht="17.25">
      <c r="A32" s="9">
        <f t="shared" si="1"/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72</v>
      </c>
      <c r="G32" s="24" t="s">
        <v>8</v>
      </c>
      <c r="H32" s="24" t="s">
        <v>24</v>
      </c>
      <c r="I32" s="1" t="s">
        <v>73</v>
      </c>
    </row>
    <row r="33" spans="1:9" ht="17.25">
      <c r="A33" s="9">
        <f t="shared" si="1"/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74</v>
      </c>
      <c r="G33" s="24" t="s">
        <v>8</v>
      </c>
      <c r="H33" s="24" t="s">
        <v>24</v>
      </c>
      <c r="I33" s="1" t="s">
        <v>75</v>
      </c>
    </row>
    <row r="34" spans="1:9" ht="17.25">
      <c r="A34" s="9">
        <f t="shared" si="1"/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76</v>
      </c>
      <c r="G34" s="24" t="s">
        <v>8</v>
      </c>
      <c r="H34" s="24" t="s">
        <v>24</v>
      </c>
      <c r="I34" s="1" t="s">
        <v>77</v>
      </c>
    </row>
    <row r="35" spans="1:9" ht="15" customHeight="1">
      <c r="A35" s="9">
        <f t="shared" si="1"/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78</v>
      </c>
      <c r="G35" s="24" t="s">
        <v>8</v>
      </c>
      <c r="H35" s="24" t="s">
        <v>24</v>
      </c>
      <c r="I35" s="1" t="s">
        <v>79</v>
      </c>
    </row>
    <row r="36" spans="1:9" ht="15" customHeight="1">
      <c r="A36" s="9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80</v>
      </c>
      <c r="G36" s="24" t="s">
        <v>8</v>
      </c>
      <c r="H36" s="24" t="s">
        <v>24</v>
      </c>
      <c r="I36" s="1" t="s">
        <v>81</v>
      </c>
    </row>
    <row r="37" spans="1:9" s="16" customFormat="1" ht="17.25">
      <c r="A37" s="9">
        <f t="shared" ref="A37:A68" si="2">ROW(A37)-1</f>
        <v>36</v>
      </c>
      <c r="B37" s="9" t="s">
        <v>0</v>
      </c>
      <c r="C37" s="12" t="s">
        <v>8</v>
      </c>
      <c r="D37" s="29" t="s">
        <v>82</v>
      </c>
      <c r="E37" s="29" t="s">
        <v>83</v>
      </c>
      <c r="F37" s="30" t="s">
        <v>8</v>
      </c>
      <c r="G37" s="30" t="s">
        <v>8</v>
      </c>
      <c r="H37" s="30" t="s">
        <v>24</v>
      </c>
      <c r="I37" s="16" t="s">
        <v>84</v>
      </c>
    </row>
    <row r="38" spans="1:9" ht="17.25">
      <c r="A38" s="9">
        <f t="shared" si="2"/>
        <v>37</v>
      </c>
      <c r="B38" s="9" t="s">
        <v>0</v>
      </c>
      <c r="C38" s="12" t="s">
        <v>8</v>
      </c>
      <c r="D38" s="22" t="s">
        <v>82</v>
      </c>
      <c r="E38" s="35" t="s">
        <v>85</v>
      </c>
      <c r="F38" s="24" t="s">
        <v>8</v>
      </c>
      <c r="G38" s="24" t="s">
        <v>8</v>
      </c>
      <c r="H38" s="24" t="s">
        <v>24</v>
      </c>
      <c r="I38" s="16" t="s">
        <v>84</v>
      </c>
    </row>
    <row r="39" spans="1:9" ht="17.25">
      <c r="A39" s="9">
        <f t="shared" si="2"/>
        <v>38</v>
      </c>
      <c r="B39" s="9" t="s">
        <v>0</v>
      </c>
      <c r="C39" s="12" t="s">
        <v>8</v>
      </c>
      <c r="D39" s="22" t="s">
        <v>82</v>
      </c>
      <c r="E39" s="35" t="s">
        <v>86</v>
      </c>
      <c r="F39" s="24" t="s">
        <v>8</v>
      </c>
      <c r="G39" s="24" t="s">
        <v>8</v>
      </c>
      <c r="H39" s="24" t="s">
        <v>24</v>
      </c>
      <c r="I39" s="16" t="s">
        <v>84</v>
      </c>
    </row>
    <row r="40" spans="1:9" s="16" customFormat="1" ht="17.25">
      <c r="A40" s="9">
        <f t="shared" si="2"/>
        <v>39</v>
      </c>
      <c r="B40" s="9" t="s">
        <v>0</v>
      </c>
      <c r="C40" s="12" t="s">
        <v>8</v>
      </c>
      <c r="D40" s="29" t="s">
        <v>87</v>
      </c>
      <c r="E40" s="29" t="s">
        <v>88</v>
      </c>
      <c r="F40" s="30" t="s">
        <v>8</v>
      </c>
      <c r="G40" s="16" t="s">
        <v>8</v>
      </c>
      <c r="H40" s="30" t="s">
        <v>89</v>
      </c>
      <c r="I40" s="16" t="s">
        <v>90</v>
      </c>
    </row>
    <row r="41" spans="1:9" ht="19.5" customHeight="1">
      <c r="A41" s="9">
        <f t="shared" si="2"/>
        <v>40</v>
      </c>
      <c r="B41" s="9" t="s">
        <v>0</v>
      </c>
      <c r="C41" s="12" t="s">
        <v>8</v>
      </c>
      <c r="D41" s="22" t="s">
        <v>87</v>
      </c>
      <c r="E41" s="36" t="s">
        <v>91</v>
      </c>
      <c r="F41" s="37" t="s">
        <v>8</v>
      </c>
      <c r="G41" s="37" t="s">
        <v>8</v>
      </c>
      <c r="H41" s="37" t="s">
        <v>89</v>
      </c>
      <c r="I41" s="38" t="s">
        <v>92</v>
      </c>
    </row>
    <row r="42" spans="1:9" ht="17.25">
      <c r="A42" s="9">
        <f t="shared" si="2"/>
        <v>41</v>
      </c>
      <c r="B42" s="9" t="s">
        <v>0</v>
      </c>
      <c r="C42" s="12" t="s">
        <v>8</v>
      </c>
      <c r="D42" s="22" t="s">
        <v>87</v>
      </c>
      <c r="E42" s="39" t="s">
        <v>93</v>
      </c>
      <c r="F42" s="37" t="s">
        <v>8</v>
      </c>
      <c r="G42" s="37" t="s">
        <v>8</v>
      </c>
      <c r="H42" s="37" t="s">
        <v>89</v>
      </c>
      <c r="I42" s="1" t="s">
        <v>94</v>
      </c>
    </row>
    <row r="43" spans="1:9" s="16" customFormat="1" ht="17.25">
      <c r="A43" s="9">
        <f t="shared" si="2"/>
        <v>42</v>
      </c>
      <c r="B43" s="9" t="s">
        <v>0</v>
      </c>
      <c r="C43" s="12" t="s">
        <v>8</v>
      </c>
      <c r="D43" s="29" t="s">
        <v>95</v>
      </c>
      <c r="E43" s="29" t="s">
        <v>96</v>
      </c>
      <c r="F43" s="30" t="s">
        <v>8</v>
      </c>
      <c r="G43" s="30" t="s">
        <v>8</v>
      </c>
      <c r="H43" s="30" t="s">
        <v>89</v>
      </c>
      <c r="I43" s="16" t="s">
        <v>97</v>
      </c>
    </row>
    <row r="44" spans="1:9" ht="17.25">
      <c r="A44" s="9">
        <f t="shared" si="2"/>
        <v>43</v>
      </c>
      <c r="B44" s="9" t="s">
        <v>0</v>
      </c>
      <c r="C44" s="12" t="s">
        <v>8</v>
      </c>
      <c r="D44" s="22" t="s">
        <v>95</v>
      </c>
      <c r="E44" s="40" t="s">
        <v>98</v>
      </c>
      <c r="F44" s="37" t="s">
        <v>8</v>
      </c>
      <c r="G44" s="37" t="s">
        <v>8</v>
      </c>
      <c r="H44" s="37" t="s">
        <v>89</v>
      </c>
      <c r="I44" s="1" t="s">
        <v>99</v>
      </c>
    </row>
    <row r="45" spans="1:9" ht="17.25">
      <c r="A45" s="9">
        <f t="shared" si="2"/>
        <v>44</v>
      </c>
      <c r="B45" s="9" t="s">
        <v>0</v>
      </c>
      <c r="C45" s="12" t="s">
        <v>8</v>
      </c>
      <c r="D45" s="22" t="s">
        <v>95</v>
      </c>
      <c r="E45" s="40" t="s">
        <v>100</v>
      </c>
      <c r="F45" s="37" t="s">
        <v>8</v>
      </c>
      <c r="G45" s="37" t="s">
        <v>8</v>
      </c>
      <c r="H45" s="37" t="s">
        <v>89</v>
      </c>
      <c r="I45" s="1" t="s">
        <v>101</v>
      </c>
    </row>
    <row r="46" spans="1:9" s="16" customFormat="1" ht="30">
      <c r="A46" s="9">
        <f t="shared" si="2"/>
        <v>45</v>
      </c>
      <c r="B46" s="9" t="s">
        <v>0</v>
      </c>
      <c r="C46" s="12" t="s">
        <v>8</v>
      </c>
      <c r="D46" s="29" t="s">
        <v>102</v>
      </c>
      <c r="E46" s="29" t="s">
        <v>103</v>
      </c>
      <c r="F46" s="30" t="s">
        <v>8</v>
      </c>
      <c r="G46" s="30" t="s">
        <v>8</v>
      </c>
      <c r="H46" s="30" t="s">
        <v>24</v>
      </c>
      <c r="I46" s="16" t="s">
        <v>104</v>
      </c>
    </row>
    <row r="47" spans="1:9" ht="17.25">
      <c r="A47" s="9">
        <f t="shared" si="2"/>
        <v>46</v>
      </c>
      <c r="B47" s="9" t="s">
        <v>0</v>
      </c>
      <c r="C47" s="12" t="s">
        <v>8</v>
      </c>
      <c r="D47" s="22" t="s">
        <v>102</v>
      </c>
      <c r="E47" s="41" t="s">
        <v>105</v>
      </c>
      <c r="F47" s="37" t="s">
        <v>8</v>
      </c>
      <c r="G47" s="37" t="s">
        <v>8</v>
      </c>
      <c r="H47" s="37" t="s">
        <v>24</v>
      </c>
      <c r="I47" s="38" t="s">
        <v>104</v>
      </c>
    </row>
    <row r="48" spans="1:9" ht="30">
      <c r="A48" s="9">
        <f t="shared" si="2"/>
        <v>47</v>
      </c>
      <c r="B48" s="9" t="s">
        <v>0</v>
      </c>
      <c r="C48" s="12" t="s">
        <v>8</v>
      </c>
      <c r="D48" s="22" t="s">
        <v>102</v>
      </c>
      <c r="E48" s="41" t="s">
        <v>106</v>
      </c>
      <c r="F48" s="37" t="s">
        <v>8</v>
      </c>
      <c r="G48" s="37" t="s">
        <v>8</v>
      </c>
      <c r="H48" s="37" t="s">
        <v>24</v>
      </c>
      <c r="I48" s="38" t="s">
        <v>104</v>
      </c>
    </row>
    <row r="49" spans="1:9" ht="17.25">
      <c r="A49" s="9">
        <f t="shared" si="2"/>
        <v>48</v>
      </c>
      <c r="B49" s="9" t="s">
        <v>0</v>
      </c>
      <c r="C49" s="12" t="s">
        <v>8</v>
      </c>
      <c r="D49" s="22" t="s">
        <v>107</v>
      </c>
      <c r="E49" s="41" t="s">
        <v>108</v>
      </c>
      <c r="F49" s="37" t="s">
        <v>8</v>
      </c>
      <c r="G49" s="37" t="s">
        <v>8</v>
      </c>
      <c r="H49" s="37" t="s">
        <v>13</v>
      </c>
      <c r="I49" s="1" t="s">
        <v>109</v>
      </c>
    </row>
    <row r="50" spans="1:9" s="16" customFormat="1" ht="30">
      <c r="A50" s="9">
        <f t="shared" si="2"/>
        <v>49</v>
      </c>
      <c r="B50" s="9" t="s">
        <v>0</v>
      </c>
      <c r="C50" s="12" t="s">
        <v>8</v>
      </c>
      <c r="D50" s="29" t="s">
        <v>110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111</v>
      </c>
    </row>
    <row r="51" spans="1:9" s="16" customFormat="1" ht="17.25">
      <c r="A51" s="9">
        <f t="shared" si="2"/>
        <v>50</v>
      </c>
      <c r="B51" s="9" t="s">
        <v>0</v>
      </c>
      <c r="C51" s="12" t="s">
        <v>8</v>
      </c>
      <c r="D51" s="29" t="s">
        <v>112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113</v>
      </c>
    </row>
    <row r="52" spans="1:9" s="16" customFormat="1" ht="17.25">
      <c r="A52" s="9">
        <f t="shared" si="2"/>
        <v>51</v>
      </c>
      <c r="B52" s="9" t="s">
        <v>0</v>
      </c>
      <c r="C52" s="12" t="s">
        <v>8</v>
      </c>
      <c r="D52" s="29" t="s">
        <v>112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114</v>
      </c>
    </row>
    <row r="53" spans="1:9" s="16" customFormat="1" ht="17.25">
      <c r="A53" s="9">
        <f t="shared" si="2"/>
        <v>52</v>
      </c>
      <c r="B53" s="9" t="s">
        <v>0</v>
      </c>
      <c r="C53" s="12" t="s">
        <v>8</v>
      </c>
      <c r="D53" s="29" t="s">
        <v>112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114</v>
      </c>
    </row>
    <row r="54" spans="1:9" s="16" customFormat="1" ht="30">
      <c r="A54" s="9">
        <f t="shared" si="2"/>
        <v>53</v>
      </c>
      <c r="B54" s="9" t="s">
        <v>0</v>
      </c>
      <c r="C54" s="12" t="s">
        <v>8</v>
      </c>
      <c r="D54" s="29" t="s">
        <v>115</v>
      </c>
      <c r="E54" s="29" t="s">
        <v>116</v>
      </c>
      <c r="F54" s="30" t="s">
        <v>8</v>
      </c>
      <c r="G54" s="30" t="s">
        <v>8</v>
      </c>
      <c r="H54" s="30" t="s">
        <v>13</v>
      </c>
      <c r="I54" s="16" t="s">
        <v>117</v>
      </c>
    </row>
    <row r="55" spans="1:9" s="38" customFormat="1" ht="30">
      <c r="A55" s="9">
        <f t="shared" si="2"/>
        <v>54</v>
      </c>
      <c r="B55" s="9" t="s">
        <v>0</v>
      </c>
      <c r="C55" s="12" t="s">
        <v>8</v>
      </c>
      <c r="D55" s="42" t="s">
        <v>115</v>
      </c>
      <c r="E55" s="42" t="s">
        <v>118</v>
      </c>
      <c r="F55" s="43" t="s">
        <v>8</v>
      </c>
      <c r="G55" s="43" t="s">
        <v>8</v>
      </c>
      <c r="H55" s="30" t="s">
        <v>13</v>
      </c>
      <c r="I55" s="38" t="s">
        <v>119</v>
      </c>
    </row>
    <row r="56" spans="1:9" s="38" customFormat="1" ht="30">
      <c r="A56" s="9">
        <f t="shared" si="2"/>
        <v>55</v>
      </c>
      <c r="B56" s="9" t="s">
        <v>0</v>
      </c>
      <c r="C56" s="12" t="s">
        <v>8</v>
      </c>
      <c r="D56" s="42" t="s">
        <v>115</v>
      </c>
      <c r="E56" s="42" t="s">
        <v>120</v>
      </c>
      <c r="F56" s="43" t="s">
        <v>8</v>
      </c>
      <c r="G56" s="43" t="s">
        <v>8</v>
      </c>
      <c r="H56" s="30" t="s">
        <v>13</v>
      </c>
      <c r="I56" s="38" t="s">
        <v>119</v>
      </c>
    </row>
    <row r="57" spans="1:9" s="38" customFormat="1" ht="30">
      <c r="A57" s="9">
        <f t="shared" si="2"/>
        <v>56</v>
      </c>
      <c r="B57" s="9" t="s">
        <v>0</v>
      </c>
      <c r="C57" s="12" t="s">
        <v>8</v>
      </c>
      <c r="D57" s="42" t="s">
        <v>115</v>
      </c>
      <c r="E57" s="42" t="s">
        <v>121</v>
      </c>
      <c r="F57" s="43" t="s">
        <v>8</v>
      </c>
      <c r="G57" s="43" t="s">
        <v>8</v>
      </c>
      <c r="H57" s="30" t="s">
        <v>13</v>
      </c>
      <c r="I57" s="38" t="s">
        <v>119</v>
      </c>
    </row>
    <row r="58" spans="1:9" s="38" customFormat="1" ht="30">
      <c r="A58" s="9">
        <f t="shared" si="2"/>
        <v>57</v>
      </c>
      <c r="B58" s="9" t="s">
        <v>0</v>
      </c>
      <c r="C58" s="12" t="s">
        <v>8</v>
      </c>
      <c r="D58" s="42" t="s">
        <v>115</v>
      </c>
      <c r="E58" s="42" t="s">
        <v>122</v>
      </c>
      <c r="F58" s="43" t="s">
        <v>8</v>
      </c>
      <c r="G58" s="43" t="s">
        <v>8</v>
      </c>
      <c r="H58" s="30" t="s">
        <v>13</v>
      </c>
      <c r="I58" s="38" t="s">
        <v>119</v>
      </c>
    </row>
    <row r="59" spans="1:9" s="38" customFormat="1" ht="30">
      <c r="A59" s="9">
        <f t="shared" si="2"/>
        <v>58</v>
      </c>
      <c r="B59" s="9" t="s">
        <v>0</v>
      </c>
      <c r="C59" s="12" t="s">
        <v>8</v>
      </c>
      <c r="D59" s="42" t="s">
        <v>115</v>
      </c>
      <c r="E59" s="42" t="s">
        <v>123</v>
      </c>
      <c r="F59" s="43" t="s">
        <v>8</v>
      </c>
      <c r="G59" s="43" t="s">
        <v>8</v>
      </c>
      <c r="H59" s="30" t="s">
        <v>13</v>
      </c>
      <c r="I59" s="38" t="s">
        <v>119</v>
      </c>
    </row>
    <row r="60" spans="1:9" s="38" customFormat="1" ht="30">
      <c r="A60" s="9">
        <f t="shared" si="2"/>
        <v>59</v>
      </c>
      <c r="B60" s="9" t="s">
        <v>0</v>
      </c>
      <c r="C60" s="12" t="s">
        <v>8</v>
      </c>
      <c r="D60" s="42" t="s">
        <v>115</v>
      </c>
      <c r="E60" s="42" t="s">
        <v>124</v>
      </c>
      <c r="F60" s="43" t="s">
        <v>8</v>
      </c>
      <c r="G60" s="43" t="s">
        <v>8</v>
      </c>
      <c r="H60" s="30" t="s">
        <v>13</v>
      </c>
      <c r="I60" s="38" t="s">
        <v>119</v>
      </c>
    </row>
    <row r="61" spans="1:9" s="38" customFormat="1" ht="30">
      <c r="A61" s="9">
        <f t="shared" si="2"/>
        <v>60</v>
      </c>
      <c r="B61" s="9" t="s">
        <v>0</v>
      </c>
      <c r="C61" s="12" t="s">
        <v>8</v>
      </c>
      <c r="D61" s="42" t="s">
        <v>115</v>
      </c>
      <c r="E61" s="42" t="s">
        <v>125</v>
      </c>
      <c r="F61" s="43" t="s">
        <v>8</v>
      </c>
      <c r="G61" s="43" t="s">
        <v>8</v>
      </c>
      <c r="H61" s="30" t="s">
        <v>13</v>
      </c>
      <c r="I61" s="38" t="s">
        <v>119</v>
      </c>
    </row>
    <row r="62" spans="1:9" s="38" customFormat="1" ht="30">
      <c r="A62" s="9">
        <f t="shared" si="2"/>
        <v>61</v>
      </c>
      <c r="B62" s="9" t="s">
        <v>0</v>
      </c>
      <c r="C62" s="12" t="s">
        <v>8</v>
      </c>
      <c r="D62" s="42" t="s">
        <v>115</v>
      </c>
      <c r="E62" s="42" t="s">
        <v>126</v>
      </c>
      <c r="F62" s="43" t="s">
        <v>8</v>
      </c>
      <c r="G62" s="43" t="s">
        <v>8</v>
      </c>
      <c r="H62" s="30" t="s">
        <v>13</v>
      </c>
      <c r="I62" s="38" t="s">
        <v>119</v>
      </c>
    </row>
    <row r="63" spans="1:9" s="38" customFormat="1" ht="30">
      <c r="A63" s="9">
        <f t="shared" si="2"/>
        <v>62</v>
      </c>
      <c r="B63" s="9" t="s">
        <v>0</v>
      </c>
      <c r="C63" s="12" t="s">
        <v>8</v>
      </c>
      <c r="D63" s="42" t="s">
        <v>115</v>
      </c>
      <c r="E63" s="42" t="s">
        <v>127</v>
      </c>
      <c r="F63" s="43" t="s">
        <v>8</v>
      </c>
      <c r="G63" s="43" t="s">
        <v>8</v>
      </c>
      <c r="H63" s="30" t="s">
        <v>13</v>
      </c>
      <c r="I63" s="38" t="s">
        <v>119</v>
      </c>
    </row>
    <row r="64" spans="1:9" s="38" customFormat="1" ht="30">
      <c r="A64" s="9">
        <f t="shared" si="2"/>
        <v>63</v>
      </c>
      <c r="B64" s="9" t="s">
        <v>0</v>
      </c>
      <c r="C64" s="12" t="s">
        <v>8</v>
      </c>
      <c r="D64" s="42" t="s">
        <v>115</v>
      </c>
      <c r="E64" s="42" t="s">
        <v>128</v>
      </c>
      <c r="F64" s="43" t="s">
        <v>8</v>
      </c>
      <c r="G64" s="43" t="s">
        <v>8</v>
      </c>
      <c r="H64" s="30" t="s">
        <v>13</v>
      </c>
      <c r="I64" s="38" t="s">
        <v>119</v>
      </c>
    </row>
    <row r="65" spans="1:9" s="16" customFormat="1" ht="17.25">
      <c r="A65" s="9">
        <f t="shared" si="2"/>
        <v>64</v>
      </c>
      <c r="B65" s="9" t="s">
        <v>0</v>
      </c>
      <c r="C65" s="12" t="s">
        <v>8</v>
      </c>
      <c r="D65" s="29" t="s">
        <v>129</v>
      </c>
      <c r="E65" s="29" t="s">
        <v>116</v>
      </c>
      <c r="F65" s="30" t="s">
        <v>8</v>
      </c>
      <c r="G65" s="30" t="s">
        <v>8</v>
      </c>
      <c r="H65" s="30" t="s">
        <v>13</v>
      </c>
      <c r="I65" s="16" t="s">
        <v>130</v>
      </c>
    </row>
    <row r="66" spans="1:9" s="38" customFormat="1" ht="17.25">
      <c r="A66" s="9">
        <f t="shared" si="2"/>
        <v>65</v>
      </c>
      <c r="B66" s="9" t="s">
        <v>0</v>
      </c>
      <c r="C66" s="12" t="s">
        <v>8</v>
      </c>
      <c r="D66" s="42" t="s">
        <v>129</v>
      </c>
      <c r="E66" s="42" t="s">
        <v>131</v>
      </c>
      <c r="F66" s="43" t="s">
        <v>132</v>
      </c>
      <c r="G66" s="43" t="s">
        <v>8</v>
      </c>
      <c r="H66" s="30" t="s">
        <v>13</v>
      </c>
      <c r="I66" s="44" t="s">
        <v>133</v>
      </c>
    </row>
    <row r="67" spans="1:9" s="38" customFormat="1" ht="17.25">
      <c r="A67" s="9">
        <f t="shared" si="2"/>
        <v>66</v>
      </c>
      <c r="B67" s="9" t="s">
        <v>0</v>
      </c>
      <c r="C67" s="12" t="s">
        <v>8</v>
      </c>
      <c r="D67" s="42" t="s">
        <v>129</v>
      </c>
      <c r="E67" s="42" t="s">
        <v>131</v>
      </c>
      <c r="F67" s="43" t="s">
        <v>96</v>
      </c>
      <c r="G67" s="43" t="s">
        <v>8</v>
      </c>
      <c r="H67" s="30" t="s">
        <v>13</v>
      </c>
      <c r="I67" s="44" t="s">
        <v>134</v>
      </c>
    </row>
    <row r="68" spans="1:9" s="38" customFormat="1" ht="17.25">
      <c r="A68" s="9">
        <f t="shared" si="2"/>
        <v>67</v>
      </c>
      <c r="B68" s="9" t="s">
        <v>0</v>
      </c>
      <c r="C68" s="12" t="s">
        <v>8</v>
      </c>
      <c r="D68" s="42" t="s">
        <v>129</v>
      </c>
      <c r="E68" s="42" t="s">
        <v>131</v>
      </c>
      <c r="F68" s="43" t="s">
        <v>98</v>
      </c>
      <c r="G68" s="43" t="s">
        <v>8</v>
      </c>
      <c r="H68" s="30" t="s">
        <v>13</v>
      </c>
      <c r="I68" s="44" t="s">
        <v>135</v>
      </c>
    </row>
    <row r="69" spans="1:9" s="38" customFormat="1" ht="17.25">
      <c r="A69" s="9">
        <f t="shared" ref="A69:A105" si="3">ROW(A69)-1</f>
        <v>68</v>
      </c>
      <c r="B69" s="9" t="s">
        <v>0</v>
      </c>
      <c r="C69" s="12" t="s">
        <v>8</v>
      </c>
      <c r="D69" s="42" t="s">
        <v>129</v>
      </c>
      <c r="E69" s="42" t="s">
        <v>131</v>
      </c>
      <c r="F69" s="43" t="s">
        <v>100</v>
      </c>
      <c r="G69" s="43" t="s">
        <v>8</v>
      </c>
      <c r="H69" s="30" t="s">
        <v>13</v>
      </c>
      <c r="I69" s="44" t="s">
        <v>136</v>
      </c>
    </row>
    <row r="70" spans="1:9" s="38" customFormat="1" ht="17.25">
      <c r="A70" s="9">
        <f t="shared" si="3"/>
        <v>69</v>
      </c>
      <c r="B70" s="9" t="s">
        <v>0</v>
      </c>
      <c r="C70" s="12" t="s">
        <v>8</v>
      </c>
      <c r="D70" s="42" t="s">
        <v>129</v>
      </c>
      <c r="E70" s="42" t="s">
        <v>137</v>
      </c>
      <c r="F70" s="43" t="s">
        <v>132</v>
      </c>
      <c r="G70" s="43" t="s">
        <v>8</v>
      </c>
      <c r="H70" s="30" t="s">
        <v>13</v>
      </c>
      <c r="I70" s="44" t="s">
        <v>138</v>
      </c>
    </row>
    <row r="71" spans="1:9" s="38" customFormat="1" ht="17.25">
      <c r="A71" s="9">
        <f t="shared" si="3"/>
        <v>70</v>
      </c>
      <c r="B71" s="9" t="s">
        <v>0</v>
      </c>
      <c r="C71" s="12" t="s">
        <v>8</v>
      </c>
      <c r="D71" s="42" t="s">
        <v>129</v>
      </c>
      <c r="E71" s="42" t="s">
        <v>137</v>
      </c>
      <c r="F71" s="43" t="s">
        <v>96</v>
      </c>
      <c r="G71" s="43" t="s">
        <v>8</v>
      </c>
      <c r="H71" s="30" t="s">
        <v>13</v>
      </c>
      <c r="I71" s="44" t="s">
        <v>139</v>
      </c>
    </row>
    <row r="72" spans="1:9" s="38" customFormat="1" ht="17.25">
      <c r="A72" s="9">
        <f t="shared" si="3"/>
        <v>71</v>
      </c>
      <c r="B72" s="9" t="s">
        <v>0</v>
      </c>
      <c r="C72" s="12" t="s">
        <v>8</v>
      </c>
      <c r="D72" s="42" t="s">
        <v>129</v>
      </c>
      <c r="E72" s="42" t="s">
        <v>137</v>
      </c>
      <c r="F72" s="43" t="s">
        <v>98</v>
      </c>
      <c r="G72" s="43" t="s">
        <v>8</v>
      </c>
      <c r="H72" s="30" t="s">
        <v>13</v>
      </c>
      <c r="I72" s="44" t="s">
        <v>140</v>
      </c>
    </row>
    <row r="73" spans="1:9" s="38" customFormat="1" ht="17.25">
      <c r="A73" s="9">
        <f t="shared" si="3"/>
        <v>72</v>
      </c>
      <c r="B73" s="9" t="s">
        <v>0</v>
      </c>
      <c r="C73" s="12" t="s">
        <v>8</v>
      </c>
      <c r="D73" s="42" t="s">
        <v>129</v>
      </c>
      <c r="E73" s="42" t="s">
        <v>137</v>
      </c>
      <c r="F73" s="43" t="s">
        <v>100</v>
      </c>
      <c r="G73" s="43" t="s">
        <v>8</v>
      </c>
      <c r="H73" s="30" t="s">
        <v>13</v>
      </c>
      <c r="I73" s="44" t="s">
        <v>141</v>
      </c>
    </row>
    <row r="74" spans="1:9" s="38" customFormat="1" ht="17.25">
      <c r="A74" s="9">
        <f t="shared" si="3"/>
        <v>73</v>
      </c>
      <c r="B74" s="9" t="s">
        <v>0</v>
      </c>
      <c r="C74" s="12" t="s">
        <v>8</v>
      </c>
      <c r="D74" s="42" t="s">
        <v>129</v>
      </c>
      <c r="E74" s="42" t="s">
        <v>142</v>
      </c>
      <c r="F74" s="43" t="s">
        <v>132</v>
      </c>
      <c r="G74" s="43" t="s">
        <v>8</v>
      </c>
      <c r="H74" s="30" t="s">
        <v>13</v>
      </c>
      <c r="I74" s="44" t="s">
        <v>143</v>
      </c>
    </row>
    <row r="75" spans="1:9" s="38" customFormat="1" ht="17.25">
      <c r="A75" s="9">
        <f t="shared" si="3"/>
        <v>74</v>
      </c>
      <c r="B75" s="9" t="s">
        <v>0</v>
      </c>
      <c r="C75" s="12" t="s">
        <v>8</v>
      </c>
      <c r="D75" s="42" t="s">
        <v>129</v>
      </c>
      <c r="E75" s="42" t="s">
        <v>142</v>
      </c>
      <c r="F75" s="43" t="s">
        <v>96</v>
      </c>
      <c r="G75" s="43" t="s">
        <v>8</v>
      </c>
      <c r="H75" s="30" t="s">
        <v>13</v>
      </c>
      <c r="I75" s="44" t="s">
        <v>144</v>
      </c>
    </row>
    <row r="76" spans="1:9" s="38" customFormat="1" ht="17.25">
      <c r="A76" s="9">
        <f t="shared" si="3"/>
        <v>75</v>
      </c>
      <c r="B76" s="9" t="s">
        <v>0</v>
      </c>
      <c r="C76" s="12" t="s">
        <v>8</v>
      </c>
      <c r="D76" s="42" t="s">
        <v>129</v>
      </c>
      <c r="E76" s="42" t="s">
        <v>142</v>
      </c>
      <c r="F76" s="43" t="s">
        <v>98</v>
      </c>
      <c r="G76" s="43" t="s">
        <v>8</v>
      </c>
      <c r="H76" s="30" t="s">
        <v>13</v>
      </c>
      <c r="I76" s="44" t="s">
        <v>145</v>
      </c>
    </row>
    <row r="77" spans="1:9" s="38" customFormat="1" ht="17.25">
      <c r="A77" s="9">
        <f t="shared" si="3"/>
        <v>76</v>
      </c>
      <c r="B77" s="9" t="s">
        <v>0</v>
      </c>
      <c r="C77" s="12" t="s">
        <v>8</v>
      </c>
      <c r="D77" s="42" t="s">
        <v>129</v>
      </c>
      <c r="E77" s="42" t="s">
        <v>142</v>
      </c>
      <c r="F77" s="43" t="s">
        <v>100</v>
      </c>
      <c r="G77" s="43" t="s">
        <v>8</v>
      </c>
      <c r="H77" s="30" t="s">
        <v>13</v>
      </c>
      <c r="I77" s="44" t="s">
        <v>146</v>
      </c>
    </row>
    <row r="78" spans="1:9" s="38" customFormat="1" ht="17.25">
      <c r="A78" s="9">
        <f t="shared" si="3"/>
        <v>77</v>
      </c>
      <c r="B78" s="9" t="s">
        <v>0</v>
      </c>
      <c r="C78" s="12" t="s">
        <v>8</v>
      </c>
      <c r="D78" s="42" t="s">
        <v>129</v>
      </c>
      <c r="E78" s="42" t="s">
        <v>147</v>
      </c>
      <c r="F78" s="43" t="s">
        <v>132</v>
      </c>
      <c r="G78" s="43" t="s">
        <v>8</v>
      </c>
      <c r="H78" s="30" t="s">
        <v>13</v>
      </c>
      <c r="I78" s="44" t="s">
        <v>148</v>
      </c>
    </row>
    <row r="79" spans="1:9" s="38" customFormat="1" ht="17.25">
      <c r="A79" s="9">
        <f t="shared" si="3"/>
        <v>78</v>
      </c>
      <c r="B79" s="9" t="s">
        <v>0</v>
      </c>
      <c r="C79" s="12" t="s">
        <v>8</v>
      </c>
      <c r="D79" s="42" t="s">
        <v>129</v>
      </c>
      <c r="E79" s="42" t="s">
        <v>147</v>
      </c>
      <c r="F79" s="43" t="s">
        <v>96</v>
      </c>
      <c r="G79" s="43" t="s">
        <v>8</v>
      </c>
      <c r="H79" s="30" t="s">
        <v>13</v>
      </c>
      <c r="I79" s="44" t="s">
        <v>149</v>
      </c>
    </row>
    <row r="80" spans="1:9" s="38" customFormat="1" ht="17.25">
      <c r="A80" s="9">
        <f t="shared" si="3"/>
        <v>79</v>
      </c>
      <c r="B80" s="9" t="s">
        <v>0</v>
      </c>
      <c r="C80" s="12" t="s">
        <v>8</v>
      </c>
      <c r="D80" s="42" t="s">
        <v>129</v>
      </c>
      <c r="E80" s="42" t="s">
        <v>147</v>
      </c>
      <c r="F80" s="43" t="s">
        <v>98</v>
      </c>
      <c r="G80" s="43" t="s">
        <v>8</v>
      </c>
      <c r="H80" s="30" t="s">
        <v>13</v>
      </c>
      <c r="I80" s="44" t="s">
        <v>150</v>
      </c>
    </row>
    <row r="81" spans="1:9" s="38" customFormat="1" ht="17.25">
      <c r="A81" s="9">
        <f t="shared" si="3"/>
        <v>80</v>
      </c>
      <c r="B81" s="9" t="s">
        <v>0</v>
      </c>
      <c r="C81" s="12" t="s">
        <v>8</v>
      </c>
      <c r="D81" s="42" t="s">
        <v>129</v>
      </c>
      <c r="E81" s="42" t="s">
        <v>147</v>
      </c>
      <c r="F81" s="43" t="s">
        <v>100</v>
      </c>
      <c r="G81" s="43" t="s">
        <v>8</v>
      </c>
      <c r="H81" s="30" t="s">
        <v>13</v>
      </c>
      <c r="I81" s="44" t="s">
        <v>151</v>
      </c>
    </row>
    <row r="82" spans="1:9" s="38" customFormat="1" ht="17.25">
      <c r="A82" s="9">
        <f t="shared" si="3"/>
        <v>81</v>
      </c>
      <c r="B82" s="9" t="s">
        <v>0</v>
      </c>
      <c r="C82" s="12" t="s">
        <v>8</v>
      </c>
      <c r="D82" s="42" t="s">
        <v>129</v>
      </c>
      <c r="E82" s="42" t="s">
        <v>152</v>
      </c>
      <c r="F82" s="43" t="s">
        <v>132</v>
      </c>
      <c r="G82" s="43" t="s">
        <v>8</v>
      </c>
      <c r="H82" s="30" t="s">
        <v>13</v>
      </c>
      <c r="I82" s="44" t="s">
        <v>153</v>
      </c>
    </row>
    <row r="83" spans="1:9" s="38" customFormat="1" ht="17.25">
      <c r="A83" s="9">
        <f t="shared" si="3"/>
        <v>82</v>
      </c>
      <c r="B83" s="9" t="s">
        <v>0</v>
      </c>
      <c r="C83" s="12" t="s">
        <v>8</v>
      </c>
      <c r="D83" s="42" t="s">
        <v>129</v>
      </c>
      <c r="E83" s="42" t="s">
        <v>152</v>
      </c>
      <c r="F83" s="43" t="s">
        <v>96</v>
      </c>
      <c r="G83" s="43" t="s">
        <v>8</v>
      </c>
      <c r="H83" s="30" t="s">
        <v>13</v>
      </c>
      <c r="I83" s="44" t="s">
        <v>154</v>
      </c>
    </row>
    <row r="84" spans="1:9" s="38" customFormat="1" ht="17.25">
      <c r="A84" s="9">
        <f t="shared" si="3"/>
        <v>83</v>
      </c>
      <c r="B84" s="9" t="s">
        <v>0</v>
      </c>
      <c r="C84" s="12" t="s">
        <v>8</v>
      </c>
      <c r="D84" s="42" t="s">
        <v>129</v>
      </c>
      <c r="E84" s="42" t="s">
        <v>152</v>
      </c>
      <c r="F84" s="43" t="s">
        <v>98</v>
      </c>
      <c r="G84" s="43" t="s">
        <v>8</v>
      </c>
      <c r="H84" s="30" t="s">
        <v>13</v>
      </c>
      <c r="I84" s="44" t="s">
        <v>155</v>
      </c>
    </row>
    <row r="85" spans="1:9" s="38" customFormat="1" ht="17.25">
      <c r="A85" s="9">
        <f t="shared" si="3"/>
        <v>84</v>
      </c>
      <c r="B85" s="9" t="s">
        <v>0</v>
      </c>
      <c r="C85" s="12" t="s">
        <v>8</v>
      </c>
      <c r="D85" s="42" t="s">
        <v>129</v>
      </c>
      <c r="E85" s="42" t="s">
        <v>152</v>
      </c>
      <c r="F85" s="43" t="s">
        <v>100</v>
      </c>
      <c r="G85" s="43" t="s">
        <v>8</v>
      </c>
      <c r="H85" s="30" t="s">
        <v>13</v>
      </c>
      <c r="I85" s="44" t="s">
        <v>156</v>
      </c>
    </row>
    <row r="86" spans="1:9" s="38" customFormat="1" ht="17.25">
      <c r="A86" s="9">
        <f t="shared" si="3"/>
        <v>85</v>
      </c>
      <c r="B86" s="9" t="s">
        <v>0</v>
      </c>
      <c r="C86" s="12" t="s">
        <v>8</v>
      </c>
      <c r="D86" s="42" t="s">
        <v>129</v>
      </c>
      <c r="E86" s="42" t="s">
        <v>157</v>
      </c>
      <c r="F86" s="43" t="s">
        <v>132</v>
      </c>
      <c r="G86" s="43" t="s">
        <v>8</v>
      </c>
      <c r="H86" s="30" t="s">
        <v>13</v>
      </c>
      <c r="I86" s="44" t="s">
        <v>158</v>
      </c>
    </row>
    <row r="87" spans="1:9" s="38" customFormat="1" ht="17.25">
      <c r="A87" s="9">
        <f t="shared" si="3"/>
        <v>86</v>
      </c>
      <c r="B87" s="9" t="s">
        <v>0</v>
      </c>
      <c r="C87" s="12" t="s">
        <v>8</v>
      </c>
      <c r="D87" s="42" t="s">
        <v>129</v>
      </c>
      <c r="E87" s="42" t="s">
        <v>157</v>
      </c>
      <c r="F87" s="43" t="s">
        <v>96</v>
      </c>
      <c r="G87" s="43" t="s">
        <v>8</v>
      </c>
      <c r="H87" s="30" t="s">
        <v>13</v>
      </c>
      <c r="I87" s="44" t="s">
        <v>159</v>
      </c>
    </row>
    <row r="88" spans="1:9" s="38" customFormat="1" ht="17.25">
      <c r="A88" s="9">
        <f t="shared" si="3"/>
        <v>87</v>
      </c>
      <c r="B88" s="9" t="s">
        <v>0</v>
      </c>
      <c r="C88" s="12" t="s">
        <v>8</v>
      </c>
      <c r="D88" s="42" t="s">
        <v>129</v>
      </c>
      <c r="E88" s="42" t="s">
        <v>157</v>
      </c>
      <c r="F88" s="43" t="s">
        <v>98</v>
      </c>
      <c r="G88" s="43" t="s">
        <v>8</v>
      </c>
      <c r="H88" s="30" t="s">
        <v>13</v>
      </c>
      <c r="I88" s="44" t="s">
        <v>160</v>
      </c>
    </row>
    <row r="89" spans="1:9" s="38" customFormat="1" ht="17.25">
      <c r="A89" s="9">
        <f t="shared" si="3"/>
        <v>88</v>
      </c>
      <c r="B89" s="9" t="s">
        <v>0</v>
      </c>
      <c r="C89" s="12" t="s">
        <v>8</v>
      </c>
      <c r="D89" s="42" t="s">
        <v>129</v>
      </c>
      <c r="E89" s="42" t="s">
        <v>157</v>
      </c>
      <c r="F89" s="43" t="s">
        <v>100</v>
      </c>
      <c r="G89" s="43" t="s">
        <v>8</v>
      </c>
      <c r="H89" s="30" t="s">
        <v>13</v>
      </c>
      <c r="I89" s="44" t="s">
        <v>161</v>
      </c>
    </row>
    <row r="90" spans="1:9" s="38" customFormat="1" ht="17.25">
      <c r="A90" s="9">
        <f t="shared" si="3"/>
        <v>89</v>
      </c>
      <c r="B90" s="9" t="s">
        <v>0</v>
      </c>
      <c r="C90" s="12" t="s">
        <v>8</v>
      </c>
      <c r="D90" s="42" t="s">
        <v>129</v>
      </c>
      <c r="E90" s="42" t="s">
        <v>162</v>
      </c>
      <c r="F90" s="43" t="s">
        <v>132</v>
      </c>
      <c r="G90" s="43" t="s">
        <v>8</v>
      </c>
      <c r="H90" s="30" t="s">
        <v>13</v>
      </c>
      <c r="I90" s="44" t="s">
        <v>163</v>
      </c>
    </row>
    <row r="91" spans="1:9" s="38" customFormat="1" ht="17.25">
      <c r="A91" s="9">
        <f t="shared" si="3"/>
        <v>90</v>
      </c>
      <c r="B91" s="9" t="s">
        <v>0</v>
      </c>
      <c r="C91" s="12" t="s">
        <v>8</v>
      </c>
      <c r="D91" s="42" t="s">
        <v>129</v>
      </c>
      <c r="E91" s="42" t="s">
        <v>162</v>
      </c>
      <c r="F91" s="43" t="s">
        <v>96</v>
      </c>
      <c r="G91" s="43" t="s">
        <v>8</v>
      </c>
      <c r="H91" s="30" t="s">
        <v>13</v>
      </c>
      <c r="I91" s="44" t="s">
        <v>164</v>
      </c>
    </row>
    <row r="92" spans="1:9" s="38" customFormat="1" ht="17.25">
      <c r="A92" s="9">
        <f t="shared" si="3"/>
        <v>91</v>
      </c>
      <c r="B92" s="9" t="s">
        <v>0</v>
      </c>
      <c r="C92" s="12" t="s">
        <v>8</v>
      </c>
      <c r="D92" s="42" t="s">
        <v>129</v>
      </c>
      <c r="E92" s="42" t="s">
        <v>162</v>
      </c>
      <c r="F92" s="43" t="s">
        <v>98</v>
      </c>
      <c r="G92" s="43" t="s">
        <v>8</v>
      </c>
      <c r="H92" s="30" t="s">
        <v>13</v>
      </c>
      <c r="I92" s="44" t="s">
        <v>165</v>
      </c>
    </row>
    <row r="93" spans="1:9" s="38" customFormat="1" ht="17.25">
      <c r="A93" s="9">
        <f t="shared" si="3"/>
        <v>92</v>
      </c>
      <c r="B93" s="9" t="s">
        <v>0</v>
      </c>
      <c r="C93" s="12" t="s">
        <v>8</v>
      </c>
      <c r="D93" s="42" t="s">
        <v>129</v>
      </c>
      <c r="E93" s="42" t="s">
        <v>162</v>
      </c>
      <c r="F93" s="43" t="s">
        <v>100</v>
      </c>
      <c r="G93" s="43" t="s">
        <v>8</v>
      </c>
      <c r="H93" s="30" t="s">
        <v>13</v>
      </c>
      <c r="I93" s="44" t="s">
        <v>166</v>
      </c>
    </row>
    <row r="94" spans="1:9" s="38" customFormat="1" ht="17.25">
      <c r="A94" s="9">
        <f t="shared" si="3"/>
        <v>93</v>
      </c>
      <c r="B94" s="9" t="s">
        <v>0</v>
      </c>
      <c r="C94" s="12" t="s">
        <v>8</v>
      </c>
      <c r="D94" s="42" t="s">
        <v>129</v>
      </c>
      <c r="E94" s="42" t="s">
        <v>167</v>
      </c>
      <c r="F94" s="43" t="s">
        <v>132</v>
      </c>
      <c r="G94" s="43" t="s">
        <v>8</v>
      </c>
      <c r="H94" s="30" t="s">
        <v>13</v>
      </c>
      <c r="I94" s="44" t="s">
        <v>168</v>
      </c>
    </row>
    <row r="95" spans="1:9" s="38" customFormat="1" ht="17.25">
      <c r="A95" s="9">
        <f t="shared" si="3"/>
        <v>94</v>
      </c>
      <c r="B95" s="9" t="s">
        <v>0</v>
      </c>
      <c r="C95" s="12" t="s">
        <v>8</v>
      </c>
      <c r="D95" s="42" t="s">
        <v>129</v>
      </c>
      <c r="E95" s="42" t="s">
        <v>167</v>
      </c>
      <c r="F95" s="43" t="s">
        <v>96</v>
      </c>
      <c r="G95" s="43" t="s">
        <v>8</v>
      </c>
      <c r="H95" s="30" t="s">
        <v>13</v>
      </c>
      <c r="I95" s="44" t="s">
        <v>169</v>
      </c>
    </row>
    <row r="96" spans="1:9" s="38" customFormat="1" ht="17.25">
      <c r="A96" s="9">
        <f t="shared" si="3"/>
        <v>95</v>
      </c>
      <c r="B96" s="9" t="s">
        <v>0</v>
      </c>
      <c r="C96" s="12" t="s">
        <v>8</v>
      </c>
      <c r="D96" s="42" t="s">
        <v>129</v>
      </c>
      <c r="E96" s="42" t="s">
        <v>167</v>
      </c>
      <c r="F96" s="43" t="s">
        <v>98</v>
      </c>
      <c r="G96" s="43" t="s">
        <v>8</v>
      </c>
      <c r="H96" s="30" t="s">
        <v>13</v>
      </c>
      <c r="I96" s="44" t="s">
        <v>170</v>
      </c>
    </row>
    <row r="97" spans="1:27" s="38" customFormat="1" ht="17.25">
      <c r="A97" s="9">
        <f t="shared" si="3"/>
        <v>96</v>
      </c>
      <c r="B97" s="9" t="s">
        <v>0</v>
      </c>
      <c r="C97" s="12" t="s">
        <v>8</v>
      </c>
      <c r="D97" s="42" t="s">
        <v>129</v>
      </c>
      <c r="E97" s="42" t="s">
        <v>167</v>
      </c>
      <c r="F97" s="43" t="s">
        <v>100</v>
      </c>
      <c r="G97" s="43" t="s">
        <v>8</v>
      </c>
      <c r="H97" s="30" t="s">
        <v>13</v>
      </c>
      <c r="I97" s="44" t="s">
        <v>171</v>
      </c>
    </row>
    <row r="98" spans="1:27" s="38" customFormat="1" ht="17.25">
      <c r="A98" s="9">
        <f t="shared" si="3"/>
        <v>97</v>
      </c>
      <c r="B98" s="9" t="s">
        <v>0</v>
      </c>
      <c r="C98" s="12" t="s">
        <v>8</v>
      </c>
      <c r="D98" s="42" t="s">
        <v>129</v>
      </c>
      <c r="E98" s="42" t="s">
        <v>172</v>
      </c>
      <c r="F98" s="43" t="s">
        <v>132</v>
      </c>
      <c r="G98" s="43" t="s">
        <v>8</v>
      </c>
      <c r="H98" s="30" t="s">
        <v>13</v>
      </c>
      <c r="I98" s="44" t="s">
        <v>173</v>
      </c>
    </row>
    <row r="99" spans="1:27" s="38" customFormat="1" ht="17.25">
      <c r="A99" s="9">
        <f t="shared" si="3"/>
        <v>98</v>
      </c>
      <c r="B99" s="9" t="s">
        <v>0</v>
      </c>
      <c r="C99" s="12" t="s">
        <v>8</v>
      </c>
      <c r="D99" s="42" t="s">
        <v>129</v>
      </c>
      <c r="E99" s="42" t="s">
        <v>172</v>
      </c>
      <c r="F99" s="43" t="s">
        <v>96</v>
      </c>
      <c r="G99" s="43" t="s">
        <v>8</v>
      </c>
      <c r="H99" s="30" t="s">
        <v>13</v>
      </c>
      <c r="I99" s="44" t="s">
        <v>174</v>
      </c>
    </row>
    <row r="100" spans="1:27" s="38" customFormat="1" ht="17.25">
      <c r="A100" s="9">
        <f t="shared" si="3"/>
        <v>99</v>
      </c>
      <c r="B100" s="9" t="s">
        <v>0</v>
      </c>
      <c r="C100" s="12" t="s">
        <v>8</v>
      </c>
      <c r="D100" s="42" t="s">
        <v>129</v>
      </c>
      <c r="E100" s="42" t="s">
        <v>172</v>
      </c>
      <c r="F100" s="43" t="s">
        <v>98</v>
      </c>
      <c r="G100" s="43" t="s">
        <v>8</v>
      </c>
      <c r="H100" s="30" t="s">
        <v>13</v>
      </c>
      <c r="I100" s="44" t="s">
        <v>175</v>
      </c>
    </row>
    <row r="101" spans="1:27" s="38" customFormat="1" ht="17.25">
      <c r="A101" s="9">
        <f t="shared" si="3"/>
        <v>100</v>
      </c>
      <c r="B101" s="9" t="s">
        <v>0</v>
      </c>
      <c r="C101" s="12" t="s">
        <v>8</v>
      </c>
      <c r="D101" s="42" t="s">
        <v>129</v>
      </c>
      <c r="E101" s="42" t="s">
        <v>172</v>
      </c>
      <c r="F101" s="43" t="s">
        <v>100</v>
      </c>
      <c r="G101" s="43" t="s">
        <v>8</v>
      </c>
      <c r="H101" s="30" t="s">
        <v>13</v>
      </c>
      <c r="I101" s="44" t="s">
        <v>176</v>
      </c>
    </row>
    <row r="102" spans="1:27" s="38" customFormat="1" ht="17.25">
      <c r="A102" s="9">
        <f t="shared" si="3"/>
        <v>101</v>
      </c>
      <c r="B102" s="9" t="s">
        <v>0</v>
      </c>
      <c r="C102" s="12" t="s">
        <v>8</v>
      </c>
      <c r="D102" s="42" t="s">
        <v>129</v>
      </c>
      <c r="E102" s="42" t="s">
        <v>177</v>
      </c>
      <c r="F102" s="43" t="s">
        <v>132</v>
      </c>
      <c r="G102" s="43" t="s">
        <v>8</v>
      </c>
      <c r="H102" s="30" t="s">
        <v>13</v>
      </c>
      <c r="I102" s="44" t="s">
        <v>178</v>
      </c>
    </row>
    <row r="103" spans="1:27" s="38" customFormat="1" ht="17.25">
      <c r="A103" s="9">
        <f t="shared" si="3"/>
        <v>102</v>
      </c>
      <c r="B103" s="9" t="s">
        <v>0</v>
      </c>
      <c r="C103" s="12" t="s">
        <v>8</v>
      </c>
      <c r="D103" s="42" t="s">
        <v>129</v>
      </c>
      <c r="E103" s="42" t="s">
        <v>177</v>
      </c>
      <c r="F103" s="43" t="s">
        <v>96</v>
      </c>
      <c r="G103" s="43" t="s">
        <v>8</v>
      </c>
      <c r="H103" s="30" t="s">
        <v>13</v>
      </c>
      <c r="I103" s="44" t="s">
        <v>179</v>
      </c>
    </row>
    <row r="104" spans="1:27" s="38" customFormat="1" ht="17.25">
      <c r="A104" s="9">
        <f t="shared" si="3"/>
        <v>103</v>
      </c>
      <c r="B104" s="9" t="s">
        <v>0</v>
      </c>
      <c r="C104" s="12" t="s">
        <v>8</v>
      </c>
      <c r="D104" s="42" t="s">
        <v>129</v>
      </c>
      <c r="E104" s="42" t="s">
        <v>177</v>
      </c>
      <c r="F104" s="43" t="s">
        <v>98</v>
      </c>
      <c r="G104" s="43" t="s">
        <v>8</v>
      </c>
      <c r="H104" s="30" t="s">
        <v>13</v>
      </c>
      <c r="I104" s="44" t="s">
        <v>180</v>
      </c>
    </row>
    <row r="105" spans="1:27" s="38" customFormat="1" ht="17.25">
      <c r="A105" s="9">
        <f t="shared" si="3"/>
        <v>104</v>
      </c>
      <c r="B105" s="9" t="s">
        <v>0</v>
      </c>
      <c r="C105" s="12" t="s">
        <v>8</v>
      </c>
      <c r="D105" s="42" t="s">
        <v>129</v>
      </c>
      <c r="E105" s="42" t="s">
        <v>177</v>
      </c>
      <c r="F105" s="43" t="s">
        <v>100</v>
      </c>
      <c r="G105" s="43" t="s">
        <v>8</v>
      </c>
      <c r="H105" s="30" t="s">
        <v>13</v>
      </c>
      <c r="I105" s="44" t="s">
        <v>181</v>
      </c>
    </row>
    <row r="106" spans="1:27" s="38" customFormat="1" ht="17.25">
      <c r="A106" s="9">
        <v>107</v>
      </c>
      <c r="B106" s="9" t="s">
        <v>0</v>
      </c>
      <c r="C106" s="12" t="s">
        <v>8</v>
      </c>
      <c r="D106" s="42" t="s">
        <v>129</v>
      </c>
      <c r="E106" s="42" t="s">
        <v>108</v>
      </c>
      <c r="F106" s="43" t="s">
        <v>8</v>
      </c>
      <c r="G106" s="43" t="s">
        <v>8</v>
      </c>
      <c r="H106" s="30" t="s">
        <v>13</v>
      </c>
      <c r="I106" s="44" t="s">
        <v>182</v>
      </c>
    </row>
    <row r="107" spans="1:27" s="16" customFormat="1" ht="17.25">
      <c r="A107" s="9">
        <f t="shared" ref="A107:A138" si="4">ROW(A107)-1</f>
        <v>106</v>
      </c>
      <c r="B107" s="9" t="s">
        <v>0</v>
      </c>
      <c r="C107" s="12" t="s">
        <v>8</v>
      </c>
      <c r="D107" s="45" t="s">
        <v>183</v>
      </c>
      <c r="E107" s="45" t="s">
        <v>116</v>
      </c>
      <c r="F107" s="12" t="s">
        <v>8</v>
      </c>
      <c r="G107" s="12" t="s">
        <v>8</v>
      </c>
      <c r="H107" s="12" t="s">
        <v>13</v>
      </c>
      <c r="I107" s="46" t="s">
        <v>184</v>
      </c>
      <c r="J107" s="47"/>
    </row>
    <row r="108" spans="1:27" s="38" customFormat="1" ht="60">
      <c r="A108" s="9">
        <f t="shared" si="4"/>
        <v>107</v>
      </c>
      <c r="B108" s="9" t="s">
        <v>0</v>
      </c>
      <c r="C108" s="12" t="s">
        <v>8</v>
      </c>
      <c r="D108" s="42" t="s">
        <v>183</v>
      </c>
      <c r="E108" s="48" t="s">
        <v>185</v>
      </c>
      <c r="F108" s="42">
        <v>1</v>
      </c>
      <c r="G108" s="37" t="s">
        <v>8</v>
      </c>
      <c r="H108" s="43" t="s">
        <v>13</v>
      </c>
      <c r="I108" s="1" t="s">
        <v>186</v>
      </c>
      <c r="J108" s="42" t="s">
        <v>187</v>
      </c>
    </row>
    <row r="109" spans="1:27" s="16" customFormat="1" ht="17.25">
      <c r="A109" s="9">
        <f t="shared" si="4"/>
        <v>108</v>
      </c>
      <c r="B109" s="9" t="s">
        <v>0</v>
      </c>
      <c r="C109" s="12" t="s">
        <v>8</v>
      </c>
      <c r="D109" s="42" t="s">
        <v>183</v>
      </c>
      <c r="E109" s="48" t="s">
        <v>185</v>
      </c>
      <c r="F109" s="42">
        <v>2</v>
      </c>
      <c r="G109" s="37" t="s">
        <v>8</v>
      </c>
      <c r="H109" s="43" t="s">
        <v>13</v>
      </c>
      <c r="I109" s="1" t="s">
        <v>186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s="16" customFormat="1" ht="17.25">
      <c r="A110" s="9">
        <f t="shared" si="4"/>
        <v>109</v>
      </c>
      <c r="B110" s="9" t="s">
        <v>0</v>
      </c>
      <c r="C110" s="12" t="s">
        <v>8</v>
      </c>
      <c r="D110" s="42" t="s">
        <v>183</v>
      </c>
      <c r="E110" s="48" t="s">
        <v>185</v>
      </c>
      <c r="F110" s="42">
        <v>3</v>
      </c>
      <c r="G110" s="37" t="s">
        <v>8</v>
      </c>
      <c r="H110" s="43" t="s">
        <v>13</v>
      </c>
      <c r="I110" s="1" t="s">
        <v>186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s="16" customFormat="1" ht="17.25">
      <c r="A111" s="9">
        <f t="shared" si="4"/>
        <v>110</v>
      </c>
      <c r="B111" s="9" t="s">
        <v>0</v>
      </c>
      <c r="C111" s="12" t="s">
        <v>8</v>
      </c>
      <c r="D111" s="42" t="s">
        <v>183</v>
      </c>
      <c r="E111" s="48" t="s">
        <v>185</v>
      </c>
      <c r="F111" s="42">
        <v>4</v>
      </c>
      <c r="G111" s="37" t="s">
        <v>8</v>
      </c>
      <c r="H111" s="43" t="s">
        <v>13</v>
      </c>
      <c r="I111" s="1" t="s">
        <v>186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s="16" customFormat="1" ht="17.25">
      <c r="A112" s="9">
        <f t="shared" si="4"/>
        <v>111</v>
      </c>
      <c r="B112" s="9" t="s">
        <v>0</v>
      </c>
      <c r="C112" s="12" t="s">
        <v>8</v>
      </c>
      <c r="D112" s="42" t="s">
        <v>183</v>
      </c>
      <c r="E112" s="48" t="s">
        <v>185</v>
      </c>
      <c r="F112" s="42">
        <v>5</v>
      </c>
      <c r="G112" s="37" t="s">
        <v>8</v>
      </c>
      <c r="H112" s="43" t="s">
        <v>13</v>
      </c>
      <c r="I112" s="1" t="s">
        <v>186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s="16" customFormat="1" ht="17.25">
      <c r="A113" s="9">
        <f t="shared" si="4"/>
        <v>112</v>
      </c>
      <c r="B113" s="9" t="s">
        <v>0</v>
      </c>
      <c r="C113" s="12" t="s">
        <v>8</v>
      </c>
      <c r="D113" s="42" t="s">
        <v>183</v>
      </c>
      <c r="E113" s="48" t="s">
        <v>185</v>
      </c>
      <c r="F113" s="42">
        <v>6</v>
      </c>
      <c r="G113" s="37" t="s">
        <v>8</v>
      </c>
      <c r="H113" s="43" t="s">
        <v>13</v>
      </c>
      <c r="I113" s="1" t="s">
        <v>186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s="16" customFormat="1" ht="17.25">
      <c r="A114" s="9">
        <f t="shared" si="4"/>
        <v>113</v>
      </c>
      <c r="B114" s="9" t="s">
        <v>0</v>
      </c>
      <c r="C114" s="12" t="s">
        <v>8</v>
      </c>
      <c r="D114" s="42" t="s">
        <v>183</v>
      </c>
      <c r="E114" s="48" t="s">
        <v>185</v>
      </c>
      <c r="F114" s="42">
        <v>7</v>
      </c>
      <c r="G114" s="37" t="s">
        <v>8</v>
      </c>
      <c r="H114" s="43" t="s">
        <v>13</v>
      </c>
      <c r="I114" s="1" t="s">
        <v>186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s="16" customFormat="1" ht="17.25">
      <c r="A115" s="9">
        <f t="shared" si="4"/>
        <v>114</v>
      </c>
      <c r="B115" s="9" t="s">
        <v>0</v>
      </c>
      <c r="C115" s="12" t="s">
        <v>8</v>
      </c>
      <c r="D115" s="42" t="s">
        <v>183</v>
      </c>
      <c r="E115" s="48" t="s">
        <v>185</v>
      </c>
      <c r="F115" s="42">
        <v>8</v>
      </c>
      <c r="G115" s="37" t="s">
        <v>8</v>
      </c>
      <c r="H115" s="43" t="s">
        <v>13</v>
      </c>
      <c r="I115" s="1" t="s">
        <v>186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s="16" customFormat="1" ht="17.25">
      <c r="A116" s="9">
        <f t="shared" si="4"/>
        <v>115</v>
      </c>
      <c r="B116" s="9" t="s">
        <v>0</v>
      </c>
      <c r="C116" s="12" t="s">
        <v>8</v>
      </c>
      <c r="D116" s="42" t="s">
        <v>183</v>
      </c>
      <c r="E116" s="48" t="s">
        <v>185</v>
      </c>
      <c r="F116" s="42">
        <v>9</v>
      </c>
      <c r="G116" s="37" t="s">
        <v>8</v>
      </c>
      <c r="H116" s="43" t="s">
        <v>13</v>
      </c>
      <c r="I116" s="1" t="s">
        <v>186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s="16" customFormat="1" ht="17.25">
      <c r="A117" s="9">
        <f t="shared" si="4"/>
        <v>116</v>
      </c>
      <c r="B117" s="9" t="s">
        <v>0</v>
      </c>
      <c r="C117" s="12" t="s">
        <v>8</v>
      </c>
      <c r="D117" s="42" t="s">
        <v>183</v>
      </c>
      <c r="E117" s="48" t="s">
        <v>185</v>
      </c>
      <c r="F117" s="42">
        <v>10</v>
      </c>
      <c r="G117" s="37" t="s">
        <v>8</v>
      </c>
      <c r="H117" s="43" t="s">
        <v>13</v>
      </c>
      <c r="I117" s="1" t="s">
        <v>186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s="38" customFormat="1" ht="60">
      <c r="A118" s="9">
        <f t="shared" si="4"/>
        <v>117</v>
      </c>
      <c r="B118" s="9" t="s">
        <v>0</v>
      </c>
      <c r="C118" s="12" t="s">
        <v>8</v>
      </c>
      <c r="D118" s="42" t="s">
        <v>183</v>
      </c>
      <c r="E118" s="48" t="s">
        <v>185</v>
      </c>
      <c r="F118" s="42">
        <v>11</v>
      </c>
      <c r="G118" s="37" t="s">
        <v>8</v>
      </c>
      <c r="H118" s="43" t="s">
        <v>13</v>
      </c>
      <c r="I118" s="1" t="s">
        <v>186</v>
      </c>
      <c r="J118" s="42" t="s">
        <v>187</v>
      </c>
    </row>
    <row r="119" spans="1:27" s="16" customFormat="1" ht="17.25">
      <c r="A119" s="9">
        <f t="shared" si="4"/>
        <v>118</v>
      </c>
      <c r="B119" s="9" t="s">
        <v>0</v>
      </c>
      <c r="C119" s="12" t="s">
        <v>8</v>
      </c>
      <c r="D119" s="42" t="s">
        <v>183</v>
      </c>
      <c r="E119" s="48" t="s">
        <v>185</v>
      </c>
      <c r="F119" s="42">
        <v>12</v>
      </c>
      <c r="G119" s="37" t="s">
        <v>8</v>
      </c>
      <c r="H119" s="43" t="s">
        <v>13</v>
      </c>
      <c r="I119" s="1" t="s">
        <v>186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s="16" customFormat="1" ht="17.25">
      <c r="A120" s="9">
        <f t="shared" si="4"/>
        <v>119</v>
      </c>
      <c r="B120" s="9" t="s">
        <v>0</v>
      </c>
      <c r="C120" s="12" t="s">
        <v>8</v>
      </c>
      <c r="D120" s="42" t="s">
        <v>183</v>
      </c>
      <c r="E120" s="48" t="s">
        <v>185</v>
      </c>
      <c r="F120" s="42">
        <v>13</v>
      </c>
      <c r="G120" s="37" t="s">
        <v>8</v>
      </c>
      <c r="H120" s="43" t="s">
        <v>13</v>
      </c>
      <c r="I120" s="1" t="s">
        <v>186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s="16" customFormat="1" ht="17.25">
      <c r="A121" s="9">
        <f t="shared" si="4"/>
        <v>120</v>
      </c>
      <c r="B121" s="9" t="s">
        <v>0</v>
      </c>
      <c r="C121" s="12" t="s">
        <v>8</v>
      </c>
      <c r="D121" s="42" t="s">
        <v>183</v>
      </c>
      <c r="E121" s="48" t="s">
        <v>185</v>
      </c>
      <c r="F121" s="42">
        <v>14</v>
      </c>
      <c r="G121" s="37" t="s">
        <v>8</v>
      </c>
      <c r="H121" s="43" t="s">
        <v>13</v>
      </c>
      <c r="I121" s="1" t="s">
        <v>186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s="16" customFormat="1" ht="17.25">
      <c r="A122" s="9">
        <f t="shared" si="4"/>
        <v>121</v>
      </c>
      <c r="B122" s="9" t="s">
        <v>0</v>
      </c>
      <c r="C122" s="12" t="s">
        <v>8</v>
      </c>
      <c r="D122" s="42" t="s">
        <v>183</v>
      </c>
      <c r="E122" s="48" t="s">
        <v>185</v>
      </c>
      <c r="F122" s="42">
        <v>15</v>
      </c>
      <c r="G122" s="37" t="s">
        <v>8</v>
      </c>
      <c r="H122" s="43" t="s">
        <v>13</v>
      </c>
      <c r="I122" s="1" t="s">
        <v>186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s="16" customFormat="1" ht="17.25">
      <c r="A123" s="9">
        <f t="shared" si="4"/>
        <v>122</v>
      </c>
      <c r="B123" s="9" t="s">
        <v>0</v>
      </c>
      <c r="C123" s="12" t="s">
        <v>8</v>
      </c>
      <c r="D123" s="42" t="s">
        <v>183</v>
      </c>
      <c r="E123" s="48" t="s">
        <v>185</v>
      </c>
      <c r="F123" s="42">
        <v>16</v>
      </c>
      <c r="G123" s="37" t="s">
        <v>8</v>
      </c>
      <c r="H123" s="43" t="s">
        <v>13</v>
      </c>
      <c r="I123" s="1" t="s">
        <v>186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s="16" customFormat="1" ht="17.25">
      <c r="A124" s="9">
        <f t="shared" si="4"/>
        <v>123</v>
      </c>
      <c r="B124" s="9" t="s">
        <v>0</v>
      </c>
      <c r="C124" s="12" t="s">
        <v>8</v>
      </c>
      <c r="D124" s="42" t="s">
        <v>183</v>
      </c>
      <c r="E124" s="48" t="s">
        <v>185</v>
      </c>
      <c r="F124" s="42">
        <v>17</v>
      </c>
      <c r="G124" s="37" t="s">
        <v>8</v>
      </c>
      <c r="H124" s="43" t="s">
        <v>13</v>
      </c>
      <c r="I124" s="1" t="s">
        <v>186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s="16" customFormat="1" ht="17.25">
      <c r="A125" s="9">
        <f t="shared" si="4"/>
        <v>124</v>
      </c>
      <c r="B125" s="9" t="s">
        <v>0</v>
      </c>
      <c r="C125" s="12" t="s">
        <v>8</v>
      </c>
      <c r="D125" s="42" t="s">
        <v>183</v>
      </c>
      <c r="E125" s="48" t="s">
        <v>185</v>
      </c>
      <c r="F125" s="42">
        <v>18</v>
      </c>
      <c r="G125" s="37" t="s">
        <v>8</v>
      </c>
      <c r="H125" s="43" t="s">
        <v>13</v>
      </c>
      <c r="I125" s="1" t="s">
        <v>186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s="16" customFormat="1" ht="17.25">
      <c r="A126" s="9">
        <f t="shared" si="4"/>
        <v>125</v>
      </c>
      <c r="B126" s="9" t="s">
        <v>0</v>
      </c>
      <c r="C126" s="12" t="s">
        <v>8</v>
      </c>
      <c r="D126" s="42" t="s">
        <v>183</v>
      </c>
      <c r="E126" s="48" t="s">
        <v>185</v>
      </c>
      <c r="F126" s="42">
        <v>19</v>
      </c>
      <c r="G126" s="37" t="s">
        <v>8</v>
      </c>
      <c r="H126" s="43" t="s">
        <v>13</v>
      </c>
      <c r="I126" s="1" t="s">
        <v>186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s="16" customFormat="1" ht="17.25">
      <c r="A127" s="9">
        <f t="shared" si="4"/>
        <v>126</v>
      </c>
      <c r="B127" s="9" t="s">
        <v>0</v>
      </c>
      <c r="C127" s="12" t="s">
        <v>8</v>
      </c>
      <c r="D127" s="42" t="s">
        <v>183</v>
      </c>
      <c r="E127" s="48" t="s">
        <v>185</v>
      </c>
      <c r="F127" s="42">
        <v>20</v>
      </c>
      <c r="G127" s="37" t="s">
        <v>8</v>
      </c>
      <c r="H127" s="43" t="s">
        <v>13</v>
      </c>
      <c r="I127" s="1" t="s">
        <v>186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s="16" customFormat="1" ht="17.25">
      <c r="A128" s="9">
        <f t="shared" si="4"/>
        <v>127</v>
      </c>
      <c r="B128" s="9" t="s">
        <v>0</v>
      </c>
      <c r="C128" s="12" t="s">
        <v>8</v>
      </c>
      <c r="D128" s="42" t="s">
        <v>183</v>
      </c>
      <c r="E128" s="32" t="s">
        <v>5</v>
      </c>
      <c r="F128" s="42">
        <v>1</v>
      </c>
      <c r="G128" s="37" t="s">
        <v>8</v>
      </c>
      <c r="H128" s="43" t="s">
        <v>13</v>
      </c>
      <c r="I128" s="1" t="s">
        <v>186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s="16" customFormat="1" ht="17.25">
      <c r="A129" s="9">
        <f t="shared" si="4"/>
        <v>128</v>
      </c>
      <c r="B129" s="9" t="s">
        <v>0</v>
      </c>
      <c r="C129" s="12" t="s">
        <v>8</v>
      </c>
      <c r="D129" s="42" t="s">
        <v>183</v>
      </c>
      <c r="E129" s="32" t="s">
        <v>5</v>
      </c>
      <c r="F129" s="42">
        <v>2</v>
      </c>
      <c r="G129" s="37" t="s">
        <v>8</v>
      </c>
      <c r="H129" s="43" t="s">
        <v>13</v>
      </c>
      <c r="I129" s="1" t="s">
        <v>186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s="16" customFormat="1" ht="17.25">
      <c r="A130" s="9">
        <f t="shared" si="4"/>
        <v>129</v>
      </c>
      <c r="B130" s="9" t="s">
        <v>0</v>
      </c>
      <c r="C130" s="12" t="s">
        <v>8</v>
      </c>
      <c r="D130" s="42" t="s">
        <v>183</v>
      </c>
      <c r="E130" s="32" t="s">
        <v>5</v>
      </c>
      <c r="F130" s="42">
        <v>3</v>
      </c>
      <c r="G130" s="37" t="s">
        <v>8</v>
      </c>
      <c r="H130" s="43" t="s">
        <v>13</v>
      </c>
      <c r="I130" s="1" t="s">
        <v>186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s="16" customFormat="1" ht="17.25">
      <c r="A131" s="9">
        <f t="shared" si="4"/>
        <v>130</v>
      </c>
      <c r="B131" s="9" t="s">
        <v>0</v>
      </c>
      <c r="C131" s="12" t="s">
        <v>8</v>
      </c>
      <c r="D131" s="42" t="s">
        <v>183</v>
      </c>
      <c r="E131" s="32" t="s">
        <v>5</v>
      </c>
      <c r="F131" s="42">
        <v>4</v>
      </c>
      <c r="G131" s="37" t="s">
        <v>8</v>
      </c>
      <c r="H131" s="43" t="s">
        <v>13</v>
      </c>
      <c r="I131" s="1" t="s">
        <v>186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s="16" customFormat="1" ht="17.25">
      <c r="A132" s="9">
        <f t="shared" si="4"/>
        <v>131</v>
      </c>
      <c r="B132" s="9" t="s">
        <v>0</v>
      </c>
      <c r="C132" s="12" t="s">
        <v>8</v>
      </c>
      <c r="D132" s="42" t="s">
        <v>183</v>
      </c>
      <c r="E132" s="32" t="s">
        <v>5</v>
      </c>
      <c r="F132" s="42">
        <v>5</v>
      </c>
      <c r="G132" s="37" t="s">
        <v>8</v>
      </c>
      <c r="H132" s="43" t="s">
        <v>13</v>
      </c>
      <c r="I132" s="1" t="s">
        <v>186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s="16" customFormat="1" ht="17.25">
      <c r="A133" s="9">
        <f t="shared" si="4"/>
        <v>132</v>
      </c>
      <c r="B133" s="9" t="s">
        <v>0</v>
      </c>
      <c r="C133" s="12" t="s">
        <v>8</v>
      </c>
      <c r="D133" s="42" t="s">
        <v>183</v>
      </c>
      <c r="E133" s="32" t="s">
        <v>5</v>
      </c>
      <c r="F133" s="42">
        <v>6</v>
      </c>
      <c r="G133" s="37" t="s">
        <v>8</v>
      </c>
      <c r="H133" s="43" t="s">
        <v>13</v>
      </c>
      <c r="I133" s="1" t="s">
        <v>186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s="16" customFormat="1" ht="17.25">
      <c r="A134" s="9">
        <f t="shared" si="4"/>
        <v>133</v>
      </c>
      <c r="B134" s="9" t="s">
        <v>0</v>
      </c>
      <c r="C134" s="12" t="s">
        <v>8</v>
      </c>
      <c r="D134" s="42" t="s">
        <v>183</v>
      </c>
      <c r="E134" s="32" t="s">
        <v>5</v>
      </c>
      <c r="F134" s="42">
        <v>7</v>
      </c>
      <c r="G134" s="37" t="s">
        <v>8</v>
      </c>
      <c r="H134" s="43" t="s">
        <v>13</v>
      </c>
      <c r="I134" s="1" t="s">
        <v>186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s="16" customFormat="1" ht="17.25">
      <c r="A135" s="9">
        <f t="shared" si="4"/>
        <v>134</v>
      </c>
      <c r="B135" s="9" t="s">
        <v>0</v>
      </c>
      <c r="C135" s="12" t="s">
        <v>8</v>
      </c>
      <c r="D135" s="42" t="s">
        <v>183</v>
      </c>
      <c r="E135" s="32" t="s">
        <v>5</v>
      </c>
      <c r="F135" s="42">
        <v>8</v>
      </c>
      <c r="G135" s="37" t="s">
        <v>8</v>
      </c>
      <c r="H135" s="43" t="s">
        <v>13</v>
      </c>
      <c r="I135" s="1" t="s">
        <v>186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s="16" customFormat="1" ht="17.25">
      <c r="A136" s="9">
        <f t="shared" si="4"/>
        <v>135</v>
      </c>
      <c r="B136" s="9" t="s">
        <v>0</v>
      </c>
      <c r="C136" s="12" t="s">
        <v>8</v>
      </c>
      <c r="D136" s="42" t="s">
        <v>183</v>
      </c>
      <c r="E136" s="32" t="s">
        <v>5</v>
      </c>
      <c r="F136" s="42">
        <v>9</v>
      </c>
      <c r="G136" s="37" t="s">
        <v>8</v>
      </c>
      <c r="H136" s="43" t="s">
        <v>13</v>
      </c>
      <c r="I136" s="1" t="s">
        <v>186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s="16" customFormat="1" ht="17.25">
      <c r="A137" s="9">
        <f t="shared" si="4"/>
        <v>136</v>
      </c>
      <c r="B137" s="9" t="s">
        <v>0</v>
      </c>
      <c r="C137" s="12" t="s">
        <v>8</v>
      </c>
      <c r="D137" s="42" t="s">
        <v>183</v>
      </c>
      <c r="E137" s="32" t="s">
        <v>5</v>
      </c>
      <c r="F137" s="42">
        <v>10</v>
      </c>
      <c r="G137" s="37" t="s">
        <v>8</v>
      </c>
      <c r="H137" s="43" t="s">
        <v>13</v>
      </c>
      <c r="I137" s="1" t="s">
        <v>186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s="16" customFormat="1" ht="17.25">
      <c r="A138" s="9">
        <f t="shared" si="4"/>
        <v>137</v>
      </c>
      <c r="B138" s="9" t="s">
        <v>0</v>
      </c>
      <c r="C138" s="12" t="s">
        <v>8</v>
      </c>
      <c r="D138" s="42" t="s">
        <v>183</v>
      </c>
      <c r="E138" s="32" t="s">
        <v>5</v>
      </c>
      <c r="F138" s="42">
        <v>11</v>
      </c>
      <c r="G138" s="37" t="s">
        <v>8</v>
      </c>
      <c r="H138" s="43" t="s">
        <v>13</v>
      </c>
      <c r="I138" s="1" t="s">
        <v>186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s="16" customFormat="1" ht="17.25">
      <c r="A139" s="9">
        <f t="shared" ref="A139:A190" si="5">ROW(A139)-1</f>
        <v>138</v>
      </c>
      <c r="B139" s="9" t="s">
        <v>0</v>
      </c>
      <c r="C139" s="12" t="s">
        <v>8</v>
      </c>
      <c r="D139" s="42" t="s">
        <v>183</v>
      </c>
      <c r="E139" s="32" t="s">
        <v>5</v>
      </c>
      <c r="F139" s="42">
        <v>12</v>
      </c>
      <c r="G139" s="37" t="s">
        <v>8</v>
      </c>
      <c r="H139" s="43" t="s">
        <v>13</v>
      </c>
      <c r="I139" s="1" t="s">
        <v>186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s="16" customFormat="1" ht="17.25">
      <c r="A140" s="9">
        <f t="shared" si="5"/>
        <v>139</v>
      </c>
      <c r="B140" s="9" t="s">
        <v>0</v>
      </c>
      <c r="C140" s="12" t="s">
        <v>8</v>
      </c>
      <c r="D140" s="42" t="s">
        <v>183</v>
      </c>
      <c r="E140" s="32" t="s">
        <v>5</v>
      </c>
      <c r="F140" s="42">
        <v>13</v>
      </c>
      <c r="G140" s="37" t="s">
        <v>8</v>
      </c>
      <c r="H140" s="43" t="s">
        <v>13</v>
      </c>
      <c r="I140" s="1" t="s">
        <v>186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s="16" customFormat="1" ht="17.25">
      <c r="A141" s="9">
        <f t="shared" si="5"/>
        <v>140</v>
      </c>
      <c r="B141" s="9" t="s">
        <v>0</v>
      </c>
      <c r="C141" s="12" t="s">
        <v>8</v>
      </c>
      <c r="D141" s="42" t="s">
        <v>183</v>
      </c>
      <c r="E141" s="32" t="s">
        <v>5</v>
      </c>
      <c r="F141" s="42">
        <v>14</v>
      </c>
      <c r="G141" s="37" t="s">
        <v>8</v>
      </c>
      <c r="H141" s="43" t="s">
        <v>13</v>
      </c>
      <c r="I141" s="1" t="s">
        <v>186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s="16" customFormat="1" ht="17.25">
      <c r="A142" s="9">
        <f t="shared" si="5"/>
        <v>141</v>
      </c>
      <c r="B142" s="9" t="s">
        <v>0</v>
      </c>
      <c r="C142" s="12" t="s">
        <v>8</v>
      </c>
      <c r="D142" s="42" t="s">
        <v>183</v>
      </c>
      <c r="E142" s="32" t="s">
        <v>5</v>
      </c>
      <c r="F142" s="42">
        <v>15</v>
      </c>
      <c r="G142" s="37" t="s">
        <v>8</v>
      </c>
      <c r="H142" s="43" t="s">
        <v>13</v>
      </c>
      <c r="I142" s="1" t="s">
        <v>186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s="16" customFormat="1" ht="17.25">
      <c r="A143" s="9">
        <f t="shared" si="5"/>
        <v>142</v>
      </c>
      <c r="B143" s="9" t="s">
        <v>0</v>
      </c>
      <c r="C143" s="12" t="s">
        <v>8</v>
      </c>
      <c r="D143" s="42" t="s">
        <v>183</v>
      </c>
      <c r="E143" s="32" t="s">
        <v>5</v>
      </c>
      <c r="F143" s="42">
        <v>16</v>
      </c>
      <c r="G143" s="37" t="s">
        <v>8</v>
      </c>
      <c r="H143" s="43" t="s">
        <v>13</v>
      </c>
      <c r="I143" s="1" t="s">
        <v>186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s="16" customFormat="1" ht="17.25">
      <c r="A144" s="9">
        <f t="shared" si="5"/>
        <v>143</v>
      </c>
      <c r="B144" s="9" t="s">
        <v>0</v>
      </c>
      <c r="C144" s="12" t="s">
        <v>8</v>
      </c>
      <c r="D144" s="42" t="s">
        <v>183</v>
      </c>
      <c r="E144" s="32" t="s">
        <v>5</v>
      </c>
      <c r="F144" s="42">
        <v>17</v>
      </c>
      <c r="G144" s="37" t="s">
        <v>8</v>
      </c>
      <c r="H144" s="43" t="s">
        <v>13</v>
      </c>
      <c r="I144" s="1" t="s">
        <v>186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s="16" customFormat="1" ht="17.25">
      <c r="A145" s="9">
        <f t="shared" si="5"/>
        <v>144</v>
      </c>
      <c r="B145" s="9" t="s">
        <v>0</v>
      </c>
      <c r="C145" s="12" t="s">
        <v>8</v>
      </c>
      <c r="D145" s="42" t="s">
        <v>183</v>
      </c>
      <c r="E145" s="32" t="s">
        <v>5</v>
      </c>
      <c r="F145" s="42">
        <v>18</v>
      </c>
      <c r="G145" s="37" t="s">
        <v>8</v>
      </c>
      <c r="H145" s="43" t="s">
        <v>13</v>
      </c>
      <c r="I145" s="1" t="s">
        <v>186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s="16" customFormat="1" ht="17.25">
      <c r="A146" s="9">
        <f t="shared" si="5"/>
        <v>145</v>
      </c>
      <c r="B146" s="9" t="s">
        <v>0</v>
      </c>
      <c r="C146" s="12" t="s">
        <v>8</v>
      </c>
      <c r="D146" s="42" t="s">
        <v>183</v>
      </c>
      <c r="E146" s="32" t="s">
        <v>5</v>
      </c>
      <c r="F146" s="42">
        <v>19</v>
      </c>
      <c r="G146" s="37" t="s">
        <v>8</v>
      </c>
      <c r="H146" s="43" t="s">
        <v>13</v>
      </c>
      <c r="I146" s="1" t="s">
        <v>186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s="16" customFormat="1" ht="17.25">
      <c r="A147" s="9">
        <f t="shared" si="5"/>
        <v>146</v>
      </c>
      <c r="B147" s="9" t="s">
        <v>0</v>
      </c>
      <c r="C147" s="12" t="s">
        <v>8</v>
      </c>
      <c r="D147" s="42" t="s">
        <v>183</v>
      </c>
      <c r="E147" s="32" t="s">
        <v>5</v>
      </c>
      <c r="F147" s="42">
        <v>20</v>
      </c>
      <c r="G147" s="37" t="s">
        <v>8</v>
      </c>
      <c r="H147" s="43" t="s">
        <v>13</v>
      </c>
      <c r="I147" s="1" t="s">
        <v>186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s="16" customFormat="1" ht="30">
      <c r="A148" s="9">
        <f t="shared" si="5"/>
        <v>147</v>
      </c>
      <c r="B148" s="9" t="s">
        <v>0</v>
      </c>
      <c r="C148" s="12" t="s">
        <v>8</v>
      </c>
      <c r="D148" s="29" t="s">
        <v>188</v>
      </c>
      <c r="E148" s="29" t="s">
        <v>189</v>
      </c>
      <c r="F148" s="30" t="s">
        <v>23</v>
      </c>
      <c r="G148" s="30" t="s">
        <v>8</v>
      </c>
      <c r="H148" s="30" t="s">
        <v>13</v>
      </c>
      <c r="I148" s="16" t="s">
        <v>190</v>
      </c>
    </row>
    <row r="149" spans="1:27" ht="30">
      <c r="A149" s="9">
        <f t="shared" si="5"/>
        <v>148</v>
      </c>
      <c r="B149" s="9" t="s">
        <v>0</v>
      </c>
      <c r="C149" s="12" t="s">
        <v>8</v>
      </c>
      <c r="D149" s="22" t="s">
        <v>188</v>
      </c>
      <c r="E149" s="49" t="s">
        <v>189</v>
      </c>
      <c r="F149" s="37" t="s">
        <v>26</v>
      </c>
      <c r="G149" s="37" t="s">
        <v>8</v>
      </c>
      <c r="H149" s="37" t="s">
        <v>13</v>
      </c>
      <c r="I149" s="1" t="s">
        <v>191</v>
      </c>
    </row>
    <row r="150" spans="1:27" ht="30">
      <c r="A150" s="9">
        <f t="shared" si="5"/>
        <v>149</v>
      </c>
      <c r="B150" s="9" t="s">
        <v>0</v>
      </c>
      <c r="C150" s="12" t="s">
        <v>8</v>
      </c>
      <c r="D150" s="22" t="s">
        <v>188</v>
      </c>
      <c r="E150" s="49" t="s">
        <v>189</v>
      </c>
      <c r="F150" s="37" t="s">
        <v>27</v>
      </c>
      <c r="G150" s="37" t="s">
        <v>8</v>
      </c>
      <c r="H150" s="37" t="s">
        <v>13</v>
      </c>
      <c r="I150" s="1" t="s">
        <v>192</v>
      </c>
    </row>
    <row r="151" spans="1:27" ht="30">
      <c r="A151" s="9">
        <f t="shared" si="5"/>
        <v>150</v>
      </c>
      <c r="B151" s="9" t="s">
        <v>0</v>
      </c>
      <c r="C151" s="12" t="s">
        <v>8</v>
      </c>
      <c r="D151" s="22" t="s">
        <v>188</v>
      </c>
      <c r="E151" s="49" t="s">
        <v>189</v>
      </c>
      <c r="F151" s="37" t="s">
        <v>28</v>
      </c>
      <c r="G151" s="37" t="s">
        <v>8</v>
      </c>
      <c r="H151" s="37" t="s">
        <v>13</v>
      </c>
      <c r="I151" s="1" t="s">
        <v>193</v>
      </c>
    </row>
    <row r="152" spans="1:27" ht="30">
      <c r="A152" s="9">
        <f t="shared" si="5"/>
        <v>151</v>
      </c>
      <c r="B152" s="9" t="s">
        <v>0</v>
      </c>
      <c r="C152" s="12" t="s">
        <v>8</v>
      </c>
      <c r="D152" s="22" t="s">
        <v>188</v>
      </c>
      <c r="E152" s="49" t="s">
        <v>189</v>
      </c>
      <c r="F152" s="37" t="s">
        <v>29</v>
      </c>
      <c r="G152" s="37" t="s">
        <v>8</v>
      </c>
      <c r="H152" s="37" t="s">
        <v>13</v>
      </c>
      <c r="I152" s="1" t="s">
        <v>194</v>
      </c>
    </row>
    <row r="153" spans="1:27" ht="30">
      <c r="A153" s="9">
        <f t="shared" si="5"/>
        <v>152</v>
      </c>
      <c r="B153" s="9" t="s">
        <v>0</v>
      </c>
      <c r="C153" s="12" t="s">
        <v>8</v>
      </c>
      <c r="D153" s="22" t="s">
        <v>188</v>
      </c>
      <c r="E153" s="49" t="s">
        <v>189</v>
      </c>
      <c r="F153" s="37" t="s">
        <v>195</v>
      </c>
      <c r="G153" s="37" t="s">
        <v>8</v>
      </c>
      <c r="H153" s="37" t="s">
        <v>13</v>
      </c>
      <c r="I153" s="1" t="s">
        <v>196</v>
      </c>
    </row>
    <row r="154" spans="1:27" ht="30">
      <c r="A154" s="9">
        <f t="shared" si="5"/>
        <v>153</v>
      </c>
      <c r="B154" s="9" t="s">
        <v>0</v>
      </c>
      <c r="C154" s="12" t="s">
        <v>8</v>
      </c>
      <c r="D154" s="22" t="s">
        <v>188</v>
      </c>
      <c r="E154" s="50" t="s">
        <v>197</v>
      </c>
      <c r="F154" s="37" t="s">
        <v>23</v>
      </c>
      <c r="G154" s="37" t="s">
        <v>8</v>
      </c>
      <c r="H154" s="37" t="s">
        <v>13</v>
      </c>
      <c r="I154" s="1" t="s">
        <v>198</v>
      </c>
    </row>
    <row r="155" spans="1:27" ht="30">
      <c r="A155" s="9">
        <f t="shared" si="5"/>
        <v>154</v>
      </c>
      <c r="B155" s="9" t="s">
        <v>0</v>
      </c>
      <c r="C155" s="12" t="s">
        <v>8</v>
      </c>
      <c r="D155" s="22" t="s">
        <v>188</v>
      </c>
      <c r="E155" s="50" t="s">
        <v>197</v>
      </c>
      <c r="F155" s="37" t="s">
        <v>26</v>
      </c>
      <c r="G155" s="37" t="s">
        <v>8</v>
      </c>
      <c r="H155" s="37" t="s">
        <v>13</v>
      </c>
      <c r="I155" s="1" t="s">
        <v>199</v>
      </c>
    </row>
    <row r="156" spans="1:27" ht="30">
      <c r="A156" s="9">
        <f t="shared" si="5"/>
        <v>155</v>
      </c>
      <c r="B156" s="9" t="s">
        <v>0</v>
      </c>
      <c r="C156" s="12" t="s">
        <v>8</v>
      </c>
      <c r="D156" s="22" t="s">
        <v>188</v>
      </c>
      <c r="E156" s="50" t="s">
        <v>197</v>
      </c>
      <c r="F156" s="37" t="s">
        <v>27</v>
      </c>
      <c r="G156" s="37" t="s">
        <v>8</v>
      </c>
      <c r="H156" s="37" t="s">
        <v>13</v>
      </c>
      <c r="I156" s="1" t="s">
        <v>200</v>
      </c>
    </row>
    <row r="157" spans="1:27" ht="30">
      <c r="A157" s="9">
        <f t="shared" si="5"/>
        <v>156</v>
      </c>
      <c r="B157" s="9" t="s">
        <v>0</v>
      </c>
      <c r="C157" s="12" t="s">
        <v>8</v>
      </c>
      <c r="D157" s="22" t="s">
        <v>188</v>
      </c>
      <c r="E157" s="50" t="s">
        <v>197</v>
      </c>
      <c r="F157" s="37" t="s">
        <v>28</v>
      </c>
      <c r="G157" s="37" t="s">
        <v>8</v>
      </c>
      <c r="H157" s="37" t="s">
        <v>13</v>
      </c>
      <c r="I157" s="1" t="s">
        <v>201</v>
      </c>
    </row>
    <row r="158" spans="1:27" ht="30">
      <c r="A158" s="9">
        <f t="shared" si="5"/>
        <v>157</v>
      </c>
      <c r="B158" s="9" t="s">
        <v>0</v>
      </c>
      <c r="C158" s="12" t="s">
        <v>8</v>
      </c>
      <c r="D158" s="22" t="s">
        <v>188</v>
      </c>
      <c r="E158" s="50" t="s">
        <v>197</v>
      </c>
      <c r="F158" s="37" t="s">
        <v>29</v>
      </c>
      <c r="G158" s="37" t="s">
        <v>8</v>
      </c>
      <c r="H158" s="37" t="s">
        <v>13</v>
      </c>
      <c r="I158" s="1" t="s">
        <v>202</v>
      </c>
    </row>
    <row r="159" spans="1:27" ht="30">
      <c r="A159" s="9">
        <f t="shared" si="5"/>
        <v>158</v>
      </c>
      <c r="B159" s="9" t="s">
        <v>0</v>
      </c>
      <c r="C159" s="12" t="s">
        <v>8</v>
      </c>
      <c r="D159" s="22" t="s">
        <v>188</v>
      </c>
      <c r="E159" s="50" t="s">
        <v>197</v>
      </c>
      <c r="F159" s="37" t="s">
        <v>195</v>
      </c>
      <c r="G159" s="37" t="s">
        <v>8</v>
      </c>
      <c r="H159" s="37" t="s">
        <v>13</v>
      </c>
      <c r="I159" s="1" t="s">
        <v>203</v>
      </c>
    </row>
    <row r="160" spans="1:27" ht="17.25">
      <c r="A160" s="9">
        <f t="shared" si="5"/>
        <v>159</v>
      </c>
      <c r="B160" s="9" t="s">
        <v>0</v>
      </c>
      <c r="C160" s="12" t="s">
        <v>8</v>
      </c>
      <c r="D160" s="56" t="s">
        <v>238</v>
      </c>
      <c r="E160" s="57" t="s">
        <v>239</v>
      </c>
      <c r="F160" s="58">
        <v>1</v>
      </c>
      <c r="G160" s="58" t="s">
        <v>8</v>
      </c>
      <c r="H160" s="58" t="s">
        <v>13</v>
      </c>
      <c r="I160" s="59" t="s">
        <v>241</v>
      </c>
      <c r="J160" s="59"/>
    </row>
    <row r="161" spans="1:9" ht="17.25">
      <c r="A161" s="9">
        <f t="shared" si="5"/>
        <v>160</v>
      </c>
      <c r="B161" s="9" t="s">
        <v>0</v>
      </c>
      <c r="C161" s="12" t="s">
        <v>8</v>
      </c>
      <c r="D161" s="22" t="s">
        <v>238</v>
      </c>
      <c r="E161" s="61" t="s">
        <v>239</v>
      </c>
      <c r="F161" s="37">
        <v>2</v>
      </c>
      <c r="G161" s="37" t="s">
        <v>8</v>
      </c>
      <c r="H161" s="37" t="s">
        <v>13</v>
      </c>
      <c r="I161" s="1" t="s">
        <v>241</v>
      </c>
    </row>
    <row r="162" spans="1:9" ht="17.25">
      <c r="A162" s="9">
        <f t="shared" si="5"/>
        <v>161</v>
      </c>
      <c r="B162" s="9" t="s">
        <v>0</v>
      </c>
      <c r="C162" s="12" t="s">
        <v>8</v>
      </c>
      <c r="D162" s="22" t="s">
        <v>238</v>
      </c>
      <c r="E162" s="61" t="s">
        <v>239</v>
      </c>
      <c r="F162" s="37">
        <v>3</v>
      </c>
      <c r="G162" s="37" t="s">
        <v>8</v>
      </c>
      <c r="H162" s="37" t="s">
        <v>13</v>
      </c>
      <c r="I162" s="1" t="s">
        <v>241</v>
      </c>
    </row>
    <row r="163" spans="1:9" ht="17.25">
      <c r="A163" s="9">
        <f t="shared" si="5"/>
        <v>162</v>
      </c>
      <c r="B163" s="9" t="s">
        <v>0</v>
      </c>
      <c r="C163" s="12" t="s">
        <v>8</v>
      </c>
      <c r="D163" s="22" t="s">
        <v>238</v>
      </c>
      <c r="E163" s="61" t="s">
        <v>239</v>
      </c>
      <c r="F163" s="37">
        <v>4</v>
      </c>
      <c r="G163" s="37" t="s">
        <v>8</v>
      </c>
      <c r="H163" s="37" t="s">
        <v>13</v>
      </c>
      <c r="I163" s="1" t="s">
        <v>241</v>
      </c>
    </row>
    <row r="164" spans="1:9" ht="17.25">
      <c r="A164" s="9">
        <f t="shared" si="5"/>
        <v>163</v>
      </c>
      <c r="B164" s="9" t="s">
        <v>0</v>
      </c>
      <c r="C164" s="12" t="s">
        <v>8</v>
      </c>
      <c r="D164" s="22" t="s">
        <v>238</v>
      </c>
      <c r="E164" s="61" t="s">
        <v>239</v>
      </c>
      <c r="F164" s="37">
        <v>5</v>
      </c>
      <c r="G164" s="37" t="s">
        <v>8</v>
      </c>
      <c r="H164" s="37" t="s">
        <v>13</v>
      </c>
      <c r="I164" s="1" t="s">
        <v>241</v>
      </c>
    </row>
    <row r="165" spans="1:9" ht="17.25">
      <c r="A165" s="9">
        <f t="shared" si="5"/>
        <v>164</v>
      </c>
      <c r="B165" s="9" t="s">
        <v>0</v>
      </c>
      <c r="C165" s="12" t="s">
        <v>8</v>
      </c>
      <c r="D165" s="22" t="s">
        <v>238</v>
      </c>
      <c r="E165" s="61" t="s">
        <v>239</v>
      </c>
      <c r="F165" s="37">
        <v>6</v>
      </c>
      <c r="G165" s="37" t="s">
        <v>8</v>
      </c>
      <c r="H165" s="37" t="s">
        <v>13</v>
      </c>
      <c r="I165" s="1" t="s">
        <v>241</v>
      </c>
    </row>
    <row r="166" spans="1:9" ht="17.25">
      <c r="A166" s="9">
        <f t="shared" si="5"/>
        <v>165</v>
      </c>
      <c r="B166" s="9" t="s">
        <v>0</v>
      </c>
      <c r="C166" s="12" t="s">
        <v>8</v>
      </c>
      <c r="D166" s="22" t="s">
        <v>238</v>
      </c>
      <c r="E166" s="61" t="s">
        <v>239</v>
      </c>
      <c r="F166" s="37">
        <v>7</v>
      </c>
      <c r="G166" s="37" t="s">
        <v>8</v>
      </c>
      <c r="H166" s="37" t="s">
        <v>13</v>
      </c>
      <c r="I166" s="1" t="s">
        <v>241</v>
      </c>
    </row>
    <row r="167" spans="1:9" ht="17.25">
      <c r="A167" s="9">
        <f t="shared" si="5"/>
        <v>166</v>
      </c>
      <c r="B167" s="9" t="s">
        <v>0</v>
      </c>
      <c r="C167" s="12" t="s">
        <v>8</v>
      </c>
      <c r="D167" s="22" t="s">
        <v>238</v>
      </c>
      <c r="E167" s="61" t="s">
        <v>239</v>
      </c>
      <c r="F167" s="37">
        <v>8</v>
      </c>
      <c r="G167" s="37" t="s">
        <v>8</v>
      </c>
      <c r="H167" s="37" t="s">
        <v>13</v>
      </c>
      <c r="I167" s="1" t="s">
        <v>241</v>
      </c>
    </row>
    <row r="168" spans="1:9" ht="17.25">
      <c r="A168" s="9">
        <f t="shared" si="5"/>
        <v>167</v>
      </c>
      <c r="B168" s="9" t="s">
        <v>0</v>
      </c>
      <c r="C168" s="12" t="s">
        <v>8</v>
      </c>
      <c r="D168" s="22" t="s">
        <v>238</v>
      </c>
      <c r="E168" s="61" t="s">
        <v>239</v>
      </c>
      <c r="F168" s="37">
        <v>9</v>
      </c>
      <c r="G168" s="37" t="s">
        <v>8</v>
      </c>
      <c r="H168" s="37" t="s">
        <v>13</v>
      </c>
      <c r="I168" s="1" t="s">
        <v>241</v>
      </c>
    </row>
    <row r="169" spans="1:9" ht="17.25">
      <c r="A169" s="9">
        <f t="shared" si="5"/>
        <v>168</v>
      </c>
      <c r="B169" s="9" t="s">
        <v>0</v>
      </c>
      <c r="C169" s="12" t="s">
        <v>8</v>
      </c>
      <c r="D169" s="22" t="s">
        <v>238</v>
      </c>
      <c r="E169" s="61" t="s">
        <v>239</v>
      </c>
      <c r="F169" s="37">
        <v>10</v>
      </c>
      <c r="G169" s="37" t="s">
        <v>8</v>
      </c>
      <c r="H169" s="37" t="s">
        <v>13</v>
      </c>
      <c r="I169" s="1" t="s">
        <v>241</v>
      </c>
    </row>
    <row r="170" spans="1:9" ht="17.25">
      <c r="A170" s="9">
        <f t="shared" si="5"/>
        <v>169</v>
      </c>
      <c r="B170" s="9" t="s">
        <v>0</v>
      </c>
      <c r="C170" s="12" t="s">
        <v>8</v>
      </c>
      <c r="D170" s="22" t="s">
        <v>238</v>
      </c>
      <c r="E170" s="62" t="s">
        <v>240</v>
      </c>
      <c r="F170" s="60">
        <v>1</v>
      </c>
      <c r="G170" s="37" t="s">
        <v>8</v>
      </c>
      <c r="H170" s="37" t="s">
        <v>13</v>
      </c>
      <c r="I170" s="1" t="s">
        <v>241</v>
      </c>
    </row>
    <row r="171" spans="1:9" ht="17.25">
      <c r="A171" s="9">
        <f t="shared" si="5"/>
        <v>170</v>
      </c>
      <c r="B171" s="9" t="s">
        <v>0</v>
      </c>
      <c r="C171" s="12" t="s">
        <v>8</v>
      </c>
      <c r="D171" s="22" t="s">
        <v>238</v>
      </c>
      <c r="E171" s="62" t="s">
        <v>240</v>
      </c>
      <c r="F171" s="37">
        <v>2</v>
      </c>
      <c r="G171" s="37" t="s">
        <v>8</v>
      </c>
      <c r="H171" s="37" t="s">
        <v>13</v>
      </c>
      <c r="I171" s="1" t="s">
        <v>241</v>
      </c>
    </row>
    <row r="172" spans="1:9" ht="17.25">
      <c r="A172" s="9">
        <f t="shared" si="5"/>
        <v>171</v>
      </c>
      <c r="B172" s="9" t="s">
        <v>0</v>
      </c>
      <c r="C172" s="12" t="s">
        <v>8</v>
      </c>
      <c r="D172" s="22" t="s">
        <v>238</v>
      </c>
      <c r="E172" s="62" t="s">
        <v>240</v>
      </c>
      <c r="F172" s="37">
        <v>3</v>
      </c>
      <c r="G172" s="37" t="s">
        <v>8</v>
      </c>
      <c r="H172" s="37" t="s">
        <v>13</v>
      </c>
      <c r="I172" s="1" t="s">
        <v>241</v>
      </c>
    </row>
    <row r="173" spans="1:9" ht="17.25">
      <c r="A173" s="9">
        <f t="shared" si="5"/>
        <v>172</v>
      </c>
      <c r="B173" s="9" t="s">
        <v>0</v>
      </c>
      <c r="C173" s="12" t="s">
        <v>8</v>
      </c>
      <c r="D173" s="22" t="s">
        <v>238</v>
      </c>
      <c r="E173" s="62" t="s">
        <v>240</v>
      </c>
      <c r="F173" s="37">
        <v>4</v>
      </c>
      <c r="G173" s="37" t="s">
        <v>8</v>
      </c>
      <c r="H173" s="37" t="s">
        <v>13</v>
      </c>
      <c r="I173" s="1" t="s">
        <v>241</v>
      </c>
    </row>
    <row r="174" spans="1:9" ht="17.25">
      <c r="A174" s="9">
        <f t="shared" si="5"/>
        <v>173</v>
      </c>
      <c r="B174" s="9" t="s">
        <v>0</v>
      </c>
      <c r="C174" s="12" t="s">
        <v>8</v>
      </c>
      <c r="D174" s="22" t="s">
        <v>238</v>
      </c>
      <c r="E174" s="62" t="s">
        <v>240</v>
      </c>
      <c r="F174" s="37">
        <v>5</v>
      </c>
      <c r="G174" s="37" t="s">
        <v>8</v>
      </c>
      <c r="H174" s="37" t="s">
        <v>13</v>
      </c>
      <c r="I174" s="1" t="s">
        <v>241</v>
      </c>
    </row>
    <row r="175" spans="1:9" ht="17.25">
      <c r="A175" s="9">
        <f t="shared" si="5"/>
        <v>174</v>
      </c>
      <c r="B175" s="9" t="s">
        <v>0</v>
      </c>
      <c r="C175" s="12" t="s">
        <v>8</v>
      </c>
      <c r="D175" s="22" t="s">
        <v>238</v>
      </c>
      <c r="E175" s="62" t="s">
        <v>240</v>
      </c>
      <c r="F175" s="37">
        <v>6</v>
      </c>
      <c r="G175" s="37" t="s">
        <v>8</v>
      </c>
      <c r="H175" s="37" t="s">
        <v>13</v>
      </c>
      <c r="I175" s="1" t="s">
        <v>241</v>
      </c>
    </row>
    <row r="176" spans="1:9" ht="17.25">
      <c r="A176" s="9">
        <f t="shared" si="5"/>
        <v>175</v>
      </c>
      <c r="B176" s="9" t="s">
        <v>0</v>
      </c>
      <c r="C176" s="12" t="s">
        <v>8</v>
      </c>
      <c r="D176" s="22" t="s">
        <v>238</v>
      </c>
      <c r="E176" s="62" t="s">
        <v>240</v>
      </c>
      <c r="F176" s="37">
        <v>7</v>
      </c>
      <c r="G176" s="37" t="s">
        <v>8</v>
      </c>
      <c r="H176" s="37" t="s">
        <v>13</v>
      </c>
      <c r="I176" s="1" t="s">
        <v>241</v>
      </c>
    </row>
    <row r="177" spans="1:9" ht="17.25">
      <c r="A177" s="9">
        <f t="shared" si="5"/>
        <v>176</v>
      </c>
      <c r="B177" s="9" t="s">
        <v>0</v>
      </c>
      <c r="C177" s="12" t="s">
        <v>8</v>
      </c>
      <c r="D177" s="22" t="s">
        <v>238</v>
      </c>
      <c r="E177" s="62" t="s">
        <v>240</v>
      </c>
      <c r="F177" s="37">
        <v>8</v>
      </c>
      <c r="G177" s="37" t="s">
        <v>8</v>
      </c>
      <c r="H177" s="37" t="s">
        <v>13</v>
      </c>
      <c r="I177" s="1" t="s">
        <v>241</v>
      </c>
    </row>
    <row r="178" spans="1:9" ht="17.25">
      <c r="A178" s="9">
        <f t="shared" si="5"/>
        <v>177</v>
      </c>
      <c r="B178" s="9" t="s">
        <v>0</v>
      </c>
      <c r="C178" s="12" t="s">
        <v>8</v>
      </c>
      <c r="D178" s="22" t="s">
        <v>238</v>
      </c>
      <c r="E178" s="62" t="s">
        <v>240</v>
      </c>
      <c r="F178" s="37">
        <v>9</v>
      </c>
      <c r="G178" s="37" t="s">
        <v>8</v>
      </c>
      <c r="H178" s="37" t="s">
        <v>13</v>
      </c>
      <c r="I178" s="1" t="s">
        <v>241</v>
      </c>
    </row>
    <row r="179" spans="1:9" ht="17.25">
      <c r="A179" s="9">
        <f t="shared" si="5"/>
        <v>178</v>
      </c>
      <c r="B179" s="9" t="s">
        <v>0</v>
      </c>
      <c r="C179" s="12" t="s">
        <v>8</v>
      </c>
      <c r="D179" s="22" t="s">
        <v>238</v>
      </c>
      <c r="E179" s="62" t="s">
        <v>240</v>
      </c>
      <c r="F179" s="37">
        <v>10</v>
      </c>
      <c r="G179" s="37" t="s">
        <v>8</v>
      </c>
      <c r="H179" s="37" t="s">
        <v>13</v>
      </c>
      <c r="I179" s="1" t="s">
        <v>241</v>
      </c>
    </row>
    <row r="180" spans="1:9" ht="17.25">
      <c r="A180" s="9">
        <f t="shared" si="5"/>
        <v>179</v>
      </c>
      <c r="B180" s="9" t="s">
        <v>0</v>
      </c>
      <c r="C180" s="12" t="s">
        <v>8</v>
      </c>
      <c r="D180" s="45" t="s">
        <v>204</v>
      </c>
      <c r="E180" s="50">
        <v>1</v>
      </c>
      <c r="F180" s="50" t="s">
        <v>8</v>
      </c>
      <c r="G180" s="51" t="s">
        <v>8</v>
      </c>
      <c r="H180" s="51" t="s">
        <v>13</v>
      </c>
      <c r="I180" s="52" t="s">
        <v>205</v>
      </c>
    </row>
    <row r="181" spans="1:9" ht="17.25">
      <c r="A181" s="9">
        <f t="shared" si="5"/>
        <v>180</v>
      </c>
      <c r="B181" s="9" t="s">
        <v>0</v>
      </c>
      <c r="C181" s="12" t="s">
        <v>8</v>
      </c>
      <c r="D181" s="42" t="s">
        <v>204</v>
      </c>
      <c r="E181" s="53">
        <v>2</v>
      </c>
      <c r="F181" s="53" t="s">
        <v>8</v>
      </c>
      <c r="G181" s="37" t="s">
        <v>8</v>
      </c>
      <c r="H181" s="37" t="s">
        <v>13</v>
      </c>
      <c r="I181" s="1" t="s">
        <v>206</v>
      </c>
    </row>
    <row r="182" spans="1:9" ht="17.25">
      <c r="A182" s="9">
        <f t="shared" si="5"/>
        <v>181</v>
      </c>
      <c r="B182" s="9" t="s">
        <v>0</v>
      </c>
      <c r="C182" s="12" t="s">
        <v>8</v>
      </c>
      <c r="D182" s="42" t="s">
        <v>204</v>
      </c>
      <c r="E182" s="53">
        <v>3</v>
      </c>
      <c r="F182" s="53" t="s">
        <v>8</v>
      </c>
      <c r="G182" s="37" t="s">
        <v>8</v>
      </c>
      <c r="H182" s="37" t="s">
        <v>13</v>
      </c>
      <c r="I182" s="1" t="s">
        <v>207</v>
      </c>
    </row>
    <row r="183" spans="1:9" ht="17.25">
      <c r="A183" s="9">
        <f t="shared" si="5"/>
        <v>182</v>
      </c>
      <c r="B183" s="9" t="s">
        <v>0</v>
      </c>
      <c r="C183" s="12" t="s">
        <v>8</v>
      </c>
      <c r="D183" s="42" t="s">
        <v>204</v>
      </c>
      <c r="E183" s="53">
        <v>4</v>
      </c>
      <c r="F183" s="53" t="s">
        <v>8</v>
      </c>
      <c r="G183" s="37" t="s">
        <v>8</v>
      </c>
      <c r="H183" s="37" t="s">
        <v>13</v>
      </c>
      <c r="I183" s="1" t="s">
        <v>208</v>
      </c>
    </row>
    <row r="184" spans="1:9" ht="17.25">
      <c r="A184" s="9">
        <f t="shared" si="5"/>
        <v>183</v>
      </c>
      <c r="B184" s="9" t="s">
        <v>0</v>
      </c>
      <c r="C184" s="12" t="s">
        <v>8</v>
      </c>
      <c r="D184" s="42" t="s">
        <v>204</v>
      </c>
      <c r="E184" s="53">
        <v>5</v>
      </c>
      <c r="F184" s="53" t="s">
        <v>8</v>
      </c>
      <c r="G184" s="37" t="s">
        <v>8</v>
      </c>
      <c r="H184" s="37" t="s">
        <v>13</v>
      </c>
      <c r="I184" s="1" t="s">
        <v>209</v>
      </c>
    </row>
    <row r="185" spans="1:9" ht="17.25">
      <c r="A185" s="9">
        <f t="shared" si="5"/>
        <v>184</v>
      </c>
      <c r="B185" s="9" t="s">
        <v>0</v>
      </c>
      <c r="C185" s="12" t="s">
        <v>8</v>
      </c>
      <c r="D185" s="42" t="s">
        <v>204</v>
      </c>
      <c r="E185" s="53">
        <v>6</v>
      </c>
      <c r="F185" s="53" t="s">
        <v>8</v>
      </c>
      <c r="G185" s="37" t="s">
        <v>8</v>
      </c>
      <c r="H185" s="37" t="s">
        <v>13</v>
      </c>
      <c r="I185" s="1" t="s">
        <v>210</v>
      </c>
    </row>
    <row r="186" spans="1:9" ht="17.25">
      <c r="A186" s="9">
        <f t="shared" si="5"/>
        <v>185</v>
      </c>
      <c r="B186" s="9" t="s">
        <v>0</v>
      </c>
      <c r="C186" s="12" t="s">
        <v>8</v>
      </c>
      <c r="D186" s="42" t="s">
        <v>204</v>
      </c>
      <c r="E186" s="53">
        <v>7</v>
      </c>
      <c r="F186" s="53" t="s">
        <v>8</v>
      </c>
      <c r="G186" s="37" t="s">
        <v>8</v>
      </c>
      <c r="H186" s="37" t="s">
        <v>13</v>
      </c>
      <c r="I186" s="1" t="s">
        <v>211</v>
      </c>
    </row>
    <row r="187" spans="1:9" ht="17.25">
      <c r="A187" s="9">
        <f t="shared" si="5"/>
        <v>186</v>
      </c>
      <c r="B187" s="9" t="s">
        <v>0</v>
      </c>
      <c r="C187" s="12" t="s">
        <v>8</v>
      </c>
      <c r="D187" s="42" t="s">
        <v>204</v>
      </c>
      <c r="E187" s="53">
        <v>8</v>
      </c>
      <c r="F187" s="53" t="s">
        <v>8</v>
      </c>
      <c r="G187" s="37" t="s">
        <v>8</v>
      </c>
      <c r="H187" s="37" t="s">
        <v>13</v>
      </c>
      <c r="I187" s="1" t="s">
        <v>212</v>
      </c>
    </row>
    <row r="188" spans="1:9" ht="17.25">
      <c r="A188" s="9">
        <f t="shared" si="5"/>
        <v>187</v>
      </c>
      <c r="B188" s="9" t="s">
        <v>0</v>
      </c>
      <c r="C188" s="12" t="s">
        <v>8</v>
      </c>
      <c r="D188" s="42" t="s">
        <v>204</v>
      </c>
      <c r="E188" s="53">
        <v>9</v>
      </c>
      <c r="F188" s="53" t="s">
        <v>8</v>
      </c>
      <c r="G188" s="37" t="s">
        <v>8</v>
      </c>
      <c r="H188" s="37" t="s">
        <v>13</v>
      </c>
      <c r="I188" s="1" t="s">
        <v>213</v>
      </c>
    </row>
    <row r="189" spans="1:9" ht="17.25">
      <c r="A189" s="9">
        <f t="shared" si="5"/>
        <v>188</v>
      </c>
      <c r="B189" s="9" t="s">
        <v>0</v>
      </c>
      <c r="C189" s="12" t="s">
        <v>8</v>
      </c>
      <c r="D189" s="42" t="s">
        <v>204</v>
      </c>
      <c r="E189" s="53">
        <v>10</v>
      </c>
      <c r="F189" s="53" t="s">
        <v>8</v>
      </c>
      <c r="G189" s="37" t="s">
        <v>8</v>
      </c>
      <c r="H189" s="37" t="s">
        <v>13</v>
      </c>
      <c r="I189" s="1" t="s">
        <v>214</v>
      </c>
    </row>
    <row r="190" spans="1:9" ht="17.25">
      <c r="A190" s="9">
        <f t="shared" si="5"/>
        <v>189</v>
      </c>
      <c r="B190" s="9" t="s">
        <v>0</v>
      </c>
      <c r="C190" s="12" t="s">
        <v>8</v>
      </c>
      <c r="D190" s="45" t="s">
        <v>204</v>
      </c>
      <c r="E190" s="50">
        <v>11</v>
      </c>
      <c r="F190" s="50" t="s">
        <v>8</v>
      </c>
      <c r="G190" s="51" t="s">
        <v>8</v>
      </c>
      <c r="H190" s="51" t="s">
        <v>13</v>
      </c>
      <c r="I190" s="52" t="s">
        <v>215</v>
      </c>
    </row>
    <row r="191" spans="1:9" ht="17.25">
      <c r="A191" s="9">
        <f t="shared" ref="A191:A222" si="6">ROW(A191)-1</f>
        <v>190</v>
      </c>
      <c r="B191" s="9" t="s">
        <v>0</v>
      </c>
      <c r="C191" s="12" t="s">
        <v>8</v>
      </c>
      <c r="D191" s="42" t="s">
        <v>204</v>
      </c>
      <c r="E191" s="53">
        <v>12</v>
      </c>
      <c r="F191" s="53" t="s">
        <v>8</v>
      </c>
      <c r="G191" s="37" t="s">
        <v>8</v>
      </c>
      <c r="H191" s="37" t="s">
        <v>13</v>
      </c>
      <c r="I191" s="1" t="s">
        <v>216</v>
      </c>
    </row>
    <row r="192" spans="1:9" ht="17.25">
      <c r="A192" s="9">
        <f t="shared" si="6"/>
        <v>191</v>
      </c>
      <c r="B192" s="9" t="s">
        <v>0</v>
      </c>
      <c r="C192" s="12" t="s">
        <v>8</v>
      </c>
      <c r="D192" s="42" t="s">
        <v>204</v>
      </c>
      <c r="E192" s="53">
        <v>13</v>
      </c>
      <c r="F192" s="53" t="s">
        <v>8</v>
      </c>
      <c r="G192" s="37" t="s">
        <v>8</v>
      </c>
      <c r="H192" s="37" t="s">
        <v>13</v>
      </c>
      <c r="I192" s="1" t="s">
        <v>217</v>
      </c>
    </row>
    <row r="193" spans="1:9" ht="17.25">
      <c r="A193" s="9">
        <f t="shared" si="6"/>
        <v>192</v>
      </c>
      <c r="B193" s="9" t="s">
        <v>0</v>
      </c>
      <c r="C193" s="12" t="s">
        <v>8</v>
      </c>
      <c r="D193" s="42" t="s">
        <v>204</v>
      </c>
      <c r="E193" s="53">
        <v>14</v>
      </c>
      <c r="F193" s="53" t="s">
        <v>8</v>
      </c>
      <c r="G193" s="37" t="s">
        <v>8</v>
      </c>
      <c r="H193" s="37" t="s">
        <v>13</v>
      </c>
      <c r="I193" s="1" t="s">
        <v>218</v>
      </c>
    </row>
    <row r="194" spans="1:9" ht="17.25">
      <c r="A194" s="9">
        <f t="shared" si="6"/>
        <v>193</v>
      </c>
      <c r="B194" s="9" t="s">
        <v>0</v>
      </c>
      <c r="C194" s="12" t="s">
        <v>8</v>
      </c>
      <c r="D194" s="42" t="s">
        <v>204</v>
      </c>
      <c r="E194" s="53">
        <v>15</v>
      </c>
      <c r="F194" s="53" t="s">
        <v>8</v>
      </c>
      <c r="G194" s="37" t="s">
        <v>8</v>
      </c>
      <c r="H194" s="37" t="s">
        <v>13</v>
      </c>
      <c r="I194" s="52" t="s">
        <v>219</v>
      </c>
    </row>
    <row r="195" spans="1:9" ht="17.25">
      <c r="A195" s="9">
        <f t="shared" si="6"/>
        <v>194</v>
      </c>
      <c r="B195" s="9" t="s">
        <v>0</v>
      </c>
      <c r="C195" s="12" t="s">
        <v>8</v>
      </c>
      <c r="D195" s="42" t="s">
        <v>204</v>
      </c>
      <c r="E195" s="50">
        <v>16</v>
      </c>
      <c r="F195" s="53" t="s">
        <v>8</v>
      </c>
      <c r="G195" s="37" t="s">
        <v>8</v>
      </c>
      <c r="H195" s="37" t="s">
        <v>13</v>
      </c>
      <c r="I195" s="1" t="s">
        <v>220</v>
      </c>
    </row>
    <row r="196" spans="1:9" ht="17.25">
      <c r="A196" s="9">
        <f t="shared" si="6"/>
        <v>195</v>
      </c>
      <c r="B196" s="9" t="s">
        <v>0</v>
      </c>
      <c r="C196" s="12" t="s">
        <v>8</v>
      </c>
      <c r="D196" s="42" t="s">
        <v>204</v>
      </c>
      <c r="E196" s="53">
        <v>17</v>
      </c>
      <c r="F196" s="53" t="s">
        <v>8</v>
      </c>
      <c r="G196" s="37" t="s">
        <v>8</v>
      </c>
      <c r="H196" s="37" t="s">
        <v>13</v>
      </c>
      <c r="I196" s="1" t="s">
        <v>221</v>
      </c>
    </row>
    <row r="197" spans="1:9" ht="17.25">
      <c r="A197" s="9">
        <f t="shared" si="6"/>
        <v>196</v>
      </c>
      <c r="B197" s="9" t="s">
        <v>0</v>
      </c>
      <c r="C197" s="12" t="s">
        <v>8</v>
      </c>
      <c r="D197" s="42" t="s">
        <v>204</v>
      </c>
      <c r="E197" s="53">
        <v>18</v>
      </c>
      <c r="F197" s="53" t="s">
        <v>8</v>
      </c>
      <c r="G197" s="37" t="s">
        <v>8</v>
      </c>
      <c r="H197" s="37" t="s">
        <v>13</v>
      </c>
      <c r="I197" s="1" t="s">
        <v>222</v>
      </c>
    </row>
    <row r="198" spans="1:9" ht="17.25">
      <c r="A198" s="9">
        <f t="shared" si="6"/>
        <v>197</v>
      </c>
      <c r="B198" s="9" t="s">
        <v>0</v>
      </c>
      <c r="C198" s="12" t="s">
        <v>8</v>
      </c>
      <c r="D198" s="42" t="s">
        <v>204</v>
      </c>
      <c r="E198" s="53">
        <v>19</v>
      </c>
      <c r="F198" s="53" t="s">
        <v>8</v>
      </c>
      <c r="G198" s="37" t="s">
        <v>8</v>
      </c>
      <c r="H198" s="37" t="s">
        <v>13</v>
      </c>
      <c r="I198" s="52" t="s">
        <v>223</v>
      </c>
    </row>
    <row r="199" spans="1:9" ht="17.25">
      <c r="A199" s="9">
        <f t="shared" si="6"/>
        <v>198</v>
      </c>
      <c r="B199" s="9" t="s">
        <v>0</v>
      </c>
      <c r="C199" s="12" t="s">
        <v>8</v>
      </c>
      <c r="D199" s="42" t="s">
        <v>204</v>
      </c>
      <c r="E199" s="53">
        <v>20</v>
      </c>
      <c r="F199" s="53" t="s">
        <v>8</v>
      </c>
      <c r="G199" s="37" t="s">
        <v>8</v>
      </c>
      <c r="H199" s="37" t="s">
        <v>13</v>
      </c>
      <c r="I199" s="1" t="s">
        <v>224</v>
      </c>
    </row>
    <row r="200" spans="1:9" s="52" customFormat="1" ht="17.25">
      <c r="A200" s="9">
        <f t="shared" si="6"/>
        <v>199</v>
      </c>
      <c r="B200" s="9" t="s">
        <v>0</v>
      </c>
      <c r="C200" s="12" t="s">
        <v>8</v>
      </c>
      <c r="D200" s="45" t="s">
        <v>225</v>
      </c>
      <c r="E200" s="50" t="s">
        <v>226</v>
      </c>
      <c r="F200" s="51">
        <v>1</v>
      </c>
      <c r="G200" s="50" t="s">
        <v>8</v>
      </c>
      <c r="H200" s="51" t="s">
        <v>13</v>
      </c>
      <c r="I200" s="52" t="s">
        <v>227</v>
      </c>
    </row>
    <row r="201" spans="1:9" ht="17.25">
      <c r="A201" s="9">
        <f t="shared" si="6"/>
        <v>200</v>
      </c>
      <c r="B201" s="9" t="s">
        <v>0</v>
      </c>
      <c r="C201" s="12" t="s">
        <v>8</v>
      </c>
      <c r="D201" s="22" t="s">
        <v>225</v>
      </c>
      <c r="E201" s="54" t="s">
        <v>226</v>
      </c>
      <c r="F201" s="37">
        <v>2</v>
      </c>
      <c r="G201" s="37" t="s">
        <v>8</v>
      </c>
      <c r="H201" s="37" t="s">
        <v>13</v>
      </c>
      <c r="I201" s="1" t="s">
        <v>227</v>
      </c>
    </row>
    <row r="202" spans="1:9" ht="17.25">
      <c r="A202" s="9">
        <f t="shared" si="6"/>
        <v>201</v>
      </c>
      <c r="B202" s="9" t="s">
        <v>0</v>
      </c>
      <c r="C202" s="12" t="s">
        <v>8</v>
      </c>
      <c r="D202" s="22" t="s">
        <v>225</v>
      </c>
      <c r="E202" s="54" t="s">
        <v>226</v>
      </c>
      <c r="F202" s="37">
        <v>3</v>
      </c>
      <c r="G202" s="37" t="s">
        <v>8</v>
      </c>
      <c r="H202" s="37" t="s">
        <v>13</v>
      </c>
      <c r="I202" s="1" t="s">
        <v>227</v>
      </c>
    </row>
    <row r="203" spans="1:9" ht="17.25">
      <c r="A203" s="9">
        <f t="shared" si="6"/>
        <v>202</v>
      </c>
      <c r="B203" s="9" t="s">
        <v>0</v>
      </c>
      <c r="C203" s="12" t="s">
        <v>8</v>
      </c>
      <c r="D203" s="22" t="s">
        <v>225</v>
      </c>
      <c r="E203" s="54" t="s">
        <v>226</v>
      </c>
      <c r="F203" s="37">
        <v>4</v>
      </c>
      <c r="G203" s="37" t="s">
        <v>8</v>
      </c>
      <c r="H203" s="37" t="s">
        <v>13</v>
      </c>
      <c r="I203" s="1" t="s">
        <v>227</v>
      </c>
    </row>
    <row r="204" spans="1:9" ht="17.25">
      <c r="A204" s="9">
        <f t="shared" si="6"/>
        <v>203</v>
      </c>
      <c r="B204" s="9" t="s">
        <v>0</v>
      </c>
      <c r="C204" s="12" t="s">
        <v>8</v>
      </c>
      <c r="D204" s="22" t="s">
        <v>225</v>
      </c>
      <c r="E204" s="54" t="s">
        <v>226</v>
      </c>
      <c r="F204" s="37">
        <v>5</v>
      </c>
      <c r="G204" s="37" t="s">
        <v>8</v>
      </c>
      <c r="H204" s="37" t="s">
        <v>13</v>
      </c>
      <c r="I204" s="1" t="s">
        <v>227</v>
      </c>
    </row>
    <row r="205" spans="1:9" ht="17.25">
      <c r="A205" s="9">
        <f t="shared" si="6"/>
        <v>204</v>
      </c>
      <c r="B205" s="9" t="s">
        <v>0</v>
      </c>
      <c r="C205" s="12" t="s">
        <v>8</v>
      </c>
      <c r="D205" s="22" t="s">
        <v>225</v>
      </c>
      <c r="E205" s="54" t="s">
        <v>226</v>
      </c>
      <c r="F205" s="37">
        <v>6</v>
      </c>
      <c r="G205" s="37" t="s">
        <v>8</v>
      </c>
      <c r="H205" s="37" t="s">
        <v>13</v>
      </c>
      <c r="I205" s="1" t="s">
        <v>227</v>
      </c>
    </row>
    <row r="206" spans="1:9" ht="17.25">
      <c r="A206" s="9">
        <f t="shared" si="6"/>
        <v>205</v>
      </c>
      <c r="B206" s="9" t="s">
        <v>0</v>
      </c>
      <c r="C206" s="12" t="s">
        <v>8</v>
      </c>
      <c r="D206" s="22" t="s">
        <v>225</v>
      </c>
      <c r="E206" s="54" t="s">
        <v>226</v>
      </c>
      <c r="F206" s="37">
        <v>7</v>
      </c>
      <c r="G206" s="37" t="s">
        <v>8</v>
      </c>
      <c r="H206" s="37" t="s">
        <v>13</v>
      </c>
      <c r="I206" s="1" t="s">
        <v>227</v>
      </c>
    </row>
    <row r="207" spans="1:9" ht="17.25">
      <c r="A207" s="9">
        <f t="shared" si="6"/>
        <v>206</v>
      </c>
      <c r="B207" s="9" t="s">
        <v>0</v>
      </c>
      <c r="C207" s="12" t="s">
        <v>8</v>
      </c>
      <c r="D207" s="22" t="s">
        <v>225</v>
      </c>
      <c r="E207" s="54" t="s">
        <v>226</v>
      </c>
      <c r="F207" s="37">
        <v>8</v>
      </c>
      <c r="G207" s="37" t="s">
        <v>8</v>
      </c>
      <c r="H207" s="37" t="s">
        <v>13</v>
      </c>
      <c r="I207" s="1" t="s">
        <v>227</v>
      </c>
    </row>
    <row r="208" spans="1:9" ht="17.25">
      <c r="A208" s="9">
        <f t="shared" si="6"/>
        <v>207</v>
      </c>
      <c r="B208" s="9" t="s">
        <v>0</v>
      </c>
      <c r="C208" s="12" t="s">
        <v>8</v>
      </c>
      <c r="D208" s="22" t="s">
        <v>225</v>
      </c>
      <c r="E208" s="54" t="s">
        <v>226</v>
      </c>
      <c r="F208" s="37">
        <v>9</v>
      </c>
      <c r="G208" s="37" t="s">
        <v>8</v>
      </c>
      <c r="H208" s="37" t="s">
        <v>13</v>
      </c>
      <c r="I208" s="1" t="s">
        <v>227</v>
      </c>
    </row>
    <row r="209" spans="1:9" ht="17.25">
      <c r="A209" s="9">
        <f t="shared" si="6"/>
        <v>208</v>
      </c>
      <c r="B209" s="9" t="s">
        <v>0</v>
      </c>
      <c r="C209" s="12" t="s">
        <v>8</v>
      </c>
      <c r="D209" s="22" t="s">
        <v>225</v>
      </c>
      <c r="E209" s="54" t="s">
        <v>226</v>
      </c>
      <c r="F209" s="37">
        <v>10</v>
      </c>
      <c r="G209" s="37" t="s">
        <v>8</v>
      </c>
      <c r="H209" s="37" t="s">
        <v>13</v>
      </c>
      <c r="I209" s="1" t="s">
        <v>227</v>
      </c>
    </row>
    <row r="210" spans="1:9" s="52" customFormat="1" ht="61.5" customHeight="1">
      <c r="A210" s="9">
        <f t="shared" si="6"/>
        <v>209</v>
      </c>
      <c r="B210" s="9" t="s">
        <v>0</v>
      </c>
      <c r="C210" s="12" t="s">
        <v>8</v>
      </c>
      <c r="D210" s="45" t="s">
        <v>225</v>
      </c>
      <c r="E210" s="50" t="s">
        <v>228</v>
      </c>
      <c r="F210" s="51">
        <v>1</v>
      </c>
      <c r="G210" s="50" t="s">
        <v>8</v>
      </c>
      <c r="H210" s="51" t="s">
        <v>13</v>
      </c>
      <c r="I210" s="52" t="s">
        <v>227</v>
      </c>
    </row>
    <row r="211" spans="1:9" ht="17.25">
      <c r="A211" s="9">
        <f t="shared" si="6"/>
        <v>210</v>
      </c>
      <c r="B211" s="9" t="s">
        <v>0</v>
      </c>
      <c r="C211" s="12" t="s">
        <v>8</v>
      </c>
      <c r="D211" s="22" t="s">
        <v>225</v>
      </c>
      <c r="E211" s="55" t="s">
        <v>228</v>
      </c>
      <c r="F211" s="37">
        <v>2</v>
      </c>
      <c r="G211" s="37" t="s">
        <v>8</v>
      </c>
      <c r="H211" s="37" t="s">
        <v>13</v>
      </c>
      <c r="I211" s="1" t="s">
        <v>227</v>
      </c>
    </row>
    <row r="212" spans="1:9" ht="17.25">
      <c r="A212" s="9">
        <f t="shared" si="6"/>
        <v>211</v>
      </c>
      <c r="B212" s="9" t="s">
        <v>0</v>
      </c>
      <c r="C212" s="12" t="s">
        <v>8</v>
      </c>
      <c r="D212" s="22" t="s">
        <v>225</v>
      </c>
      <c r="E212" s="55" t="s">
        <v>228</v>
      </c>
      <c r="F212" s="37">
        <v>3</v>
      </c>
      <c r="G212" s="37" t="s">
        <v>8</v>
      </c>
      <c r="H212" s="37" t="s">
        <v>13</v>
      </c>
      <c r="I212" s="1" t="s">
        <v>227</v>
      </c>
    </row>
    <row r="213" spans="1:9" ht="17.25">
      <c r="A213" s="9">
        <f t="shared" si="6"/>
        <v>212</v>
      </c>
      <c r="B213" s="9" t="s">
        <v>0</v>
      </c>
      <c r="C213" s="12" t="s">
        <v>8</v>
      </c>
      <c r="D213" s="22" t="s">
        <v>225</v>
      </c>
      <c r="E213" s="55" t="s">
        <v>228</v>
      </c>
      <c r="F213" s="37">
        <v>4</v>
      </c>
      <c r="G213" s="37" t="s">
        <v>8</v>
      </c>
      <c r="H213" s="37" t="s">
        <v>13</v>
      </c>
      <c r="I213" s="1" t="s">
        <v>227</v>
      </c>
    </row>
    <row r="214" spans="1:9" ht="17.25">
      <c r="A214" s="9">
        <f t="shared" si="6"/>
        <v>213</v>
      </c>
      <c r="B214" s="9" t="s">
        <v>0</v>
      </c>
      <c r="C214" s="12" t="s">
        <v>8</v>
      </c>
      <c r="D214" s="22" t="s">
        <v>225</v>
      </c>
      <c r="E214" s="55" t="s">
        <v>228</v>
      </c>
      <c r="F214" s="37">
        <v>5</v>
      </c>
      <c r="G214" s="37" t="s">
        <v>8</v>
      </c>
      <c r="H214" s="37" t="s">
        <v>13</v>
      </c>
      <c r="I214" s="1" t="s">
        <v>227</v>
      </c>
    </row>
    <row r="215" spans="1:9" ht="17.25">
      <c r="A215" s="9">
        <f t="shared" si="6"/>
        <v>214</v>
      </c>
      <c r="B215" s="9" t="s">
        <v>0</v>
      </c>
      <c r="C215" s="12" t="s">
        <v>8</v>
      </c>
      <c r="D215" s="22" t="s">
        <v>225</v>
      </c>
      <c r="E215" s="55" t="s">
        <v>228</v>
      </c>
      <c r="F215" s="37">
        <v>6</v>
      </c>
      <c r="G215" s="37" t="s">
        <v>8</v>
      </c>
      <c r="H215" s="37" t="s">
        <v>13</v>
      </c>
      <c r="I215" s="1" t="s">
        <v>227</v>
      </c>
    </row>
    <row r="216" spans="1:9" ht="17.25">
      <c r="A216" s="9">
        <f t="shared" si="6"/>
        <v>215</v>
      </c>
      <c r="B216" s="9" t="s">
        <v>0</v>
      </c>
      <c r="C216" s="12" t="s">
        <v>8</v>
      </c>
      <c r="D216" s="22" t="s">
        <v>225</v>
      </c>
      <c r="E216" s="55" t="s">
        <v>228</v>
      </c>
      <c r="F216" s="37">
        <v>7</v>
      </c>
      <c r="G216" s="37" t="s">
        <v>8</v>
      </c>
      <c r="H216" s="37" t="s">
        <v>13</v>
      </c>
      <c r="I216" s="1" t="s">
        <v>227</v>
      </c>
    </row>
    <row r="217" spans="1:9" ht="17.25">
      <c r="A217" s="9">
        <f t="shared" si="6"/>
        <v>216</v>
      </c>
      <c r="B217" s="9" t="s">
        <v>0</v>
      </c>
      <c r="C217" s="12" t="s">
        <v>8</v>
      </c>
      <c r="D217" s="22" t="s">
        <v>225</v>
      </c>
      <c r="E217" s="55" t="s">
        <v>228</v>
      </c>
      <c r="F217" s="37">
        <v>8</v>
      </c>
      <c r="G217" s="37" t="s">
        <v>8</v>
      </c>
      <c r="H217" s="37" t="s">
        <v>13</v>
      </c>
      <c r="I217" s="1" t="s">
        <v>227</v>
      </c>
    </row>
    <row r="218" spans="1:9" ht="17.25">
      <c r="A218" s="9">
        <f t="shared" si="6"/>
        <v>217</v>
      </c>
      <c r="B218" s="9" t="s">
        <v>0</v>
      </c>
      <c r="C218" s="12" t="s">
        <v>8</v>
      </c>
      <c r="D218" s="22" t="s">
        <v>225</v>
      </c>
      <c r="E218" s="55" t="s">
        <v>228</v>
      </c>
      <c r="F218" s="37">
        <v>9</v>
      </c>
      <c r="G218" s="37" t="s">
        <v>8</v>
      </c>
      <c r="H218" s="37" t="s">
        <v>13</v>
      </c>
      <c r="I218" s="1" t="s">
        <v>227</v>
      </c>
    </row>
    <row r="219" spans="1:9" ht="17.25">
      <c r="A219" s="9">
        <f t="shared" si="6"/>
        <v>218</v>
      </c>
      <c r="B219" s="9" t="s">
        <v>0</v>
      </c>
      <c r="C219" s="12" t="s">
        <v>8</v>
      </c>
      <c r="D219" s="22" t="s">
        <v>225</v>
      </c>
      <c r="E219" s="55" t="s">
        <v>228</v>
      </c>
      <c r="F219" s="37">
        <v>10</v>
      </c>
      <c r="G219" s="37" t="s">
        <v>8</v>
      </c>
      <c r="H219" s="37" t="s">
        <v>13</v>
      </c>
      <c r="I219" s="1" t="s">
        <v>227</v>
      </c>
    </row>
    <row r="220" spans="1:9" s="52" customFormat="1" ht="17.25">
      <c r="A220" s="9">
        <f t="shared" si="6"/>
        <v>219</v>
      </c>
      <c r="B220" s="9" t="s">
        <v>0</v>
      </c>
      <c r="C220" s="12" t="s">
        <v>8</v>
      </c>
      <c r="D220" s="45" t="s">
        <v>229</v>
      </c>
      <c r="E220" s="50">
        <v>1</v>
      </c>
      <c r="F220" s="50" t="s">
        <v>230</v>
      </c>
      <c r="G220" s="50" t="s">
        <v>8</v>
      </c>
      <c r="H220" s="51" t="s">
        <v>13</v>
      </c>
      <c r="I220" s="52" t="s">
        <v>231</v>
      </c>
    </row>
    <row r="221" spans="1:9" ht="17.25">
      <c r="A221" s="9">
        <f t="shared" si="6"/>
        <v>220</v>
      </c>
      <c r="B221" s="9" t="s">
        <v>0</v>
      </c>
      <c r="C221" s="12" t="s">
        <v>8</v>
      </c>
      <c r="D221" s="42" t="s">
        <v>229</v>
      </c>
      <c r="E221" s="53">
        <v>1</v>
      </c>
      <c r="F221" s="53" t="s">
        <v>232</v>
      </c>
      <c r="G221" s="53" t="s">
        <v>8</v>
      </c>
      <c r="H221" s="37" t="s">
        <v>13</v>
      </c>
      <c r="I221" s="1" t="s">
        <v>231</v>
      </c>
    </row>
    <row r="222" spans="1:9" ht="17.25">
      <c r="A222" s="9">
        <f t="shared" si="6"/>
        <v>221</v>
      </c>
      <c r="B222" s="9" t="s">
        <v>0</v>
      </c>
      <c r="C222" s="12" t="s">
        <v>8</v>
      </c>
      <c r="D222" s="42" t="s">
        <v>229</v>
      </c>
      <c r="E222" s="53">
        <v>1</v>
      </c>
      <c r="F222" s="53" t="s">
        <v>233</v>
      </c>
      <c r="G222" s="53" t="s">
        <v>8</v>
      </c>
      <c r="H222" s="37" t="s">
        <v>13</v>
      </c>
      <c r="I222" s="1" t="s">
        <v>231</v>
      </c>
    </row>
    <row r="223" spans="1:9" ht="17.25">
      <c r="A223" s="9">
        <f t="shared" ref="A223:A232" si="7">ROW(A223)-1</f>
        <v>222</v>
      </c>
      <c r="B223" s="9" t="s">
        <v>0</v>
      </c>
      <c r="C223" s="12" t="s">
        <v>8</v>
      </c>
      <c r="D223" s="42" t="s">
        <v>229</v>
      </c>
      <c r="E223" s="53">
        <v>1</v>
      </c>
      <c r="F223" s="53" t="s">
        <v>234</v>
      </c>
      <c r="G223" s="53" t="s">
        <v>8</v>
      </c>
      <c r="H223" s="37" t="s">
        <v>13</v>
      </c>
      <c r="I223" s="1" t="s">
        <v>231</v>
      </c>
    </row>
    <row r="224" spans="1:9" ht="17.25">
      <c r="A224" s="9">
        <f t="shared" si="7"/>
        <v>223</v>
      </c>
      <c r="B224" s="9" t="s">
        <v>0</v>
      </c>
      <c r="C224" s="12" t="s">
        <v>8</v>
      </c>
      <c r="D224" s="42" t="s">
        <v>229</v>
      </c>
      <c r="E224" s="53">
        <v>2</v>
      </c>
      <c r="F224" s="53" t="s">
        <v>230</v>
      </c>
      <c r="G224" s="53" t="s">
        <v>8</v>
      </c>
      <c r="H224" s="37" t="s">
        <v>13</v>
      </c>
      <c r="I224" s="1" t="s">
        <v>231</v>
      </c>
    </row>
    <row r="225" spans="1:9" ht="17.25">
      <c r="A225" s="9">
        <f t="shared" si="7"/>
        <v>224</v>
      </c>
      <c r="B225" s="9" t="s">
        <v>0</v>
      </c>
      <c r="C225" s="12" t="s">
        <v>8</v>
      </c>
      <c r="D225" s="42" t="s">
        <v>229</v>
      </c>
      <c r="E225" s="53">
        <v>2</v>
      </c>
      <c r="F225" s="53" t="s">
        <v>232</v>
      </c>
      <c r="G225" s="53" t="s">
        <v>8</v>
      </c>
      <c r="H225" s="37" t="s">
        <v>13</v>
      </c>
      <c r="I225" s="1" t="s">
        <v>231</v>
      </c>
    </row>
    <row r="226" spans="1:9" ht="17.25">
      <c r="A226" s="9">
        <f t="shared" si="7"/>
        <v>225</v>
      </c>
      <c r="B226" s="9" t="s">
        <v>0</v>
      </c>
      <c r="C226" s="12" t="s">
        <v>8</v>
      </c>
      <c r="D226" s="42" t="s">
        <v>229</v>
      </c>
      <c r="E226" s="53">
        <v>2</v>
      </c>
      <c r="F226" s="53" t="s">
        <v>233</v>
      </c>
      <c r="G226" s="53" t="s">
        <v>8</v>
      </c>
      <c r="H226" s="37" t="s">
        <v>13</v>
      </c>
      <c r="I226" s="1" t="s">
        <v>231</v>
      </c>
    </row>
    <row r="227" spans="1:9" ht="17.25">
      <c r="A227" s="9">
        <f t="shared" si="7"/>
        <v>226</v>
      </c>
      <c r="B227" s="9" t="s">
        <v>0</v>
      </c>
      <c r="C227" s="12" t="s">
        <v>8</v>
      </c>
      <c r="D227" s="42" t="s">
        <v>229</v>
      </c>
      <c r="E227" s="53">
        <v>2</v>
      </c>
      <c r="F227" s="53" t="s">
        <v>234</v>
      </c>
      <c r="G227" s="53" t="s">
        <v>8</v>
      </c>
      <c r="H227" s="37" t="s">
        <v>13</v>
      </c>
      <c r="I227" s="1" t="s">
        <v>231</v>
      </c>
    </row>
    <row r="228" spans="1:9" ht="17.25">
      <c r="A228" s="9">
        <f t="shared" si="7"/>
        <v>227</v>
      </c>
      <c r="B228" s="9" t="s">
        <v>0</v>
      </c>
      <c r="C228" s="12" t="s">
        <v>8</v>
      </c>
      <c r="D228" s="42" t="s">
        <v>229</v>
      </c>
      <c r="E228" s="53">
        <v>3</v>
      </c>
      <c r="F228" s="53" t="s">
        <v>230</v>
      </c>
      <c r="G228" s="53" t="s">
        <v>8</v>
      </c>
      <c r="H228" s="37" t="s">
        <v>13</v>
      </c>
      <c r="I228" s="1" t="s">
        <v>231</v>
      </c>
    </row>
    <row r="229" spans="1:9" ht="17.25">
      <c r="A229" s="9">
        <f t="shared" si="7"/>
        <v>228</v>
      </c>
      <c r="B229" s="9" t="s">
        <v>0</v>
      </c>
      <c r="C229" s="12" t="s">
        <v>8</v>
      </c>
      <c r="D229" s="42" t="s">
        <v>229</v>
      </c>
      <c r="E229" s="53">
        <v>3</v>
      </c>
      <c r="F229" s="53" t="s">
        <v>232</v>
      </c>
      <c r="G229" s="53" t="s">
        <v>8</v>
      </c>
      <c r="H229" s="37" t="s">
        <v>13</v>
      </c>
      <c r="I229" s="1" t="s">
        <v>231</v>
      </c>
    </row>
    <row r="230" spans="1:9" ht="17.25">
      <c r="A230" s="9">
        <f t="shared" si="7"/>
        <v>229</v>
      </c>
      <c r="B230" s="9" t="s">
        <v>0</v>
      </c>
      <c r="C230" s="12" t="s">
        <v>8</v>
      </c>
      <c r="D230" s="42" t="s">
        <v>229</v>
      </c>
      <c r="E230" s="53">
        <v>3</v>
      </c>
      <c r="F230" s="53" t="s">
        <v>233</v>
      </c>
      <c r="G230" s="53" t="s">
        <v>8</v>
      </c>
      <c r="H230" s="37" t="s">
        <v>13</v>
      </c>
      <c r="I230" s="1" t="s">
        <v>231</v>
      </c>
    </row>
    <row r="231" spans="1:9" ht="17.25">
      <c r="A231" s="9">
        <f t="shared" si="7"/>
        <v>230</v>
      </c>
      <c r="B231" s="9" t="s">
        <v>0</v>
      </c>
      <c r="C231" s="12" t="s">
        <v>8</v>
      </c>
      <c r="D231" s="42" t="s">
        <v>229</v>
      </c>
      <c r="E231" s="53">
        <v>3</v>
      </c>
      <c r="F231" s="53" t="s">
        <v>234</v>
      </c>
      <c r="G231" s="53" t="s">
        <v>8</v>
      </c>
      <c r="H231" s="37" t="s">
        <v>13</v>
      </c>
      <c r="I231" s="1" t="s">
        <v>231</v>
      </c>
    </row>
    <row r="232" spans="1:9" s="52" customFormat="1" ht="17.25">
      <c r="A232" s="9">
        <f t="shared" si="7"/>
        <v>231</v>
      </c>
      <c r="B232" s="9" t="s">
        <v>0</v>
      </c>
      <c r="C232" s="12" t="s">
        <v>8</v>
      </c>
      <c r="D232" s="45" t="s">
        <v>235</v>
      </c>
      <c r="E232" s="50" t="s">
        <v>236</v>
      </c>
      <c r="F232" s="50" t="s">
        <v>236</v>
      </c>
      <c r="G232" s="51" t="s">
        <v>8</v>
      </c>
      <c r="H232" s="51" t="s">
        <v>13</v>
      </c>
      <c r="I232" s="52" t="s">
        <v>237</v>
      </c>
    </row>
  </sheetData>
  <dataValidations count="1">
    <dataValidation type="list" allowBlank="1" showInputMessage="1" showErrorMessage="1" sqref="G7:G39 G46:G48" xr:uid="{00000000-0002-0000-0000-000000000000}">
      <formula1>$A$3:$C$3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Flemming Albers</dc:creator>
  <dc:description/>
  <cp:lastModifiedBy>Flemming</cp:lastModifiedBy>
  <cp:revision>3</cp:revision>
  <dcterms:created xsi:type="dcterms:W3CDTF">2019-12-13T12:40:31Z</dcterms:created>
  <dcterms:modified xsi:type="dcterms:W3CDTF">2021-07-08T16:26:16Z</dcterms:modified>
  <dc:language>en-GB</dc:language>
</cp:coreProperties>
</file>