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F2DF16C-3564-4AC9-A244-D871A641B32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</calcChain>
</file>

<file path=xl/sharedStrings.xml><?xml version="1.0" encoding="utf-8"?>
<sst xmlns="http://schemas.openxmlformats.org/spreadsheetml/2006/main" count="52" uniqueCount="52">
  <si>
    <t>姓名</t>
    <phoneticPr fontId="2" type="noConversion"/>
  </si>
  <si>
    <t>確認結果</t>
    <phoneticPr fontId="2" type="noConversion"/>
  </si>
  <si>
    <t>生日</t>
    <phoneticPr fontId="2" type="noConversion"/>
  </si>
  <si>
    <t>手機號碼</t>
    <phoneticPr fontId="2" type="noConversion"/>
  </si>
  <si>
    <t>謝辛如</t>
    <phoneticPr fontId="2" type="noConversion"/>
  </si>
  <si>
    <t>許育弘</t>
    <phoneticPr fontId="2" type="noConversion"/>
  </si>
  <si>
    <t>林亞倩</t>
    <phoneticPr fontId="2" type="noConversion"/>
  </si>
  <si>
    <t>王郁昌</t>
    <phoneticPr fontId="2" type="noConversion"/>
  </si>
  <si>
    <t>宋智鈞</t>
    <phoneticPr fontId="2" type="noConversion"/>
  </si>
  <si>
    <t>黃裕翔</t>
    <phoneticPr fontId="2" type="noConversion"/>
  </si>
  <si>
    <t>姚欣穎</t>
    <phoneticPr fontId="2" type="noConversion"/>
  </si>
  <si>
    <t>陳美珍</t>
    <phoneticPr fontId="2" type="noConversion"/>
  </si>
  <si>
    <t>李家豪</t>
    <phoneticPr fontId="2" type="noConversion"/>
  </si>
  <si>
    <t>陳瑞淑</t>
    <phoneticPr fontId="2" type="noConversion"/>
  </si>
  <si>
    <t>蔡佳利</t>
    <phoneticPr fontId="2" type="noConversion"/>
  </si>
  <si>
    <t>吳立其</t>
    <phoneticPr fontId="2" type="noConversion"/>
  </si>
  <si>
    <t>郭堯竹</t>
    <phoneticPr fontId="2" type="noConversion"/>
  </si>
  <si>
    <t>陳君倫</t>
    <phoneticPr fontId="2" type="noConversion"/>
  </si>
  <si>
    <t>王文亭</t>
    <phoneticPr fontId="2" type="noConversion"/>
  </si>
  <si>
    <t>褚金輝</t>
    <phoneticPr fontId="2" type="noConversion"/>
  </si>
  <si>
    <t>劉明盛</t>
    <phoneticPr fontId="2" type="noConversion"/>
  </si>
  <si>
    <t>陳蓁亞</t>
    <phoneticPr fontId="2" type="noConversion"/>
  </si>
  <si>
    <t>楊雅惠</t>
    <phoneticPr fontId="2" type="noConversion"/>
  </si>
  <si>
    <t>曾銘山</t>
    <phoneticPr fontId="2" type="noConversion"/>
  </si>
  <si>
    <t>林佩璇</t>
    <phoneticPr fontId="2" type="noConversion"/>
  </si>
  <si>
    <t>陳欣蘭</t>
    <phoneticPr fontId="2" type="noConversion"/>
  </si>
  <si>
    <t>連媁婷</t>
    <phoneticPr fontId="2" type="noConversion"/>
  </si>
  <si>
    <t>黃佳芬</t>
    <phoneticPr fontId="2" type="noConversion"/>
  </si>
  <si>
    <t>地址</t>
    <phoneticPr fontId="2" type="noConversion"/>
  </si>
  <si>
    <t>新北市新莊區中正路 577 號</t>
    <phoneticPr fontId="2" type="noConversion"/>
  </si>
  <si>
    <t>台北市忠孝東路一段 333 號</t>
    <phoneticPr fontId="2" type="noConversion"/>
  </si>
  <si>
    <t>新北市汐止區中山路 38 號</t>
    <phoneticPr fontId="2" type="noConversion"/>
  </si>
  <si>
    <t>台北市南港區經貿二號 1 號</t>
    <phoneticPr fontId="2" type="noConversion"/>
  </si>
  <si>
    <t>台北市重慶南路一段 8 號</t>
    <phoneticPr fontId="2" type="noConversion"/>
  </si>
  <si>
    <t>新北市板橋區文化路二段 10 號</t>
    <phoneticPr fontId="2" type="noConversion"/>
  </si>
  <si>
    <t>新北市中和區安邦街 33 號</t>
    <phoneticPr fontId="2" type="noConversion"/>
  </si>
  <si>
    <t>台中市西區台灣大道 1033 號</t>
    <phoneticPr fontId="2" type="noConversion"/>
  </si>
  <si>
    <t>台中市西屯區朝富路 188 號</t>
    <phoneticPr fontId="2" type="noConversion"/>
  </si>
  <si>
    <t>台南市安平區永華路二段 10 號</t>
    <phoneticPr fontId="2" type="noConversion"/>
  </si>
  <si>
    <t>台南市安平區中華西路二段 533 號</t>
    <phoneticPr fontId="2" type="noConversion"/>
  </si>
  <si>
    <t>高雄市鳳山區文化路 67 號</t>
    <phoneticPr fontId="2" type="noConversion"/>
  </si>
  <si>
    <t>高雄市苓雅區和平一路 115號</t>
    <phoneticPr fontId="2" type="noConversion"/>
  </si>
  <si>
    <t>新竹市北區中山路 128 號</t>
    <phoneticPr fontId="2" type="noConversion"/>
  </si>
  <si>
    <t>新竹市香山區五福路二段 565 號</t>
    <phoneticPr fontId="2" type="noConversion"/>
  </si>
  <si>
    <t>桃園市成功路二段 133 號</t>
    <phoneticPr fontId="2" type="noConversion"/>
  </si>
  <si>
    <t>桃園市中壢區溪洲街 299 號</t>
    <phoneticPr fontId="2" type="noConversion"/>
  </si>
  <si>
    <t>彰化市彰鹿路 120 號</t>
    <phoneticPr fontId="2" type="noConversion"/>
  </si>
  <si>
    <t>新北市三峽區介壽路三段 120 號</t>
    <phoneticPr fontId="2" type="noConversion"/>
  </si>
  <si>
    <t>新北市土城區承天路 65 號</t>
    <phoneticPr fontId="2" type="noConversion"/>
  </si>
  <si>
    <t>苗栗市新苗街 18 號</t>
    <phoneticPr fontId="2" type="noConversion"/>
  </si>
  <si>
    <t>會員資料</t>
    <phoneticPr fontId="2" type="noConversion"/>
  </si>
  <si>
    <t>台中市西區英才路 212 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</si>
</sst>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yyyy/mm/dd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4" fontId="0" fillId="2" borderId="3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H11" sqref="H11"/>
    </sheetView>
  </sheetViews>
  <sheetFormatPr defaultRowHeight="16.5" x14ac:dyDescent="0.25"/>
  <cols>
    <col min="1" max="1" width="3.25" customWidth="1"/>
    <col min="2" max="2" width="11" customWidth="1"/>
    <col min="3" max="3" width="12.75" customWidth="1"/>
    <col min="4" max="4" width="14.625" customWidth="1"/>
    <col min="5" max="5" width="33.875" bestFit="1" customWidth="1"/>
    <col min="6" max="6" width="16.75" customWidth="1"/>
    <col min="8" max="8" width="10.5" bestFit="1" customWidth="1"/>
  </cols>
  <sheetData>
    <row r="1" spans="2:8" x14ac:dyDescent="0.25">
      <c r="B1" s="20" t="s">
        <v>50</v>
      </c>
      <c r="C1" s="20"/>
      <c r="D1" s="20"/>
      <c r="E1" s="20"/>
      <c r="F1" s="20"/>
    </row>
    <row r="2" spans="2:8" x14ac:dyDescent="0.25">
      <c r="B2" s="2" t="s">
        <v>0</v>
      </c>
      <c r="C2" s="2" t="s">
        <v>2</v>
      </c>
      <c r="D2" s="2" t="s">
        <v>3</v>
      </c>
      <c r="E2" s="2" t="s">
        <v>28</v>
      </c>
      <c r="F2" s="3" t="s">
        <v>1</v>
      </c>
    </row>
    <row r="3" spans="2:8" x14ac:dyDescent="0.25">
      <c r="B3" s="4" t="s">
        <v>4</v>
      </c>
      <c r="C3" s="5">
        <v>35848</v>
      </c>
      <c r="D3" s="17">
        <v>956324312</v>
      </c>
      <c r="E3" s="12" t="s">
        <v>30</v>
      </c>
      <c r="F3" s="7" t="str">
        <f>IF(COUNTA(B3:E3)=COLUMNS(B3:E3),"", "有資料未填寫")</f>
        <v/>
      </c>
      <c r="H3" s="1"/>
    </row>
    <row r="4" spans="2:8" x14ac:dyDescent="0.25">
      <c r="B4" s="8" t="s">
        <v>5</v>
      </c>
      <c r="C4" s="9">
        <v>37479</v>
      </c>
      <c r="D4" s="18">
        <v>935963854</v>
      </c>
      <c r="E4" s="11" t="s">
        <v>29</v>
      </c>
      <c r="F4" s="10" t="str">
        <f t="shared" ref="F4:F27" si="0">IF(COUNTA(B4:E4)=COLUMNS(B4:E4),"", "有資料未填寫")</f>
        <v/>
      </c>
      <c r="H4" s="1"/>
    </row>
    <row r="5" spans="2:8" x14ac:dyDescent="0.25">
      <c r="B5" s="4"/>
      <c r="C5" s="5">
        <v>30444</v>
      </c>
      <c r="D5" s="17">
        <v>954071435</v>
      </c>
      <c r="E5" s="12" t="s">
        <v>51</v>
      </c>
      <c r="F5" s="7" t="str">
        <f t="shared" si="0"/>
        <v>有資料未填寫</v>
      </c>
      <c r="H5" s="1"/>
    </row>
    <row r="6" spans="2:8" x14ac:dyDescent="0.25">
      <c r="B6" s="8" t="s">
        <v>6</v>
      </c>
      <c r="C6" s="9">
        <v>33734</v>
      </c>
      <c r="D6" s="18">
        <v>913410599</v>
      </c>
      <c r="E6" s="11" t="s">
        <v>32</v>
      </c>
      <c r="F6" s="10" t="str">
        <f t="shared" si="0"/>
        <v/>
      </c>
      <c r="H6" s="1"/>
    </row>
    <row r="7" spans="2:8" x14ac:dyDescent="0.25">
      <c r="B7" s="4" t="s">
        <v>7</v>
      </c>
      <c r="C7" s="5">
        <v>34742</v>
      </c>
      <c r="D7" s="17">
        <v>972371299</v>
      </c>
      <c r="E7" s="6" t="s">
        <v>33</v>
      </c>
      <c r="F7" s="7" t="str">
        <f t="shared" si="0"/>
        <v/>
      </c>
      <c r="H7" s="1"/>
    </row>
    <row r="8" spans="2:8" x14ac:dyDescent="0.25">
      <c r="B8" s="8" t="s">
        <v>8</v>
      </c>
      <c r="C8" s="9">
        <v>39689</v>
      </c>
      <c r="D8" s="18">
        <v>933250036</v>
      </c>
      <c r="E8" s="11" t="s">
        <v>34</v>
      </c>
      <c r="F8" s="10" t="str">
        <f t="shared" si="0"/>
        <v/>
      </c>
      <c r="H8" s="1"/>
    </row>
    <row r="9" spans="2:8" x14ac:dyDescent="0.25">
      <c r="B9" s="4" t="s">
        <v>9</v>
      </c>
      <c r="C9" s="5">
        <v>39787</v>
      </c>
      <c r="D9" s="17">
        <v>934750620</v>
      </c>
      <c r="E9" s="12"/>
      <c r="F9" s="7" t="str">
        <f t="shared" si="0"/>
        <v>有資料未填寫</v>
      </c>
      <c r="H9" s="1"/>
    </row>
    <row r="10" spans="2:8" x14ac:dyDescent="0.25">
      <c r="B10" s="8" t="s">
        <v>10</v>
      </c>
      <c r="C10" s="9">
        <v>40907</v>
      </c>
      <c r="D10" s="18">
        <v>954647127</v>
      </c>
      <c r="E10" s="11" t="s">
        <v>37</v>
      </c>
      <c r="F10" s="10" t="str">
        <f t="shared" si="0"/>
        <v/>
      </c>
      <c r="H10" s="1"/>
    </row>
    <row r="11" spans="2:8" x14ac:dyDescent="0.25">
      <c r="B11" s="4" t="s">
        <v>11</v>
      </c>
      <c r="C11" s="5">
        <v>31734</v>
      </c>
      <c r="D11" s="17"/>
      <c r="E11" s="12" t="s">
        <v>35</v>
      </c>
      <c r="F11" s="7" t="str">
        <f t="shared" si="0"/>
        <v>有資料未填寫</v>
      </c>
      <c r="H11" s="1"/>
    </row>
    <row r="12" spans="2:8" x14ac:dyDescent="0.25">
      <c r="B12" s="8" t="s">
        <v>12</v>
      </c>
      <c r="C12" s="9">
        <v>38589</v>
      </c>
      <c r="D12" s="18">
        <v>982597901</v>
      </c>
      <c r="E12" s="11" t="s">
        <v>49</v>
      </c>
      <c r="F12" s="10" t="str">
        <f t="shared" si="0"/>
        <v/>
      </c>
      <c r="H12" s="1"/>
    </row>
    <row r="13" spans="2:8" x14ac:dyDescent="0.25">
      <c r="B13" s="4" t="s">
        <v>13</v>
      </c>
      <c r="C13" s="5">
        <v>30430</v>
      </c>
      <c r="D13" s="17">
        <v>968491182</v>
      </c>
      <c r="E13" s="12" t="s">
        <v>42</v>
      </c>
      <c r="F13" s="7" t="str">
        <f t="shared" si="0"/>
        <v/>
      </c>
      <c r="H13" s="1"/>
    </row>
    <row r="14" spans="2:8" x14ac:dyDescent="0.25">
      <c r="B14" s="8" t="s">
        <v>14</v>
      </c>
      <c r="C14" s="9">
        <v>40313</v>
      </c>
      <c r="D14" s="18">
        <v>927882411</v>
      </c>
      <c r="E14" s="11" t="s">
        <v>45</v>
      </c>
      <c r="F14" s="10" t="str">
        <f t="shared" si="0"/>
        <v/>
      </c>
      <c r="H14" s="1"/>
    </row>
    <row r="15" spans="2:8" x14ac:dyDescent="0.25">
      <c r="B15" s="4" t="s">
        <v>15</v>
      </c>
      <c r="C15" s="5"/>
      <c r="D15" s="17">
        <v>987094998</v>
      </c>
      <c r="E15" s="12" t="s">
        <v>39</v>
      </c>
      <c r="F15" s="7" t="str">
        <f t="shared" si="0"/>
        <v>有資料未填寫</v>
      </c>
      <c r="H15" s="1"/>
    </row>
    <row r="16" spans="2:8" x14ac:dyDescent="0.25">
      <c r="B16" s="8" t="s">
        <v>16</v>
      </c>
      <c r="C16" s="9">
        <v>32452</v>
      </c>
      <c r="D16" s="18">
        <v>960798165</v>
      </c>
      <c r="E16" s="11"/>
      <c r="F16" s="10" t="str">
        <f t="shared" si="0"/>
        <v>有資料未填寫</v>
      </c>
      <c r="H16" s="1"/>
    </row>
    <row r="17" spans="2:8" x14ac:dyDescent="0.25">
      <c r="B17" s="4" t="s">
        <v>17</v>
      </c>
      <c r="C17" s="5">
        <v>33887</v>
      </c>
      <c r="D17" s="17">
        <v>926988780</v>
      </c>
      <c r="E17" s="12" t="s">
        <v>40</v>
      </c>
      <c r="F17" s="7" t="str">
        <f t="shared" si="0"/>
        <v/>
      </c>
      <c r="H17" s="1"/>
    </row>
    <row r="18" spans="2:8" x14ac:dyDescent="0.25">
      <c r="B18" s="8" t="s">
        <v>18</v>
      </c>
      <c r="C18" s="9">
        <v>27983</v>
      </c>
      <c r="D18" s="18">
        <v>988237421</v>
      </c>
      <c r="E18" s="11" t="s">
        <v>47</v>
      </c>
      <c r="F18" s="10" t="str">
        <f t="shared" si="0"/>
        <v/>
      </c>
      <c r="H18" s="1"/>
    </row>
    <row r="19" spans="2:8" x14ac:dyDescent="0.25">
      <c r="B19" s="4" t="s">
        <v>19</v>
      </c>
      <c r="C19" s="5">
        <v>41896</v>
      </c>
      <c r="D19" s="17">
        <v>982194007</v>
      </c>
      <c r="E19" s="12" t="s">
        <v>36</v>
      </c>
      <c r="F19" s="7" t="str">
        <f t="shared" si="0"/>
        <v/>
      </c>
      <c r="H19" s="1"/>
    </row>
    <row r="20" spans="2:8" x14ac:dyDescent="0.25">
      <c r="B20" s="8" t="s">
        <v>20</v>
      </c>
      <c r="C20" s="9">
        <v>31428</v>
      </c>
      <c r="D20" s="18">
        <v>931464962</v>
      </c>
      <c r="E20" s="11" t="s">
        <v>46</v>
      </c>
      <c r="F20" s="10" t="str">
        <f t="shared" si="0"/>
        <v/>
      </c>
      <c r="H20" s="1"/>
    </row>
    <row r="21" spans="2:8" x14ac:dyDescent="0.25">
      <c r="B21" s="4" t="s">
        <v>21</v>
      </c>
      <c r="C21" s="5">
        <v>39631</v>
      </c>
      <c r="D21" s="17"/>
      <c r="E21" s="6" t="s">
        <v>31</v>
      </c>
      <c r="F21" s="7" t="str">
        <f t="shared" si="0"/>
        <v>有資料未填寫</v>
      </c>
      <c r="H21" s="1"/>
    </row>
    <row r="22" spans="2:8" x14ac:dyDescent="0.25">
      <c r="B22" s="8" t="s">
        <v>22</v>
      </c>
      <c r="C22" s="9">
        <v>35948</v>
      </c>
      <c r="D22" s="18">
        <v>936914483</v>
      </c>
      <c r="E22" s="11" t="s">
        <v>44</v>
      </c>
      <c r="F22" s="10" t="str">
        <f t="shared" si="0"/>
        <v/>
      </c>
      <c r="H22" s="1"/>
    </row>
    <row r="23" spans="2:8" x14ac:dyDescent="0.25">
      <c r="B23" s="4" t="s">
        <v>23</v>
      </c>
      <c r="C23" s="5">
        <v>40701</v>
      </c>
      <c r="D23" s="17">
        <v>921841340</v>
      </c>
      <c r="E23" s="12"/>
      <c r="F23" s="7" t="str">
        <f t="shared" si="0"/>
        <v>有資料未填寫</v>
      </c>
      <c r="H23" s="1"/>
    </row>
    <row r="24" spans="2:8" x14ac:dyDescent="0.25">
      <c r="B24" s="8" t="s">
        <v>24</v>
      </c>
      <c r="C24" s="9">
        <v>41277</v>
      </c>
      <c r="D24" s="18">
        <v>968575278</v>
      </c>
      <c r="E24" s="11" t="s">
        <v>43</v>
      </c>
      <c r="F24" s="10" t="str">
        <f t="shared" si="0"/>
        <v/>
      </c>
      <c r="H24" s="1"/>
    </row>
    <row r="25" spans="2:8" x14ac:dyDescent="0.25">
      <c r="B25" s="4" t="s">
        <v>25</v>
      </c>
      <c r="C25" s="5">
        <v>38684</v>
      </c>
      <c r="D25" s="17">
        <v>912315877</v>
      </c>
      <c r="E25" s="12" t="s">
        <v>38</v>
      </c>
      <c r="F25" s="7" t="str">
        <f t="shared" si="0"/>
        <v/>
      </c>
      <c r="H25" s="1"/>
    </row>
    <row r="26" spans="2:8" x14ac:dyDescent="0.25">
      <c r="B26" s="8" t="s">
        <v>26</v>
      </c>
      <c r="C26" s="9">
        <v>41787</v>
      </c>
      <c r="D26" s="18">
        <v>913765496</v>
      </c>
      <c r="E26" s="11" t="s">
        <v>48</v>
      </c>
      <c r="F26" s="10" t="str">
        <f t="shared" si="0"/>
        <v/>
      </c>
      <c r="H26" s="1"/>
    </row>
    <row r="27" spans="2:8" x14ac:dyDescent="0.25">
      <c r="B27" s="13" t="s">
        <v>27</v>
      </c>
      <c r="C27" s="14">
        <v>28988</v>
      </c>
      <c r="D27" s="19">
        <v>923812346</v>
      </c>
      <c r="E27" s="15" t="s">
        <v>41</v>
      </c>
      <c r="F27" s="16" t="str">
        <f t="shared" si="0"/>
        <v/>
      </c>
      <c r="H27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2019-11-04T06:31:00Z</dcterms:created>
  <dcterms:modified xsi:type="dcterms:W3CDTF">2023-02-20T03:04:04Z</dcterms:modified>
</cp:coreProperties>
</file>