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OneDrive\Desktop\F6334\CH04_example04\"/>
    </mc:Choice>
  </mc:AlternateContent>
  <xr:revisionPtr revIDLastSave="0" documentId="8_{9479F497-FBAF-432F-BD76-9B50BFDAC899}" xr6:coauthVersionLast="47" xr6:coauthVersionMax="47" xr10:uidLastSave="{00000000-0000-0000-0000-000000000000}"/>
  <bookViews>
    <workbookView xWindow="22932" yWindow="-108" windowWidth="23256" windowHeight="12576" activeTab="3" xr2:uid="{00000000-000D-0000-FFFF-FFFF00000000}"/>
  </bookViews>
  <sheets>
    <sheet name="核對摘要" sheetId="1" r:id="rId1"/>
    <sheet name="產品比較" sheetId="2" r:id="rId2"/>
    <sheet name="商務條件" sheetId="3" r:id="rId3"/>
    <sheet name="差異矛盾缺漏" sheetId="4" r:id="rId4"/>
    <sheet name="原始明細" sheetId="5" r:id="rId5"/>
    <sheet name="Gmail正文" sheetId="6" r:id="rId6"/>
    <sheet name="來源原文" sheetId="7" r:id="rId7"/>
    <sheet name="來源索引" sheetId="8" r:id="rId8"/>
    <sheet name="Gmail搜尋紀錄" sheetId="9" r:id="rId9"/>
  </sheets>
  <definedNames>
    <definedName name="_xlnm._FilterDatabase" localSheetId="8" hidden="1">Gmail搜尋紀錄!$A$4:$J$9</definedName>
    <definedName name="_xlnm._FilterDatabase" localSheetId="6" hidden="1">來源原文!$A$4:$E$57</definedName>
    <definedName name="_xlnm._FilterDatabase" localSheetId="7" hidden="1">來源索引!$A$4:$K$8</definedName>
    <definedName name="_xlnm._FilterDatabase" localSheetId="4" hidden="1">原始明細!$A$4:$K$19</definedName>
    <definedName name="_xlnm._FilterDatabase" localSheetId="3" hidden="1">差異矛盾缺漏!$A$4:$L$21</definedName>
    <definedName name="_xlnm._FilterDatabase" localSheetId="2" hidden="1">商務條件!$A$4:$J$15</definedName>
    <definedName name="_xlnm._FilterDatabase" localSheetId="1" hidden="1">產品比較!$A$4:$Q$9</definedName>
  </definedNames>
  <calcPr calcId="0"/>
  <fileRecoveryPr repairLoad="1"/>
</workbook>
</file>

<file path=xl/sharedStrings.xml><?xml version="1.0" encoding="utf-8"?>
<sst xmlns="http://schemas.openxmlformats.org/spreadsheetml/2006/main" count="1168" uniqueCount="700">
  <si>
    <t>Quotation BP-26802 與資料夾報價核對報告</t>
  </si>
  <si>
    <t>核對日期：2026-08-01（Asia/Taipei）｜正式比較來源：Supplier A PDF、最新 Gmail 收件匣 R2 正文與附件、Supplier C 手機照片。</t>
  </si>
  <si>
    <t>核對結論</t>
  </si>
  <si>
    <t>項目</t>
  </si>
  <si>
    <t>結果</t>
  </si>
  <si>
    <t>狀態</t>
  </si>
  <si>
    <t>說明</t>
  </si>
  <si>
    <t>產品完整性</t>
  </si>
  <si>
    <t>5 個型號在三家來源均有出現</t>
  </si>
  <si>
    <t>通過</t>
  </si>
  <si>
    <t>HD-2M、UCH-7IN1、NB-STAND-A、PR-100、MA-01；未發現品項缺失。</t>
  </si>
  <si>
    <t>Gmail 版本選擇</t>
  </si>
  <si>
    <t>採用最新收件匣 R2</t>
  </si>
  <si>
    <t>搜尋命中 5 封；正式比較只採用 2026-08-01 13:32:21 +08:00 收件匣郵件，4 封草稿／舊版僅留搜尋紀錄。</t>
  </si>
  <si>
    <t>郵件與附件一致性</t>
  </si>
  <si>
    <t>產品價格及 MA-01 限制一致</t>
  </si>
  <si>
    <t>附件列 MA-01 標準庫存 4；正文亦說明超過 4 件需 30 天補貨。</t>
  </si>
  <si>
    <t>來源身分</t>
  </si>
  <si>
    <t>寄件者與簽名公司不一致</t>
  </si>
  <si>
    <t>需確認</t>
  </si>
  <si>
    <t>寄件者：何振豪 &lt;chenghao.ho@flag.com.tw&gt;；正文簽名：Hao Chen／BrightPro Trading Co.。</t>
  </si>
  <si>
    <t>文件日期</t>
  </si>
  <si>
    <t>兩份報價為未來日期</t>
  </si>
  <si>
    <t>Gmail 郵件 8/1 寄出但附件標 8/2；Supplier C 檔案在 8/1 已存在但單據標 8/3。</t>
  </si>
  <si>
    <t>價格可比性</t>
  </si>
  <si>
    <t>未做跨幣別排名</t>
  </si>
  <si>
    <t>限制</t>
  </si>
  <si>
    <t>Supplier A/C 為 TWD 未稅；Supplier B 為 USD 且稅別未載，並以付款日即期匯率換算。</t>
  </si>
  <si>
    <t>採購金額／免運</t>
  </si>
  <si>
    <t>目前無法判定</t>
  </si>
  <si>
    <t>缺資料</t>
  </si>
  <si>
    <t>各文件提供的是可供量，不是採購需求量；未將可供量乘單價當成訂購總額。</t>
  </si>
  <si>
    <t>下單前優先確認</t>
  </si>
  <si>
    <t>序</t>
  </si>
  <si>
    <t>待確認事項</t>
  </si>
  <si>
    <t>原因</t>
  </si>
  <si>
    <t>嚴重度</t>
  </si>
  <si>
    <t>問題編號</t>
  </si>
  <si>
    <t>1</t>
  </si>
  <si>
    <t>核實 Supplier B 寄件者授權</t>
  </si>
  <si>
    <t>確認 flag.com.tw 寄件者是否代表 BrightPro，以及 Hao Chen／何振豪的身分關係。</t>
  </si>
  <si>
    <t>高</t>
  </si>
  <si>
    <t>Q-001</t>
  </si>
  <si>
    <t>2</t>
  </si>
  <si>
    <t>確認 Supplier B 正確報價日期</t>
  </si>
  <si>
    <t>郵件寄送早於附件發行日期；請確認附件是否為正確 R2 版本。</t>
  </si>
  <si>
    <t>Q-002</t>
  </si>
  <si>
    <t>3</t>
  </si>
  <si>
    <t>確認 Supplier C 單據日期</t>
  </si>
  <si>
    <t>照片檔在 8/1 已存在，但單據日期為 8/3。</t>
  </si>
  <si>
    <t>Q-003</t>
  </si>
  <si>
    <t>4</t>
  </si>
  <si>
    <t>提供各型號實際採購量</t>
  </si>
  <si>
    <t>才能計算總額、免運資格，以及 MA-01 是否涉及補貨／延遲。</t>
  </si>
  <si>
    <t>中</t>
  </si>
  <si>
    <t>Q-006</t>
  </si>
  <si>
    <t>5</t>
  </si>
  <si>
    <t>補 Supplier B 稅別與報價有效期限</t>
  </si>
  <si>
    <t>目前只知 USD；稅別及有效期限皆未載。</t>
  </si>
  <si>
    <t>Q-004／Q-007</t>
  </si>
  <si>
    <t>工作表導覽：產品比較｜商務條件｜差異矛盾缺漏（可更新確認狀態）｜原始明細｜Gmail正文｜來源原文｜來源索引｜Gmail搜尋紀錄</t>
  </si>
  <si>
    <t>三家供應商產品比較</t>
  </si>
  <si>
    <t>保留各來源原始品名、型號、可供量、單價及來源定位；幣別不同，未直接比較最低價。型號為產品比對主鍵。</t>
  </si>
  <si>
    <t>標準型號</t>
  </si>
  <si>
    <t>Supplier A 品名</t>
  </si>
  <si>
    <t>A 可供量</t>
  </si>
  <si>
    <t>A 未稅單價 (TWD)</t>
  </si>
  <si>
    <t>Supplier B 品名</t>
  </si>
  <si>
    <t>B 標準可供量</t>
  </si>
  <si>
    <t>B 單價 (USD)</t>
  </si>
  <si>
    <t>Supplier C 品名</t>
  </si>
  <si>
    <t>C 可供量</t>
  </si>
  <si>
    <t>C 未稅單價 (TWD)</t>
  </si>
  <si>
    <t>數量差異摘要</t>
  </si>
  <si>
    <t>價格呈現差異</t>
  </si>
  <si>
    <t>A來源</t>
  </si>
  <si>
    <t>B來源</t>
  </si>
  <si>
    <t>C來源</t>
  </si>
  <si>
    <t>品項完整性</t>
  </si>
  <si>
    <t>核對註記</t>
  </si>
  <si>
    <t>HD-2M</t>
  </si>
  <si>
    <t>HDMI 傳輸線 2M</t>
  </si>
  <si>
    <t>HDMI Cable, 2 m</t>
  </si>
  <si>
    <t>HDMI線(2米)</t>
  </si>
  <si>
    <t>A 150／B 120／C 110</t>
  </si>
  <si>
    <t>A/C 為 TWD 未稅；B 為 USD 稅別未載</t>
  </si>
  <si>
    <t>SRC-A-PDF p.1 row1</t>
  </si>
  <si>
    <t>SRC-B-ATT p.1 row1</t>
  </si>
  <si>
    <t>SRC-C-JPG row1</t>
  </si>
  <si>
    <t>完整</t>
  </si>
  <si>
    <t>型號一致</t>
  </si>
  <si>
    <t>UCH-7IN1</t>
  </si>
  <si>
    <t>USB-C 七合一集線器</t>
  </si>
  <si>
    <t>USB-C 7-in-1 Hub</t>
  </si>
  <si>
    <t>Type-C HUB 7合1</t>
  </si>
  <si>
    <t>A 80／B 45／C 50</t>
  </si>
  <si>
    <t>SRC-A-PDF p.1 row2</t>
  </si>
  <si>
    <t>SRC-B-ATT p.1 row2</t>
  </si>
  <si>
    <t>SRC-C-JPG row2</t>
  </si>
  <si>
    <t>USB-C／Type-C 與中英文品名格式不同；型號一致</t>
  </si>
  <si>
    <t>NB-STAND-A</t>
  </si>
  <si>
    <t>鋁合金筆電架 A 型</t>
  </si>
  <si>
    <t>Aluminum Notebook Stand</t>
  </si>
  <si>
    <t>NB鋁架 A款</t>
  </si>
  <si>
    <t>A 60／B 50／C 45</t>
  </si>
  <si>
    <t>SRC-A-PDF p.1 row3</t>
  </si>
  <si>
    <t>SRC-B-ATT p.1 row3</t>
  </si>
  <si>
    <t>SRC-C-JPG row3</t>
  </si>
  <si>
    <t>PR-100</t>
  </si>
  <si>
    <t>無線簡報器</t>
  </si>
  <si>
    <t>Wireless Presenter</t>
  </si>
  <si>
    <t>無線翻頁筆</t>
  </si>
  <si>
    <t>A 50／B 40／C 35</t>
  </si>
  <si>
    <t>SRC-A-PDF p.1 row4</t>
  </si>
  <si>
    <t>SRC-B-ATT p.1 row4</t>
  </si>
  <si>
    <t>SRC-C-JPG row4</t>
  </si>
  <si>
    <t>中文品名不同；型號一致</t>
  </si>
  <si>
    <t>MA-01</t>
  </si>
  <si>
    <t>螢幕懸臂支架</t>
  </si>
  <si>
    <t>Single Monitor Arm</t>
  </si>
  <si>
    <t>單螢幕支架</t>
  </si>
  <si>
    <t>A 20／B 4／C 10</t>
  </si>
  <si>
    <t>SRC-A-PDF p.1 row5</t>
  </si>
  <si>
    <t>SRC-B-ATT p.1 row5</t>
  </si>
  <si>
    <t>SRC-C-JPG row5</t>
  </si>
  <si>
    <t>B 僅 4 件標準庫存；超過 4 件需 30 天補貨</t>
  </si>
  <si>
    <t>商務條件比較</t>
  </si>
  <si>
    <t>日期皆保留來源原始表示，另在說明中指出時序風險；跨供應商差異不自動判定為矛盾。</t>
  </si>
  <si>
    <t>欄位</t>
  </si>
  <si>
    <t>Supplier A 原始內容</t>
  </si>
  <si>
    <t>Supplier B 原始內容</t>
  </si>
  <si>
    <t>Supplier C 原始內容</t>
  </si>
  <si>
    <t>差異類型</t>
  </si>
  <si>
    <t>核對說明</t>
  </si>
  <si>
    <t>待確認</t>
  </si>
  <si>
    <t>報價單號</t>
  </si>
  <si>
    <t>MS-Q260801-02</t>
  </si>
  <si>
    <t>BP-26802-R2</t>
  </si>
  <si>
    <t>YD-260803-A2</t>
  </si>
  <si>
    <t>格式差異</t>
  </si>
  <si>
    <t>編碼格式不同，皆可識別版本。</t>
  </si>
  <si>
    <t>SRC-A-PDF</t>
  </si>
  <si>
    <t>SRC-B-ATT／MAIL-B</t>
  </si>
  <si>
    <t>SRC-C-JPG</t>
  </si>
  <si>
    <t>否</t>
  </si>
  <si>
    <t>報價／發行日期</t>
  </si>
  <si>
    <t>2026/08/01</t>
  </si>
  <si>
    <t>August 2, 2026</t>
  </si>
  <si>
    <t>2026.08.03</t>
  </si>
  <si>
    <t>內容異常</t>
  </si>
  <si>
    <t>B 附件日期晚於 8/1 郵件；C 文件日期晚於 8/1 檔案存在時間。</t>
  </si>
  <si>
    <t>是</t>
  </si>
  <si>
    <t>幣別／稅別</t>
  </si>
  <si>
    <t>新台幣／未稅</t>
  </si>
  <si>
    <t>USD／稅別未載</t>
  </si>
  <si>
    <t>缺漏＋內容差異</t>
  </si>
  <si>
    <t>B 稅別未載；未做跨幣別價格比較。</t>
  </si>
  <si>
    <t>運費</t>
  </si>
  <si>
    <t>每張訂單 NT$1,200</t>
  </si>
  <si>
    <t>USD 85 per purchase order</t>
  </si>
  <si>
    <t>每張訂單 900 元</t>
  </si>
  <si>
    <t>內容差異</t>
  </si>
  <si>
    <t>幣別及金額不同；B 明確說明延遲 MA-01 不自行產生第二筆訂單運費。</t>
  </si>
  <si>
    <t>MAIL-B</t>
  </si>
  <si>
    <t>免運條件</t>
  </si>
  <si>
    <t>商品未稅小計達 NT$90,000</t>
  </si>
  <si>
    <t>同一 PO 同時：總數量 &gt;120 且商品小計 &gt;USD3,500；實務最低 121 件、USD3,500.01</t>
  </si>
  <si>
    <t>商品未稅小計達 70,000 元</t>
  </si>
  <si>
    <t>B 是雙條件且為嚴格大於；A/C 是金額達門檻。</t>
  </si>
  <si>
    <t>付款</t>
  </si>
  <si>
    <t>下單當日全額付款</t>
  </si>
  <si>
    <t>Payment is due in full on the order date</t>
  </si>
  <si>
    <t>下單當天全額付清</t>
  </si>
  <si>
    <t>一致</t>
  </si>
  <si>
    <t>三家付款時點一致。</t>
  </si>
  <si>
    <t>匯率</t>
  </si>
  <si>
    <t>新台幣計價，無外幣換算</t>
  </si>
  <si>
    <t>不鎖定 TWD 匯率；付款日即期 USD/TWD 換算產品與應付運費</t>
  </si>
  <si>
    <t>本單以新台幣計價</t>
  </si>
  <si>
    <t>內容差異／風險</t>
  </si>
  <si>
    <t>B 最終 TWD 成本會隨付款日匯率變動。</t>
  </si>
  <si>
    <t>標準出貨</t>
  </si>
  <si>
    <t>2026/08/10</t>
  </si>
  <si>
    <t>示範下單日 2026/08/05 → 2026/08/12</t>
  </si>
  <si>
    <t>2026.08.11</t>
  </si>
  <si>
    <t>B 日期以示範下單日為前提。</t>
  </si>
  <si>
    <t>標準到貨</t>
  </si>
  <si>
    <t>2026/08/12</t>
  </si>
  <si>
    <t>2026/08/19</t>
  </si>
  <si>
    <t>2026.08.13</t>
  </si>
  <si>
    <t>A/C 較早；尚未納入實際採購日與運輸承諾。</t>
  </si>
  <si>
    <t>MA-01 特殊交期</t>
  </si>
  <si>
    <t>未另列；可供 20</t>
  </si>
  <si>
    <t>僅 4 件標準庫存；超過 4 件需 30 天補貨；8/5 下單之追加量預估 9/4 出貨、9/11 到貨</t>
  </si>
  <si>
    <t>未另列；可供 10</t>
  </si>
  <si>
    <t>內容差異／限制</t>
  </si>
  <si>
    <t>若需求超過 4，B 無法全數按標準日期到貨。</t>
  </si>
  <si>
    <t>MAIL-B／SRC-B-ATT</t>
  </si>
  <si>
    <t>報價有效期限</t>
  </si>
  <si>
    <t>未載</t>
  </si>
  <si>
    <t>共同缺漏</t>
  </si>
  <si>
    <t>三家皆未載報價有效期限。</t>
  </si>
  <si>
    <t>格式差異、內容矛盾及缺漏項目</t>
  </si>
  <si>
    <t>「內容差異」通常是供應商條件不同，不等於錯誤；「內容異常／矛盾」及「缺漏項目」應先確認。最後一欄可自行更新。</t>
  </si>
  <si>
    <t>編號</t>
  </si>
  <si>
    <t>類型</t>
  </si>
  <si>
    <t>範圍</t>
  </si>
  <si>
    <t>來源A</t>
  </si>
  <si>
    <t>原始內容A</t>
  </si>
  <si>
    <t>來源B</t>
  </si>
  <si>
    <t>原始內容B</t>
  </si>
  <si>
    <t>核對發現</t>
  </si>
  <si>
    <t>建議處理</t>
  </si>
  <si>
    <t>確認狀態</t>
  </si>
  <si>
    <t>Supplier B Gmail</t>
  </si>
  <si>
    <t>寄件身分</t>
  </si>
  <si>
    <t>簽名：Hao Chen／BrightPro Trading Co.</t>
  </si>
  <si>
    <t>寄件人姓名、網域與供應商簽名不一致。</t>
  </si>
  <si>
    <t>核實寄件者授權及附件真實性。</t>
  </si>
  <si>
    <t>內容矛盾</t>
  </si>
  <si>
    <t>Supplier B 時序</t>
  </si>
  <si>
    <t>郵件：2026-08-01 13:32:21 +08:00</t>
  </si>
  <si>
    <t>SRC-B-ATT</t>
  </si>
  <si>
    <t>Issued：August 2, 2026</t>
  </si>
  <si>
    <t>附件發行日期晚於寄件時間。</t>
  </si>
  <si>
    <t>請供應商確認日期是否誤植及 R2 是否為正式版。</t>
  </si>
  <si>
    <t>Supplier C 時序</t>
  </si>
  <si>
    <t>來源檔案</t>
  </si>
  <si>
    <t>檔案修改時間：2026-08-01 13:19:49 +08:00</t>
  </si>
  <si>
    <t>單據日期：2026.08.03</t>
  </si>
  <si>
    <t>來源檔在文件日期前已存在。</t>
  </si>
  <si>
    <t>確認單據日期是否誤植或預先製作。</t>
  </si>
  <si>
    <t>Q-004</t>
  </si>
  <si>
    <t>缺漏項目</t>
  </si>
  <si>
    <t>Supplier B</t>
  </si>
  <si>
    <t>稅別</t>
  </si>
  <si>
    <t>Currency：USD</t>
  </si>
  <si>
    <t>SRC-A-PDF／SRC-C-JPG</t>
  </si>
  <si>
    <t>均明載未稅</t>
  </si>
  <si>
    <t>B 未說明含稅、未稅或稅負處理。</t>
  </si>
  <si>
    <t>要求補列稅別及可能稅費。</t>
  </si>
  <si>
    <t>Q-005</t>
  </si>
  <si>
    <t>附件完整性</t>
  </si>
  <si>
    <t>商務運輸、付款、匯率、交期請見 email</t>
  </si>
  <si>
    <t>關鍵條款只存在正文</t>
  </si>
  <si>
    <t>附件離開郵件後不是完整報價。</t>
  </si>
  <si>
    <t>要求提供整合條款的正式 PDF。</t>
  </si>
  <si>
    <t>跨來源</t>
  </si>
  <si>
    <t>實際採購量</t>
  </si>
  <si>
    <t>三家報價</t>
  </si>
  <si>
    <t>只列可供量／標準數量</t>
  </si>
  <si>
    <t>採購需求</t>
  </si>
  <si>
    <t>未提供</t>
  </si>
  <si>
    <t>無法計算採購總額、免運資格或 B 的 MA-01 延遲量。</t>
  </si>
  <si>
    <t>補入各型號實際需求量後再比價。</t>
  </si>
  <si>
    <t>Q-007</t>
  </si>
  <si>
    <t>三家正式來源</t>
  </si>
  <si>
    <t>均未載</t>
  </si>
  <si>
    <t>採購決策</t>
  </si>
  <si>
    <t>需知道價格有效期間</t>
  </si>
  <si>
    <t>無法判斷價格可沿用到何時。</t>
  </si>
  <si>
    <t>要求三家補報價有效期限。</t>
  </si>
  <si>
    <t>Q-008</t>
  </si>
  <si>
    <t>跨供應商</t>
  </si>
  <si>
    <t>價格基礎</t>
  </si>
  <si>
    <t>TWD／未稅</t>
  </si>
  <si>
    <t>USD；稅別未載；付款日即期匯率</t>
  </si>
  <si>
    <t>B 最終 TWD 成本浮動，現階段不可直接排最低價。</t>
  </si>
  <si>
    <t>確認稅別與比較用匯率／匯率日。</t>
  </si>
  <si>
    <t>Q-009</t>
  </si>
  <si>
    <t>MA-01 庫存</t>
  </si>
  <si>
    <t>A／B／C</t>
  </si>
  <si>
    <t>可供量 20／4／10</t>
  </si>
  <si>
    <t>B 超過 4 件需 30 天補貨</t>
  </si>
  <si>
    <t>庫存差異會直接影響整批交期。</t>
  </si>
  <si>
    <t>依實際需求確認是否分批、改供應商或接受延遲。</t>
  </si>
  <si>
    <t>Q-010</t>
  </si>
  <si>
    <t>免運門檻</t>
  </si>
  <si>
    <t>A／C</t>
  </si>
  <si>
    <t>NT$90,000／NT$70,000，商品未稅小計達門檻</t>
  </si>
  <si>
    <t>B</t>
  </si>
  <si>
    <t>數量 &gt;120 且商品小計 &gt;USD3,500</t>
  </si>
  <si>
    <t>條件結構與幣別不同，不能只看門檻數字。</t>
  </si>
  <si>
    <t>以實際採購量逐家試算。</t>
  </si>
  <si>
    <t>Q-011</t>
  </si>
  <si>
    <t>低</t>
  </si>
  <si>
    <t>付款方式</t>
  </si>
  <si>
    <t>三家來源</t>
  </si>
  <si>
    <t>皆載下單日全額付款</t>
  </si>
  <si>
    <t>未載付款工具／銀行資訊／手續費</t>
  </si>
  <si>
    <t>付款時點清楚，但執行資訊不足。</t>
  </si>
  <si>
    <t>成交前取得正式付款指示並驗證收款帳戶。</t>
  </si>
  <si>
    <t>Q-012</t>
  </si>
  <si>
    <t>保固／退換貨／驗收</t>
  </si>
  <si>
    <t>缺少售後與不良品處理條件。</t>
  </si>
  <si>
    <t>補列保固、退換貨及驗收標準。</t>
  </si>
  <si>
    <t>Q-013</t>
  </si>
  <si>
    <t>來源媒介</t>
  </si>
  <si>
    <t>檔案形式</t>
  </si>
  <si>
    <t>A／B</t>
  </si>
  <si>
    <t>可擷取文字的 PDF；B 另有 Gmail 正文</t>
  </si>
  <si>
    <t>C</t>
  </si>
  <si>
    <t>傾斜拍攝 JPG、無文字層</t>
  </si>
  <si>
    <t>C 需人工轉錄，存在辨識風險。</t>
  </si>
  <si>
    <t>請 C 提供原始 PDF／電子檔。</t>
  </si>
  <si>
    <t>Q-014</t>
  </si>
  <si>
    <t>日期格式</t>
  </si>
  <si>
    <t>2026/08/01、2026.08.03</t>
  </si>
  <si>
    <t>August 2, 2026；正文為英文長日期</t>
  </si>
  <si>
    <t>日期表示不一致。</t>
  </si>
  <si>
    <t>內部統一為 YYYY-MM-DD，但保留原值。</t>
  </si>
  <si>
    <t>Q-015</t>
  </si>
  <si>
    <t>品名語言</t>
  </si>
  <si>
    <t>中文為主，USB-C／Type-C 用詞不同</t>
  </si>
  <si>
    <t>英文品名</t>
  </si>
  <si>
    <t>品名不同但五個型號完全一致。</t>
  </si>
  <si>
    <t>下單以型號為主鍵並核實規格。</t>
  </si>
  <si>
    <t>Q-016</t>
  </si>
  <si>
    <t>數量／單價標示</t>
  </si>
  <si>
    <t>數量含『件』或以欄頭表意；價格含 NT$、元或僅數字</t>
  </si>
  <si>
    <t>USD 符號與英文欄頭</t>
  </si>
  <si>
    <t>單位與符號呈現方式不同。</t>
  </si>
  <si>
    <t>標準化欄位只用於比較，原值仍保留。</t>
  </si>
  <si>
    <t>Q-017</t>
  </si>
  <si>
    <t>標準交期</t>
  </si>
  <si>
    <t>8/10→8/12；8/11→8/13</t>
  </si>
  <si>
    <t>8/12→8/19（以 8/5 下單為例）</t>
  </si>
  <si>
    <t>標準到貨日不同，且 B 有下單日假設。</t>
  </si>
  <si>
    <t>按實際下單日重新取得交期承諾。</t>
  </si>
  <si>
    <t>原始報價明細（逐筆保留）</t>
  </si>
  <si>
    <t>原始值不改寫；標準化型號只作跨來源比對。『可供量／標準數量』不是採購數量。</t>
  </si>
  <si>
    <t>來源ID</t>
  </si>
  <si>
    <t>供應商</t>
  </si>
  <si>
    <t>報價日期原值</t>
  </si>
  <si>
    <t>品名原值</t>
  </si>
  <si>
    <t>型號原值</t>
  </si>
  <si>
    <t>數量原值</t>
  </si>
  <si>
    <t>數量數值</t>
  </si>
  <si>
    <t>單價原值</t>
  </si>
  <si>
    <t>晨星辦公用品有限公司</t>
  </si>
  <si>
    <t>150 件</t>
  </si>
  <si>
    <t>NT$ 360</t>
  </si>
  <si>
    <t>80 件</t>
  </si>
  <si>
    <t>NT$ 1,420</t>
  </si>
  <si>
    <t>60 件</t>
  </si>
  <si>
    <t>NT$ 880</t>
  </si>
  <si>
    <t>50 件</t>
  </si>
  <si>
    <t>NT$ 760</t>
  </si>
  <si>
    <t>20 件</t>
  </si>
  <si>
    <t>NT$ 2,150</t>
  </si>
  <si>
    <t>BrightPro Trading Co.</t>
  </si>
  <si>
    <t>120</t>
  </si>
  <si>
    <t>$9.80</t>
  </si>
  <si>
    <t>45</t>
  </si>
  <si>
    <t>$37.50</t>
  </si>
  <si>
    <t>50</t>
  </si>
  <si>
    <t>$23.20</t>
  </si>
  <si>
    <t>40</t>
  </si>
  <si>
    <t>$20.50</t>
  </si>
  <si>
    <t>$52.00</t>
  </si>
  <si>
    <t>友達資訊行</t>
  </si>
  <si>
    <t>110</t>
  </si>
  <si>
    <t>315</t>
  </si>
  <si>
    <t>1,250</t>
  </si>
  <si>
    <t>790</t>
  </si>
  <si>
    <t>35</t>
  </si>
  <si>
    <t>690</t>
  </si>
  <si>
    <t>10</t>
  </si>
  <si>
    <t>1,880</t>
  </si>
  <si>
    <t>Gmail 正文與附件原文</t>
  </si>
  <si>
    <t>以下依 Gmail 連接器回傳內容逐行保存；空白行與獨立的『-』符號亦保留，方便對照原始正文。</t>
  </si>
  <si>
    <t>原始內容</t>
  </si>
  <si>
    <t>Message ID</t>
  </si>
  <si>
    <t>19fbbcf551b788e4</t>
  </si>
  <si>
    <t>Thread ID</t>
  </si>
  <si>
    <t>From</t>
  </si>
  <si>
    <t>"何振豪" chenghao.ho@flag.com.tw</t>
  </si>
  <si>
    <t>To</t>
  </si>
  <si>
    <t>howard31526@gmail.com</t>
  </si>
  <si>
    <t>Subject</t>
  </si>
  <si>
    <t>Quotation BP-26802-R2 — Pricing, Freight and Lead-Time Conditions</t>
  </si>
  <si>
    <t>時間</t>
  </si>
  <si>
    <t>2026-08-01 13:32:21 +08:00（搜尋結果）；read_email 回傳 UTC 2026-08-01 05:32:21</t>
  </si>
  <si>
    <t>Labels</t>
  </si>
  <si>
    <t>UNREAD, IMPORTANT, CATEGORY_PERSONAL, INBOX</t>
  </si>
  <si>
    <t>Attachment</t>
  </si>
  <si>
    <t>Example04_SupplierB_Product_Sheet_BP-26802-R2.pdf｜application/pdf｜74,758 bytes</t>
  </si>
  <si>
    <t>Gmail URL</t>
  </si>
  <si>
    <t>https://mail.google.com/mail/#all/19fbbcf551b788e4</t>
  </si>
  <si>
    <t>正文逐行保存</t>
  </si>
  <si>
    <t>行次</t>
  </si>
  <si>
    <t>原始正文</t>
  </si>
  <si>
    <t>來源定位</t>
  </si>
  <si>
    <t>Dear Purchasing Team,</t>
  </si>
  <si>
    <t>MAIL-B body line 1</t>
  </si>
  <si>
    <t>MAIL-B body line 2</t>
  </si>
  <si>
    <t>Please find attached the BrightPro product and price sheet for quotation BP-26802-R2, issued August 2, 2026. All unit prices in the attachment are quoted in USD.</t>
  </si>
  <si>
    <t>MAIL-B body line 3</t>
  </si>
  <si>
    <t>MAIL-B body line 4</t>
  </si>
  <si>
    <t>Please note the following commercial conditions because they directly affect the final purchasing cost and delivery feasibility:</t>
  </si>
  <si>
    <t>MAIL-B body line 5</t>
  </si>
  <si>
    <t>MAIL-B body line 6</t>
  </si>
  <si>
    <t>-</t>
  </si>
  <si>
    <t>MAIL-B body line 7</t>
  </si>
  <si>
    <t>Freight charge</t>
  </si>
  <si>
    <t>MAIL-B body line 8</t>
  </si>
  <si>
    <t>MAIL-B body line 9</t>
  </si>
  <si>
    <t>MAIL-B body line 10</t>
  </si>
  <si>
    <t>Freight is USD 85 per purchase order, not per product line.</t>
  </si>
  <si>
    <t>MAIL-B body line 11</t>
  </si>
  <si>
    <t>MAIL-B body line 12</t>
  </si>
  <si>
    <t>MAIL-B body line 13</t>
  </si>
  <si>
    <t>The product subtotal used for the free-shipping test excludes freight.</t>
  </si>
  <si>
    <t>MAIL-B body line 14</t>
  </si>
  <si>
    <t>MAIL-B body line 15</t>
  </si>
  <si>
    <t>MAIL-B body line 16</t>
  </si>
  <si>
    <t>Free-shipping rule</t>
  </si>
  <si>
    <t>MAIL-B body line 17</t>
  </si>
  <si>
    <t>MAIL-B body line 18</t>
  </si>
  <si>
    <t>Free shipping applies only when both conditions are satisfied on the same purchase order:</t>
  </si>
  <si>
    <t>MAIL-B body line 19</t>
  </si>
  <si>
    <t>MAIL-B body line 20</t>
  </si>
  <si>
    <t>MAIL-B body line 21</t>
  </si>
  <si>
    <t>Total quantity across all quoted product models is greater than 120 units; and</t>
  </si>
  <si>
    <t>MAIL-B body line 22</t>
  </si>
  <si>
    <t>MAIL-B body line 23</t>
  </si>
  <si>
    <t>MAIL-B body line 24</t>
  </si>
  <si>
    <t>Product subtotal is greater than USD 3,500.</t>
  </si>
  <si>
    <t>MAIL-B body line 25</t>
  </si>
  <si>
    <t>MAIL-B body line 26</t>
  </si>
  <si>
    <t>Meeting only one condition does not qualify for free shipping. For calculation purposes, the practical minimums are 121 units and USD 3,500.01.</t>
  </si>
  <si>
    <t>MAIL-B body line 27</t>
  </si>
  <si>
    <t>MAIL-B body line 28</t>
  </si>
  <si>
    <t>MAIL-B body line 29</t>
  </si>
  <si>
    <t>Payment and exchange rate</t>
  </si>
  <si>
    <t>MAIL-B body line 30</t>
  </si>
  <si>
    <t>MAIL-B body line 31</t>
  </si>
  <si>
    <t>MAIL-B body line 32</t>
  </si>
  <si>
    <t>Payment is due in full on the order date.</t>
  </si>
  <si>
    <t>MAIL-B body line 33</t>
  </si>
  <si>
    <t>MAIL-B body line 34</t>
  </si>
  <si>
    <t>MAIL-B body line 35</t>
  </si>
  <si>
    <t>The quotation does not lock a TWD exchange rate.</t>
  </si>
  <si>
    <t>MAIL-B body line 36</t>
  </si>
  <si>
    <t>MAIL-B body line 37</t>
  </si>
  <si>
    <t>MAIL-B body line 38</t>
  </si>
  <si>
    <t>USD product charges and any payable USD freight will be converted to TWD using the spot USD/TWD exchange rate on the payment date.</t>
  </si>
  <si>
    <t>MAIL-B body line 39</t>
  </si>
  <si>
    <t>MAIL-B body line 40</t>
  </si>
  <si>
    <t>MAIL-B body line 41</t>
  </si>
  <si>
    <t>The final TWD purchasing cost may therefore change with the exchange rate.</t>
  </si>
  <si>
    <t>MAIL-B body line 42</t>
  </si>
  <si>
    <t>MAIL-B body line 43</t>
  </si>
  <si>
    <t>MAIL-B body line 44</t>
  </si>
  <si>
    <t>Standard shipment schedule</t>
  </si>
  <si>
    <t>MAIL-B body line 45</t>
  </si>
  <si>
    <t>MAIL-B body line 46</t>
  </si>
  <si>
    <t>For the demonstration order date of August 5, 2026, quantities within the standard availability shown in the attachment are estimated to:</t>
  </si>
  <si>
    <t>MAIL-B body line 47</t>
  </si>
  <si>
    <t>MAIL-B body line 48</t>
  </si>
  <si>
    <t>MAIL-B body line 49</t>
  </si>
  <si>
    <t>Ship on August 12, 2026; and</t>
  </si>
  <si>
    <t>MAIL-B body line 50</t>
  </si>
  <si>
    <t>MAIL-B body line 51</t>
  </si>
  <si>
    <t>MAIL-B body line 52</t>
  </si>
  <si>
    <t>Arrive on August 19, 2026.</t>
  </si>
  <si>
    <t>MAIL-B body line 53</t>
  </si>
  <si>
    <t>MAIL-B body line 54</t>
  </si>
  <si>
    <t>MAIL-B body line 55</t>
  </si>
  <si>
    <t>MA-01 availability and delayed quantity</t>
  </si>
  <si>
    <t>MAIL-B body line 56</t>
  </si>
  <si>
    <t>MAIL-B body line 57</t>
  </si>
  <si>
    <t>MAIL-B body line 58</t>
  </si>
  <si>
    <t>Only 4 units of MA-01 are available for the standard schedule.</t>
  </si>
  <si>
    <t>MAIL-B body line 59</t>
  </si>
  <si>
    <t>MAIL-B body line 60</t>
  </si>
  <si>
    <t>MAIL-B body line 61</t>
  </si>
  <si>
    <t>Any MA-01 quantity above 4 requires a 30-day restocking period.</t>
  </si>
  <si>
    <t>MAIL-B body line 62</t>
  </si>
  <si>
    <t>MAIL-B body line 63</t>
  </si>
  <si>
    <t>MAIL-B body line 64</t>
  </si>
  <si>
    <t>For an order placed on August 5, additional MA-01 units are estimated to ship on September 4, 2026 and arrive on September 11, 2026.</t>
  </si>
  <si>
    <t>MAIL-B body line 65</t>
  </si>
  <si>
    <t>MAIL-B body line 66</t>
  </si>
  <si>
    <t>MAIL-B body line 67</t>
  </si>
  <si>
    <t>The USD 85 freight rule is applied per purchase order. The delayed MA-01 portion does not create a second order charge by itself.</t>
  </si>
  <si>
    <t>MAIL-B body line 68</t>
  </si>
  <si>
    <t>MAIL-B body line 69</t>
  </si>
  <si>
    <t>Please use the model codes in the attachment as the product-matching keys when comparing this quotation with other suppliers.</t>
  </si>
  <si>
    <t>MAIL-B body line 70</t>
  </si>
  <si>
    <t>MAIL-B body line 71</t>
  </si>
  <si>
    <t>Best regards,</t>
  </si>
  <si>
    <t>MAIL-B body line 72</t>
  </si>
  <si>
    <t>MAIL-B body line 73</t>
  </si>
  <si>
    <t>Hao Chen</t>
  </si>
  <si>
    <t>MAIL-B body line 74</t>
  </si>
  <si>
    <t>MAIL-B body line 75</t>
  </si>
  <si>
    <t>附件 PDF 擷取原文（Page 1 / 1）</t>
  </si>
  <si>
    <t>附件原文</t>
  </si>
  <si>
    <t>BRIGHTPRO BP / INTERNATIONAL SUPPLY</t>
  </si>
  <si>
    <t>SRC-B-ATT p.1 line 1</t>
  </si>
  <si>
    <t>PRODUCT &amp; PRICE SHEET</t>
  </si>
  <si>
    <t>SRC-B-ATT p.1 line 2</t>
  </si>
  <si>
    <t>Quotation BP-26802-R2 ISSUED</t>
  </si>
  <si>
    <t>SRC-B-ATT p.1 line 3</t>
  </si>
  <si>
    <t>SRC-B-ATT p.1 line 4</t>
  </si>
  <si>
    <t>CURRENCY</t>
  </si>
  <si>
    <t>SRC-B-ATT p.1 line 5</t>
  </si>
  <si>
    <t>USD</t>
  </si>
  <si>
    <t>SRC-B-ATT p.1 line 6</t>
  </si>
  <si>
    <t>Prepared for product comparison and purchasing review.</t>
  </si>
  <si>
    <t>SRC-B-ATT p.1 line 7</t>
  </si>
  <si>
    <t>PRODUCT DESCRIPTION MODEL STANDARD</t>
  </si>
  <si>
    <t>SRC-B-ATT p.1 line 8</t>
  </si>
  <si>
    <t>QTY UNIT PRICE AVAILABILITY</t>
  </si>
  <si>
    <t>SRC-B-ATT p.1 line 9</t>
  </si>
  <si>
    <t>HDMI Cable, 2 m HD-2M 120 $9.80 standard stock</t>
  </si>
  <si>
    <t>SRC-B-ATT p.1 line 10</t>
  </si>
  <si>
    <t>USB-C 7-in-1 Hub UCH-7IN1 45 $37.50 standard stock</t>
  </si>
  <si>
    <t>SRC-B-ATT p.1 line 11</t>
  </si>
  <si>
    <t>Aluminum Notebook Stand NB-STAND-A 50 $23.20 standard stock</t>
  </si>
  <si>
    <t>SRC-B-ATT p.1 line 12</t>
  </si>
  <si>
    <t>Wireless Presenter PR-100 40 $20.50 standard stock</t>
  </si>
  <si>
    <t>SRC-B-ATT p.1 line 13</t>
  </si>
  <si>
    <t>Single Monitor Arm MA-01 4 $52.00 4 units standard stock</t>
  </si>
  <si>
    <t>SRC-B-ATT p.1 line 14</t>
  </si>
  <si>
    <t>PRODUCT NOTE</t>
  </si>
  <si>
    <t>SRC-B-ATT p.1 line 15</t>
  </si>
  <si>
    <t>MA-01 standard-stock availability is limited to four (4) units. Quantities above four require a 30-day restocking period.</t>
  </si>
  <si>
    <t>SRC-B-ATT p.1 line 16</t>
  </si>
  <si>
    <t>Commercial shipping, payment, exchange-rate treatment, and delivery estimates are stated in the accompanying email.</t>
  </si>
  <si>
    <t>SRC-B-ATT p.1 line 17</t>
  </si>
  <si>
    <t>BrightPro Trading Co. | Product Desk | Reference: BP-26802-R2</t>
  </si>
  <si>
    <t>SRC-B-ATT p.1 line 18</t>
  </si>
  <si>
    <t>本機報價與 Gmail 附件原文／人工轉錄</t>
  </si>
  <si>
    <t>PDF 為文字擷取；JPG 為人工視覺轉錄。原始二進位檔、大小與 SHA-256 請見「來源索引」。</t>
  </si>
  <si>
    <t>內容類型</t>
  </si>
  <si>
    <t>原始擷取／轉錄內容</t>
  </si>
  <si>
    <t>PDF 擷取原文</t>
  </si>
  <si>
    <t>報價單</t>
  </si>
  <si>
    <t>SRC-A-PDF line 1</t>
  </si>
  <si>
    <t>SRC-A-PDF line 2</t>
  </si>
  <si>
    <t>QUOTATION</t>
  </si>
  <si>
    <t>SRC-A-PDF line 3</t>
  </si>
  <si>
    <t>報價編號  MS-Q260801-02</t>
  </si>
  <si>
    <t>SRC-A-PDF line 4</t>
  </si>
  <si>
    <t>台北市中正區博愛路 88 號</t>
  </si>
  <si>
    <t>SRC-A-PDF line 5</t>
  </si>
  <si>
    <t>報價日期  2026/08/01</t>
  </si>
  <si>
    <t>SRC-A-PDF line 6</t>
  </si>
  <si>
    <t>業務：林佩瑜｜(02) 2388-7200</t>
  </si>
  <si>
    <t>SRC-A-PDF line 7</t>
  </si>
  <si>
    <t>幣別／稅別  新台幣／未稅</t>
  </si>
  <si>
    <t>SRC-A-PDF line 8</t>
  </si>
  <si>
    <t>品名／規格｜產品型號｜可供數量｜未稅單價</t>
  </si>
  <si>
    <t>SRC-A-PDF line 9</t>
  </si>
  <si>
    <t>HDMI 傳輸線 2M｜HD-2M｜150 件｜NT$ 360</t>
  </si>
  <si>
    <t>SRC-A-PDF line 10</t>
  </si>
  <si>
    <t>USB-C 七合一集線器｜UCH-7IN1｜80 件｜NT$ 1,420</t>
  </si>
  <si>
    <t>SRC-A-PDF line 11</t>
  </si>
  <si>
    <t>鋁合金筆電架 A 型｜NB-STAND-A｜60 件｜NT$ 880</t>
  </si>
  <si>
    <t>SRC-A-PDF line 12</t>
  </si>
  <si>
    <t>無線簡報器｜PR-100｜50 件｜NT$ 760</t>
  </si>
  <si>
    <t>SRC-A-PDF line 13</t>
  </si>
  <si>
    <t>螢幕懸臂支架｜MA-01｜20 件｜NT$ 2,150</t>
  </si>
  <si>
    <t>SRC-A-PDF line 14</t>
  </si>
  <si>
    <t>交貨與運費</t>
  </si>
  <si>
    <t>SRC-A-PDF line 15</t>
  </si>
  <si>
    <t>預計出貨  2026/08/10｜預計到貨  2026/08/12</t>
  </si>
  <si>
    <t>SRC-A-PDF line 16</t>
  </si>
  <si>
    <t>運費  每張訂單 NT$1,200｜免運  商品未稅小計達 NT$90,000</t>
  </si>
  <si>
    <t>SRC-A-PDF line 17</t>
  </si>
  <si>
    <t>付款  下單當日全額付款｜匯率  新台幣計價，無外幣換算</t>
  </si>
  <si>
    <t>SRC-A-PDF line 18</t>
  </si>
  <si>
    <t>晨星辦公用品有限公司｜本頁為電子報價文件｜第 1 頁</t>
  </si>
  <si>
    <t>SRC-A-PDF line 19</t>
  </si>
  <si>
    <t>Gmail 附件 PDF 擷取原文</t>
  </si>
  <si>
    <t>SRC-B-ATT line 1</t>
  </si>
  <si>
    <t>SRC-B-ATT line 2</t>
  </si>
  <si>
    <t>SRC-B-ATT line 3</t>
  </si>
  <si>
    <t>SRC-B-ATT line 4</t>
  </si>
  <si>
    <t>SRC-B-ATT line 5</t>
  </si>
  <si>
    <t>SRC-B-ATT line 6</t>
  </si>
  <si>
    <t>SRC-B-ATT line 7</t>
  </si>
  <si>
    <t>SRC-B-ATT line 8</t>
  </si>
  <si>
    <t>SRC-B-ATT line 9</t>
  </si>
  <si>
    <t>SRC-B-ATT line 10</t>
  </si>
  <si>
    <t>SRC-B-ATT line 11</t>
  </si>
  <si>
    <t>SRC-B-ATT line 12</t>
  </si>
  <si>
    <t>SRC-B-ATT line 13</t>
  </si>
  <si>
    <t>SRC-B-ATT line 14</t>
  </si>
  <si>
    <t>SRC-B-ATT line 15</t>
  </si>
  <si>
    <t>SRC-B-ATT line 16</t>
  </si>
  <si>
    <t>SRC-B-ATT line 17</t>
  </si>
  <si>
    <t>SRC-B-ATT line 18</t>
  </si>
  <si>
    <t>手機照片人工轉錄</t>
  </si>
  <si>
    <t>SRC-C-JPG line 1</t>
  </si>
  <si>
    <t>辦公周邊商品估價單</t>
  </si>
  <si>
    <t>SRC-C-JPG line 2</t>
  </si>
  <si>
    <t>單號：YD-260803-A2</t>
  </si>
  <si>
    <t>SRC-C-JPG line 3</t>
  </si>
  <si>
    <t>日期：2026.08.03</t>
  </si>
  <si>
    <t>SRC-C-JPG line 4</t>
  </si>
  <si>
    <t>金額單位：新台幣／未稅</t>
  </si>
  <si>
    <t>SRC-C-JPG line 5</t>
  </si>
  <si>
    <t>品項｜型號｜可供量｜單價</t>
  </si>
  <si>
    <t>SRC-C-JPG line 6</t>
  </si>
  <si>
    <t>HDMI線(2米)｜HD-2M｜110｜315</t>
  </si>
  <si>
    <t>SRC-C-JPG line 7</t>
  </si>
  <si>
    <t>Type-C HUB 7合1｜UCH-7IN1｜50｜1,250</t>
  </si>
  <si>
    <t>SRC-C-JPG line 8</t>
  </si>
  <si>
    <t>NB鋁架 A款｜NB-STAND-A｜45｜790</t>
  </si>
  <si>
    <t>SRC-C-JPG line 9</t>
  </si>
  <si>
    <t>無線翻頁筆｜PR-100｜35｜690</t>
  </si>
  <si>
    <t>SRC-C-JPG line 10</t>
  </si>
  <si>
    <t>單螢幕支架｜MA-01｜10｜1,880</t>
  </si>
  <si>
    <t>SRC-C-JPG line 11</t>
  </si>
  <si>
    <t>預計出貨：2026.08.11｜預計到貨：2026.08.13</t>
  </si>
  <si>
    <t>SRC-C-JPG line 12</t>
  </si>
  <si>
    <t>運費：每張訂單 900 元；商品未稅小計達 70,000 元免運</t>
  </si>
  <si>
    <t>SRC-C-JPG line 13</t>
  </si>
  <si>
    <t>付款：下單當天全額付清（本單以新台幣計價）</t>
  </si>
  <si>
    <t>SRC-C-JPG line 14</t>
  </si>
  <si>
    <t>經辦：阿哲</t>
  </si>
  <si>
    <t>SRC-C-JPG line 15</t>
  </si>
  <si>
    <t>印章：友達 報價專用</t>
  </si>
  <si>
    <t>SRC-C-JPG line 16</t>
  </si>
  <si>
    <t>來源索引與追溯資訊</t>
  </si>
  <si>
    <t>SHA-256 用於辨識本次核對的檔案版本；Gmail 正文以 message ID、時間及 Gmail 連結追溯。</t>
  </si>
  <si>
    <t>來源類型</t>
  </si>
  <si>
    <t>正式比較</t>
  </si>
  <si>
    <t>檔名／主旨</t>
  </si>
  <si>
    <t>供應商／寄件者</t>
  </si>
  <si>
    <t>取得／檔案時間</t>
  </si>
  <si>
    <t>原始位置</t>
  </si>
  <si>
    <t>大小(Bytes)</t>
  </si>
  <si>
    <t>SHA-256／Message ID</t>
  </si>
  <si>
    <t>擷取與核對方式</t>
  </si>
  <si>
    <t>本機 PDF</t>
  </si>
  <si>
    <t>Example04_SupplierA_Digital_Quotation_R2.pdf</t>
  </si>
  <si>
    <t>檔案修改 2026-08-01 13:19:44 +08:00</t>
  </si>
  <si>
    <t>C:\Users\admin\OneDrive\Desktop\F6334\CH04_example04\Example04_SupplierA_Digital_Quotation_R2.pdf</t>
  </si>
  <si>
    <t>F1D1F12A96C183FDC45377DF0432E5532099864CBE4EB4B7644B2B0E4BFD1735</t>
  </si>
  <si>
    <t>pdfplumber 文字／表格擷取；逐頁檢視</t>
  </si>
  <si>
    <t>Gmail 正文</t>
  </si>
  <si>
    <t>何振豪 &lt;chenghao.ho@flag.com.tw&gt;；簽名 Hao Chen／BrightPro</t>
  </si>
  <si>
    <t>正文稱 issued August 2, 2026</t>
  </si>
  <si>
    <t>郵件 2026-08-01 13:32:21 +08:00</t>
  </si>
  <si>
    <t>message/thread 19fbbcf551b788e4</t>
  </si>
  <si>
    <t>Gmail search_emails + read_email；完整正文逐行保存</t>
  </si>
  <si>
    <t>Gmail 附件 PDF</t>
  </si>
  <si>
    <t>Example04_SupplierB_Product_Sheet_BP-26802-R2.pdf</t>
  </si>
  <si>
    <t>由 message 19fbbcf551b788e4 下載</t>
  </si>
  <si>
    <t>C:\Users\admin\OneDrive\Desktop\F6334\CH04_example04\.tmp\sources\Example04_SupplierB_Product_Sheet_BP-26802-R2.pdf</t>
  </si>
  <si>
    <t>27F9F7775EA3929758AFEFE4BBAD1A8BC8A17BDD68CD65F8D7798458C40FC9DA</t>
  </si>
  <si>
    <t>Gmail read_attachment；PDF 解析文字與附件檔案雜湊</t>
  </si>
  <si>
    <t>本機 JPG 手機照片</t>
  </si>
  <si>
    <t>Example04_SupplierC_Phone_Photo_R2.jpg</t>
  </si>
  <si>
    <t>檔案修改 2026-08-01 13:19:49 +08:00</t>
  </si>
  <si>
    <t>C:\Users\admin\OneDrive\Desktop\F6334\CH04_example04\Example04_SupplierC_Phone_Photo_R2.jpg</t>
  </si>
  <si>
    <t>54538BBFBCD2D4630AD1BEB2112A90463E89E5A8B2770C26BF8B44421CC48AF6</t>
  </si>
  <si>
    <t>原圖人工視覺轉錄；照片傾斜風險已標示</t>
  </si>
  <si>
    <t>Gmail 搜尋紀錄</t>
  </si>
  <si>
    <t>搜尋查詢：in:anywhere "Quotation BP-26802"｜回傳 5 筆、無下一頁；正式比較只選最新收件匣 R2。</t>
  </si>
  <si>
    <t>選用</t>
  </si>
  <si>
    <t>標籤／狀態</t>
  </si>
  <si>
    <t>寄件者</t>
  </si>
  <si>
    <t>收件者</t>
  </si>
  <si>
    <t>主旨</t>
  </si>
  <si>
    <t>時間原值</t>
  </si>
  <si>
    <t>附件</t>
  </si>
  <si>
    <t>選用／排除理由</t>
  </si>
  <si>
    <t>正式採用</t>
  </si>
  <si>
    <t>2026-08-01T13:32:21+08:00</t>
  </si>
  <si>
    <t>唯一最新收件匣、非草稿 R2；讀取正文與附件</t>
  </si>
  <si>
    <t>排除</t>
  </si>
  <si>
    <t>19fbbcbc52da9a29</t>
  </si>
  <si>
    <t>DRAFT</t>
  </si>
  <si>
    <t>Cheng Hao Ho howard31526@gmail.com</t>
  </si>
  <si>
    <t>UPDATED — Quotation BP-26802-R2 — Pricing, Freight and Lead-Time Conditions</t>
  </si>
  <si>
    <t>2026-07-31T22:28:41-07:00</t>
  </si>
  <si>
    <t>草稿，未視為已送達正式條件</t>
  </si>
  <si>
    <t>19fbbc592e46086c</t>
  </si>
  <si>
    <t>Quotation BP-26802-R2 — Product Sheet, Shipping and Lead Time</t>
  </si>
  <si>
    <t>2026-07-31T22:21:55-07:00</t>
  </si>
  <si>
    <t>草稿，且時間早於正式採用版本</t>
  </si>
  <si>
    <t>19fbbb4b04908866</t>
  </si>
  <si>
    <t>Quotation BP-26802-R1 - Unified Pricing, Shipping and Stock Details</t>
  </si>
  <si>
    <t>2026-07-31T22:03:28-07:00</t>
  </si>
  <si>
    <t>Example04_SupplierB_Quotation_BP-26802-R1.pdf</t>
  </si>
  <si>
    <t>草稿且為 R1 舊版</t>
  </si>
  <si>
    <t>19f7e0cdeb658d3e</t>
  </si>
  <si>
    <t>19f7e0ba7c0b91dc</t>
  </si>
  <si>
    <t>chenghao.ho@flag.com.tw</t>
  </si>
  <si>
    <t>Quotation BP-26802 - Shipment and Payment Details</t>
  </si>
  <si>
    <t>2026-07-20T13:43:20+08:00</t>
  </si>
  <si>
    <t>無</t>
  </si>
  <si>
    <t>草稿且無附件，版本早於 R1/R2</t>
  </si>
  <si>
    <t>`</t>
    <phoneticPr fontId="9" type="noConversion"/>
  </si>
  <si>
    <t>From：...&lt;cheng.ho@flag.com.tw&gt;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</si>
</sst>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新細明體"/>
      <family val="2"/>
      <scheme val="minor"/>
    </font>
    <font>
      <b/>
      <sz val="18"/>
      <color rgb="FFFFFFFF"/>
      <name val="Microsoft JhengHei"/>
      <family val="2"/>
      <charset val="136"/>
    </font>
    <font>
      <sz val="10"/>
      <color rgb="FF243447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b/>
      <sz val="10"/>
      <color rgb="FFFFFFFF"/>
      <name val="Microsoft JhengHei"/>
      <family val="2"/>
      <charset val="136"/>
    </font>
    <font>
      <b/>
      <sz val="10"/>
      <color rgb="FF243447"/>
      <name val="Microsoft JhengHei"/>
      <family val="2"/>
      <charset val="136"/>
    </font>
    <font>
      <b/>
      <sz val="11"/>
      <color rgb="FF375623"/>
      <name val="Microsoft JhengHei"/>
      <family val="2"/>
      <charset val="136"/>
    </font>
    <font>
      <sz val="12"/>
      <color theme="10"/>
      <name val="新細明體"/>
      <family val="2"/>
      <scheme val="minor"/>
    </font>
    <font>
      <sz val="11"/>
      <color rgb="FF243447"/>
      <name val="Microsoft JhengHei"/>
      <family val="2"/>
      <charset val="136"/>
    </font>
    <font>
      <sz val="9"/>
      <name val="新細明體"/>
      <family val="3"/>
      <charset val="136"/>
      <scheme val="minor"/>
    </font>
    <font>
      <b/>
      <sz val="14"/>
      <color rgb="FFFFFFFF"/>
      <name val="Microsoft JhengHei"/>
      <family val="2"/>
      <charset val="136"/>
    </font>
    <font>
      <sz val="12"/>
      <color rgb="FF243447"/>
      <name val="Microsoft JhengHei"/>
      <family val="2"/>
      <charset val="136"/>
    </font>
    <font>
      <sz val="12"/>
      <color theme="1"/>
      <name val="新細明體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0F6B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E7E6E6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/>
      <top/>
      <bottom style="hair">
        <color rgb="FFDCE6EC"/>
      </bottom>
      <diagonal/>
    </border>
  </borders>
  <cellStyleXfs count="2">
    <xf numFmtId="0" fontId="0" fillId="0" borderId="0"/>
    <xf numFmtId="0" fontId="7" fillId="0" borderId="0"/>
  </cellStyleXfs>
  <cellXfs count="32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top" wrapText="1"/>
    </xf>
    <xf numFmtId="0" fontId="2" fillId="7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3" fontId="2" fillId="0" borderId="3" xfId="0" applyNumberFormat="1" applyFont="1" applyBorder="1" applyAlignment="1">
      <alignment vertical="top" wrapText="1"/>
    </xf>
    <xf numFmtId="0" fontId="2" fillId="5" borderId="3" xfId="0" applyFont="1" applyFill="1" applyBorder="1" applyAlignment="1">
      <alignment horizontal="center" vertical="center"/>
    </xf>
    <xf numFmtId="0" fontId="7" fillId="0" borderId="0" xfId="1"/>
    <xf numFmtId="0" fontId="2" fillId="8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0" fillId="0" borderId="0" xfId="0"/>
    <xf numFmtId="0" fontId="2" fillId="0" borderId="2" xfId="0" applyFont="1" applyBorder="1" applyAlignment="1">
      <alignment vertical="top" wrapText="1"/>
    </xf>
    <xf numFmtId="0" fontId="6" fillId="5" borderId="0" xfId="0" applyFont="1" applyFill="1" applyAlignment="1">
      <alignment wrapText="1"/>
    </xf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8" fillId="0" borderId="3" xfId="0" applyFont="1" applyBorder="1" applyAlignment="1">
      <alignment vertical="top" wrapText="1"/>
    </xf>
    <xf numFmtId="0" fontId="8" fillId="6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vertical="center" wrapText="1"/>
    </xf>
    <xf numFmtId="0" fontId="12" fillId="0" borderId="0" xfId="0" applyFont="1"/>
    <xf numFmtId="0" fontId="12" fillId="0" borderId="0" xfId="0" applyFont="1"/>
    <xf numFmtId="0" fontId="8" fillId="9" borderId="3" xfId="0" applyFont="1" applyFill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1" fillId="7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vertical="top" wrapText="1"/>
    </xf>
  </cellXfs>
  <cellStyles count="2">
    <cellStyle name="一般" xfId="0" builtinId="0"/>
    <cellStyle name="超連結" xfId="1" builtinId="8"/>
  </cellStyles>
  <dxfs count="2"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ail.google.com/mail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.tmp/sources/Example04_SupplierB_Product_Sheet_BP-26802-R2.pdf" TargetMode="External"/><Relationship Id="rId2" Type="http://schemas.openxmlformats.org/officeDocument/2006/relationships/hyperlink" Target="https://mail.google.com/mail/" TargetMode="External"/><Relationship Id="rId1" Type="http://schemas.openxmlformats.org/officeDocument/2006/relationships/hyperlink" Target="Example04_SupplierA_Digital_Quotation_R2.pdf" TargetMode="External"/><Relationship Id="rId4" Type="http://schemas.openxmlformats.org/officeDocument/2006/relationships/hyperlink" Target="Example04_SupplierC_Phone_Photo_R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H21"/>
  <sheetViews>
    <sheetView showGridLines="0" zoomScale="90" workbookViewId="0">
      <pane ySplit="2" topLeftCell="A3" activePane="bottomLeft" state="frozen"/>
      <selection pane="bottomLeft" sqref="A1:H1"/>
    </sheetView>
  </sheetViews>
  <sheetFormatPr defaultRowHeight="15"/>
  <cols>
    <col min="1" max="1" width="17" customWidth="1"/>
    <col min="2" max="2" width="31" customWidth="1"/>
    <col min="3" max="3" width="13" customWidth="1"/>
    <col min="4" max="4" width="28" customWidth="1"/>
    <col min="5" max="8" width="20" customWidth="1"/>
  </cols>
  <sheetData>
    <row r="1" spans="1:8" ht="34.049999999999997" customHeight="1">
      <c r="A1" s="19" t="s">
        <v>0</v>
      </c>
      <c r="B1" s="15"/>
      <c r="C1" s="15"/>
      <c r="D1" s="15"/>
      <c r="E1" s="15"/>
      <c r="F1" s="15"/>
      <c r="G1" s="15"/>
      <c r="H1" s="15"/>
    </row>
    <row r="2" spans="1:8" ht="31.95" customHeight="1">
      <c r="A2" s="18" t="s">
        <v>1</v>
      </c>
      <c r="B2" s="15"/>
      <c r="C2" s="15"/>
      <c r="D2" s="15"/>
      <c r="E2" s="15"/>
      <c r="F2" s="15"/>
      <c r="G2" s="15"/>
      <c r="H2" s="15"/>
    </row>
    <row r="4" spans="1:8" ht="25.95" customHeight="1">
      <c r="A4" s="14" t="s">
        <v>2</v>
      </c>
      <c r="B4" s="15"/>
      <c r="C4" s="15"/>
      <c r="D4" s="15"/>
      <c r="E4" s="15"/>
      <c r="F4" s="15"/>
      <c r="G4" s="15"/>
      <c r="H4" s="15"/>
    </row>
    <row r="5" spans="1:8" ht="31.95" customHeight="1">
      <c r="A5" s="1" t="s">
        <v>3</v>
      </c>
      <c r="B5" s="1" t="s">
        <v>4</v>
      </c>
      <c r="C5" s="1" t="s">
        <v>5</v>
      </c>
      <c r="D5" s="1" t="s">
        <v>6</v>
      </c>
      <c r="E5" s="1"/>
      <c r="F5" s="1"/>
      <c r="G5" s="1"/>
      <c r="H5" s="1"/>
    </row>
    <row r="6" spans="1:8" ht="46.05" customHeight="1">
      <c r="A6" s="2" t="s">
        <v>7</v>
      </c>
      <c r="B6" s="3" t="s">
        <v>8</v>
      </c>
      <c r="C6" s="4" t="s">
        <v>9</v>
      </c>
      <c r="D6" s="16" t="s">
        <v>10</v>
      </c>
      <c r="E6" s="15"/>
      <c r="F6" s="15"/>
      <c r="G6" s="15"/>
      <c r="H6" s="15"/>
    </row>
    <row r="7" spans="1:8" ht="46.05" customHeight="1">
      <c r="A7" s="2" t="s">
        <v>11</v>
      </c>
      <c r="B7" s="3" t="s">
        <v>12</v>
      </c>
      <c r="C7" s="4" t="s">
        <v>9</v>
      </c>
      <c r="D7" s="16" t="s">
        <v>13</v>
      </c>
      <c r="E7" s="15"/>
      <c r="F7" s="15"/>
      <c r="G7" s="15"/>
      <c r="H7" s="15"/>
    </row>
    <row r="8" spans="1:8" ht="46.05" customHeight="1">
      <c r="A8" s="2" t="s">
        <v>14</v>
      </c>
      <c r="B8" s="3" t="s">
        <v>15</v>
      </c>
      <c r="C8" s="4" t="s">
        <v>9</v>
      </c>
      <c r="D8" s="16" t="s">
        <v>16</v>
      </c>
      <c r="E8" s="15"/>
      <c r="F8" s="15"/>
      <c r="G8" s="15"/>
      <c r="H8" s="15"/>
    </row>
    <row r="9" spans="1:8" ht="46.05" customHeight="1">
      <c r="A9" s="2" t="s">
        <v>17</v>
      </c>
      <c r="B9" s="3" t="s">
        <v>18</v>
      </c>
      <c r="C9" s="5" t="s">
        <v>19</v>
      </c>
      <c r="D9" s="16" t="s">
        <v>20</v>
      </c>
      <c r="E9" s="15"/>
      <c r="F9" s="15"/>
      <c r="G9" s="15"/>
      <c r="H9" s="15"/>
    </row>
    <row r="10" spans="1:8" ht="46.05" customHeight="1">
      <c r="A10" s="2" t="s">
        <v>21</v>
      </c>
      <c r="B10" s="3" t="s">
        <v>22</v>
      </c>
      <c r="C10" s="5" t="s">
        <v>19</v>
      </c>
      <c r="D10" s="16" t="s">
        <v>23</v>
      </c>
      <c r="E10" s="15"/>
      <c r="F10" s="15"/>
      <c r="G10" s="15"/>
      <c r="H10" s="15"/>
    </row>
    <row r="11" spans="1:8" ht="46.05" customHeight="1">
      <c r="A11" s="2" t="s">
        <v>24</v>
      </c>
      <c r="B11" s="3" t="s">
        <v>25</v>
      </c>
      <c r="C11" s="5" t="s">
        <v>26</v>
      </c>
      <c r="D11" s="16" t="s">
        <v>27</v>
      </c>
      <c r="E11" s="15"/>
      <c r="F11" s="15"/>
      <c r="G11" s="15"/>
      <c r="H11" s="15"/>
    </row>
    <row r="12" spans="1:8" ht="46.05" customHeight="1">
      <c r="A12" s="2" t="s">
        <v>28</v>
      </c>
      <c r="B12" s="3" t="s">
        <v>29</v>
      </c>
      <c r="C12" s="6" t="s">
        <v>30</v>
      </c>
      <c r="D12" s="3" t="s">
        <v>31</v>
      </c>
    </row>
    <row r="13" spans="1:8" ht="25.95" customHeight="1">
      <c r="A13" s="14" t="s">
        <v>32</v>
      </c>
      <c r="B13" s="15"/>
      <c r="C13" s="15"/>
      <c r="D13" s="15"/>
      <c r="E13" s="15"/>
      <c r="F13" s="15"/>
      <c r="G13" s="15"/>
      <c r="H13" s="15"/>
    </row>
    <row r="14" spans="1:8" ht="31.95" customHeight="1">
      <c r="A14" s="1" t="s">
        <v>33</v>
      </c>
      <c r="B14" s="1" t="s">
        <v>34</v>
      </c>
      <c r="C14" s="1" t="s">
        <v>35</v>
      </c>
      <c r="D14" s="1" t="s">
        <v>36</v>
      </c>
      <c r="E14" s="1" t="s">
        <v>37</v>
      </c>
    </row>
    <row r="15" spans="1:8" ht="36" customHeight="1">
      <c r="A15" s="7" t="s">
        <v>38</v>
      </c>
      <c r="B15" s="7" t="s">
        <v>39</v>
      </c>
      <c r="C15" s="7" t="s">
        <v>40</v>
      </c>
      <c r="D15" s="8" t="s">
        <v>41</v>
      </c>
      <c r="E15" s="7" t="s">
        <v>42</v>
      </c>
    </row>
    <row r="16" spans="1:8" ht="36" customHeight="1">
      <c r="A16" s="7" t="s">
        <v>43</v>
      </c>
      <c r="B16" s="7" t="s">
        <v>44</v>
      </c>
      <c r="C16" s="7" t="s">
        <v>45</v>
      </c>
      <c r="D16" s="8" t="s">
        <v>41</v>
      </c>
      <c r="E16" s="7" t="s">
        <v>46</v>
      </c>
    </row>
    <row r="17" spans="1:8" ht="36" customHeight="1">
      <c r="A17" s="7" t="s">
        <v>47</v>
      </c>
      <c r="B17" s="7" t="s">
        <v>48</v>
      </c>
      <c r="C17" s="7" t="s">
        <v>49</v>
      </c>
      <c r="D17" s="8" t="s">
        <v>41</v>
      </c>
      <c r="E17" s="7" t="s">
        <v>50</v>
      </c>
    </row>
    <row r="18" spans="1:8" ht="36" customHeight="1">
      <c r="A18" s="7" t="s">
        <v>51</v>
      </c>
      <c r="B18" s="7" t="s">
        <v>52</v>
      </c>
      <c r="C18" s="7" t="s">
        <v>53</v>
      </c>
      <c r="D18" s="9" t="s">
        <v>54</v>
      </c>
      <c r="E18" s="7" t="s">
        <v>55</v>
      </c>
    </row>
    <row r="19" spans="1:8" ht="36" customHeight="1">
      <c r="A19" s="7" t="s">
        <v>56</v>
      </c>
      <c r="B19" s="7" t="s">
        <v>57</v>
      </c>
      <c r="C19" s="7" t="s">
        <v>58</v>
      </c>
      <c r="D19" s="9" t="s">
        <v>54</v>
      </c>
      <c r="E19" s="7" t="s">
        <v>59</v>
      </c>
    </row>
    <row r="21" spans="1:8">
      <c r="A21" s="17" t="s">
        <v>60</v>
      </c>
      <c r="B21" s="15"/>
      <c r="C21" s="15"/>
      <c r="D21" s="15"/>
      <c r="E21" s="15"/>
      <c r="F21" s="15"/>
      <c r="G21" s="15"/>
      <c r="H21" s="15"/>
    </row>
  </sheetData>
  <mergeCells count="11">
    <mergeCell ref="A2:H2"/>
    <mergeCell ref="D11:H11"/>
    <mergeCell ref="A13:H13"/>
    <mergeCell ref="A1:H1"/>
    <mergeCell ref="D9:H9"/>
    <mergeCell ref="A4:H4"/>
    <mergeCell ref="D7:H7"/>
    <mergeCell ref="D8:H8"/>
    <mergeCell ref="D6:H6"/>
    <mergeCell ref="A21:H21"/>
    <mergeCell ref="D10:H10"/>
  </mergeCells>
  <phoneticPr fontId="9" type="noConversion"/>
  <pageMargins left="0.75" right="0.75" top="1" bottom="1" header="0.5" footer="0.5"/>
  <pageSetup fitToHeight="0" orientation="landscape"/>
  <headerFooter>
    <oddFooter>&amp;C第 &amp;P 頁，共 &amp;N 頁&amp;RQuotation BP-26802 核對報告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Q9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/>
  <cols>
    <col min="1" max="1" width="16" customWidth="1"/>
    <col min="2" max="2" width="24" customWidth="1"/>
    <col min="3" max="3" width="11" customWidth="1"/>
    <col min="4" max="4" width="17" customWidth="1"/>
    <col min="5" max="5" width="26" customWidth="1"/>
    <col min="6" max="7" width="14" customWidth="1"/>
    <col min="8" max="8" width="22" customWidth="1"/>
    <col min="9" max="9" width="11" customWidth="1"/>
    <col min="10" max="10" width="17" customWidth="1"/>
    <col min="11" max="11" width="21" customWidth="1"/>
    <col min="12" max="12" width="31" customWidth="1"/>
    <col min="13" max="14" width="21" customWidth="1"/>
    <col min="15" max="15" width="19" customWidth="1"/>
    <col min="16" max="16" width="13" customWidth="1"/>
    <col min="17" max="17" width="42" customWidth="1"/>
  </cols>
  <sheetData>
    <row r="1" spans="1:17" ht="34.049999999999997" customHeight="1">
      <c r="A1" s="19" t="s">
        <v>61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31.95" customHeight="1">
      <c r="A2" s="18" t="s">
        <v>62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4" spans="1:17" ht="31.95" customHeight="1">
      <c r="A4" s="1" t="s">
        <v>63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76</v>
      </c>
      <c r="O4" s="1" t="s">
        <v>77</v>
      </c>
      <c r="P4" s="1" t="s">
        <v>78</v>
      </c>
      <c r="Q4" s="1" t="s">
        <v>79</v>
      </c>
    </row>
    <row r="5" spans="1:17" ht="36" customHeight="1">
      <c r="A5" s="7" t="s">
        <v>80</v>
      </c>
      <c r="B5" s="7" t="s">
        <v>81</v>
      </c>
      <c r="C5" s="10">
        <v>150</v>
      </c>
      <c r="D5" s="7">
        <v>360</v>
      </c>
      <c r="E5" s="7" t="s">
        <v>82</v>
      </c>
      <c r="F5" s="10">
        <v>120</v>
      </c>
      <c r="G5" s="7">
        <v>9.8000000000000007</v>
      </c>
      <c r="H5" s="7" t="s">
        <v>83</v>
      </c>
      <c r="I5" s="10">
        <v>110</v>
      </c>
      <c r="J5" s="7">
        <v>315</v>
      </c>
      <c r="K5" s="7" t="s">
        <v>84</v>
      </c>
      <c r="L5" s="7" t="s">
        <v>85</v>
      </c>
      <c r="M5" s="7" t="s">
        <v>86</v>
      </c>
      <c r="N5" s="7" t="s">
        <v>87</v>
      </c>
      <c r="O5" s="7" t="s">
        <v>88</v>
      </c>
      <c r="P5" s="11" t="s">
        <v>89</v>
      </c>
      <c r="Q5" s="7" t="s">
        <v>90</v>
      </c>
    </row>
    <row r="6" spans="1:17" ht="36" customHeight="1">
      <c r="A6" s="7" t="s">
        <v>91</v>
      </c>
      <c r="B6" s="7" t="s">
        <v>92</v>
      </c>
      <c r="C6" s="10">
        <v>80</v>
      </c>
      <c r="D6" s="7">
        <v>1420</v>
      </c>
      <c r="E6" s="7" t="s">
        <v>93</v>
      </c>
      <c r="F6" s="10">
        <v>45</v>
      </c>
      <c r="G6" s="7">
        <v>37.5</v>
      </c>
      <c r="H6" s="7" t="s">
        <v>94</v>
      </c>
      <c r="I6" s="10">
        <v>50</v>
      </c>
      <c r="J6" s="7">
        <v>1250</v>
      </c>
      <c r="K6" s="7" t="s">
        <v>95</v>
      </c>
      <c r="L6" s="7" t="s">
        <v>85</v>
      </c>
      <c r="M6" s="7" t="s">
        <v>96</v>
      </c>
      <c r="N6" s="7" t="s">
        <v>97</v>
      </c>
      <c r="O6" s="7" t="s">
        <v>98</v>
      </c>
      <c r="P6" s="11" t="s">
        <v>89</v>
      </c>
      <c r="Q6" s="7" t="s">
        <v>99</v>
      </c>
    </row>
    <row r="7" spans="1:17" ht="36" customHeight="1">
      <c r="A7" s="7" t="s">
        <v>100</v>
      </c>
      <c r="B7" s="7" t="s">
        <v>101</v>
      </c>
      <c r="C7" s="10">
        <v>60</v>
      </c>
      <c r="D7" s="7">
        <v>880</v>
      </c>
      <c r="E7" s="7" t="s">
        <v>102</v>
      </c>
      <c r="F7" s="10">
        <v>50</v>
      </c>
      <c r="G7" s="7">
        <v>23.2</v>
      </c>
      <c r="H7" s="7" t="s">
        <v>103</v>
      </c>
      <c r="I7" s="10">
        <v>45</v>
      </c>
      <c r="J7" s="7">
        <v>790</v>
      </c>
      <c r="K7" s="7" t="s">
        <v>104</v>
      </c>
      <c r="L7" s="7" t="s">
        <v>85</v>
      </c>
      <c r="M7" s="7" t="s">
        <v>105</v>
      </c>
      <c r="N7" s="7" t="s">
        <v>106</v>
      </c>
      <c r="O7" s="7" t="s">
        <v>107</v>
      </c>
      <c r="P7" s="11" t="s">
        <v>89</v>
      </c>
      <c r="Q7" s="7" t="s">
        <v>90</v>
      </c>
    </row>
    <row r="8" spans="1:17" ht="36" customHeight="1">
      <c r="A8" s="7" t="s">
        <v>108</v>
      </c>
      <c r="B8" s="7" t="s">
        <v>109</v>
      </c>
      <c r="C8" s="10">
        <v>50</v>
      </c>
      <c r="D8" s="7">
        <v>760</v>
      </c>
      <c r="E8" s="7" t="s">
        <v>110</v>
      </c>
      <c r="F8" s="10">
        <v>40</v>
      </c>
      <c r="G8" s="7">
        <v>20.5</v>
      </c>
      <c r="H8" s="7" t="s">
        <v>111</v>
      </c>
      <c r="I8" s="10">
        <v>35</v>
      </c>
      <c r="J8" s="7">
        <v>690</v>
      </c>
      <c r="K8" s="7" t="s">
        <v>112</v>
      </c>
      <c r="L8" s="7" t="s">
        <v>85</v>
      </c>
      <c r="M8" s="7" t="s">
        <v>113</v>
      </c>
      <c r="N8" s="7" t="s">
        <v>114</v>
      </c>
      <c r="O8" s="7" t="s">
        <v>115</v>
      </c>
      <c r="P8" s="11" t="s">
        <v>89</v>
      </c>
      <c r="Q8" s="7" t="s">
        <v>116</v>
      </c>
    </row>
    <row r="9" spans="1:17" ht="36" customHeight="1">
      <c r="A9" s="7" t="s">
        <v>117</v>
      </c>
      <c r="B9" s="7" t="s">
        <v>118</v>
      </c>
      <c r="C9" s="10">
        <v>20</v>
      </c>
      <c r="D9" s="7">
        <v>2150</v>
      </c>
      <c r="E9" s="7" t="s">
        <v>119</v>
      </c>
      <c r="F9" s="10">
        <v>4</v>
      </c>
      <c r="G9" s="7">
        <v>52</v>
      </c>
      <c r="H9" s="7" t="s">
        <v>120</v>
      </c>
      <c r="I9" s="10">
        <v>10</v>
      </c>
      <c r="J9" s="7">
        <v>1880</v>
      </c>
      <c r="K9" s="7" t="s">
        <v>121</v>
      </c>
      <c r="L9" s="7" t="s">
        <v>85</v>
      </c>
      <c r="M9" s="7" t="s">
        <v>122</v>
      </c>
      <c r="N9" s="7" t="s">
        <v>123</v>
      </c>
      <c r="O9" s="7" t="s">
        <v>124</v>
      </c>
      <c r="P9" s="11" t="s">
        <v>89</v>
      </c>
      <c r="Q9" s="7" t="s">
        <v>125</v>
      </c>
    </row>
  </sheetData>
  <autoFilter ref="A4:Q9" xr:uid="{00000000-0009-0000-0000-000001000000}"/>
  <mergeCells count="2">
    <mergeCell ref="A2:Q2"/>
    <mergeCell ref="A1:Q1"/>
  </mergeCells>
  <phoneticPr fontId="9" type="noConversion"/>
  <pageMargins left="0.75" right="0.75" top="1" bottom="1" header="0.5" footer="0.5"/>
  <pageSetup fitToHeight="0" orientation="landscape"/>
  <headerFooter>
    <oddFooter>&amp;C第 &amp;P 頁，共 &amp;N 頁&amp;RQuotation BP-26802 核對報告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  <pageSetUpPr fitToPage="1"/>
  </sheetPr>
  <dimension ref="A1:J15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/>
  <cols>
    <col min="1" max="1" width="18" customWidth="1"/>
    <col min="2" max="2" width="33" customWidth="1"/>
    <col min="3" max="3" width="49" customWidth="1"/>
    <col min="4" max="4" width="33" customWidth="1"/>
    <col min="5" max="5" width="21" customWidth="1"/>
    <col min="6" max="6" width="47" customWidth="1"/>
    <col min="7" max="7" width="19" customWidth="1"/>
    <col min="8" max="8" width="23" customWidth="1"/>
    <col min="9" max="9" width="19" customWidth="1"/>
    <col min="10" max="10" width="13" customWidth="1"/>
  </cols>
  <sheetData>
    <row r="1" spans="1:10" ht="34.049999999999997" customHeight="1">
      <c r="A1" s="19" t="s">
        <v>126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1.95" customHeight="1">
      <c r="A2" s="18" t="s">
        <v>127</v>
      </c>
      <c r="B2" s="15"/>
      <c r="C2" s="15"/>
      <c r="D2" s="15"/>
      <c r="E2" s="15"/>
      <c r="F2" s="15"/>
      <c r="G2" s="15"/>
      <c r="H2" s="15"/>
      <c r="I2" s="15"/>
      <c r="J2" s="15"/>
    </row>
    <row r="4" spans="1:10" ht="31.95" customHeight="1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75</v>
      </c>
      <c r="H4" s="1" t="s">
        <v>76</v>
      </c>
      <c r="I4" s="1" t="s">
        <v>77</v>
      </c>
      <c r="J4" s="1" t="s">
        <v>134</v>
      </c>
    </row>
    <row r="5" spans="1:10" ht="36" customHeight="1">
      <c r="A5" s="7" t="s">
        <v>135</v>
      </c>
      <c r="B5" s="7" t="s">
        <v>136</v>
      </c>
      <c r="C5" s="7" t="s">
        <v>137</v>
      </c>
      <c r="D5" s="7" t="s">
        <v>138</v>
      </c>
      <c r="E5" s="7" t="s">
        <v>139</v>
      </c>
      <c r="F5" s="7" t="s">
        <v>140</v>
      </c>
      <c r="G5" s="7" t="s">
        <v>141</v>
      </c>
      <c r="H5" s="7" t="s">
        <v>142</v>
      </c>
      <c r="I5" s="7" t="s">
        <v>143</v>
      </c>
      <c r="J5" s="11" t="s">
        <v>144</v>
      </c>
    </row>
    <row r="6" spans="1:10" ht="36" customHeight="1">
      <c r="A6" s="7" t="s">
        <v>145</v>
      </c>
      <c r="B6" s="7" t="s">
        <v>146</v>
      </c>
      <c r="C6" s="7" t="s">
        <v>147</v>
      </c>
      <c r="D6" s="7" t="s">
        <v>148</v>
      </c>
      <c r="E6" s="7" t="s">
        <v>149</v>
      </c>
      <c r="F6" s="7" t="s">
        <v>150</v>
      </c>
      <c r="G6" s="7" t="s">
        <v>141</v>
      </c>
      <c r="H6" s="7" t="s">
        <v>142</v>
      </c>
      <c r="I6" s="7" t="s">
        <v>143</v>
      </c>
      <c r="J6" s="9" t="s">
        <v>151</v>
      </c>
    </row>
    <row r="7" spans="1:10" ht="36" customHeight="1">
      <c r="A7" s="7" t="s">
        <v>152</v>
      </c>
      <c r="B7" s="7" t="s">
        <v>153</v>
      </c>
      <c r="C7" s="7" t="s">
        <v>154</v>
      </c>
      <c r="D7" s="7" t="s">
        <v>153</v>
      </c>
      <c r="E7" s="7" t="s">
        <v>155</v>
      </c>
      <c r="F7" s="7" t="s">
        <v>156</v>
      </c>
      <c r="G7" s="7" t="s">
        <v>141</v>
      </c>
      <c r="H7" s="7" t="s">
        <v>142</v>
      </c>
      <c r="I7" s="7" t="s">
        <v>143</v>
      </c>
      <c r="J7" s="9" t="s">
        <v>151</v>
      </c>
    </row>
    <row r="8" spans="1:10" ht="36" customHeight="1">
      <c r="A8" s="7" t="s">
        <v>157</v>
      </c>
      <c r="B8" s="7" t="s">
        <v>158</v>
      </c>
      <c r="C8" s="7" t="s">
        <v>159</v>
      </c>
      <c r="D8" s="7" t="s">
        <v>160</v>
      </c>
      <c r="E8" s="7" t="s">
        <v>161</v>
      </c>
      <c r="F8" s="7" t="s">
        <v>162</v>
      </c>
      <c r="G8" s="7" t="s">
        <v>141</v>
      </c>
      <c r="H8" s="7" t="s">
        <v>163</v>
      </c>
      <c r="I8" s="7" t="s">
        <v>143</v>
      </c>
      <c r="J8" s="11" t="s">
        <v>144</v>
      </c>
    </row>
    <row r="9" spans="1:10" ht="36" customHeight="1">
      <c r="A9" s="7" t="s">
        <v>164</v>
      </c>
      <c r="B9" s="7" t="s">
        <v>165</v>
      </c>
      <c r="C9" s="7" t="s">
        <v>166</v>
      </c>
      <c r="D9" s="7" t="s">
        <v>167</v>
      </c>
      <c r="E9" s="7" t="s">
        <v>161</v>
      </c>
      <c r="F9" s="7" t="s">
        <v>168</v>
      </c>
      <c r="G9" s="7" t="s">
        <v>141</v>
      </c>
      <c r="H9" s="7" t="s">
        <v>163</v>
      </c>
      <c r="I9" s="7" t="s">
        <v>143</v>
      </c>
      <c r="J9" s="11" t="s">
        <v>144</v>
      </c>
    </row>
    <row r="10" spans="1:10" ht="36" customHeight="1">
      <c r="A10" s="7" t="s">
        <v>169</v>
      </c>
      <c r="B10" s="7" t="s">
        <v>170</v>
      </c>
      <c r="C10" s="7" t="s">
        <v>171</v>
      </c>
      <c r="D10" s="7" t="s">
        <v>172</v>
      </c>
      <c r="E10" s="7" t="s">
        <v>173</v>
      </c>
      <c r="F10" s="7" t="s">
        <v>174</v>
      </c>
      <c r="G10" s="7" t="s">
        <v>141</v>
      </c>
      <c r="H10" s="7" t="s">
        <v>163</v>
      </c>
      <c r="I10" s="7" t="s">
        <v>143</v>
      </c>
      <c r="J10" s="11" t="s">
        <v>144</v>
      </c>
    </row>
    <row r="11" spans="1:10" ht="36" customHeight="1">
      <c r="A11" s="7" t="s">
        <v>175</v>
      </c>
      <c r="B11" s="7" t="s">
        <v>176</v>
      </c>
      <c r="C11" s="7" t="s">
        <v>177</v>
      </c>
      <c r="D11" s="7" t="s">
        <v>178</v>
      </c>
      <c r="E11" s="7" t="s">
        <v>179</v>
      </c>
      <c r="F11" s="7" t="s">
        <v>180</v>
      </c>
      <c r="G11" s="7" t="s">
        <v>141</v>
      </c>
      <c r="H11" s="7" t="s">
        <v>163</v>
      </c>
      <c r="I11" s="7" t="s">
        <v>143</v>
      </c>
      <c r="J11" s="9" t="s">
        <v>151</v>
      </c>
    </row>
    <row r="12" spans="1:10" ht="36" customHeight="1">
      <c r="A12" s="7" t="s">
        <v>181</v>
      </c>
      <c r="B12" s="7" t="s">
        <v>182</v>
      </c>
      <c r="C12" s="7" t="s">
        <v>183</v>
      </c>
      <c r="D12" s="7" t="s">
        <v>184</v>
      </c>
      <c r="E12" s="7" t="s">
        <v>161</v>
      </c>
      <c r="F12" s="7" t="s">
        <v>185</v>
      </c>
      <c r="G12" s="7" t="s">
        <v>141</v>
      </c>
      <c r="H12" s="7" t="s">
        <v>163</v>
      </c>
      <c r="I12" s="7" t="s">
        <v>143</v>
      </c>
      <c r="J12" s="11" t="s">
        <v>144</v>
      </c>
    </row>
    <row r="13" spans="1:10" ht="36" customHeight="1">
      <c r="A13" s="7" t="s">
        <v>186</v>
      </c>
      <c r="B13" s="7" t="s">
        <v>187</v>
      </c>
      <c r="C13" s="7" t="s">
        <v>188</v>
      </c>
      <c r="D13" s="7" t="s">
        <v>189</v>
      </c>
      <c r="E13" s="7" t="s">
        <v>161</v>
      </c>
      <c r="F13" s="7" t="s">
        <v>190</v>
      </c>
      <c r="G13" s="7" t="s">
        <v>141</v>
      </c>
      <c r="H13" s="7" t="s">
        <v>163</v>
      </c>
      <c r="I13" s="7" t="s">
        <v>143</v>
      </c>
      <c r="J13" s="11" t="s">
        <v>144</v>
      </c>
    </row>
    <row r="14" spans="1:10" ht="36" customHeight="1">
      <c r="A14" s="7" t="s">
        <v>191</v>
      </c>
      <c r="B14" s="7" t="s">
        <v>192</v>
      </c>
      <c r="C14" s="7" t="s">
        <v>193</v>
      </c>
      <c r="D14" s="7" t="s">
        <v>194</v>
      </c>
      <c r="E14" s="7" t="s">
        <v>195</v>
      </c>
      <c r="F14" s="7" t="s">
        <v>196</v>
      </c>
      <c r="G14" s="7" t="s">
        <v>141</v>
      </c>
      <c r="H14" s="7" t="s">
        <v>197</v>
      </c>
      <c r="I14" s="7" t="s">
        <v>143</v>
      </c>
      <c r="J14" s="9" t="s">
        <v>151</v>
      </c>
    </row>
    <row r="15" spans="1:10" ht="36" customHeight="1">
      <c r="A15" s="7" t="s">
        <v>198</v>
      </c>
      <c r="B15" s="7" t="s">
        <v>199</v>
      </c>
      <c r="C15" s="7" t="s">
        <v>199</v>
      </c>
      <c r="D15" s="7" t="s">
        <v>199</v>
      </c>
      <c r="E15" s="7" t="s">
        <v>200</v>
      </c>
      <c r="F15" s="7" t="s">
        <v>201</v>
      </c>
      <c r="G15" s="7" t="s">
        <v>141</v>
      </c>
      <c r="H15" s="7" t="s">
        <v>197</v>
      </c>
      <c r="I15" s="7" t="s">
        <v>143</v>
      </c>
      <c r="J15" s="9" t="s">
        <v>151</v>
      </c>
    </row>
  </sheetData>
  <autoFilter ref="A4:J15" xr:uid="{00000000-0009-0000-0000-000002000000}"/>
  <mergeCells count="2">
    <mergeCell ref="A1:J1"/>
    <mergeCell ref="A2:J2"/>
  </mergeCells>
  <phoneticPr fontId="9" type="noConversion"/>
  <pageMargins left="0.75" right="0.75" top="1" bottom="1" header="0.5" footer="0.5"/>
  <pageSetup fitToHeight="0" orientation="landscape"/>
  <headerFooter>
    <oddFooter>&amp;C第 &amp;P 頁，共 &amp;N 頁&amp;RQuotation BP-26802 核對報告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5911"/>
    <pageSetUpPr fitToPage="1"/>
  </sheetPr>
  <dimension ref="A1:N21"/>
  <sheetViews>
    <sheetView showGridLines="0" tabSelected="1" zoomScale="90" workbookViewId="0">
      <pane xSplit="5" ySplit="4" topLeftCell="F5" activePane="bottomRight" state="frozen"/>
      <selection pane="topRight"/>
      <selection pane="bottomLeft"/>
      <selection pane="bottomRight" activeCell="H5" sqref="H5"/>
    </sheetView>
  </sheetViews>
  <sheetFormatPr defaultRowHeight="15"/>
  <cols>
    <col min="1" max="1" width="10" customWidth="1"/>
    <col min="2" max="2" width="14" customWidth="1"/>
    <col min="3" max="3" width="10" customWidth="1"/>
    <col min="4" max="4" width="12.625" customWidth="1"/>
    <col min="5" max="5" width="29.25" customWidth="1"/>
    <col min="6" max="6" width="12.25" customWidth="1"/>
    <col min="7" max="7" width="24.75" customWidth="1"/>
    <col min="8" max="8" width="11.5" customWidth="1"/>
    <col min="9" max="9" width="24.625" customWidth="1"/>
    <col min="10" max="10" width="26.5" customWidth="1"/>
    <col min="11" max="11" width="25.875" customWidth="1"/>
    <col min="12" max="12" width="13.75" customWidth="1"/>
  </cols>
  <sheetData>
    <row r="1" spans="1:12" ht="34.049999999999997" customHeight="1">
      <c r="A1" s="19" t="s">
        <v>202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s="26" customFormat="1" ht="31.95" customHeight="1">
      <c r="A2" s="24" t="s">
        <v>203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4" spans="1:12" ht="31.95" customHeight="1">
      <c r="A4" s="23" t="s">
        <v>204</v>
      </c>
      <c r="B4" s="23" t="s">
        <v>205</v>
      </c>
      <c r="C4" s="23" t="s">
        <v>36</v>
      </c>
      <c r="D4" s="23" t="s">
        <v>206</v>
      </c>
      <c r="E4" s="23" t="s">
        <v>128</v>
      </c>
      <c r="F4" s="23" t="s">
        <v>207</v>
      </c>
      <c r="G4" s="23" t="s">
        <v>208</v>
      </c>
      <c r="H4" s="23" t="s">
        <v>209</v>
      </c>
      <c r="I4" s="23" t="s">
        <v>210</v>
      </c>
      <c r="J4" s="23" t="s">
        <v>211</v>
      </c>
      <c r="K4" s="23" t="s">
        <v>212</v>
      </c>
      <c r="L4" s="23" t="s">
        <v>213</v>
      </c>
    </row>
    <row r="5" spans="1:12" ht="36" customHeight="1">
      <c r="A5" s="28" t="s">
        <v>42</v>
      </c>
      <c r="B5" s="28" t="s">
        <v>149</v>
      </c>
      <c r="C5" s="29" t="s">
        <v>41</v>
      </c>
      <c r="D5" s="28" t="s">
        <v>214</v>
      </c>
      <c r="E5" s="28" t="s">
        <v>215</v>
      </c>
      <c r="F5" s="28" t="s">
        <v>163</v>
      </c>
      <c r="G5" s="31" t="s">
        <v>699</v>
      </c>
      <c r="H5" s="28" t="s">
        <v>163</v>
      </c>
      <c r="I5" s="31" t="s">
        <v>216</v>
      </c>
      <c r="J5" s="28" t="s">
        <v>217</v>
      </c>
      <c r="K5" s="31" t="s">
        <v>218</v>
      </c>
      <c r="L5" s="28" t="s">
        <v>134</v>
      </c>
    </row>
    <row r="6" spans="1:12" ht="36" customHeight="1">
      <c r="A6" s="28" t="s">
        <v>46</v>
      </c>
      <c r="B6" s="28" t="s">
        <v>219</v>
      </c>
      <c r="C6" s="29" t="s">
        <v>41</v>
      </c>
      <c r="D6" s="28" t="s">
        <v>220</v>
      </c>
      <c r="E6" s="28" t="s">
        <v>21</v>
      </c>
      <c r="F6" s="28" t="s">
        <v>163</v>
      </c>
      <c r="G6" s="31" t="s">
        <v>221</v>
      </c>
      <c r="H6" s="28" t="s">
        <v>222</v>
      </c>
      <c r="I6" s="31" t="s">
        <v>223</v>
      </c>
      <c r="J6" s="28" t="s">
        <v>224</v>
      </c>
      <c r="K6" s="31" t="s">
        <v>225</v>
      </c>
      <c r="L6" s="28" t="s">
        <v>134</v>
      </c>
    </row>
    <row r="7" spans="1:12" ht="36" customHeight="1">
      <c r="A7" s="28" t="s">
        <v>50</v>
      </c>
      <c r="B7" s="28" t="s">
        <v>149</v>
      </c>
      <c r="C7" s="29" t="s">
        <v>41</v>
      </c>
      <c r="D7" s="28" t="s">
        <v>226</v>
      </c>
      <c r="E7" s="28" t="s">
        <v>21</v>
      </c>
      <c r="F7" s="28" t="s">
        <v>227</v>
      </c>
      <c r="G7" s="31" t="s">
        <v>228</v>
      </c>
      <c r="H7" s="28" t="s">
        <v>143</v>
      </c>
      <c r="I7" s="31" t="s">
        <v>229</v>
      </c>
      <c r="J7" s="28" t="s">
        <v>230</v>
      </c>
      <c r="K7" s="31" t="s">
        <v>231</v>
      </c>
      <c r="L7" s="28" t="s">
        <v>134</v>
      </c>
    </row>
    <row r="8" spans="1:12" ht="36" customHeight="1">
      <c r="A8" s="28" t="s">
        <v>232</v>
      </c>
      <c r="B8" s="28" t="s">
        <v>233</v>
      </c>
      <c r="C8" s="30" t="s">
        <v>54</v>
      </c>
      <c r="D8" s="28" t="s">
        <v>234</v>
      </c>
      <c r="E8" s="28" t="s">
        <v>235</v>
      </c>
      <c r="F8" s="28" t="s">
        <v>222</v>
      </c>
      <c r="G8" s="31" t="s">
        <v>236</v>
      </c>
      <c r="H8" s="28" t="s">
        <v>237</v>
      </c>
      <c r="I8" s="31" t="s">
        <v>238</v>
      </c>
      <c r="J8" s="28" t="s">
        <v>239</v>
      </c>
      <c r="K8" s="31" t="s">
        <v>240</v>
      </c>
      <c r="L8" s="28" t="s">
        <v>134</v>
      </c>
    </row>
    <row r="9" spans="1:12" ht="36" customHeight="1">
      <c r="A9" s="28" t="s">
        <v>241</v>
      </c>
      <c r="B9" s="28" t="s">
        <v>233</v>
      </c>
      <c r="C9" s="30" t="s">
        <v>54</v>
      </c>
      <c r="D9" s="28" t="s">
        <v>234</v>
      </c>
      <c r="E9" s="28" t="s">
        <v>242</v>
      </c>
      <c r="F9" s="28" t="s">
        <v>222</v>
      </c>
      <c r="G9" s="31" t="s">
        <v>243</v>
      </c>
      <c r="H9" s="28" t="s">
        <v>163</v>
      </c>
      <c r="I9" s="31" t="s">
        <v>244</v>
      </c>
      <c r="J9" s="28" t="s">
        <v>245</v>
      </c>
      <c r="K9" s="31" t="s">
        <v>246</v>
      </c>
      <c r="L9" s="28" t="s">
        <v>134</v>
      </c>
    </row>
    <row r="10" spans="1:12" ht="36" customHeight="1">
      <c r="A10" s="28" t="s">
        <v>55</v>
      </c>
      <c r="B10" s="28" t="s">
        <v>233</v>
      </c>
      <c r="C10" s="30" t="s">
        <v>54</v>
      </c>
      <c r="D10" s="28" t="s">
        <v>247</v>
      </c>
      <c r="E10" s="28" t="s">
        <v>248</v>
      </c>
      <c r="F10" s="28" t="s">
        <v>249</v>
      </c>
      <c r="G10" s="31" t="s">
        <v>250</v>
      </c>
      <c r="H10" s="28" t="s">
        <v>251</v>
      </c>
      <c r="I10" s="31" t="s">
        <v>252</v>
      </c>
      <c r="J10" s="28" t="s">
        <v>253</v>
      </c>
      <c r="K10" s="31" t="s">
        <v>254</v>
      </c>
      <c r="L10" s="28" t="s">
        <v>134</v>
      </c>
    </row>
    <row r="11" spans="1:12" ht="36" customHeight="1">
      <c r="A11" s="28" t="s">
        <v>255</v>
      </c>
      <c r="B11" s="28" t="s">
        <v>233</v>
      </c>
      <c r="C11" s="30" t="s">
        <v>54</v>
      </c>
      <c r="D11" s="28" t="s">
        <v>247</v>
      </c>
      <c r="E11" s="28" t="s">
        <v>198</v>
      </c>
      <c r="F11" s="28" t="s">
        <v>256</v>
      </c>
      <c r="G11" s="31" t="s">
        <v>257</v>
      </c>
      <c r="H11" s="28" t="s">
        <v>258</v>
      </c>
      <c r="I11" s="31" t="s">
        <v>259</v>
      </c>
      <c r="J11" s="28" t="s">
        <v>260</v>
      </c>
      <c r="K11" s="31" t="s">
        <v>261</v>
      </c>
      <c r="L11" s="28" t="s">
        <v>134</v>
      </c>
    </row>
    <row r="12" spans="1:12" ht="36" customHeight="1">
      <c r="A12" s="28" t="s">
        <v>262</v>
      </c>
      <c r="B12" s="28" t="s">
        <v>161</v>
      </c>
      <c r="C12" s="30" t="s">
        <v>54</v>
      </c>
      <c r="D12" s="28" t="s">
        <v>263</v>
      </c>
      <c r="E12" s="28" t="s">
        <v>264</v>
      </c>
      <c r="F12" s="28" t="s">
        <v>237</v>
      </c>
      <c r="G12" s="31" t="s">
        <v>265</v>
      </c>
      <c r="H12" s="28" t="s">
        <v>142</v>
      </c>
      <c r="I12" s="31" t="s">
        <v>266</v>
      </c>
      <c r="J12" s="28" t="s">
        <v>267</v>
      </c>
      <c r="K12" s="31" t="s">
        <v>268</v>
      </c>
      <c r="L12" s="28" t="s">
        <v>134</v>
      </c>
    </row>
    <row r="13" spans="1:12" ht="36" customHeight="1">
      <c r="A13" s="28" t="s">
        <v>269</v>
      </c>
      <c r="B13" s="28" t="s">
        <v>161</v>
      </c>
      <c r="C13" s="30" t="s">
        <v>54</v>
      </c>
      <c r="D13" s="28" t="s">
        <v>263</v>
      </c>
      <c r="E13" s="28" t="s">
        <v>270</v>
      </c>
      <c r="F13" s="28" t="s">
        <v>271</v>
      </c>
      <c r="G13" s="31" t="s">
        <v>272</v>
      </c>
      <c r="H13" s="28" t="s">
        <v>163</v>
      </c>
      <c r="I13" s="31" t="s">
        <v>273</v>
      </c>
      <c r="J13" s="28" t="s">
        <v>274</v>
      </c>
      <c r="K13" s="31" t="s">
        <v>275</v>
      </c>
      <c r="L13" s="28" t="s">
        <v>134</v>
      </c>
    </row>
    <row r="14" spans="1:12" ht="46.8" customHeight="1">
      <c r="A14" s="20" t="s">
        <v>276</v>
      </c>
      <c r="B14" s="20" t="s">
        <v>161</v>
      </c>
      <c r="C14" s="21" t="s">
        <v>54</v>
      </c>
      <c r="D14" s="20" t="s">
        <v>263</v>
      </c>
      <c r="E14" s="20" t="s">
        <v>277</v>
      </c>
      <c r="F14" s="20" t="s">
        <v>278</v>
      </c>
      <c r="G14" s="27" t="s">
        <v>279</v>
      </c>
      <c r="H14" s="20" t="s">
        <v>280</v>
      </c>
      <c r="I14" s="27" t="s">
        <v>281</v>
      </c>
      <c r="J14" s="20" t="s">
        <v>282</v>
      </c>
      <c r="K14" s="27" t="s">
        <v>283</v>
      </c>
      <c r="L14" s="20" t="s">
        <v>134</v>
      </c>
    </row>
    <row r="15" spans="1:12" ht="36" customHeight="1">
      <c r="A15" s="20" t="s">
        <v>284</v>
      </c>
      <c r="B15" s="20" t="s">
        <v>233</v>
      </c>
      <c r="C15" s="22" t="s">
        <v>285</v>
      </c>
      <c r="D15" s="20" t="s">
        <v>247</v>
      </c>
      <c r="E15" s="20" t="s">
        <v>286</v>
      </c>
      <c r="F15" s="20" t="s">
        <v>287</v>
      </c>
      <c r="G15" s="27" t="s">
        <v>288</v>
      </c>
      <c r="H15" s="20" t="s">
        <v>287</v>
      </c>
      <c r="I15" s="27" t="s">
        <v>289</v>
      </c>
      <c r="J15" s="20" t="s">
        <v>290</v>
      </c>
      <c r="K15" s="27" t="s">
        <v>291</v>
      </c>
      <c r="L15" s="20" t="s">
        <v>134</v>
      </c>
    </row>
    <row r="16" spans="1:12" ht="36" customHeight="1">
      <c r="A16" s="20" t="s">
        <v>292</v>
      </c>
      <c r="B16" s="20" t="s">
        <v>233</v>
      </c>
      <c r="C16" s="22" t="s">
        <v>285</v>
      </c>
      <c r="D16" s="20" t="s">
        <v>247</v>
      </c>
      <c r="E16" s="20" t="s">
        <v>293</v>
      </c>
      <c r="F16" s="20" t="s">
        <v>287</v>
      </c>
      <c r="G16" s="27" t="s">
        <v>199</v>
      </c>
      <c r="H16" s="20" t="s">
        <v>251</v>
      </c>
      <c r="I16" s="27" t="s">
        <v>252</v>
      </c>
      <c r="J16" s="20" t="s">
        <v>294</v>
      </c>
      <c r="K16" s="27" t="s">
        <v>295</v>
      </c>
      <c r="L16" s="20" t="s">
        <v>134</v>
      </c>
    </row>
    <row r="17" spans="1:14" ht="36" customHeight="1">
      <c r="A17" s="20" t="s">
        <v>296</v>
      </c>
      <c r="B17" s="20" t="s">
        <v>139</v>
      </c>
      <c r="C17" s="22" t="s">
        <v>285</v>
      </c>
      <c r="D17" s="20" t="s">
        <v>297</v>
      </c>
      <c r="E17" s="20" t="s">
        <v>298</v>
      </c>
      <c r="F17" s="20" t="s">
        <v>299</v>
      </c>
      <c r="G17" s="27" t="s">
        <v>300</v>
      </c>
      <c r="H17" s="20" t="s">
        <v>301</v>
      </c>
      <c r="I17" s="27" t="s">
        <v>302</v>
      </c>
      <c r="J17" s="20" t="s">
        <v>303</v>
      </c>
      <c r="K17" s="27" t="s">
        <v>304</v>
      </c>
      <c r="L17" s="20" t="s">
        <v>134</v>
      </c>
    </row>
    <row r="18" spans="1:14" ht="36" customHeight="1">
      <c r="A18" s="20" t="s">
        <v>305</v>
      </c>
      <c r="B18" s="20" t="s">
        <v>139</v>
      </c>
      <c r="C18" s="22" t="s">
        <v>285</v>
      </c>
      <c r="D18" s="20" t="s">
        <v>247</v>
      </c>
      <c r="E18" s="20" t="s">
        <v>306</v>
      </c>
      <c r="F18" s="20" t="s">
        <v>278</v>
      </c>
      <c r="G18" s="27" t="s">
        <v>307</v>
      </c>
      <c r="H18" s="20" t="s">
        <v>280</v>
      </c>
      <c r="I18" s="27" t="s">
        <v>308</v>
      </c>
      <c r="J18" s="20" t="s">
        <v>309</v>
      </c>
      <c r="K18" s="27" t="s">
        <v>310</v>
      </c>
      <c r="L18" s="20" t="s">
        <v>134</v>
      </c>
      <c r="N18" t="s">
        <v>698</v>
      </c>
    </row>
    <row r="19" spans="1:14" ht="36" customHeight="1">
      <c r="A19" s="20" t="s">
        <v>311</v>
      </c>
      <c r="B19" s="20" t="s">
        <v>139</v>
      </c>
      <c r="C19" s="22" t="s">
        <v>285</v>
      </c>
      <c r="D19" s="20" t="s">
        <v>247</v>
      </c>
      <c r="E19" s="20" t="s">
        <v>312</v>
      </c>
      <c r="F19" s="20" t="s">
        <v>278</v>
      </c>
      <c r="G19" s="27" t="s">
        <v>313</v>
      </c>
      <c r="H19" s="20" t="s">
        <v>280</v>
      </c>
      <c r="I19" s="27" t="s">
        <v>314</v>
      </c>
      <c r="J19" s="20" t="s">
        <v>315</v>
      </c>
      <c r="K19" s="27" t="s">
        <v>316</v>
      </c>
      <c r="L19" s="20" t="s">
        <v>134</v>
      </c>
    </row>
    <row r="20" spans="1:14" ht="44.4" customHeight="1">
      <c r="A20" s="20" t="s">
        <v>317</v>
      </c>
      <c r="B20" s="20" t="s">
        <v>139</v>
      </c>
      <c r="C20" s="22" t="s">
        <v>285</v>
      </c>
      <c r="D20" s="20" t="s">
        <v>247</v>
      </c>
      <c r="E20" s="20" t="s">
        <v>318</v>
      </c>
      <c r="F20" s="20" t="s">
        <v>278</v>
      </c>
      <c r="G20" s="27" t="s">
        <v>319</v>
      </c>
      <c r="H20" s="20" t="s">
        <v>280</v>
      </c>
      <c r="I20" s="27" t="s">
        <v>320</v>
      </c>
      <c r="J20" s="20" t="s">
        <v>321</v>
      </c>
      <c r="K20" s="27" t="s">
        <v>322</v>
      </c>
      <c r="L20" s="20" t="s">
        <v>134</v>
      </c>
    </row>
    <row r="21" spans="1:14" ht="36" customHeight="1">
      <c r="A21" s="20" t="s">
        <v>323</v>
      </c>
      <c r="B21" s="20" t="s">
        <v>161</v>
      </c>
      <c r="C21" s="22" t="s">
        <v>285</v>
      </c>
      <c r="D21" s="20" t="s">
        <v>263</v>
      </c>
      <c r="E21" s="20" t="s">
        <v>324</v>
      </c>
      <c r="F21" s="20" t="s">
        <v>278</v>
      </c>
      <c r="G21" s="27" t="s">
        <v>325</v>
      </c>
      <c r="H21" s="20" t="s">
        <v>280</v>
      </c>
      <c r="I21" s="27" t="s">
        <v>326</v>
      </c>
      <c r="J21" s="20" t="s">
        <v>327</v>
      </c>
      <c r="K21" s="27" t="s">
        <v>328</v>
      </c>
      <c r="L21" s="20" t="s">
        <v>134</v>
      </c>
    </row>
  </sheetData>
  <autoFilter ref="A4:L21" xr:uid="{00000000-0009-0000-0000-000003000000}"/>
  <mergeCells count="2">
    <mergeCell ref="A2:L2"/>
    <mergeCell ref="A1:L1"/>
  </mergeCells>
  <phoneticPr fontId="9" type="noConversion"/>
  <conditionalFormatting sqref="L5:L21">
    <cfRule type="expression" dxfId="1" priority="1">
      <formula>$L5="已確認"</formula>
    </cfRule>
    <cfRule type="expression" dxfId="0" priority="2">
      <formula>$L5="待確認"</formula>
    </cfRule>
  </conditionalFormatting>
  <dataValidations count="1">
    <dataValidation type="list" sqref="L5:L21" xr:uid="{00000000-0002-0000-0300-000000000000}">
      <formula1>"待確認,已確認,不適用"</formula1>
    </dataValidation>
  </dataValidations>
  <pageMargins left="0.75" right="0.75" top="1" bottom="1" header="0.5" footer="0.5"/>
  <pageSetup fitToHeight="0" orientation="landscape"/>
  <headerFooter>
    <oddFooter>&amp;C第 &amp;P 頁，共 &amp;N 頁&amp;RQuotation BP-26802 核對報告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  <pageSetUpPr fitToPage="1"/>
  </sheetPr>
  <dimension ref="A1:K19"/>
  <sheetViews>
    <sheetView showGridLines="0" zoomScale="9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5"/>
  <cols>
    <col min="1" max="1" width="15" customWidth="1"/>
    <col min="2" max="2" width="27" customWidth="1"/>
    <col min="3" max="3" width="18" customWidth="1"/>
    <col min="4" max="4" width="20" customWidth="1"/>
    <col min="5" max="5" width="28" customWidth="1"/>
    <col min="6" max="7" width="17" customWidth="1"/>
    <col min="8" max="8" width="13" customWidth="1"/>
    <col min="9" max="9" width="12" customWidth="1"/>
    <col min="10" max="10" width="15" customWidth="1"/>
    <col min="11" max="11" width="18" customWidth="1"/>
  </cols>
  <sheetData>
    <row r="1" spans="1:11" ht="34.049999999999997" customHeight="1">
      <c r="A1" s="19" t="s">
        <v>329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1.95" customHeight="1">
      <c r="A2" s="18" t="s">
        <v>330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4" spans="1:11" ht="31.95" customHeight="1">
      <c r="A4" s="1" t="s">
        <v>331</v>
      </c>
      <c r="B4" s="1" t="s">
        <v>332</v>
      </c>
      <c r="C4" s="1" t="s">
        <v>135</v>
      </c>
      <c r="D4" s="1" t="s">
        <v>333</v>
      </c>
      <c r="E4" s="1" t="s">
        <v>334</v>
      </c>
      <c r="F4" s="1" t="s">
        <v>335</v>
      </c>
      <c r="G4" s="1" t="s">
        <v>63</v>
      </c>
      <c r="H4" s="1" t="s">
        <v>336</v>
      </c>
      <c r="I4" s="1" t="s">
        <v>337</v>
      </c>
      <c r="J4" s="1" t="s">
        <v>338</v>
      </c>
      <c r="K4" s="1" t="s">
        <v>152</v>
      </c>
    </row>
    <row r="5" spans="1:11" ht="36" customHeight="1">
      <c r="A5" s="7" t="s">
        <v>141</v>
      </c>
      <c r="B5" s="7" t="s">
        <v>339</v>
      </c>
      <c r="C5" s="7" t="s">
        <v>136</v>
      </c>
      <c r="D5" s="7" t="s">
        <v>146</v>
      </c>
      <c r="E5" s="7" t="s">
        <v>81</v>
      </c>
      <c r="F5" s="7" t="s">
        <v>80</v>
      </c>
      <c r="G5" s="7" t="s">
        <v>80</v>
      </c>
      <c r="H5" s="7" t="s">
        <v>340</v>
      </c>
      <c r="I5" s="10">
        <v>150</v>
      </c>
      <c r="J5" s="7" t="s">
        <v>341</v>
      </c>
      <c r="K5" s="7" t="s">
        <v>265</v>
      </c>
    </row>
    <row r="6" spans="1:11" ht="36" customHeight="1">
      <c r="A6" s="7" t="s">
        <v>141</v>
      </c>
      <c r="B6" s="7" t="s">
        <v>339</v>
      </c>
      <c r="C6" s="7" t="s">
        <v>136</v>
      </c>
      <c r="D6" s="7" t="s">
        <v>146</v>
      </c>
      <c r="E6" s="7" t="s">
        <v>92</v>
      </c>
      <c r="F6" s="7" t="s">
        <v>91</v>
      </c>
      <c r="G6" s="7" t="s">
        <v>91</v>
      </c>
      <c r="H6" s="7" t="s">
        <v>342</v>
      </c>
      <c r="I6" s="10">
        <v>80</v>
      </c>
      <c r="J6" s="7" t="s">
        <v>343</v>
      </c>
      <c r="K6" s="7" t="s">
        <v>265</v>
      </c>
    </row>
    <row r="7" spans="1:11" ht="36" customHeight="1">
      <c r="A7" s="7" t="s">
        <v>141</v>
      </c>
      <c r="B7" s="7" t="s">
        <v>339</v>
      </c>
      <c r="C7" s="7" t="s">
        <v>136</v>
      </c>
      <c r="D7" s="7" t="s">
        <v>146</v>
      </c>
      <c r="E7" s="7" t="s">
        <v>101</v>
      </c>
      <c r="F7" s="7" t="s">
        <v>100</v>
      </c>
      <c r="G7" s="7" t="s">
        <v>100</v>
      </c>
      <c r="H7" s="7" t="s">
        <v>344</v>
      </c>
      <c r="I7" s="10">
        <v>60</v>
      </c>
      <c r="J7" s="7" t="s">
        <v>345</v>
      </c>
      <c r="K7" s="7" t="s">
        <v>265</v>
      </c>
    </row>
    <row r="8" spans="1:11" ht="36" customHeight="1">
      <c r="A8" s="7" t="s">
        <v>141</v>
      </c>
      <c r="B8" s="7" t="s">
        <v>339</v>
      </c>
      <c r="C8" s="7" t="s">
        <v>136</v>
      </c>
      <c r="D8" s="7" t="s">
        <v>146</v>
      </c>
      <c r="E8" s="7" t="s">
        <v>109</v>
      </c>
      <c r="F8" s="7" t="s">
        <v>108</v>
      </c>
      <c r="G8" s="7" t="s">
        <v>108</v>
      </c>
      <c r="H8" s="7" t="s">
        <v>346</v>
      </c>
      <c r="I8" s="10">
        <v>50</v>
      </c>
      <c r="J8" s="7" t="s">
        <v>347</v>
      </c>
      <c r="K8" s="7" t="s">
        <v>265</v>
      </c>
    </row>
    <row r="9" spans="1:11" ht="36" customHeight="1">
      <c r="A9" s="7" t="s">
        <v>141</v>
      </c>
      <c r="B9" s="7" t="s">
        <v>339</v>
      </c>
      <c r="C9" s="7" t="s">
        <v>136</v>
      </c>
      <c r="D9" s="7" t="s">
        <v>146</v>
      </c>
      <c r="E9" s="7" t="s">
        <v>118</v>
      </c>
      <c r="F9" s="7" t="s">
        <v>117</v>
      </c>
      <c r="G9" s="7" t="s">
        <v>117</v>
      </c>
      <c r="H9" s="7" t="s">
        <v>348</v>
      </c>
      <c r="I9" s="10">
        <v>20</v>
      </c>
      <c r="J9" s="7" t="s">
        <v>349</v>
      </c>
      <c r="K9" s="7" t="s">
        <v>265</v>
      </c>
    </row>
    <row r="10" spans="1:11" ht="36" customHeight="1">
      <c r="A10" s="7" t="s">
        <v>222</v>
      </c>
      <c r="B10" s="7" t="s">
        <v>350</v>
      </c>
      <c r="C10" s="7" t="s">
        <v>137</v>
      </c>
      <c r="D10" s="7" t="s">
        <v>147</v>
      </c>
      <c r="E10" s="7" t="s">
        <v>82</v>
      </c>
      <c r="F10" s="7" t="s">
        <v>80</v>
      </c>
      <c r="G10" s="7" t="s">
        <v>80</v>
      </c>
      <c r="H10" s="7" t="s">
        <v>351</v>
      </c>
      <c r="I10" s="10">
        <v>120</v>
      </c>
      <c r="J10" s="7" t="s">
        <v>352</v>
      </c>
      <c r="K10" s="7" t="s">
        <v>154</v>
      </c>
    </row>
    <row r="11" spans="1:11" ht="36" customHeight="1">
      <c r="A11" s="7" t="s">
        <v>222</v>
      </c>
      <c r="B11" s="7" t="s">
        <v>350</v>
      </c>
      <c r="C11" s="7" t="s">
        <v>137</v>
      </c>
      <c r="D11" s="7" t="s">
        <v>147</v>
      </c>
      <c r="E11" s="7" t="s">
        <v>93</v>
      </c>
      <c r="F11" s="7" t="s">
        <v>91</v>
      </c>
      <c r="G11" s="7" t="s">
        <v>91</v>
      </c>
      <c r="H11" s="7" t="s">
        <v>353</v>
      </c>
      <c r="I11" s="10">
        <v>45</v>
      </c>
      <c r="J11" s="7" t="s">
        <v>354</v>
      </c>
      <c r="K11" s="7" t="s">
        <v>154</v>
      </c>
    </row>
    <row r="12" spans="1:11" ht="36" customHeight="1">
      <c r="A12" s="7" t="s">
        <v>222</v>
      </c>
      <c r="B12" s="7" t="s">
        <v>350</v>
      </c>
      <c r="C12" s="7" t="s">
        <v>137</v>
      </c>
      <c r="D12" s="7" t="s">
        <v>147</v>
      </c>
      <c r="E12" s="7" t="s">
        <v>102</v>
      </c>
      <c r="F12" s="7" t="s">
        <v>100</v>
      </c>
      <c r="G12" s="7" t="s">
        <v>100</v>
      </c>
      <c r="H12" s="7" t="s">
        <v>355</v>
      </c>
      <c r="I12" s="10">
        <v>50</v>
      </c>
      <c r="J12" s="7" t="s">
        <v>356</v>
      </c>
      <c r="K12" s="7" t="s">
        <v>154</v>
      </c>
    </row>
    <row r="13" spans="1:11" ht="36" customHeight="1">
      <c r="A13" s="7" t="s">
        <v>222</v>
      </c>
      <c r="B13" s="7" t="s">
        <v>350</v>
      </c>
      <c r="C13" s="7" t="s">
        <v>137</v>
      </c>
      <c r="D13" s="7" t="s">
        <v>147</v>
      </c>
      <c r="E13" s="7" t="s">
        <v>110</v>
      </c>
      <c r="F13" s="7" t="s">
        <v>108</v>
      </c>
      <c r="G13" s="7" t="s">
        <v>108</v>
      </c>
      <c r="H13" s="7" t="s">
        <v>357</v>
      </c>
      <c r="I13" s="10">
        <v>40</v>
      </c>
      <c r="J13" s="7" t="s">
        <v>358</v>
      </c>
      <c r="K13" s="7" t="s">
        <v>154</v>
      </c>
    </row>
    <row r="14" spans="1:11" ht="36" customHeight="1">
      <c r="A14" s="7" t="s">
        <v>222</v>
      </c>
      <c r="B14" s="7" t="s">
        <v>350</v>
      </c>
      <c r="C14" s="7" t="s">
        <v>137</v>
      </c>
      <c r="D14" s="7" t="s">
        <v>147</v>
      </c>
      <c r="E14" s="7" t="s">
        <v>119</v>
      </c>
      <c r="F14" s="7" t="s">
        <v>117</v>
      </c>
      <c r="G14" s="7" t="s">
        <v>117</v>
      </c>
      <c r="H14" s="7" t="s">
        <v>51</v>
      </c>
      <c r="I14" s="10">
        <v>4</v>
      </c>
      <c r="J14" s="7" t="s">
        <v>359</v>
      </c>
      <c r="K14" s="7" t="s">
        <v>154</v>
      </c>
    </row>
    <row r="15" spans="1:11" ht="36" customHeight="1">
      <c r="A15" s="7" t="s">
        <v>143</v>
      </c>
      <c r="B15" s="7" t="s">
        <v>360</v>
      </c>
      <c r="C15" s="7" t="s">
        <v>138</v>
      </c>
      <c r="D15" s="7" t="s">
        <v>148</v>
      </c>
      <c r="E15" s="7" t="s">
        <v>83</v>
      </c>
      <c r="F15" s="7" t="s">
        <v>80</v>
      </c>
      <c r="G15" s="7" t="s">
        <v>80</v>
      </c>
      <c r="H15" s="7" t="s">
        <v>361</v>
      </c>
      <c r="I15" s="10">
        <v>110</v>
      </c>
      <c r="J15" s="7" t="s">
        <v>362</v>
      </c>
      <c r="K15" s="7" t="s">
        <v>265</v>
      </c>
    </row>
    <row r="16" spans="1:11" ht="36" customHeight="1">
      <c r="A16" s="7" t="s">
        <v>143</v>
      </c>
      <c r="B16" s="7" t="s">
        <v>360</v>
      </c>
      <c r="C16" s="7" t="s">
        <v>138</v>
      </c>
      <c r="D16" s="7" t="s">
        <v>148</v>
      </c>
      <c r="E16" s="7" t="s">
        <v>94</v>
      </c>
      <c r="F16" s="7" t="s">
        <v>91</v>
      </c>
      <c r="G16" s="7" t="s">
        <v>91</v>
      </c>
      <c r="H16" s="7" t="s">
        <v>355</v>
      </c>
      <c r="I16" s="10">
        <v>50</v>
      </c>
      <c r="J16" s="7" t="s">
        <v>363</v>
      </c>
      <c r="K16" s="7" t="s">
        <v>265</v>
      </c>
    </row>
    <row r="17" spans="1:11" ht="36" customHeight="1">
      <c r="A17" s="7" t="s">
        <v>143</v>
      </c>
      <c r="B17" s="7" t="s">
        <v>360</v>
      </c>
      <c r="C17" s="7" t="s">
        <v>138</v>
      </c>
      <c r="D17" s="7" t="s">
        <v>148</v>
      </c>
      <c r="E17" s="7" t="s">
        <v>103</v>
      </c>
      <c r="F17" s="7" t="s">
        <v>100</v>
      </c>
      <c r="G17" s="7" t="s">
        <v>100</v>
      </c>
      <c r="H17" s="7" t="s">
        <v>353</v>
      </c>
      <c r="I17" s="10">
        <v>45</v>
      </c>
      <c r="J17" s="7" t="s">
        <v>364</v>
      </c>
      <c r="K17" s="7" t="s">
        <v>265</v>
      </c>
    </row>
    <row r="18" spans="1:11" ht="36" customHeight="1">
      <c r="A18" s="7" t="s">
        <v>143</v>
      </c>
      <c r="B18" s="7" t="s">
        <v>360</v>
      </c>
      <c r="C18" s="7" t="s">
        <v>138</v>
      </c>
      <c r="D18" s="7" t="s">
        <v>148</v>
      </c>
      <c r="E18" s="7" t="s">
        <v>111</v>
      </c>
      <c r="F18" s="7" t="s">
        <v>108</v>
      </c>
      <c r="G18" s="7" t="s">
        <v>108</v>
      </c>
      <c r="H18" s="7" t="s">
        <v>365</v>
      </c>
      <c r="I18" s="10">
        <v>35</v>
      </c>
      <c r="J18" s="7" t="s">
        <v>366</v>
      </c>
      <c r="K18" s="7" t="s">
        <v>265</v>
      </c>
    </row>
    <row r="19" spans="1:11" ht="36" customHeight="1">
      <c r="A19" s="7" t="s">
        <v>143</v>
      </c>
      <c r="B19" s="7" t="s">
        <v>360</v>
      </c>
      <c r="C19" s="7" t="s">
        <v>138</v>
      </c>
      <c r="D19" s="7" t="s">
        <v>148</v>
      </c>
      <c r="E19" s="7" t="s">
        <v>120</v>
      </c>
      <c r="F19" s="7" t="s">
        <v>117</v>
      </c>
      <c r="G19" s="7" t="s">
        <v>117</v>
      </c>
      <c r="H19" s="7" t="s">
        <v>367</v>
      </c>
      <c r="I19" s="10">
        <v>10</v>
      </c>
      <c r="J19" s="7" t="s">
        <v>368</v>
      </c>
      <c r="K19" s="7" t="s">
        <v>265</v>
      </c>
    </row>
  </sheetData>
  <autoFilter ref="A4:K19" xr:uid="{00000000-0009-0000-0000-000004000000}"/>
  <mergeCells count="2">
    <mergeCell ref="A2:K2"/>
    <mergeCell ref="A1:K1"/>
  </mergeCells>
  <phoneticPr fontId="9" type="noConversion"/>
  <pageMargins left="0.75" right="0.75" top="1" bottom="1" header="0.5" footer="0.5"/>
  <pageSetup fitToHeight="0" orientation="landscape"/>
  <headerFooter>
    <oddFooter>&amp;C第 &amp;P 頁，共 &amp;N 頁&amp;RQuotation BP-26802 核對報告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64A2"/>
    <pageSetUpPr fitToPage="1"/>
  </sheetPr>
  <dimension ref="A1:F112"/>
  <sheetViews>
    <sheetView showGridLines="0" zoomScale="90" workbookViewId="0">
      <pane ySplit="16" topLeftCell="A17" activePane="bottomLeft" state="frozen"/>
      <selection pane="bottomLeft"/>
    </sheetView>
  </sheetViews>
  <sheetFormatPr defaultRowHeight="15"/>
  <cols>
    <col min="1" max="1" width="10" customWidth="1"/>
    <col min="2" max="2" width="105" customWidth="1"/>
    <col min="3" max="3" width="28" customWidth="1"/>
    <col min="4" max="6" width="15" customWidth="1"/>
  </cols>
  <sheetData>
    <row r="1" spans="1:6" ht="34.049999999999997" customHeight="1">
      <c r="A1" s="19" t="s">
        <v>369</v>
      </c>
      <c r="B1" s="15"/>
      <c r="C1" s="15"/>
      <c r="D1" s="15"/>
      <c r="E1" s="15"/>
      <c r="F1" s="15"/>
    </row>
    <row r="2" spans="1:6" ht="31.95" customHeight="1">
      <c r="A2" s="18" t="s">
        <v>370</v>
      </c>
      <c r="B2" s="15"/>
      <c r="C2" s="15"/>
      <c r="D2" s="15"/>
      <c r="E2" s="15"/>
      <c r="F2" s="15"/>
    </row>
    <row r="4" spans="1:6" ht="31.95" customHeight="1">
      <c r="A4" s="1" t="s">
        <v>128</v>
      </c>
      <c r="B4" s="1" t="s">
        <v>371</v>
      </c>
    </row>
    <row r="5" spans="1:6" ht="36" customHeight="1">
      <c r="A5" s="7" t="s">
        <v>372</v>
      </c>
      <c r="B5" s="7" t="s">
        <v>373</v>
      </c>
    </row>
    <row r="6" spans="1:6" ht="36" customHeight="1">
      <c r="A6" s="7" t="s">
        <v>374</v>
      </c>
      <c r="B6" s="7" t="s">
        <v>373</v>
      </c>
    </row>
    <row r="7" spans="1:6" ht="36" customHeight="1">
      <c r="A7" s="7" t="s">
        <v>375</v>
      </c>
      <c r="B7" s="7" t="s">
        <v>376</v>
      </c>
    </row>
    <row r="8" spans="1:6" ht="36" customHeight="1">
      <c r="A8" s="7" t="s">
        <v>377</v>
      </c>
      <c r="B8" s="7" t="s">
        <v>378</v>
      </c>
    </row>
    <row r="9" spans="1:6" ht="36" customHeight="1">
      <c r="A9" s="7" t="s">
        <v>379</v>
      </c>
      <c r="B9" s="7" t="s">
        <v>380</v>
      </c>
    </row>
    <row r="10" spans="1:6" ht="36" customHeight="1">
      <c r="A10" s="7" t="s">
        <v>381</v>
      </c>
      <c r="B10" s="7" t="s">
        <v>382</v>
      </c>
    </row>
    <row r="11" spans="1:6" ht="36" customHeight="1">
      <c r="A11" s="7" t="s">
        <v>383</v>
      </c>
      <c r="B11" s="7" t="s">
        <v>384</v>
      </c>
    </row>
    <row r="12" spans="1:6" ht="36" customHeight="1">
      <c r="A12" s="7" t="s">
        <v>385</v>
      </c>
      <c r="B12" s="7" t="s">
        <v>386</v>
      </c>
    </row>
    <row r="13" spans="1:6" ht="36" customHeight="1">
      <c r="A13" s="7" t="s">
        <v>387</v>
      </c>
      <c r="B13" s="12" t="s">
        <v>388</v>
      </c>
    </row>
    <row r="15" spans="1:6" ht="25.95" customHeight="1">
      <c r="A15" s="14" t="s">
        <v>389</v>
      </c>
      <c r="B15" s="15"/>
      <c r="C15" s="15"/>
      <c r="D15" s="15"/>
      <c r="E15" s="15"/>
      <c r="F15" s="15"/>
    </row>
    <row r="16" spans="1:6" ht="31.95" customHeight="1">
      <c r="A16" s="1" t="s">
        <v>390</v>
      </c>
      <c r="B16" s="1" t="s">
        <v>391</v>
      </c>
      <c r="C16" s="1" t="s">
        <v>392</v>
      </c>
    </row>
    <row r="17" spans="1:3" ht="22.05" customHeight="1">
      <c r="A17" s="7">
        <v>1</v>
      </c>
      <c r="B17" s="7" t="s">
        <v>393</v>
      </c>
      <c r="C17" s="7" t="s">
        <v>394</v>
      </c>
    </row>
    <row r="18" spans="1:3" ht="10.050000000000001" customHeight="1">
      <c r="A18" s="7">
        <v>2</v>
      </c>
      <c r="B18" s="7"/>
      <c r="C18" s="7" t="s">
        <v>395</v>
      </c>
    </row>
    <row r="19" spans="1:3" ht="22.05" customHeight="1">
      <c r="A19" s="7">
        <v>3</v>
      </c>
      <c r="B19" s="7" t="s">
        <v>396</v>
      </c>
      <c r="C19" s="7" t="s">
        <v>397</v>
      </c>
    </row>
    <row r="20" spans="1:3" ht="10.050000000000001" customHeight="1">
      <c r="A20" s="7">
        <v>4</v>
      </c>
      <c r="B20" s="7"/>
      <c r="C20" s="7" t="s">
        <v>398</v>
      </c>
    </row>
    <row r="21" spans="1:3" ht="22.05" customHeight="1">
      <c r="A21" s="7">
        <v>5</v>
      </c>
      <c r="B21" s="7" t="s">
        <v>399</v>
      </c>
      <c r="C21" s="7" t="s">
        <v>400</v>
      </c>
    </row>
    <row r="22" spans="1:3" ht="10.050000000000001" customHeight="1">
      <c r="A22" s="7">
        <v>6</v>
      </c>
      <c r="B22" s="7"/>
      <c r="C22" s="7" t="s">
        <v>401</v>
      </c>
    </row>
    <row r="23" spans="1:3" ht="22.05" customHeight="1">
      <c r="A23" s="7">
        <v>7</v>
      </c>
      <c r="B23" s="7" t="s">
        <v>402</v>
      </c>
      <c r="C23" s="7" t="s">
        <v>403</v>
      </c>
    </row>
    <row r="24" spans="1:3" ht="22.05" customHeight="1">
      <c r="A24" s="7">
        <v>8</v>
      </c>
      <c r="B24" s="7" t="s">
        <v>404</v>
      </c>
      <c r="C24" s="7" t="s">
        <v>405</v>
      </c>
    </row>
    <row r="25" spans="1:3" ht="10.050000000000001" customHeight="1">
      <c r="A25" s="7">
        <v>9</v>
      </c>
      <c r="B25" s="7"/>
      <c r="C25" s="7" t="s">
        <v>406</v>
      </c>
    </row>
    <row r="26" spans="1:3" ht="22.05" customHeight="1">
      <c r="A26" s="7">
        <v>10</v>
      </c>
      <c r="B26" s="7" t="s">
        <v>402</v>
      </c>
      <c r="C26" s="7" t="s">
        <v>407</v>
      </c>
    </row>
    <row r="27" spans="1:3" ht="22.05" customHeight="1">
      <c r="A27" s="7">
        <v>11</v>
      </c>
      <c r="B27" s="7" t="s">
        <v>408</v>
      </c>
      <c r="C27" s="7" t="s">
        <v>409</v>
      </c>
    </row>
    <row r="28" spans="1:3" ht="10.050000000000001" customHeight="1">
      <c r="A28" s="7">
        <v>12</v>
      </c>
      <c r="B28" s="7"/>
      <c r="C28" s="7" t="s">
        <v>410</v>
      </c>
    </row>
    <row r="29" spans="1:3" ht="22.05" customHeight="1">
      <c r="A29" s="7">
        <v>13</v>
      </c>
      <c r="B29" s="7" t="s">
        <v>402</v>
      </c>
      <c r="C29" s="7" t="s">
        <v>411</v>
      </c>
    </row>
    <row r="30" spans="1:3" ht="22.05" customHeight="1">
      <c r="A30" s="7">
        <v>14</v>
      </c>
      <c r="B30" s="7" t="s">
        <v>412</v>
      </c>
      <c r="C30" s="7" t="s">
        <v>413</v>
      </c>
    </row>
    <row r="31" spans="1:3" ht="10.050000000000001" customHeight="1">
      <c r="A31" s="7">
        <v>15</v>
      </c>
      <c r="B31" s="7"/>
      <c r="C31" s="7" t="s">
        <v>414</v>
      </c>
    </row>
    <row r="32" spans="1:3" ht="22.05" customHeight="1">
      <c r="A32" s="7">
        <v>16</v>
      </c>
      <c r="B32" s="7" t="s">
        <v>402</v>
      </c>
      <c r="C32" s="7" t="s">
        <v>415</v>
      </c>
    </row>
    <row r="33" spans="1:3" ht="22.05" customHeight="1">
      <c r="A33" s="7">
        <v>17</v>
      </c>
      <c r="B33" s="7" t="s">
        <v>416</v>
      </c>
      <c r="C33" s="7" t="s">
        <v>417</v>
      </c>
    </row>
    <row r="34" spans="1:3" ht="10.050000000000001" customHeight="1">
      <c r="A34" s="7">
        <v>18</v>
      </c>
      <c r="B34" s="7"/>
      <c r="C34" s="7" t="s">
        <v>418</v>
      </c>
    </row>
    <row r="35" spans="1:3" ht="22.05" customHeight="1">
      <c r="A35" s="7">
        <v>19</v>
      </c>
      <c r="B35" s="7" t="s">
        <v>419</v>
      </c>
      <c r="C35" s="7" t="s">
        <v>420</v>
      </c>
    </row>
    <row r="36" spans="1:3" ht="10.050000000000001" customHeight="1">
      <c r="A36" s="7">
        <v>20</v>
      </c>
      <c r="B36" s="7"/>
      <c r="C36" s="7" t="s">
        <v>421</v>
      </c>
    </row>
    <row r="37" spans="1:3" ht="22.05" customHeight="1">
      <c r="A37" s="7">
        <v>21</v>
      </c>
      <c r="B37" s="7" t="s">
        <v>402</v>
      </c>
      <c r="C37" s="7" t="s">
        <v>422</v>
      </c>
    </row>
    <row r="38" spans="1:3" ht="22.05" customHeight="1">
      <c r="A38" s="7">
        <v>22</v>
      </c>
      <c r="B38" s="7" t="s">
        <v>423</v>
      </c>
      <c r="C38" s="7" t="s">
        <v>424</v>
      </c>
    </row>
    <row r="39" spans="1:3" ht="10.050000000000001" customHeight="1">
      <c r="A39" s="7">
        <v>23</v>
      </c>
      <c r="B39" s="7"/>
      <c r="C39" s="7" t="s">
        <v>425</v>
      </c>
    </row>
    <row r="40" spans="1:3" ht="22.05" customHeight="1">
      <c r="A40" s="7">
        <v>24</v>
      </c>
      <c r="B40" s="7" t="s">
        <v>402</v>
      </c>
      <c r="C40" s="7" t="s">
        <v>426</v>
      </c>
    </row>
    <row r="41" spans="1:3" ht="22.05" customHeight="1">
      <c r="A41" s="7">
        <v>25</v>
      </c>
      <c r="B41" s="7" t="s">
        <v>427</v>
      </c>
      <c r="C41" s="7" t="s">
        <v>428</v>
      </c>
    </row>
    <row r="42" spans="1:3" ht="10.050000000000001" customHeight="1">
      <c r="A42" s="7">
        <v>26</v>
      </c>
      <c r="B42" s="7"/>
      <c r="C42" s="7" t="s">
        <v>429</v>
      </c>
    </row>
    <row r="43" spans="1:3" ht="22.05" customHeight="1">
      <c r="A43" s="7">
        <v>27</v>
      </c>
      <c r="B43" s="7" t="s">
        <v>430</v>
      </c>
      <c r="C43" s="7" t="s">
        <v>431</v>
      </c>
    </row>
    <row r="44" spans="1:3" ht="10.050000000000001" customHeight="1">
      <c r="A44" s="7">
        <v>28</v>
      </c>
      <c r="B44" s="7"/>
      <c r="C44" s="7" t="s">
        <v>432</v>
      </c>
    </row>
    <row r="45" spans="1:3" ht="22.05" customHeight="1">
      <c r="A45" s="7">
        <v>29</v>
      </c>
      <c r="B45" s="7" t="s">
        <v>402</v>
      </c>
      <c r="C45" s="7" t="s">
        <v>433</v>
      </c>
    </row>
    <row r="46" spans="1:3" ht="22.05" customHeight="1">
      <c r="A46" s="7">
        <v>30</v>
      </c>
      <c r="B46" s="7" t="s">
        <v>434</v>
      </c>
      <c r="C46" s="7" t="s">
        <v>435</v>
      </c>
    </row>
    <row r="47" spans="1:3" ht="10.050000000000001" customHeight="1">
      <c r="A47" s="7">
        <v>31</v>
      </c>
      <c r="B47" s="7"/>
      <c r="C47" s="7" t="s">
        <v>436</v>
      </c>
    </row>
    <row r="48" spans="1:3" ht="22.05" customHeight="1">
      <c r="A48" s="7">
        <v>32</v>
      </c>
      <c r="B48" s="7" t="s">
        <v>402</v>
      </c>
      <c r="C48" s="7" t="s">
        <v>437</v>
      </c>
    </row>
    <row r="49" spans="1:3" ht="22.05" customHeight="1">
      <c r="A49" s="7">
        <v>33</v>
      </c>
      <c r="B49" s="7" t="s">
        <v>438</v>
      </c>
      <c r="C49" s="7" t="s">
        <v>439</v>
      </c>
    </row>
    <row r="50" spans="1:3" ht="10.050000000000001" customHeight="1">
      <c r="A50" s="7">
        <v>34</v>
      </c>
      <c r="B50" s="7"/>
      <c r="C50" s="7" t="s">
        <v>440</v>
      </c>
    </row>
    <row r="51" spans="1:3" ht="22.05" customHeight="1">
      <c r="A51" s="7">
        <v>35</v>
      </c>
      <c r="B51" s="7" t="s">
        <v>402</v>
      </c>
      <c r="C51" s="7" t="s">
        <v>441</v>
      </c>
    </row>
    <row r="52" spans="1:3" ht="22.05" customHeight="1">
      <c r="A52" s="7">
        <v>36</v>
      </c>
      <c r="B52" s="7" t="s">
        <v>442</v>
      </c>
      <c r="C52" s="7" t="s">
        <v>443</v>
      </c>
    </row>
    <row r="53" spans="1:3" ht="10.050000000000001" customHeight="1">
      <c r="A53" s="7">
        <v>37</v>
      </c>
      <c r="B53" s="7"/>
      <c r="C53" s="7" t="s">
        <v>444</v>
      </c>
    </row>
    <row r="54" spans="1:3" ht="22.05" customHeight="1">
      <c r="A54" s="7">
        <v>38</v>
      </c>
      <c r="B54" s="7" t="s">
        <v>402</v>
      </c>
      <c r="C54" s="7" t="s">
        <v>445</v>
      </c>
    </row>
    <row r="55" spans="1:3" ht="22.05" customHeight="1">
      <c r="A55" s="7">
        <v>39</v>
      </c>
      <c r="B55" s="7" t="s">
        <v>446</v>
      </c>
      <c r="C55" s="7" t="s">
        <v>447</v>
      </c>
    </row>
    <row r="56" spans="1:3" ht="10.050000000000001" customHeight="1">
      <c r="A56" s="7">
        <v>40</v>
      </c>
      <c r="B56" s="7"/>
      <c r="C56" s="7" t="s">
        <v>448</v>
      </c>
    </row>
    <row r="57" spans="1:3" ht="22.05" customHeight="1">
      <c r="A57" s="7">
        <v>41</v>
      </c>
      <c r="B57" s="7" t="s">
        <v>402</v>
      </c>
      <c r="C57" s="7" t="s">
        <v>449</v>
      </c>
    </row>
    <row r="58" spans="1:3" ht="22.05" customHeight="1">
      <c r="A58" s="7">
        <v>42</v>
      </c>
      <c r="B58" s="7" t="s">
        <v>450</v>
      </c>
      <c r="C58" s="7" t="s">
        <v>451</v>
      </c>
    </row>
    <row r="59" spans="1:3" ht="10.050000000000001" customHeight="1">
      <c r="A59" s="7">
        <v>43</v>
      </c>
      <c r="B59" s="7"/>
      <c r="C59" s="7" t="s">
        <v>452</v>
      </c>
    </row>
    <row r="60" spans="1:3" ht="22.05" customHeight="1">
      <c r="A60" s="7">
        <v>44</v>
      </c>
      <c r="B60" s="7" t="s">
        <v>402</v>
      </c>
      <c r="C60" s="7" t="s">
        <v>453</v>
      </c>
    </row>
    <row r="61" spans="1:3" ht="22.05" customHeight="1">
      <c r="A61" s="7">
        <v>45</v>
      </c>
      <c r="B61" s="7" t="s">
        <v>454</v>
      </c>
      <c r="C61" s="7" t="s">
        <v>455</v>
      </c>
    </row>
    <row r="62" spans="1:3" ht="10.050000000000001" customHeight="1">
      <c r="A62" s="7">
        <v>46</v>
      </c>
      <c r="B62" s="7"/>
      <c r="C62" s="7" t="s">
        <v>456</v>
      </c>
    </row>
    <row r="63" spans="1:3" ht="22.05" customHeight="1">
      <c r="A63" s="7">
        <v>47</v>
      </c>
      <c r="B63" s="7" t="s">
        <v>457</v>
      </c>
      <c r="C63" s="7" t="s">
        <v>458</v>
      </c>
    </row>
    <row r="64" spans="1:3" ht="10.050000000000001" customHeight="1">
      <c r="A64" s="7">
        <v>48</v>
      </c>
      <c r="B64" s="7"/>
      <c r="C64" s="7" t="s">
        <v>459</v>
      </c>
    </row>
    <row r="65" spans="1:3" ht="22.05" customHeight="1">
      <c r="A65" s="7">
        <v>49</v>
      </c>
      <c r="B65" s="7" t="s">
        <v>402</v>
      </c>
      <c r="C65" s="7" t="s">
        <v>460</v>
      </c>
    </row>
    <row r="66" spans="1:3" ht="22.05" customHeight="1">
      <c r="A66" s="7">
        <v>50</v>
      </c>
      <c r="B66" s="7" t="s">
        <v>461</v>
      </c>
      <c r="C66" s="7" t="s">
        <v>462</v>
      </c>
    </row>
    <row r="67" spans="1:3" ht="10.050000000000001" customHeight="1">
      <c r="A67" s="7">
        <v>51</v>
      </c>
      <c r="B67" s="7"/>
      <c r="C67" s="7" t="s">
        <v>463</v>
      </c>
    </row>
    <row r="68" spans="1:3" ht="22.05" customHeight="1">
      <c r="A68" s="7">
        <v>52</v>
      </c>
      <c r="B68" s="7" t="s">
        <v>402</v>
      </c>
      <c r="C68" s="7" t="s">
        <v>464</v>
      </c>
    </row>
    <row r="69" spans="1:3" ht="22.05" customHeight="1">
      <c r="A69" s="7">
        <v>53</v>
      </c>
      <c r="B69" s="7" t="s">
        <v>465</v>
      </c>
      <c r="C69" s="7" t="s">
        <v>466</v>
      </c>
    </row>
    <row r="70" spans="1:3" ht="10.050000000000001" customHeight="1">
      <c r="A70" s="7">
        <v>54</v>
      </c>
      <c r="B70" s="7"/>
      <c r="C70" s="7" t="s">
        <v>467</v>
      </c>
    </row>
    <row r="71" spans="1:3" ht="22.05" customHeight="1">
      <c r="A71" s="7">
        <v>55</v>
      </c>
      <c r="B71" s="7" t="s">
        <v>402</v>
      </c>
      <c r="C71" s="7" t="s">
        <v>468</v>
      </c>
    </row>
    <row r="72" spans="1:3" ht="22.05" customHeight="1">
      <c r="A72" s="7">
        <v>56</v>
      </c>
      <c r="B72" s="7" t="s">
        <v>469</v>
      </c>
      <c r="C72" s="7" t="s">
        <v>470</v>
      </c>
    </row>
    <row r="73" spans="1:3" ht="10.050000000000001" customHeight="1">
      <c r="A73" s="7">
        <v>57</v>
      </c>
      <c r="B73" s="7"/>
      <c r="C73" s="7" t="s">
        <v>471</v>
      </c>
    </row>
    <row r="74" spans="1:3" ht="22.05" customHeight="1">
      <c r="A74" s="7">
        <v>58</v>
      </c>
      <c r="B74" s="7" t="s">
        <v>402</v>
      </c>
      <c r="C74" s="7" t="s">
        <v>472</v>
      </c>
    </row>
    <row r="75" spans="1:3" ht="22.05" customHeight="1">
      <c r="A75" s="7">
        <v>59</v>
      </c>
      <c r="B75" s="7" t="s">
        <v>473</v>
      </c>
      <c r="C75" s="7" t="s">
        <v>474</v>
      </c>
    </row>
    <row r="76" spans="1:3" ht="10.050000000000001" customHeight="1">
      <c r="A76" s="7">
        <v>60</v>
      </c>
      <c r="B76" s="7"/>
      <c r="C76" s="7" t="s">
        <v>475</v>
      </c>
    </row>
    <row r="77" spans="1:3" ht="22.05" customHeight="1">
      <c r="A77" s="7">
        <v>61</v>
      </c>
      <c r="B77" s="7" t="s">
        <v>402</v>
      </c>
      <c r="C77" s="7" t="s">
        <v>476</v>
      </c>
    </row>
    <row r="78" spans="1:3" ht="22.05" customHeight="1">
      <c r="A78" s="7">
        <v>62</v>
      </c>
      <c r="B78" s="7" t="s">
        <v>477</v>
      </c>
      <c r="C78" s="7" t="s">
        <v>478</v>
      </c>
    </row>
    <row r="79" spans="1:3" ht="10.050000000000001" customHeight="1">
      <c r="A79" s="7">
        <v>63</v>
      </c>
      <c r="B79" s="7"/>
      <c r="C79" s="7" t="s">
        <v>479</v>
      </c>
    </row>
    <row r="80" spans="1:3" ht="22.05" customHeight="1">
      <c r="A80" s="7">
        <v>64</v>
      </c>
      <c r="B80" s="7" t="s">
        <v>402</v>
      </c>
      <c r="C80" s="7" t="s">
        <v>480</v>
      </c>
    </row>
    <row r="81" spans="1:6" ht="22.05" customHeight="1">
      <c r="A81" s="7">
        <v>65</v>
      </c>
      <c r="B81" s="7" t="s">
        <v>481</v>
      </c>
      <c r="C81" s="7" t="s">
        <v>482</v>
      </c>
    </row>
    <row r="82" spans="1:6" ht="10.050000000000001" customHeight="1">
      <c r="A82" s="7">
        <v>66</v>
      </c>
      <c r="B82" s="7"/>
      <c r="C82" s="7" t="s">
        <v>483</v>
      </c>
    </row>
    <row r="83" spans="1:6" ht="22.05" customHeight="1">
      <c r="A83" s="7">
        <v>67</v>
      </c>
      <c r="B83" s="7" t="s">
        <v>402</v>
      </c>
      <c r="C83" s="7" t="s">
        <v>484</v>
      </c>
    </row>
    <row r="84" spans="1:6" ht="22.05" customHeight="1">
      <c r="A84" s="7">
        <v>68</v>
      </c>
      <c r="B84" s="7" t="s">
        <v>485</v>
      </c>
      <c r="C84" s="7" t="s">
        <v>486</v>
      </c>
    </row>
    <row r="85" spans="1:6" ht="10.050000000000001" customHeight="1">
      <c r="A85" s="7">
        <v>69</v>
      </c>
      <c r="B85" s="7"/>
      <c r="C85" s="7" t="s">
        <v>487</v>
      </c>
    </row>
    <row r="86" spans="1:6" ht="22.05" customHeight="1">
      <c r="A86" s="7">
        <v>70</v>
      </c>
      <c r="B86" s="7" t="s">
        <v>488</v>
      </c>
      <c r="C86" s="7" t="s">
        <v>489</v>
      </c>
    </row>
    <row r="87" spans="1:6" ht="10.050000000000001" customHeight="1">
      <c r="A87" s="7">
        <v>71</v>
      </c>
      <c r="B87" s="7"/>
      <c r="C87" s="7" t="s">
        <v>490</v>
      </c>
    </row>
    <row r="88" spans="1:6" ht="22.05" customHeight="1">
      <c r="A88" s="7">
        <v>72</v>
      </c>
      <c r="B88" s="7" t="s">
        <v>491</v>
      </c>
      <c r="C88" s="7" t="s">
        <v>492</v>
      </c>
    </row>
    <row r="89" spans="1:6" ht="10.050000000000001" customHeight="1">
      <c r="A89" s="7">
        <v>73</v>
      </c>
      <c r="B89" s="7"/>
      <c r="C89" s="7" t="s">
        <v>493</v>
      </c>
    </row>
    <row r="90" spans="1:6" ht="22.05" customHeight="1">
      <c r="A90" s="7">
        <v>74</v>
      </c>
      <c r="B90" s="7" t="s">
        <v>494</v>
      </c>
      <c r="C90" s="7" t="s">
        <v>495</v>
      </c>
    </row>
    <row r="91" spans="1:6" ht="22.05" customHeight="1">
      <c r="A91" s="7">
        <v>75</v>
      </c>
      <c r="B91" s="7" t="s">
        <v>350</v>
      </c>
      <c r="C91" s="7" t="s">
        <v>496</v>
      </c>
    </row>
    <row r="93" spans="1:6" ht="25.95" customHeight="1">
      <c r="A93" s="14" t="s">
        <v>497</v>
      </c>
      <c r="B93" s="15"/>
      <c r="C93" s="15"/>
      <c r="D93" s="15"/>
      <c r="E93" s="15"/>
      <c r="F93" s="15"/>
    </row>
    <row r="94" spans="1:6" ht="31.95" customHeight="1">
      <c r="A94" s="1" t="s">
        <v>390</v>
      </c>
      <c r="B94" s="1" t="s">
        <v>498</v>
      </c>
      <c r="C94" s="1" t="s">
        <v>392</v>
      </c>
    </row>
    <row r="95" spans="1:6" ht="24" customHeight="1">
      <c r="A95" s="7">
        <v>1</v>
      </c>
      <c r="B95" s="7" t="s">
        <v>499</v>
      </c>
      <c r="C95" s="7" t="s">
        <v>500</v>
      </c>
    </row>
    <row r="96" spans="1:6" ht="24" customHeight="1">
      <c r="A96" s="7">
        <v>2</v>
      </c>
      <c r="B96" s="7" t="s">
        <v>501</v>
      </c>
      <c r="C96" s="7" t="s">
        <v>502</v>
      </c>
    </row>
    <row r="97" spans="1:3" ht="24" customHeight="1">
      <c r="A97" s="7">
        <v>3</v>
      </c>
      <c r="B97" s="7" t="s">
        <v>503</v>
      </c>
      <c r="C97" s="7" t="s">
        <v>504</v>
      </c>
    </row>
    <row r="98" spans="1:3" ht="24" customHeight="1">
      <c r="A98" s="7">
        <v>4</v>
      </c>
      <c r="B98" s="7" t="s">
        <v>147</v>
      </c>
      <c r="C98" s="7" t="s">
        <v>505</v>
      </c>
    </row>
    <row r="99" spans="1:3" ht="24" customHeight="1">
      <c r="A99" s="7">
        <v>5</v>
      </c>
      <c r="B99" s="7" t="s">
        <v>506</v>
      </c>
      <c r="C99" s="7" t="s">
        <v>507</v>
      </c>
    </row>
    <row r="100" spans="1:3" ht="24" customHeight="1">
      <c r="A100" s="7">
        <v>6</v>
      </c>
      <c r="B100" s="7" t="s">
        <v>508</v>
      </c>
      <c r="C100" s="7" t="s">
        <v>509</v>
      </c>
    </row>
    <row r="101" spans="1:3" ht="24" customHeight="1">
      <c r="A101" s="7">
        <v>7</v>
      </c>
      <c r="B101" s="7" t="s">
        <v>510</v>
      </c>
      <c r="C101" s="7" t="s">
        <v>511</v>
      </c>
    </row>
    <row r="102" spans="1:3" ht="24" customHeight="1">
      <c r="A102" s="7">
        <v>8</v>
      </c>
      <c r="B102" s="7" t="s">
        <v>512</v>
      </c>
      <c r="C102" s="7" t="s">
        <v>513</v>
      </c>
    </row>
    <row r="103" spans="1:3" ht="24" customHeight="1">
      <c r="A103" s="7">
        <v>9</v>
      </c>
      <c r="B103" s="7" t="s">
        <v>514</v>
      </c>
      <c r="C103" s="7" t="s">
        <v>515</v>
      </c>
    </row>
    <row r="104" spans="1:3" ht="24" customHeight="1">
      <c r="A104" s="7">
        <v>10</v>
      </c>
      <c r="B104" s="7" t="s">
        <v>516</v>
      </c>
      <c r="C104" s="7" t="s">
        <v>517</v>
      </c>
    </row>
    <row r="105" spans="1:3" ht="24" customHeight="1">
      <c r="A105" s="7">
        <v>11</v>
      </c>
      <c r="B105" s="7" t="s">
        <v>518</v>
      </c>
      <c r="C105" s="7" t="s">
        <v>519</v>
      </c>
    </row>
    <row r="106" spans="1:3" ht="24" customHeight="1">
      <c r="A106" s="7">
        <v>12</v>
      </c>
      <c r="B106" s="7" t="s">
        <v>520</v>
      </c>
      <c r="C106" s="7" t="s">
        <v>521</v>
      </c>
    </row>
    <row r="107" spans="1:3" ht="24" customHeight="1">
      <c r="A107" s="7">
        <v>13</v>
      </c>
      <c r="B107" s="7" t="s">
        <v>522</v>
      </c>
      <c r="C107" s="7" t="s">
        <v>523</v>
      </c>
    </row>
    <row r="108" spans="1:3" ht="24" customHeight="1">
      <c r="A108" s="7">
        <v>14</v>
      </c>
      <c r="B108" s="7" t="s">
        <v>524</v>
      </c>
      <c r="C108" s="7" t="s">
        <v>525</v>
      </c>
    </row>
    <row r="109" spans="1:3" ht="24" customHeight="1">
      <c r="A109" s="7">
        <v>15</v>
      </c>
      <c r="B109" s="7" t="s">
        <v>526</v>
      </c>
      <c r="C109" s="7" t="s">
        <v>527</v>
      </c>
    </row>
    <row r="110" spans="1:3" ht="24" customHeight="1">
      <c r="A110" s="7">
        <v>16</v>
      </c>
      <c r="B110" s="7" t="s">
        <v>528</v>
      </c>
      <c r="C110" s="7" t="s">
        <v>529</v>
      </c>
    </row>
    <row r="111" spans="1:3" ht="24" customHeight="1">
      <c r="A111" s="7">
        <v>17</v>
      </c>
      <c r="B111" s="7" t="s">
        <v>530</v>
      </c>
      <c r="C111" s="7" t="s">
        <v>531</v>
      </c>
    </row>
    <row r="112" spans="1:3" ht="24" customHeight="1">
      <c r="A112" s="7">
        <v>18</v>
      </c>
      <c r="B112" s="7" t="s">
        <v>532</v>
      </c>
      <c r="C112" s="7" t="s">
        <v>533</v>
      </c>
    </row>
  </sheetData>
  <mergeCells count="4">
    <mergeCell ref="A2:F2"/>
    <mergeCell ref="A1:F1"/>
    <mergeCell ref="A93:F93"/>
    <mergeCell ref="A15:F15"/>
  </mergeCells>
  <phoneticPr fontId="9" type="noConversion"/>
  <hyperlinks>
    <hyperlink ref="B13" r:id="rId1" location="all/19fbbcf551b788e4" xr:uid="{00000000-0004-0000-0500-000000000000}"/>
  </hyperlinks>
  <pageMargins left="0.75" right="0.75" top="1" bottom="1" header="0.5" footer="0.5"/>
  <pageSetup fitToHeight="0" orientation="landscape"/>
  <headerFooter>
    <oddFooter>&amp;C第 &amp;P 頁，共 &amp;N 頁&amp;RQuotation BP-26802 核對報告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  <pageSetUpPr fitToPage="1"/>
  </sheetPr>
  <dimension ref="A1:E57"/>
  <sheetViews>
    <sheetView showGridLines="0" zoomScale="9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/>
  <cols>
    <col min="1" max="1" width="16" customWidth="1"/>
    <col min="2" max="2" width="9" customWidth="1"/>
    <col min="3" max="3" width="30" customWidth="1"/>
    <col min="4" max="4" width="100" customWidth="1"/>
    <col min="5" max="5" width="25" customWidth="1"/>
  </cols>
  <sheetData>
    <row r="1" spans="1:5" ht="34.049999999999997" customHeight="1">
      <c r="A1" s="19" t="s">
        <v>534</v>
      </c>
      <c r="B1" s="15"/>
      <c r="C1" s="15"/>
      <c r="D1" s="15"/>
      <c r="E1" s="15"/>
    </row>
    <row r="2" spans="1:5" ht="31.95" customHeight="1">
      <c r="A2" s="18" t="s">
        <v>535</v>
      </c>
      <c r="B2" s="15"/>
      <c r="C2" s="15"/>
      <c r="D2" s="15"/>
      <c r="E2" s="15"/>
    </row>
    <row r="4" spans="1:5" ht="31.95" customHeight="1">
      <c r="A4" s="1" t="s">
        <v>331</v>
      </c>
      <c r="B4" s="1" t="s">
        <v>390</v>
      </c>
      <c r="C4" s="1" t="s">
        <v>536</v>
      </c>
      <c r="D4" s="1" t="s">
        <v>537</v>
      </c>
      <c r="E4" s="1" t="s">
        <v>392</v>
      </c>
    </row>
    <row r="5" spans="1:5" ht="24" customHeight="1">
      <c r="A5" s="7" t="s">
        <v>141</v>
      </c>
      <c r="B5" s="7">
        <v>1</v>
      </c>
      <c r="C5" s="7" t="s">
        <v>538</v>
      </c>
      <c r="D5" s="7" t="s">
        <v>539</v>
      </c>
      <c r="E5" s="7" t="s">
        <v>540</v>
      </c>
    </row>
    <row r="6" spans="1:5" ht="24" customHeight="1">
      <c r="A6" s="7" t="s">
        <v>141</v>
      </c>
      <c r="B6" s="7">
        <v>2</v>
      </c>
      <c r="C6" s="7" t="s">
        <v>538</v>
      </c>
      <c r="D6" s="7" t="s">
        <v>339</v>
      </c>
      <c r="E6" s="7" t="s">
        <v>541</v>
      </c>
    </row>
    <row r="7" spans="1:5" ht="24" customHeight="1">
      <c r="A7" s="7" t="s">
        <v>141</v>
      </c>
      <c r="B7" s="7">
        <v>3</v>
      </c>
      <c r="C7" s="7" t="s">
        <v>538</v>
      </c>
      <c r="D7" s="7" t="s">
        <v>542</v>
      </c>
      <c r="E7" s="7" t="s">
        <v>543</v>
      </c>
    </row>
    <row r="8" spans="1:5" ht="24" customHeight="1">
      <c r="A8" s="7" t="s">
        <v>141</v>
      </c>
      <c r="B8" s="7">
        <v>4</v>
      </c>
      <c r="C8" s="7" t="s">
        <v>538</v>
      </c>
      <c r="D8" s="7" t="s">
        <v>544</v>
      </c>
      <c r="E8" s="7" t="s">
        <v>545</v>
      </c>
    </row>
    <row r="9" spans="1:5" ht="24" customHeight="1">
      <c r="A9" s="7" t="s">
        <v>141</v>
      </c>
      <c r="B9" s="7">
        <v>5</v>
      </c>
      <c r="C9" s="7" t="s">
        <v>538</v>
      </c>
      <c r="D9" s="7" t="s">
        <v>546</v>
      </c>
      <c r="E9" s="7" t="s">
        <v>547</v>
      </c>
    </row>
    <row r="10" spans="1:5" ht="24" customHeight="1">
      <c r="A10" s="7" t="s">
        <v>141</v>
      </c>
      <c r="B10" s="7">
        <v>6</v>
      </c>
      <c r="C10" s="7" t="s">
        <v>538</v>
      </c>
      <c r="D10" s="7" t="s">
        <v>548</v>
      </c>
      <c r="E10" s="7" t="s">
        <v>549</v>
      </c>
    </row>
    <row r="11" spans="1:5" ht="24" customHeight="1">
      <c r="A11" s="7" t="s">
        <v>141</v>
      </c>
      <c r="B11" s="7">
        <v>7</v>
      </c>
      <c r="C11" s="7" t="s">
        <v>538</v>
      </c>
      <c r="D11" s="7" t="s">
        <v>550</v>
      </c>
      <c r="E11" s="7" t="s">
        <v>551</v>
      </c>
    </row>
    <row r="12" spans="1:5" ht="24" customHeight="1">
      <c r="A12" s="7" t="s">
        <v>141</v>
      </c>
      <c r="B12" s="7">
        <v>8</v>
      </c>
      <c r="C12" s="7" t="s">
        <v>538</v>
      </c>
      <c r="D12" s="7" t="s">
        <v>552</v>
      </c>
      <c r="E12" s="7" t="s">
        <v>553</v>
      </c>
    </row>
    <row r="13" spans="1:5" ht="24" customHeight="1">
      <c r="A13" s="7" t="s">
        <v>141</v>
      </c>
      <c r="B13" s="7">
        <v>9</v>
      </c>
      <c r="C13" s="7" t="s">
        <v>538</v>
      </c>
      <c r="D13" s="7" t="s">
        <v>554</v>
      </c>
      <c r="E13" s="7" t="s">
        <v>555</v>
      </c>
    </row>
    <row r="14" spans="1:5" ht="24" customHeight="1">
      <c r="A14" s="7" t="s">
        <v>141</v>
      </c>
      <c r="B14" s="7">
        <v>10</v>
      </c>
      <c r="C14" s="7" t="s">
        <v>538</v>
      </c>
      <c r="D14" s="7" t="s">
        <v>556</v>
      </c>
      <c r="E14" s="7" t="s">
        <v>557</v>
      </c>
    </row>
    <row r="15" spans="1:5" ht="24" customHeight="1">
      <c r="A15" s="7" t="s">
        <v>141</v>
      </c>
      <c r="B15" s="7">
        <v>11</v>
      </c>
      <c r="C15" s="7" t="s">
        <v>538</v>
      </c>
      <c r="D15" s="7" t="s">
        <v>558</v>
      </c>
      <c r="E15" s="7" t="s">
        <v>559</v>
      </c>
    </row>
    <row r="16" spans="1:5" ht="24" customHeight="1">
      <c r="A16" s="7" t="s">
        <v>141</v>
      </c>
      <c r="B16" s="7">
        <v>12</v>
      </c>
      <c r="C16" s="7" t="s">
        <v>538</v>
      </c>
      <c r="D16" s="7" t="s">
        <v>560</v>
      </c>
      <c r="E16" s="7" t="s">
        <v>561</v>
      </c>
    </row>
    <row r="17" spans="1:5" ht="24" customHeight="1">
      <c r="A17" s="7" t="s">
        <v>141</v>
      </c>
      <c r="B17" s="7">
        <v>13</v>
      </c>
      <c r="C17" s="7" t="s">
        <v>538</v>
      </c>
      <c r="D17" s="7" t="s">
        <v>562</v>
      </c>
      <c r="E17" s="7" t="s">
        <v>563</v>
      </c>
    </row>
    <row r="18" spans="1:5" ht="24" customHeight="1">
      <c r="A18" s="7" t="s">
        <v>141</v>
      </c>
      <c r="B18" s="7">
        <v>14</v>
      </c>
      <c r="C18" s="7" t="s">
        <v>538</v>
      </c>
      <c r="D18" s="7" t="s">
        <v>564</v>
      </c>
      <c r="E18" s="7" t="s">
        <v>565</v>
      </c>
    </row>
    <row r="19" spans="1:5" ht="24" customHeight="1">
      <c r="A19" s="7" t="s">
        <v>141</v>
      </c>
      <c r="B19" s="7">
        <v>15</v>
      </c>
      <c r="C19" s="7" t="s">
        <v>538</v>
      </c>
      <c r="D19" s="7" t="s">
        <v>566</v>
      </c>
      <c r="E19" s="7" t="s">
        <v>567</v>
      </c>
    </row>
    <row r="20" spans="1:5" ht="24" customHeight="1">
      <c r="A20" s="7" t="s">
        <v>141</v>
      </c>
      <c r="B20" s="7">
        <v>16</v>
      </c>
      <c r="C20" s="7" t="s">
        <v>538</v>
      </c>
      <c r="D20" s="7" t="s">
        <v>568</v>
      </c>
      <c r="E20" s="7" t="s">
        <v>569</v>
      </c>
    </row>
    <row r="21" spans="1:5" ht="24" customHeight="1">
      <c r="A21" s="7" t="s">
        <v>141</v>
      </c>
      <c r="B21" s="7">
        <v>17</v>
      </c>
      <c r="C21" s="7" t="s">
        <v>538</v>
      </c>
      <c r="D21" s="7" t="s">
        <v>570</v>
      </c>
      <c r="E21" s="7" t="s">
        <v>571</v>
      </c>
    </row>
    <row r="22" spans="1:5" ht="24" customHeight="1">
      <c r="A22" s="7" t="s">
        <v>141</v>
      </c>
      <c r="B22" s="7">
        <v>18</v>
      </c>
      <c r="C22" s="7" t="s">
        <v>538</v>
      </c>
      <c r="D22" s="7" t="s">
        <v>572</v>
      </c>
      <c r="E22" s="7" t="s">
        <v>573</v>
      </c>
    </row>
    <row r="23" spans="1:5" ht="24" customHeight="1">
      <c r="A23" s="7" t="s">
        <v>141</v>
      </c>
      <c r="B23" s="7">
        <v>19</v>
      </c>
      <c r="C23" s="7" t="s">
        <v>538</v>
      </c>
      <c r="D23" s="7" t="s">
        <v>574</v>
      </c>
      <c r="E23" s="7" t="s">
        <v>575</v>
      </c>
    </row>
    <row r="24" spans="1:5" ht="24" customHeight="1">
      <c r="A24" s="7" t="s">
        <v>222</v>
      </c>
      <c r="B24" s="7">
        <v>1</v>
      </c>
      <c r="C24" s="7" t="s">
        <v>576</v>
      </c>
      <c r="D24" s="7" t="s">
        <v>499</v>
      </c>
      <c r="E24" s="7" t="s">
        <v>577</v>
      </c>
    </row>
    <row r="25" spans="1:5" ht="24" customHeight="1">
      <c r="A25" s="7" t="s">
        <v>222</v>
      </c>
      <c r="B25" s="7">
        <v>2</v>
      </c>
      <c r="C25" s="7" t="s">
        <v>576</v>
      </c>
      <c r="D25" s="7" t="s">
        <v>501</v>
      </c>
      <c r="E25" s="7" t="s">
        <v>578</v>
      </c>
    </row>
    <row r="26" spans="1:5" ht="24" customHeight="1">
      <c r="A26" s="7" t="s">
        <v>222</v>
      </c>
      <c r="B26" s="7">
        <v>3</v>
      </c>
      <c r="C26" s="7" t="s">
        <v>576</v>
      </c>
      <c r="D26" s="7" t="s">
        <v>503</v>
      </c>
      <c r="E26" s="7" t="s">
        <v>579</v>
      </c>
    </row>
    <row r="27" spans="1:5" ht="24" customHeight="1">
      <c r="A27" s="7" t="s">
        <v>222</v>
      </c>
      <c r="B27" s="7">
        <v>4</v>
      </c>
      <c r="C27" s="7" t="s">
        <v>576</v>
      </c>
      <c r="D27" s="7" t="s">
        <v>147</v>
      </c>
      <c r="E27" s="7" t="s">
        <v>580</v>
      </c>
    </row>
    <row r="28" spans="1:5" ht="24" customHeight="1">
      <c r="A28" s="7" t="s">
        <v>222</v>
      </c>
      <c r="B28" s="7">
        <v>5</v>
      </c>
      <c r="C28" s="7" t="s">
        <v>576</v>
      </c>
      <c r="D28" s="7" t="s">
        <v>506</v>
      </c>
      <c r="E28" s="7" t="s">
        <v>581</v>
      </c>
    </row>
    <row r="29" spans="1:5" ht="24" customHeight="1">
      <c r="A29" s="7" t="s">
        <v>222</v>
      </c>
      <c r="B29" s="7">
        <v>6</v>
      </c>
      <c r="C29" s="7" t="s">
        <v>576</v>
      </c>
      <c r="D29" s="7" t="s">
        <v>508</v>
      </c>
      <c r="E29" s="7" t="s">
        <v>582</v>
      </c>
    </row>
    <row r="30" spans="1:5" ht="24" customHeight="1">
      <c r="A30" s="7" t="s">
        <v>222</v>
      </c>
      <c r="B30" s="7">
        <v>7</v>
      </c>
      <c r="C30" s="7" t="s">
        <v>576</v>
      </c>
      <c r="D30" s="7" t="s">
        <v>510</v>
      </c>
      <c r="E30" s="7" t="s">
        <v>583</v>
      </c>
    </row>
    <row r="31" spans="1:5" ht="24" customHeight="1">
      <c r="A31" s="7" t="s">
        <v>222</v>
      </c>
      <c r="B31" s="7">
        <v>8</v>
      </c>
      <c r="C31" s="7" t="s">
        <v>576</v>
      </c>
      <c r="D31" s="7" t="s">
        <v>512</v>
      </c>
      <c r="E31" s="7" t="s">
        <v>584</v>
      </c>
    </row>
    <row r="32" spans="1:5" ht="24" customHeight="1">
      <c r="A32" s="7" t="s">
        <v>222</v>
      </c>
      <c r="B32" s="7">
        <v>9</v>
      </c>
      <c r="C32" s="7" t="s">
        <v>576</v>
      </c>
      <c r="D32" s="7" t="s">
        <v>514</v>
      </c>
      <c r="E32" s="7" t="s">
        <v>585</v>
      </c>
    </row>
    <row r="33" spans="1:5" ht="24" customHeight="1">
      <c r="A33" s="7" t="s">
        <v>222</v>
      </c>
      <c r="B33" s="7">
        <v>10</v>
      </c>
      <c r="C33" s="7" t="s">
        <v>576</v>
      </c>
      <c r="D33" s="7" t="s">
        <v>516</v>
      </c>
      <c r="E33" s="7" t="s">
        <v>586</v>
      </c>
    </row>
    <row r="34" spans="1:5" ht="24" customHeight="1">
      <c r="A34" s="7" t="s">
        <v>222</v>
      </c>
      <c r="B34" s="7">
        <v>11</v>
      </c>
      <c r="C34" s="7" t="s">
        <v>576</v>
      </c>
      <c r="D34" s="7" t="s">
        <v>518</v>
      </c>
      <c r="E34" s="7" t="s">
        <v>587</v>
      </c>
    </row>
    <row r="35" spans="1:5" ht="24" customHeight="1">
      <c r="A35" s="7" t="s">
        <v>222</v>
      </c>
      <c r="B35" s="7">
        <v>12</v>
      </c>
      <c r="C35" s="7" t="s">
        <v>576</v>
      </c>
      <c r="D35" s="7" t="s">
        <v>520</v>
      </c>
      <c r="E35" s="7" t="s">
        <v>588</v>
      </c>
    </row>
    <row r="36" spans="1:5" ht="24" customHeight="1">
      <c r="A36" s="7" t="s">
        <v>222</v>
      </c>
      <c r="B36" s="7">
        <v>13</v>
      </c>
      <c r="C36" s="7" t="s">
        <v>576</v>
      </c>
      <c r="D36" s="7" t="s">
        <v>522</v>
      </c>
      <c r="E36" s="7" t="s">
        <v>589</v>
      </c>
    </row>
    <row r="37" spans="1:5" ht="24" customHeight="1">
      <c r="A37" s="7" t="s">
        <v>222</v>
      </c>
      <c r="B37" s="7">
        <v>14</v>
      </c>
      <c r="C37" s="7" t="s">
        <v>576</v>
      </c>
      <c r="D37" s="7" t="s">
        <v>524</v>
      </c>
      <c r="E37" s="7" t="s">
        <v>590</v>
      </c>
    </row>
    <row r="38" spans="1:5" ht="24" customHeight="1">
      <c r="A38" s="7" t="s">
        <v>222</v>
      </c>
      <c r="B38" s="7">
        <v>15</v>
      </c>
      <c r="C38" s="7" t="s">
        <v>576</v>
      </c>
      <c r="D38" s="7" t="s">
        <v>526</v>
      </c>
      <c r="E38" s="7" t="s">
        <v>591</v>
      </c>
    </row>
    <row r="39" spans="1:5" ht="24" customHeight="1">
      <c r="A39" s="7" t="s">
        <v>222</v>
      </c>
      <c r="B39" s="7">
        <v>16</v>
      </c>
      <c r="C39" s="7" t="s">
        <v>576</v>
      </c>
      <c r="D39" s="7" t="s">
        <v>528</v>
      </c>
      <c r="E39" s="7" t="s">
        <v>592</v>
      </c>
    </row>
    <row r="40" spans="1:5" ht="24" customHeight="1">
      <c r="A40" s="7" t="s">
        <v>222</v>
      </c>
      <c r="B40" s="7">
        <v>17</v>
      </c>
      <c r="C40" s="7" t="s">
        <v>576</v>
      </c>
      <c r="D40" s="7" t="s">
        <v>530</v>
      </c>
      <c r="E40" s="7" t="s">
        <v>593</v>
      </c>
    </row>
    <row r="41" spans="1:5" ht="24" customHeight="1">
      <c r="A41" s="7" t="s">
        <v>222</v>
      </c>
      <c r="B41" s="7">
        <v>18</v>
      </c>
      <c r="C41" s="7" t="s">
        <v>576</v>
      </c>
      <c r="D41" s="7" t="s">
        <v>532</v>
      </c>
      <c r="E41" s="7" t="s">
        <v>594</v>
      </c>
    </row>
    <row r="42" spans="1:5" ht="24" customHeight="1">
      <c r="A42" s="7" t="s">
        <v>143</v>
      </c>
      <c r="B42" s="7">
        <v>1</v>
      </c>
      <c r="C42" s="7" t="s">
        <v>595</v>
      </c>
      <c r="D42" s="7" t="s">
        <v>360</v>
      </c>
      <c r="E42" s="7" t="s">
        <v>596</v>
      </c>
    </row>
    <row r="43" spans="1:5" ht="24" customHeight="1">
      <c r="A43" s="7" t="s">
        <v>143</v>
      </c>
      <c r="B43" s="7">
        <v>2</v>
      </c>
      <c r="C43" s="7" t="s">
        <v>595</v>
      </c>
      <c r="D43" s="7" t="s">
        <v>597</v>
      </c>
      <c r="E43" s="7" t="s">
        <v>598</v>
      </c>
    </row>
    <row r="44" spans="1:5" ht="24" customHeight="1">
      <c r="A44" s="7" t="s">
        <v>143</v>
      </c>
      <c r="B44" s="7">
        <v>3</v>
      </c>
      <c r="C44" s="7" t="s">
        <v>595</v>
      </c>
      <c r="D44" s="7" t="s">
        <v>599</v>
      </c>
      <c r="E44" s="7" t="s">
        <v>600</v>
      </c>
    </row>
    <row r="45" spans="1:5" ht="24" customHeight="1">
      <c r="A45" s="7" t="s">
        <v>143</v>
      </c>
      <c r="B45" s="7">
        <v>4</v>
      </c>
      <c r="C45" s="7" t="s">
        <v>595</v>
      </c>
      <c r="D45" s="7" t="s">
        <v>601</v>
      </c>
      <c r="E45" s="7" t="s">
        <v>602</v>
      </c>
    </row>
    <row r="46" spans="1:5" ht="24" customHeight="1">
      <c r="A46" s="7" t="s">
        <v>143</v>
      </c>
      <c r="B46" s="7">
        <v>5</v>
      </c>
      <c r="C46" s="7" t="s">
        <v>595</v>
      </c>
      <c r="D46" s="7" t="s">
        <v>603</v>
      </c>
      <c r="E46" s="7" t="s">
        <v>604</v>
      </c>
    </row>
    <row r="47" spans="1:5" ht="24" customHeight="1">
      <c r="A47" s="7" t="s">
        <v>143</v>
      </c>
      <c r="B47" s="7">
        <v>6</v>
      </c>
      <c r="C47" s="7" t="s">
        <v>595</v>
      </c>
      <c r="D47" s="7" t="s">
        <v>605</v>
      </c>
      <c r="E47" s="7" t="s">
        <v>606</v>
      </c>
    </row>
    <row r="48" spans="1:5" ht="24" customHeight="1">
      <c r="A48" s="7" t="s">
        <v>143</v>
      </c>
      <c r="B48" s="7">
        <v>7</v>
      </c>
      <c r="C48" s="7" t="s">
        <v>595</v>
      </c>
      <c r="D48" s="7" t="s">
        <v>607</v>
      </c>
      <c r="E48" s="7" t="s">
        <v>608</v>
      </c>
    </row>
    <row r="49" spans="1:5" ht="24" customHeight="1">
      <c r="A49" s="7" t="s">
        <v>143</v>
      </c>
      <c r="B49" s="7">
        <v>8</v>
      </c>
      <c r="C49" s="7" t="s">
        <v>595</v>
      </c>
      <c r="D49" s="7" t="s">
        <v>609</v>
      </c>
      <c r="E49" s="7" t="s">
        <v>610</v>
      </c>
    </row>
    <row r="50" spans="1:5" ht="24" customHeight="1">
      <c r="A50" s="7" t="s">
        <v>143</v>
      </c>
      <c r="B50" s="7">
        <v>9</v>
      </c>
      <c r="C50" s="7" t="s">
        <v>595</v>
      </c>
      <c r="D50" s="7" t="s">
        <v>611</v>
      </c>
      <c r="E50" s="7" t="s">
        <v>612</v>
      </c>
    </row>
    <row r="51" spans="1:5" ht="24" customHeight="1">
      <c r="A51" s="7" t="s">
        <v>143</v>
      </c>
      <c r="B51" s="7">
        <v>10</v>
      </c>
      <c r="C51" s="7" t="s">
        <v>595</v>
      </c>
      <c r="D51" s="7" t="s">
        <v>613</v>
      </c>
      <c r="E51" s="7" t="s">
        <v>614</v>
      </c>
    </row>
    <row r="52" spans="1:5" ht="24" customHeight="1">
      <c r="A52" s="7" t="s">
        <v>143</v>
      </c>
      <c r="B52" s="7">
        <v>11</v>
      </c>
      <c r="C52" s="7" t="s">
        <v>595</v>
      </c>
      <c r="D52" s="7" t="s">
        <v>615</v>
      </c>
      <c r="E52" s="7" t="s">
        <v>616</v>
      </c>
    </row>
    <row r="53" spans="1:5" ht="24" customHeight="1">
      <c r="A53" s="7" t="s">
        <v>143</v>
      </c>
      <c r="B53" s="7">
        <v>12</v>
      </c>
      <c r="C53" s="7" t="s">
        <v>595</v>
      </c>
      <c r="D53" s="7" t="s">
        <v>617</v>
      </c>
      <c r="E53" s="7" t="s">
        <v>618</v>
      </c>
    </row>
    <row r="54" spans="1:5" ht="24" customHeight="1">
      <c r="A54" s="7" t="s">
        <v>143</v>
      </c>
      <c r="B54" s="7">
        <v>13</v>
      </c>
      <c r="C54" s="7" t="s">
        <v>595</v>
      </c>
      <c r="D54" s="7" t="s">
        <v>619</v>
      </c>
      <c r="E54" s="7" t="s">
        <v>620</v>
      </c>
    </row>
    <row r="55" spans="1:5" ht="24" customHeight="1">
      <c r="A55" s="7" t="s">
        <v>143</v>
      </c>
      <c r="B55" s="7">
        <v>14</v>
      </c>
      <c r="C55" s="7" t="s">
        <v>595</v>
      </c>
      <c r="D55" s="7" t="s">
        <v>621</v>
      </c>
      <c r="E55" s="7" t="s">
        <v>622</v>
      </c>
    </row>
    <row r="56" spans="1:5" ht="24" customHeight="1">
      <c r="A56" s="7" t="s">
        <v>143</v>
      </c>
      <c r="B56" s="7">
        <v>15</v>
      </c>
      <c r="C56" s="7" t="s">
        <v>595</v>
      </c>
      <c r="D56" s="7" t="s">
        <v>623</v>
      </c>
      <c r="E56" s="7" t="s">
        <v>624</v>
      </c>
    </row>
    <row r="57" spans="1:5" ht="24" customHeight="1">
      <c r="A57" s="7" t="s">
        <v>143</v>
      </c>
      <c r="B57" s="7">
        <v>16</v>
      </c>
      <c r="C57" s="7" t="s">
        <v>595</v>
      </c>
      <c r="D57" s="7" t="s">
        <v>625</v>
      </c>
      <c r="E57" s="7" t="s">
        <v>626</v>
      </c>
    </row>
  </sheetData>
  <autoFilter ref="A4:E57" xr:uid="{00000000-0009-0000-0000-000006000000}"/>
  <mergeCells count="2">
    <mergeCell ref="A2:E2"/>
    <mergeCell ref="A1:E1"/>
  </mergeCells>
  <phoneticPr fontId="9" type="noConversion"/>
  <pageMargins left="0.75" right="0.75" top="1" bottom="1" header="0.5" footer="0.5"/>
  <pageSetup fitToHeight="0" orientation="landscape"/>
  <headerFooter>
    <oddFooter>&amp;C第 &amp;P 頁，共 &amp;N 頁&amp;RQuotation BP-26802 核對報告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B9BD5"/>
    <pageSetUpPr fitToPage="1"/>
  </sheetPr>
  <dimension ref="A1:K8"/>
  <sheetViews>
    <sheetView showGridLines="0" zoomScale="9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/>
  <cols>
    <col min="1" max="1" width="15" customWidth="1"/>
    <col min="2" max="2" width="18" customWidth="1"/>
    <col min="3" max="3" width="13" customWidth="1"/>
    <col min="4" max="4" width="48" customWidth="1"/>
    <col min="5" max="5" width="42" customWidth="1"/>
    <col min="6" max="6" width="23" customWidth="1"/>
    <col min="7" max="7" width="32" customWidth="1"/>
    <col min="8" max="8" width="64" customWidth="1"/>
    <col min="9" max="9" width="14" customWidth="1"/>
    <col min="10" max="10" width="70" customWidth="1"/>
    <col min="11" max="11" width="37" customWidth="1"/>
  </cols>
  <sheetData>
    <row r="1" spans="1:11" ht="34.049999999999997" customHeight="1">
      <c r="A1" s="19" t="s">
        <v>627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1.95" customHeight="1">
      <c r="A2" s="18" t="s">
        <v>628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4" spans="1:11" ht="31.95" customHeight="1">
      <c r="A4" s="1" t="s">
        <v>331</v>
      </c>
      <c r="B4" s="1" t="s">
        <v>629</v>
      </c>
      <c r="C4" s="1" t="s">
        <v>630</v>
      </c>
      <c r="D4" s="1" t="s">
        <v>631</v>
      </c>
      <c r="E4" s="1" t="s">
        <v>632</v>
      </c>
      <c r="F4" s="1" t="s">
        <v>21</v>
      </c>
      <c r="G4" s="1" t="s">
        <v>633</v>
      </c>
      <c r="H4" s="1" t="s">
        <v>634</v>
      </c>
      <c r="I4" s="1" t="s">
        <v>635</v>
      </c>
      <c r="J4" s="1" t="s">
        <v>636</v>
      </c>
      <c r="K4" s="1" t="s">
        <v>637</v>
      </c>
    </row>
    <row r="5" spans="1:11" ht="36" customHeight="1">
      <c r="A5" s="7" t="s">
        <v>141</v>
      </c>
      <c r="B5" s="7" t="s">
        <v>638</v>
      </c>
      <c r="C5" s="11" t="s">
        <v>151</v>
      </c>
      <c r="D5" s="7" t="s">
        <v>639</v>
      </c>
      <c r="E5" s="7" t="s">
        <v>339</v>
      </c>
      <c r="F5" s="7" t="s">
        <v>146</v>
      </c>
      <c r="G5" s="7" t="s">
        <v>640</v>
      </c>
      <c r="H5" s="12" t="s">
        <v>641</v>
      </c>
      <c r="I5" s="10">
        <v>82584</v>
      </c>
      <c r="J5" s="7" t="s">
        <v>642</v>
      </c>
      <c r="K5" s="7" t="s">
        <v>643</v>
      </c>
    </row>
    <row r="6" spans="1:11" ht="36" customHeight="1">
      <c r="A6" s="7" t="s">
        <v>163</v>
      </c>
      <c r="B6" s="7" t="s">
        <v>644</v>
      </c>
      <c r="C6" s="11" t="s">
        <v>151</v>
      </c>
      <c r="D6" s="7" t="s">
        <v>380</v>
      </c>
      <c r="E6" s="7" t="s">
        <v>645</v>
      </c>
      <c r="F6" s="7" t="s">
        <v>646</v>
      </c>
      <c r="G6" s="7" t="s">
        <v>647</v>
      </c>
      <c r="H6" s="12" t="s">
        <v>388</v>
      </c>
      <c r="I6" s="10"/>
      <c r="J6" s="7" t="s">
        <v>648</v>
      </c>
      <c r="K6" s="7" t="s">
        <v>649</v>
      </c>
    </row>
    <row r="7" spans="1:11" ht="36" customHeight="1">
      <c r="A7" s="7" t="s">
        <v>222</v>
      </c>
      <c r="B7" s="7" t="s">
        <v>650</v>
      </c>
      <c r="C7" s="11" t="s">
        <v>151</v>
      </c>
      <c r="D7" s="7" t="s">
        <v>651</v>
      </c>
      <c r="E7" s="7" t="s">
        <v>350</v>
      </c>
      <c r="F7" s="7" t="s">
        <v>147</v>
      </c>
      <c r="G7" s="7" t="s">
        <v>652</v>
      </c>
      <c r="H7" s="12" t="s">
        <v>653</v>
      </c>
      <c r="I7" s="10">
        <v>74758</v>
      </c>
      <c r="J7" s="7" t="s">
        <v>654</v>
      </c>
      <c r="K7" s="7" t="s">
        <v>655</v>
      </c>
    </row>
    <row r="8" spans="1:11" ht="36" customHeight="1">
      <c r="A8" s="7" t="s">
        <v>143</v>
      </c>
      <c r="B8" s="7" t="s">
        <v>656</v>
      </c>
      <c r="C8" s="11" t="s">
        <v>151</v>
      </c>
      <c r="D8" s="7" t="s">
        <v>657</v>
      </c>
      <c r="E8" s="7" t="s">
        <v>360</v>
      </c>
      <c r="F8" s="7" t="s">
        <v>148</v>
      </c>
      <c r="G8" s="7" t="s">
        <v>658</v>
      </c>
      <c r="H8" s="12" t="s">
        <v>659</v>
      </c>
      <c r="I8" s="10">
        <v>439362</v>
      </c>
      <c r="J8" s="7" t="s">
        <v>660</v>
      </c>
      <c r="K8" s="7" t="s">
        <v>661</v>
      </c>
    </row>
  </sheetData>
  <autoFilter ref="A4:K8" xr:uid="{00000000-0009-0000-0000-000007000000}"/>
  <mergeCells count="2">
    <mergeCell ref="A2:K2"/>
    <mergeCell ref="A1:K1"/>
  </mergeCells>
  <phoneticPr fontId="9" type="noConversion"/>
  <hyperlinks>
    <hyperlink ref="H5" r:id="rId1" xr:uid="{00000000-0004-0000-0700-000000000000}"/>
    <hyperlink ref="H6" r:id="rId2" location="all/19fbbcf551b788e4" xr:uid="{00000000-0004-0000-0700-000001000000}"/>
    <hyperlink ref="H7" r:id="rId3" xr:uid="{00000000-0004-0000-0700-000002000000}"/>
    <hyperlink ref="H8" r:id="rId4" xr:uid="{00000000-0004-0000-0700-000003000000}"/>
  </hyperlinks>
  <pageMargins left="0.75" right="0.75" top="1" bottom="1" header="0.5" footer="0.5"/>
  <pageSetup fitToHeight="0" orientation="landscape"/>
  <headerFooter>
    <oddFooter>&amp;C第 &amp;P 頁，共 &amp;N 頁&amp;RQuotation BP-26802 核對報告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  <pageSetUpPr fitToPage="1"/>
  </sheetPr>
  <dimension ref="A1:J9"/>
  <sheetViews>
    <sheetView showGridLines="0" zoomScale="9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/>
  <cols>
    <col min="1" max="1" width="14" customWidth="1"/>
    <col min="2" max="3" width="22" customWidth="1"/>
    <col min="4" max="4" width="35" customWidth="1"/>
    <col min="5" max="5" width="40" customWidth="1"/>
    <col min="6" max="6" width="29" customWidth="1"/>
    <col min="7" max="7" width="62" customWidth="1"/>
    <col min="8" max="8" width="29" customWidth="1"/>
    <col min="9" max="9" width="50" customWidth="1"/>
    <col min="10" max="10" width="42" customWidth="1"/>
  </cols>
  <sheetData>
    <row r="1" spans="1:10" ht="34.049999999999997" customHeight="1">
      <c r="A1" s="19" t="s">
        <v>662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1.95" customHeight="1">
      <c r="A2" s="18" t="s">
        <v>663</v>
      </c>
      <c r="B2" s="15"/>
      <c r="C2" s="15"/>
      <c r="D2" s="15"/>
      <c r="E2" s="15"/>
      <c r="F2" s="15"/>
      <c r="G2" s="15"/>
      <c r="H2" s="15"/>
      <c r="I2" s="15"/>
      <c r="J2" s="15"/>
    </row>
    <row r="4" spans="1:10" ht="31.95" customHeight="1">
      <c r="A4" s="1" t="s">
        <v>664</v>
      </c>
      <c r="B4" s="1" t="s">
        <v>372</v>
      </c>
      <c r="C4" s="1" t="s">
        <v>374</v>
      </c>
      <c r="D4" s="1" t="s">
        <v>665</v>
      </c>
      <c r="E4" s="1" t="s">
        <v>666</v>
      </c>
      <c r="F4" s="1" t="s">
        <v>667</v>
      </c>
      <c r="G4" s="1" t="s">
        <v>668</v>
      </c>
      <c r="H4" s="1" t="s">
        <v>669</v>
      </c>
      <c r="I4" s="1" t="s">
        <v>670</v>
      </c>
      <c r="J4" s="1" t="s">
        <v>671</v>
      </c>
    </row>
    <row r="5" spans="1:10" ht="36" customHeight="1">
      <c r="A5" s="11" t="s">
        <v>672</v>
      </c>
      <c r="B5" s="7" t="s">
        <v>373</v>
      </c>
      <c r="C5" s="7" t="s">
        <v>373</v>
      </c>
      <c r="D5" s="7" t="s">
        <v>384</v>
      </c>
      <c r="E5" s="7" t="s">
        <v>376</v>
      </c>
      <c r="F5" s="7" t="s">
        <v>378</v>
      </c>
      <c r="G5" s="7" t="s">
        <v>380</v>
      </c>
      <c r="H5" s="7" t="s">
        <v>673</v>
      </c>
      <c r="I5" s="7" t="s">
        <v>651</v>
      </c>
      <c r="J5" s="7" t="s">
        <v>674</v>
      </c>
    </row>
    <row r="6" spans="1:10" ht="36" customHeight="1">
      <c r="A6" s="13" t="s">
        <v>675</v>
      </c>
      <c r="B6" s="7" t="s">
        <v>676</v>
      </c>
      <c r="C6" s="7" t="s">
        <v>676</v>
      </c>
      <c r="D6" s="7" t="s">
        <v>677</v>
      </c>
      <c r="E6" s="7" t="s">
        <v>678</v>
      </c>
      <c r="F6" s="7" t="s">
        <v>378</v>
      </c>
      <c r="G6" s="7" t="s">
        <v>679</v>
      </c>
      <c r="H6" s="7" t="s">
        <v>680</v>
      </c>
      <c r="I6" s="7" t="s">
        <v>651</v>
      </c>
      <c r="J6" s="7" t="s">
        <v>681</v>
      </c>
    </row>
    <row r="7" spans="1:10" ht="36" customHeight="1">
      <c r="A7" s="13" t="s">
        <v>675</v>
      </c>
      <c r="B7" s="7" t="s">
        <v>682</v>
      </c>
      <c r="C7" s="7" t="s">
        <v>682</v>
      </c>
      <c r="D7" s="7" t="s">
        <v>677</v>
      </c>
      <c r="E7" s="7" t="s">
        <v>678</v>
      </c>
      <c r="F7" s="7" t="s">
        <v>378</v>
      </c>
      <c r="G7" s="7" t="s">
        <v>683</v>
      </c>
      <c r="H7" s="7" t="s">
        <v>684</v>
      </c>
      <c r="I7" s="7" t="s">
        <v>651</v>
      </c>
      <c r="J7" s="7" t="s">
        <v>685</v>
      </c>
    </row>
    <row r="8" spans="1:10" ht="36" customHeight="1">
      <c r="A8" s="13" t="s">
        <v>675</v>
      </c>
      <c r="B8" s="7" t="s">
        <v>686</v>
      </c>
      <c r="C8" s="7" t="s">
        <v>686</v>
      </c>
      <c r="D8" s="7" t="s">
        <v>677</v>
      </c>
      <c r="E8" s="7" t="s">
        <v>678</v>
      </c>
      <c r="F8" s="7" t="s">
        <v>378</v>
      </c>
      <c r="G8" s="7" t="s">
        <v>687</v>
      </c>
      <c r="H8" s="7" t="s">
        <v>688</v>
      </c>
      <c r="I8" s="7" t="s">
        <v>689</v>
      </c>
      <c r="J8" s="7" t="s">
        <v>690</v>
      </c>
    </row>
    <row r="9" spans="1:10" ht="36" customHeight="1">
      <c r="A9" s="13" t="s">
        <v>675</v>
      </c>
      <c r="B9" s="7" t="s">
        <v>691</v>
      </c>
      <c r="C9" s="7" t="s">
        <v>692</v>
      </c>
      <c r="D9" s="7" t="s">
        <v>677</v>
      </c>
      <c r="E9" s="7" t="s">
        <v>678</v>
      </c>
      <c r="F9" s="7" t="s">
        <v>693</v>
      </c>
      <c r="G9" s="7" t="s">
        <v>694</v>
      </c>
      <c r="H9" s="7" t="s">
        <v>695</v>
      </c>
      <c r="I9" s="7" t="s">
        <v>696</v>
      </c>
      <c r="J9" s="7" t="s">
        <v>697</v>
      </c>
    </row>
  </sheetData>
  <autoFilter ref="A4:J9" xr:uid="{00000000-0009-0000-0000-000008000000}"/>
  <mergeCells count="2">
    <mergeCell ref="A1:J1"/>
    <mergeCell ref="A2:J2"/>
  </mergeCells>
  <phoneticPr fontId="9" type="noConversion"/>
  <pageMargins left="0.75" right="0.75" top="1" bottom="1" header="0.5" footer="0.5"/>
  <pageSetup fitToHeight="0" orientation="landscape"/>
  <headerFooter>
    <oddFooter>&amp;C第 &amp;P 頁，共 &amp;N 頁&amp;RQuotation BP-26802 核對報告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核對摘要</vt:lpstr>
      <vt:lpstr>產品比較</vt:lpstr>
      <vt:lpstr>商務條件</vt:lpstr>
      <vt:lpstr>差異矛盾缺漏</vt:lpstr>
      <vt:lpstr>原始明細</vt:lpstr>
      <vt:lpstr>Gmail正文</vt:lpstr>
      <vt:lpstr>來源原文</vt:lpstr>
      <vt:lpstr>來源索引</vt:lpstr>
      <vt:lpstr>Gmail搜尋紀錄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振豪 何</cp:lastModifiedBy>
  <dcterms:created xsi:type="dcterms:W3CDTF">2026-08-01T05:42:28Z</dcterms:created>
  <dcterms:modified xsi:type="dcterms:W3CDTF">2026-08-10T03:39:35Z</dcterms:modified>
</cp:coreProperties>
</file>