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da/练功_中医/yikao/"/>
    </mc:Choice>
  </mc:AlternateContent>
  <xr:revisionPtr revIDLastSave="0" documentId="13_ncr:1_{2001773B-F2C4-CA4E-A2BD-FAD25DCDEA42}" xr6:coauthVersionLast="47" xr6:coauthVersionMax="47" xr10:uidLastSave="{00000000-0000-0000-0000-000000000000}"/>
  <bookViews>
    <workbookView xWindow="0" yWindow="0" windowWidth="25600" windowHeight="16000" activeTab="4" xr2:uid="{14FD703D-164D-4357-942D-0FBD9C4C4276}"/>
  </bookViews>
  <sheets>
    <sheet name="药" sheetId="2" r:id="rId1"/>
    <sheet name="药总" sheetId="3" r:id="rId2"/>
    <sheet name="方剂" sheetId="4" r:id="rId3"/>
    <sheet name="方剂 总" sheetId="5" r:id="rId4"/>
    <sheet name="组成" sheetId="6" r:id="rId5"/>
    <sheet name="Sheet2" sheetId="7" r:id="rId6"/>
    <sheet name="次数" sheetId="11" r:id="rId7"/>
    <sheet name="Sheet4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1" i="6" l="1"/>
  <c r="C14" i="11"/>
  <c r="C20" i="11"/>
  <c r="C2" i="11"/>
  <c r="C17" i="11"/>
  <c r="C6" i="11"/>
  <c r="C7" i="11"/>
  <c r="C47" i="11"/>
  <c r="C23" i="11"/>
  <c r="C48" i="11"/>
  <c r="C30" i="11"/>
  <c r="C12" i="11"/>
  <c r="C49" i="11"/>
  <c r="C18" i="11"/>
  <c r="C9" i="11"/>
  <c r="C24" i="11"/>
  <c r="C10" i="11"/>
  <c r="C28" i="11"/>
  <c r="C25" i="11"/>
  <c r="C11" i="11"/>
  <c r="C59" i="11"/>
  <c r="C158" i="11"/>
  <c r="C159" i="11"/>
  <c r="C160" i="11"/>
  <c r="C15" i="11"/>
  <c r="C31" i="11"/>
  <c r="C98" i="11"/>
  <c r="C26" i="11"/>
  <c r="C44" i="11"/>
  <c r="C99" i="11"/>
  <c r="C161" i="11"/>
  <c r="C70" i="11"/>
  <c r="C162" i="11"/>
  <c r="C71" i="11"/>
  <c r="C163" i="11"/>
  <c r="C164" i="11"/>
  <c r="C19" i="11"/>
  <c r="C72" i="11"/>
  <c r="C60" i="11"/>
  <c r="C32" i="11"/>
  <c r="C73" i="11"/>
  <c r="C3" i="11"/>
  <c r="C5" i="11"/>
  <c r="C165" i="11"/>
  <c r="C166" i="11"/>
  <c r="C33" i="11"/>
  <c r="C74" i="11"/>
  <c r="C16" i="11"/>
  <c r="C27" i="11"/>
  <c r="C45" i="11"/>
  <c r="C34" i="11"/>
  <c r="C61" i="11"/>
  <c r="C35" i="11"/>
  <c r="C167" i="11"/>
  <c r="C100" i="11"/>
  <c r="C75" i="11"/>
  <c r="C4" i="11"/>
  <c r="C168" i="11"/>
  <c r="C101" i="11"/>
  <c r="C62" i="11"/>
  <c r="C102" i="11"/>
  <c r="C38" i="11"/>
  <c r="C63" i="11"/>
  <c r="C169" i="11"/>
  <c r="C170" i="11"/>
  <c r="C103" i="11"/>
  <c r="C76" i="11"/>
  <c r="C39" i="11"/>
  <c r="C104" i="11"/>
  <c r="C21" i="11"/>
  <c r="C8" i="11"/>
  <c r="C13" i="11"/>
  <c r="C36" i="11"/>
  <c r="C50" i="11"/>
  <c r="C51" i="11"/>
  <c r="C77" i="11"/>
  <c r="C105" i="11"/>
  <c r="C171" i="11"/>
  <c r="C22" i="11"/>
  <c r="C106" i="11"/>
  <c r="C172" i="11"/>
  <c r="C29" i="11"/>
  <c r="C64" i="11"/>
  <c r="C173" i="11"/>
  <c r="C107" i="11"/>
  <c r="C52" i="11"/>
  <c r="C174" i="11"/>
  <c r="C175" i="11"/>
  <c r="C108" i="11"/>
  <c r="C53" i="11"/>
  <c r="C78" i="11"/>
  <c r="C176" i="11"/>
  <c r="C177" i="11"/>
  <c r="C178" i="11"/>
  <c r="C179" i="11"/>
  <c r="C79" i="11"/>
  <c r="C80" i="11"/>
  <c r="C109" i="11"/>
  <c r="C180" i="11"/>
  <c r="C110" i="11"/>
  <c r="C181" i="11"/>
  <c r="C46" i="11"/>
  <c r="C182" i="11"/>
  <c r="C65" i="11"/>
  <c r="C66" i="11"/>
  <c r="C183" i="11"/>
  <c r="C81" i="11"/>
  <c r="C184" i="11"/>
  <c r="C185" i="11"/>
  <c r="C82" i="11"/>
  <c r="C111" i="11"/>
  <c r="C83" i="11"/>
  <c r="C112" i="11"/>
  <c r="C113" i="11"/>
  <c r="C186" i="11"/>
  <c r="C187" i="11"/>
  <c r="C114" i="11"/>
  <c r="C54" i="11"/>
  <c r="C55" i="11"/>
  <c r="C40" i="11"/>
  <c r="C41" i="11"/>
  <c r="C188" i="11"/>
  <c r="C189" i="11"/>
  <c r="C190" i="11"/>
  <c r="C115" i="11"/>
  <c r="C191" i="11"/>
  <c r="C192" i="11"/>
  <c r="C193" i="11"/>
  <c r="C116" i="11"/>
  <c r="C194" i="11"/>
  <c r="C195" i="11"/>
  <c r="C117" i="11"/>
  <c r="C56" i="11"/>
  <c r="C84" i="11"/>
  <c r="C118" i="11"/>
  <c r="C196" i="11"/>
  <c r="C119" i="11"/>
  <c r="C197" i="11"/>
  <c r="C120" i="11"/>
  <c r="C198" i="11"/>
  <c r="C42" i="11"/>
  <c r="C121" i="11"/>
  <c r="C199" i="11"/>
  <c r="C85" i="11"/>
  <c r="C67" i="11"/>
  <c r="C43" i="11"/>
  <c r="C122" i="11"/>
  <c r="C200" i="11"/>
  <c r="C57" i="11"/>
  <c r="C201" i="11"/>
  <c r="C123" i="11"/>
  <c r="C202" i="11"/>
  <c r="C124" i="11"/>
  <c r="C203" i="11"/>
  <c r="C125" i="11"/>
  <c r="C204" i="11"/>
  <c r="C205" i="11"/>
  <c r="C206" i="11"/>
  <c r="C86" i="11"/>
  <c r="C87" i="11"/>
  <c r="C126" i="11"/>
  <c r="C68" i="11"/>
  <c r="C69" i="11"/>
  <c r="C88" i="11"/>
  <c r="C207" i="11"/>
  <c r="C208" i="11"/>
  <c r="C209" i="11"/>
  <c r="C127" i="11"/>
  <c r="C210" i="11"/>
  <c r="C128" i="11"/>
  <c r="C129" i="11"/>
  <c r="C89" i="11"/>
  <c r="C130" i="11"/>
  <c r="C131" i="11"/>
  <c r="C132" i="11"/>
  <c r="C211" i="11"/>
  <c r="C212" i="11"/>
  <c r="C213" i="11"/>
  <c r="C214" i="11"/>
  <c r="C215" i="11"/>
  <c r="C90" i="11"/>
  <c r="C216" i="11"/>
  <c r="C217" i="11"/>
  <c r="C218" i="11"/>
  <c r="C219" i="11"/>
  <c r="C220" i="11"/>
  <c r="C221" i="11"/>
  <c r="C222" i="11"/>
  <c r="C133" i="11"/>
  <c r="C223" i="11"/>
  <c r="C224" i="11"/>
  <c r="C58" i="11"/>
  <c r="C225" i="11"/>
  <c r="C134" i="11"/>
  <c r="C91" i="11"/>
  <c r="C226" i="11"/>
  <c r="C227" i="11"/>
  <c r="C228" i="11"/>
  <c r="C229" i="11"/>
  <c r="C230" i="11"/>
  <c r="C231" i="11"/>
  <c r="C135" i="11"/>
  <c r="C232" i="11"/>
  <c r="C233" i="11"/>
  <c r="C234" i="11"/>
  <c r="C235" i="11"/>
  <c r="C136" i="11"/>
  <c r="C92" i="11"/>
  <c r="C236" i="11"/>
  <c r="C93" i="11"/>
  <c r="C137" i="11"/>
  <c r="C138" i="11"/>
  <c r="C237" i="11"/>
  <c r="C238" i="11"/>
  <c r="C139" i="11"/>
  <c r="C239" i="11"/>
  <c r="C240" i="11"/>
  <c r="C140" i="11"/>
  <c r="C241" i="11"/>
  <c r="C242" i="11"/>
  <c r="C94" i="11"/>
  <c r="C243" i="11"/>
  <c r="C141" i="11"/>
  <c r="C244" i="11"/>
  <c r="C245" i="11"/>
  <c r="C246" i="11"/>
  <c r="C247" i="11"/>
  <c r="C248" i="11"/>
  <c r="C249" i="11"/>
  <c r="C250" i="11"/>
  <c r="C142" i="11"/>
  <c r="C251" i="11"/>
  <c r="C252" i="11"/>
  <c r="C253" i="11"/>
  <c r="C254" i="11"/>
  <c r="C255" i="11"/>
  <c r="C256" i="11"/>
  <c r="C143" i="11"/>
  <c r="C257" i="11"/>
  <c r="C258" i="11"/>
  <c r="C259" i="11"/>
  <c r="C260" i="11"/>
  <c r="C261" i="11"/>
  <c r="C144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95" i="11"/>
  <c r="C282" i="11"/>
  <c r="C283" i="11"/>
  <c r="C284" i="11"/>
  <c r="C145" i="11"/>
  <c r="C146" i="11"/>
  <c r="C285" i="11"/>
  <c r="C286" i="11"/>
  <c r="C287" i="11"/>
  <c r="C147" i="11"/>
  <c r="C288" i="11"/>
  <c r="C289" i="11"/>
  <c r="C290" i="11"/>
  <c r="C148" i="11"/>
  <c r="C291" i="11"/>
  <c r="C292" i="11"/>
  <c r="C293" i="11"/>
  <c r="C149" i="11"/>
  <c r="C294" i="11"/>
  <c r="C295" i="11"/>
  <c r="C296" i="11"/>
  <c r="C297" i="11"/>
  <c r="C298" i="11"/>
  <c r="C299" i="11"/>
  <c r="C300" i="11"/>
  <c r="C301" i="11"/>
  <c r="C302" i="11"/>
  <c r="C303" i="11"/>
  <c r="C150" i="11"/>
  <c r="C304" i="11"/>
  <c r="C305" i="11"/>
  <c r="C306" i="11"/>
  <c r="C307" i="11"/>
  <c r="C308" i="11"/>
  <c r="C309" i="11"/>
  <c r="C310" i="11"/>
  <c r="C311" i="11"/>
  <c r="C312" i="11"/>
  <c r="C96" i="11"/>
  <c r="C313" i="11"/>
  <c r="C314" i="11"/>
  <c r="C315" i="11"/>
  <c r="C316" i="11"/>
  <c r="C317" i="11"/>
  <c r="C151" i="11"/>
  <c r="C318" i="11"/>
  <c r="C319" i="11"/>
  <c r="C152" i="11"/>
  <c r="C320" i="11"/>
  <c r="C321" i="11"/>
  <c r="C322" i="11"/>
  <c r="C323" i="11"/>
  <c r="C153" i="11"/>
  <c r="C324" i="11"/>
  <c r="C325" i="11"/>
  <c r="C326" i="11"/>
  <c r="C327" i="11"/>
  <c r="C328" i="11"/>
  <c r="C329" i="11"/>
  <c r="C97" i="11"/>
  <c r="C154" i="11"/>
  <c r="C330" i="11"/>
  <c r="C331" i="11"/>
  <c r="C332" i="11"/>
  <c r="C155" i="11"/>
  <c r="C156" i="11"/>
  <c r="C157" i="11"/>
  <c r="C333" i="11"/>
  <c r="C334" i="11"/>
  <c r="C335" i="11"/>
  <c r="C336" i="11"/>
  <c r="C337" i="11"/>
  <c r="C37" i="11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K49" i="5"/>
  <c r="R2" i="5"/>
  <c r="W33" i="3"/>
  <c r="W34" i="3"/>
  <c r="W35" i="3"/>
  <c r="W36" i="3"/>
  <c r="W37" i="3"/>
  <c r="W38" i="3"/>
  <c r="W39" i="3"/>
  <c r="W40" i="3"/>
  <c r="W41" i="3"/>
  <c r="W42" i="3"/>
  <c r="W43" i="3"/>
  <c r="W44" i="3"/>
  <c r="W19" i="3"/>
  <c r="W20" i="3"/>
  <c r="W21" i="3"/>
  <c r="W22" i="3"/>
  <c r="W23" i="3"/>
  <c r="W54" i="3"/>
  <c r="W55" i="3"/>
  <c r="W56" i="3"/>
  <c r="W57" i="3"/>
  <c r="W13" i="3"/>
  <c r="W14" i="3"/>
  <c r="W15" i="3"/>
  <c r="W16" i="3"/>
  <c r="W17" i="3"/>
  <c r="W18" i="3"/>
  <c r="W24" i="3"/>
  <c r="W25" i="3"/>
  <c r="W26" i="3"/>
  <c r="W27" i="3"/>
  <c r="W28" i="3"/>
  <c r="W45" i="3"/>
  <c r="W46" i="3"/>
  <c r="W47" i="3"/>
  <c r="W48" i="3"/>
  <c r="W49" i="3"/>
  <c r="W50" i="3"/>
  <c r="W51" i="3"/>
  <c r="W52" i="3"/>
  <c r="W53" i="3"/>
  <c r="W4" i="3"/>
  <c r="W2" i="3"/>
  <c r="W3" i="3"/>
  <c r="W58" i="3"/>
  <c r="W5" i="3"/>
  <c r="W6" i="3"/>
  <c r="W7" i="3"/>
  <c r="W8" i="3"/>
  <c r="W9" i="3"/>
  <c r="W10" i="3"/>
  <c r="W11" i="3"/>
  <c r="W12" i="3"/>
  <c r="W31" i="3"/>
  <c r="W32" i="3"/>
  <c r="W30" i="3"/>
  <c r="W29" i="3"/>
</calcChain>
</file>

<file path=xl/sharedStrings.xml><?xml version="1.0" encoding="utf-8"?>
<sst xmlns="http://schemas.openxmlformats.org/spreadsheetml/2006/main" count="7610" uniqueCount="1538">
  <si>
    <t>药</t>
    <phoneticPr fontId="1" type="noConversion"/>
  </si>
  <si>
    <t>攻下</t>
    <phoneticPr fontId="1" type="noConversion"/>
  </si>
  <si>
    <t>番泻叶</t>
    <phoneticPr fontId="1" type="noConversion"/>
  </si>
  <si>
    <t>芦荟</t>
    <phoneticPr fontId="1" type="noConversion"/>
  </si>
  <si>
    <t>芒硝</t>
    <phoneticPr fontId="1" type="noConversion"/>
  </si>
  <si>
    <t>大黄</t>
    <phoneticPr fontId="1" type="noConversion"/>
  </si>
  <si>
    <t>润下</t>
    <phoneticPr fontId="1" type="noConversion"/>
  </si>
  <si>
    <t>火麻仁</t>
    <phoneticPr fontId="1" type="noConversion"/>
  </si>
  <si>
    <t>郁李仁</t>
    <phoneticPr fontId="1" type="noConversion"/>
  </si>
  <si>
    <t>松子仁</t>
    <phoneticPr fontId="1" type="noConversion"/>
  </si>
  <si>
    <t>逐水</t>
    <phoneticPr fontId="1" type="noConversion"/>
  </si>
  <si>
    <t>甘遂</t>
    <phoneticPr fontId="1" type="noConversion"/>
  </si>
  <si>
    <t>京大戟</t>
    <phoneticPr fontId="1" type="noConversion"/>
  </si>
  <si>
    <t>芫花</t>
    <phoneticPr fontId="1" type="noConversion"/>
  </si>
  <si>
    <t>牵牛子</t>
    <phoneticPr fontId="1" type="noConversion"/>
  </si>
  <si>
    <t>巴豆</t>
    <phoneticPr fontId="1" type="noConversion"/>
  </si>
  <si>
    <t>细目</t>
    <phoneticPr fontId="1" type="noConversion"/>
  </si>
  <si>
    <t>组</t>
    <phoneticPr fontId="1" type="noConversion"/>
  </si>
  <si>
    <t>功效</t>
    <phoneticPr fontId="1" type="noConversion"/>
  </si>
  <si>
    <t>其他</t>
    <phoneticPr fontId="1" type="noConversion"/>
  </si>
  <si>
    <t>肿 结</t>
    <phoneticPr fontId="1" type="noConversion"/>
  </si>
  <si>
    <t>虫</t>
    <phoneticPr fontId="1" type="noConversion"/>
  </si>
  <si>
    <t>痰</t>
    <phoneticPr fontId="1" type="noConversion"/>
  </si>
  <si>
    <t>应用</t>
    <phoneticPr fontId="1" type="noConversion"/>
  </si>
  <si>
    <t>痰 咽</t>
    <phoneticPr fontId="1" type="noConversion"/>
  </si>
  <si>
    <t>利水</t>
    <phoneticPr fontId="1" type="noConversion"/>
  </si>
  <si>
    <t>润肺</t>
    <phoneticPr fontId="1" type="noConversion"/>
  </si>
  <si>
    <t>肝 虫</t>
    <phoneticPr fontId="1" type="noConversion"/>
  </si>
  <si>
    <t>清肝</t>
    <phoneticPr fontId="1" type="noConversion"/>
  </si>
  <si>
    <t>软坚</t>
    <phoneticPr fontId="1" type="noConversion"/>
  </si>
  <si>
    <t>清热4 泻火 解毒 凉血 祛湿 
退黄 
淤 通经</t>
    <phoneticPr fontId="1" type="noConversion"/>
  </si>
  <si>
    <t>4+2</t>
    <phoneticPr fontId="1" type="noConversion"/>
  </si>
  <si>
    <t>泻下</t>
    <phoneticPr fontId="1" type="noConversion"/>
  </si>
  <si>
    <t>祛风湿</t>
    <phoneticPr fontId="1" type="noConversion"/>
  </si>
  <si>
    <t>风寒湿</t>
    <phoneticPr fontId="1" type="noConversion"/>
  </si>
  <si>
    <t>风热湿</t>
    <phoneticPr fontId="1" type="noConversion"/>
  </si>
  <si>
    <t>筋骨</t>
    <phoneticPr fontId="1" type="noConversion"/>
  </si>
  <si>
    <t>五加皮</t>
    <phoneticPr fontId="1" type="noConversion"/>
  </si>
  <si>
    <t>桑寄生</t>
    <phoneticPr fontId="1" type="noConversion"/>
  </si>
  <si>
    <t>狗脊</t>
    <phoneticPr fontId="1" type="noConversion"/>
  </si>
  <si>
    <t>安胎</t>
    <phoneticPr fontId="1" type="noConversion"/>
  </si>
  <si>
    <t>止血</t>
    <phoneticPr fontId="1" type="noConversion"/>
  </si>
  <si>
    <t>桑枝</t>
    <phoneticPr fontId="1" type="noConversion"/>
  </si>
  <si>
    <t>秦艽</t>
    <phoneticPr fontId="1" type="noConversion"/>
  </si>
  <si>
    <t>豨莶草</t>
    <phoneticPr fontId="1" type="noConversion"/>
  </si>
  <si>
    <t>防己</t>
    <phoneticPr fontId="1" type="noConversion"/>
  </si>
  <si>
    <t>络石藤</t>
    <phoneticPr fontId="1" type="noConversion"/>
  </si>
  <si>
    <t>上肢</t>
    <phoneticPr fontId="1" type="noConversion"/>
  </si>
  <si>
    <t>关节</t>
    <phoneticPr fontId="1" type="noConversion"/>
  </si>
  <si>
    <t>利关节</t>
    <phoneticPr fontId="1" type="noConversion"/>
  </si>
  <si>
    <t>止痛</t>
    <phoneticPr fontId="1" type="noConversion"/>
  </si>
  <si>
    <t>通络</t>
    <phoneticPr fontId="1" type="noConversion"/>
  </si>
  <si>
    <t>麻黄 发 防己 止</t>
    <phoneticPr fontId="1" type="noConversion"/>
  </si>
  <si>
    <t>秦艽 = 胡黄连 + 祛风湿</t>
    <phoneticPr fontId="1" type="noConversion"/>
  </si>
  <si>
    <t>利水 消肿</t>
    <phoneticPr fontId="1" type="noConversion"/>
  </si>
  <si>
    <t>川乌</t>
    <phoneticPr fontId="1" type="noConversion"/>
  </si>
  <si>
    <t>独活</t>
    <phoneticPr fontId="1" type="noConversion"/>
  </si>
  <si>
    <t>威灵仙</t>
    <phoneticPr fontId="1" type="noConversion"/>
  </si>
  <si>
    <t>瓜</t>
    <phoneticPr fontId="1" type="noConversion"/>
  </si>
  <si>
    <t>蕲蛇</t>
    <phoneticPr fontId="1" type="noConversion"/>
  </si>
  <si>
    <t>乌梢蛇</t>
    <phoneticPr fontId="1" type="noConversion"/>
  </si>
  <si>
    <t>青风藤</t>
    <phoneticPr fontId="1" type="noConversion"/>
  </si>
  <si>
    <t>木瓜</t>
    <phoneticPr fontId="1" type="noConversion"/>
  </si>
  <si>
    <t>巫毒仙 挂蛇藤</t>
    <phoneticPr fontId="1" type="noConversion"/>
  </si>
  <si>
    <t>消骨鲠</t>
    <phoneticPr fontId="1" type="noConversion"/>
  </si>
  <si>
    <t>仙风道骨</t>
    <phoneticPr fontId="1" type="noConversion"/>
  </si>
  <si>
    <t>解表</t>
    <phoneticPr fontId="1" type="noConversion"/>
  </si>
  <si>
    <t>温经</t>
    <phoneticPr fontId="1" type="noConversion"/>
  </si>
  <si>
    <t>利尿</t>
    <phoneticPr fontId="1" type="noConversion"/>
  </si>
  <si>
    <t>止痉</t>
    <phoneticPr fontId="1" type="noConversion"/>
  </si>
  <si>
    <t>舒筋活络 和胃化湿</t>
    <phoneticPr fontId="1" type="noConversion"/>
  </si>
  <si>
    <t>胃</t>
    <phoneticPr fontId="1" type="noConversion"/>
  </si>
  <si>
    <t>化湿</t>
    <phoneticPr fontId="1" type="noConversion"/>
  </si>
  <si>
    <t>藿香</t>
    <phoneticPr fontId="1" type="noConversion"/>
  </si>
  <si>
    <t>佩兰</t>
    <phoneticPr fontId="1" type="noConversion"/>
  </si>
  <si>
    <t>苍术</t>
    <phoneticPr fontId="1" type="noConversion"/>
  </si>
  <si>
    <t>厚朴</t>
    <phoneticPr fontId="1" type="noConversion"/>
  </si>
  <si>
    <t>草果</t>
    <phoneticPr fontId="1" type="noConversion"/>
  </si>
  <si>
    <t>白豆蔻</t>
    <phoneticPr fontId="1" type="noConversion"/>
  </si>
  <si>
    <t>砂仁</t>
    <phoneticPr fontId="1" type="noConversion"/>
  </si>
  <si>
    <t>解暑</t>
    <phoneticPr fontId="1" type="noConversion"/>
  </si>
  <si>
    <t>燥湿</t>
    <phoneticPr fontId="1" type="noConversion"/>
  </si>
  <si>
    <t>温中</t>
    <phoneticPr fontId="1" type="noConversion"/>
  </si>
  <si>
    <t>痰 截疟</t>
    <phoneticPr fontId="1" type="noConversion"/>
  </si>
  <si>
    <t>止呕</t>
    <phoneticPr fontId="1" type="noConversion"/>
  </si>
  <si>
    <t>止泻</t>
    <phoneticPr fontId="1" type="noConversion"/>
  </si>
  <si>
    <t>疟呕泄</t>
    <phoneticPr fontId="1" type="noConversion"/>
  </si>
  <si>
    <t>祛风 明目</t>
    <phoneticPr fontId="1" type="noConversion"/>
  </si>
  <si>
    <t>气</t>
    <phoneticPr fontId="1" type="noConversion"/>
  </si>
  <si>
    <t>上下气 除满</t>
    <phoneticPr fontId="1" type="noConversion"/>
  </si>
  <si>
    <t>风</t>
    <phoneticPr fontId="1" type="noConversion"/>
  </si>
  <si>
    <t>利水渗湿</t>
    <phoneticPr fontId="1" type="noConversion"/>
  </si>
  <si>
    <t>退黄</t>
    <phoneticPr fontId="1" type="noConversion"/>
  </si>
  <si>
    <t>消肿</t>
    <phoneticPr fontId="1" type="noConversion"/>
  </si>
  <si>
    <t>通淋</t>
    <phoneticPr fontId="1" type="noConversion"/>
  </si>
  <si>
    <t>虎杖</t>
    <phoneticPr fontId="1" type="noConversion"/>
  </si>
  <si>
    <t>茵陈蒿</t>
    <phoneticPr fontId="1" type="noConversion"/>
  </si>
  <si>
    <t>金钱草</t>
    <phoneticPr fontId="1" type="noConversion"/>
  </si>
  <si>
    <t>香加皮</t>
    <phoneticPr fontId="1" type="noConversion"/>
  </si>
  <si>
    <t>冬瓜皮</t>
    <phoneticPr fontId="1" type="noConversion"/>
  </si>
  <si>
    <t>猪苓</t>
    <phoneticPr fontId="1" type="noConversion"/>
  </si>
  <si>
    <t>茯苓</t>
    <phoneticPr fontId="1" type="noConversion"/>
  </si>
  <si>
    <t>薏苡仁</t>
    <phoneticPr fontId="1" type="noConversion"/>
  </si>
  <si>
    <t>皮</t>
    <phoneticPr fontId="1" type="noConversion"/>
  </si>
  <si>
    <t>海金沙</t>
    <phoneticPr fontId="1" type="noConversion"/>
  </si>
  <si>
    <t>石韦</t>
    <phoneticPr fontId="1" type="noConversion"/>
  </si>
  <si>
    <t>萆薢</t>
    <phoneticPr fontId="1" type="noConversion"/>
  </si>
  <si>
    <t>内</t>
    <phoneticPr fontId="1" type="noConversion"/>
  </si>
  <si>
    <t>外</t>
    <phoneticPr fontId="1" type="noConversion"/>
  </si>
  <si>
    <t>妇</t>
    <phoneticPr fontId="1" type="noConversion"/>
  </si>
  <si>
    <t>通草</t>
    <phoneticPr fontId="1" type="noConversion"/>
  </si>
  <si>
    <t>木通</t>
    <phoneticPr fontId="1" type="noConversion"/>
  </si>
  <si>
    <t>瞿麦</t>
    <phoneticPr fontId="1" type="noConversion"/>
  </si>
  <si>
    <t>滑石</t>
    <phoneticPr fontId="1" type="noConversion"/>
  </si>
  <si>
    <t>地肤子</t>
    <phoneticPr fontId="1" type="noConversion"/>
  </si>
  <si>
    <t>萹蓄</t>
    <phoneticPr fontId="1" type="noConversion"/>
  </si>
  <si>
    <t>车前子</t>
    <phoneticPr fontId="1" type="noConversion"/>
  </si>
  <si>
    <t>窍</t>
    <phoneticPr fontId="1" type="noConversion"/>
  </si>
  <si>
    <t>3内外妇儿</t>
    <phoneticPr fontId="1" type="noConversion"/>
  </si>
  <si>
    <t>渗湿</t>
    <phoneticPr fontId="1" type="noConversion"/>
  </si>
  <si>
    <t>泄热</t>
    <phoneticPr fontId="1" type="noConversion"/>
  </si>
  <si>
    <t>健脾</t>
    <phoneticPr fontId="1" type="noConversion"/>
  </si>
  <si>
    <t>痹</t>
    <phoneticPr fontId="1" type="noConversion"/>
  </si>
  <si>
    <t>眼 咽 尿 泻</t>
    <phoneticPr fontId="1" type="noConversion"/>
  </si>
  <si>
    <t>乳</t>
    <phoneticPr fontId="1" type="noConversion"/>
  </si>
  <si>
    <t>乳 经</t>
    <phoneticPr fontId="1" type="noConversion"/>
  </si>
  <si>
    <t>经</t>
    <phoneticPr fontId="1" type="noConversion"/>
  </si>
  <si>
    <t>活血</t>
    <phoneticPr fontId="1" type="noConversion"/>
  </si>
  <si>
    <t>祛风 痹</t>
    <phoneticPr fontId="1" type="noConversion"/>
  </si>
  <si>
    <t>止咳 凉血止血</t>
    <phoneticPr fontId="1" type="noConversion"/>
  </si>
  <si>
    <t>暑 疮</t>
    <phoneticPr fontId="1" type="noConversion"/>
  </si>
  <si>
    <t>清热利湿</t>
    <phoneticPr fontId="1" type="noConversion"/>
  </si>
  <si>
    <t>湿热</t>
    <phoneticPr fontId="1" type="noConversion"/>
  </si>
  <si>
    <t>寒</t>
    <phoneticPr fontId="1" type="noConversion"/>
  </si>
  <si>
    <t>热</t>
    <phoneticPr fontId="1" type="noConversion"/>
  </si>
  <si>
    <t>牵牛花</t>
    <phoneticPr fontId="1" type="noConversion"/>
  </si>
  <si>
    <t>纠结 关节 疼</t>
    <phoneticPr fontId="1" type="noConversion"/>
  </si>
  <si>
    <t>全 退黄 消肿 通淋</t>
    <phoneticPr fontId="1" type="noConversion"/>
  </si>
  <si>
    <t>泽泻</t>
    <phoneticPr fontId="1" type="noConversion"/>
  </si>
  <si>
    <t>安神</t>
    <phoneticPr fontId="1" type="noConversion"/>
  </si>
  <si>
    <t>尿</t>
    <phoneticPr fontId="1" type="noConversion"/>
  </si>
  <si>
    <t>记</t>
    <phoneticPr fontId="1" type="noConversion"/>
  </si>
  <si>
    <t>剂</t>
    <phoneticPr fontId="1" type="noConversion"/>
  </si>
  <si>
    <t>清热</t>
    <phoneticPr fontId="1" type="noConversion"/>
  </si>
  <si>
    <t>泻火</t>
    <phoneticPr fontId="1" type="noConversion"/>
  </si>
  <si>
    <t>虚</t>
    <phoneticPr fontId="1" type="noConversion"/>
  </si>
  <si>
    <t>凉血</t>
  </si>
  <si>
    <t>凉血</t>
    <phoneticPr fontId="1" type="noConversion"/>
  </si>
  <si>
    <t>解毒</t>
    <phoneticPr fontId="1" type="noConversion"/>
  </si>
  <si>
    <t>青蒿</t>
    <phoneticPr fontId="1" type="noConversion"/>
  </si>
  <si>
    <t>白薇</t>
    <phoneticPr fontId="1" type="noConversion"/>
  </si>
  <si>
    <t>地骨皮</t>
    <phoneticPr fontId="1" type="noConversion"/>
  </si>
  <si>
    <t>银柴胡</t>
    <phoneticPr fontId="1" type="noConversion"/>
  </si>
  <si>
    <t>胡黄连</t>
    <phoneticPr fontId="1" type="noConversion"/>
  </si>
  <si>
    <t>生地黄</t>
    <phoneticPr fontId="1" type="noConversion"/>
  </si>
  <si>
    <t>玄参</t>
    <phoneticPr fontId="1" type="noConversion"/>
  </si>
  <si>
    <t>丹皮</t>
    <phoneticPr fontId="1" type="noConversion"/>
  </si>
  <si>
    <t>赤芍</t>
    <phoneticPr fontId="1" type="noConversion"/>
  </si>
  <si>
    <t>紫草</t>
    <phoneticPr fontId="1" type="noConversion"/>
  </si>
  <si>
    <t>水牛角</t>
    <phoneticPr fontId="1" type="noConversion"/>
  </si>
  <si>
    <t>淤</t>
    <phoneticPr fontId="1" type="noConversion"/>
  </si>
  <si>
    <t>毒</t>
    <phoneticPr fontId="1" type="noConversion"/>
  </si>
  <si>
    <t>津</t>
    <phoneticPr fontId="1" type="noConversion"/>
  </si>
  <si>
    <t>黄芩</t>
    <phoneticPr fontId="1" type="noConversion"/>
  </si>
  <si>
    <t>黄连</t>
    <phoneticPr fontId="1" type="noConversion"/>
  </si>
  <si>
    <t>黄柏</t>
    <phoneticPr fontId="1" type="noConversion"/>
  </si>
  <si>
    <t>秦皮</t>
    <phoneticPr fontId="1" type="noConversion"/>
  </si>
  <si>
    <t>白鲜皮</t>
    <phoneticPr fontId="1" type="noConversion"/>
  </si>
  <si>
    <t>龙胆草</t>
    <phoneticPr fontId="1" type="noConversion"/>
  </si>
  <si>
    <t>苦参</t>
    <phoneticPr fontId="1" type="noConversion"/>
  </si>
  <si>
    <t>黄</t>
    <phoneticPr fontId="1" type="noConversion"/>
  </si>
  <si>
    <t>栀子</t>
    <phoneticPr fontId="1" type="noConversion"/>
  </si>
  <si>
    <t>石膏</t>
    <phoneticPr fontId="1" type="noConversion"/>
  </si>
  <si>
    <t>知母</t>
    <phoneticPr fontId="1" type="noConversion"/>
  </si>
  <si>
    <t>十亩</t>
    <phoneticPr fontId="1" type="noConversion"/>
  </si>
  <si>
    <t>明目</t>
    <phoneticPr fontId="1" type="noConversion"/>
  </si>
  <si>
    <t>夏枯草</t>
    <phoneticPr fontId="1" type="noConversion"/>
  </si>
  <si>
    <t>决明子</t>
    <phoneticPr fontId="1" type="noConversion"/>
  </si>
  <si>
    <t>枯结</t>
    <phoneticPr fontId="1" type="noConversion"/>
  </si>
  <si>
    <t>芦根</t>
    <phoneticPr fontId="1" type="noConversion"/>
  </si>
  <si>
    <t>天花粉</t>
    <phoneticPr fontId="1" type="noConversion"/>
  </si>
  <si>
    <t>淡竹叶</t>
    <phoneticPr fontId="1" type="noConversion"/>
  </si>
  <si>
    <t>烦</t>
    <phoneticPr fontId="1" type="noConversion"/>
  </si>
  <si>
    <t>肝</t>
    <phoneticPr fontId="1" type="noConversion"/>
  </si>
  <si>
    <t>血</t>
    <phoneticPr fontId="1" type="noConversion"/>
  </si>
  <si>
    <t>青</t>
    <phoneticPr fontId="1" type="noConversion"/>
  </si>
  <si>
    <t>脸紫</t>
    <phoneticPr fontId="1" type="noConversion"/>
  </si>
  <si>
    <t>咽</t>
    <phoneticPr fontId="1" type="noConversion"/>
  </si>
  <si>
    <t>痢</t>
    <phoneticPr fontId="1" type="noConversion"/>
  </si>
  <si>
    <t>湿</t>
    <phoneticPr fontId="1" type="noConversion"/>
  </si>
  <si>
    <t>痈</t>
    <phoneticPr fontId="1" type="noConversion"/>
  </si>
  <si>
    <t>金银花</t>
    <phoneticPr fontId="1" type="noConversion"/>
  </si>
  <si>
    <t>连翘</t>
    <phoneticPr fontId="1" type="noConversion"/>
  </si>
  <si>
    <t>熊胆</t>
    <phoneticPr fontId="1" type="noConversion"/>
  </si>
  <si>
    <t>野菊花</t>
    <phoneticPr fontId="1" type="noConversion"/>
  </si>
  <si>
    <t>贯众</t>
    <phoneticPr fontId="1" type="noConversion"/>
  </si>
  <si>
    <t>大血藤</t>
    <phoneticPr fontId="1" type="noConversion"/>
  </si>
  <si>
    <t>青黛</t>
    <phoneticPr fontId="1" type="noConversion"/>
  </si>
  <si>
    <t>大青叶</t>
    <phoneticPr fontId="1" type="noConversion"/>
  </si>
  <si>
    <t>穿心莲</t>
    <phoneticPr fontId="1" type="noConversion"/>
  </si>
  <si>
    <t>紫花地丁</t>
    <phoneticPr fontId="1" type="noConversion"/>
  </si>
  <si>
    <t>马勃</t>
    <phoneticPr fontId="1" type="noConversion"/>
  </si>
  <si>
    <t>射干</t>
    <phoneticPr fontId="1" type="noConversion"/>
  </si>
  <si>
    <t>山豆根</t>
    <phoneticPr fontId="1" type="noConversion"/>
  </si>
  <si>
    <t>板蓝根</t>
    <phoneticPr fontId="1" type="noConversion"/>
  </si>
  <si>
    <t>白头翁</t>
    <phoneticPr fontId="1" type="noConversion"/>
  </si>
  <si>
    <t>马齿苋</t>
    <phoneticPr fontId="1" type="noConversion"/>
  </si>
  <si>
    <t>鸦胆子</t>
    <phoneticPr fontId="1" type="noConversion"/>
  </si>
  <si>
    <t>鱼腥草</t>
    <phoneticPr fontId="1" type="noConversion"/>
  </si>
  <si>
    <t>蒲公英</t>
    <phoneticPr fontId="1" type="noConversion"/>
  </si>
  <si>
    <t>白花蛇草</t>
    <phoneticPr fontId="1" type="noConversion"/>
  </si>
  <si>
    <t>土茯苓</t>
    <phoneticPr fontId="1" type="noConversion"/>
  </si>
  <si>
    <t>漏芦</t>
    <phoneticPr fontId="1" type="noConversion"/>
  </si>
  <si>
    <t>山慈菇</t>
    <phoneticPr fontId="1" type="noConversion"/>
  </si>
  <si>
    <t>败酱草</t>
    <phoneticPr fontId="1" type="noConversion"/>
  </si>
  <si>
    <t>动物</t>
    <phoneticPr fontId="1" type="noConversion"/>
  </si>
  <si>
    <t>病理</t>
    <phoneticPr fontId="1" type="noConversion"/>
  </si>
  <si>
    <t>风肝血</t>
    <phoneticPr fontId="1" type="noConversion"/>
  </si>
  <si>
    <t>斑</t>
    <phoneticPr fontId="1" type="noConversion"/>
  </si>
  <si>
    <t>消胀</t>
    <phoneticPr fontId="1" type="noConversion"/>
  </si>
  <si>
    <t>祛风止痛</t>
    <phoneticPr fontId="1" type="noConversion"/>
  </si>
  <si>
    <t>息风止痉</t>
    <phoneticPr fontId="1" type="noConversion"/>
  </si>
  <si>
    <t>肿</t>
    <phoneticPr fontId="1" type="noConversion"/>
  </si>
  <si>
    <t>温里</t>
    <phoneticPr fontId="1" type="noConversion"/>
  </si>
  <si>
    <t>附子</t>
    <phoneticPr fontId="1" type="noConversion"/>
  </si>
  <si>
    <t>肉桂</t>
    <phoneticPr fontId="1" type="noConversion"/>
  </si>
  <si>
    <t>吴茱萸</t>
    <phoneticPr fontId="1" type="noConversion"/>
  </si>
  <si>
    <t>丁香</t>
    <phoneticPr fontId="1" type="noConversion"/>
  </si>
  <si>
    <t>小茴香</t>
    <phoneticPr fontId="1" type="noConversion"/>
  </si>
  <si>
    <t>花椒</t>
    <phoneticPr fontId="1" type="noConversion"/>
  </si>
  <si>
    <t>干姜</t>
    <phoneticPr fontId="1" type="noConversion"/>
  </si>
  <si>
    <t>高良姜</t>
    <phoneticPr fontId="1" type="noConversion"/>
  </si>
  <si>
    <t>散寒止痛</t>
    <phoneticPr fontId="1" type="noConversion"/>
  </si>
  <si>
    <t>补火助阳</t>
    <phoneticPr fontId="1" type="noConversion"/>
  </si>
  <si>
    <t>回阳救逆</t>
    <phoneticPr fontId="1" type="noConversion"/>
  </si>
  <si>
    <t>回 死</t>
    <phoneticPr fontId="1" type="noConversion"/>
  </si>
  <si>
    <t>补 虚</t>
    <phoneticPr fontId="1" type="noConversion"/>
  </si>
  <si>
    <t>痛 痹</t>
    <phoneticPr fontId="1" type="noConversion"/>
  </si>
  <si>
    <t>3止 痛泻呕</t>
    <phoneticPr fontId="1" type="noConversion"/>
  </si>
  <si>
    <t>虫 痒</t>
    <phoneticPr fontId="1" type="noConversion"/>
  </si>
  <si>
    <t>附子 细辛 回阳 化饮</t>
    <phoneticPr fontId="1" type="noConversion"/>
  </si>
  <si>
    <t>香</t>
    <phoneticPr fontId="1" type="noConversion"/>
  </si>
  <si>
    <t>疝</t>
    <phoneticPr fontId="1" type="noConversion"/>
  </si>
  <si>
    <t>姜 温</t>
    <phoneticPr fontId="1" type="noConversion"/>
  </si>
  <si>
    <t>呃逆 阳痿</t>
    <phoneticPr fontId="1" type="noConversion"/>
  </si>
  <si>
    <t>姜</t>
    <phoneticPr fontId="1" type="noConversion"/>
  </si>
  <si>
    <t>椒</t>
    <phoneticPr fontId="1" type="noConversion"/>
  </si>
  <si>
    <t>理气</t>
    <phoneticPr fontId="1" type="noConversion"/>
  </si>
  <si>
    <t>子</t>
    <phoneticPr fontId="1" type="noConversion"/>
  </si>
  <si>
    <t>黑白手</t>
    <phoneticPr fontId="1" type="noConversion"/>
  </si>
  <si>
    <t>檀香</t>
    <phoneticPr fontId="1" type="noConversion"/>
  </si>
  <si>
    <t>香附</t>
    <phoneticPr fontId="1" type="noConversion"/>
  </si>
  <si>
    <t>木香</t>
    <phoneticPr fontId="1" type="noConversion"/>
  </si>
  <si>
    <t>沉香</t>
    <phoneticPr fontId="1" type="noConversion"/>
  </si>
  <si>
    <t>从上到下</t>
    <phoneticPr fontId="1" type="noConversion"/>
  </si>
  <si>
    <t>陈皮</t>
    <phoneticPr fontId="1" type="noConversion"/>
  </si>
  <si>
    <t>青皮</t>
    <phoneticPr fontId="1" type="noConversion"/>
  </si>
  <si>
    <t>大腹皮</t>
    <phoneticPr fontId="1" type="noConversion"/>
  </si>
  <si>
    <t>枳实</t>
    <phoneticPr fontId="1" type="noConversion"/>
  </si>
  <si>
    <t>川楝子</t>
    <phoneticPr fontId="1" type="noConversion"/>
  </si>
  <si>
    <t>荔枝核</t>
    <phoneticPr fontId="1" type="noConversion"/>
  </si>
  <si>
    <t>乌药</t>
    <phoneticPr fontId="1" type="noConversion"/>
  </si>
  <si>
    <t>薤白</t>
    <phoneticPr fontId="1" type="noConversion"/>
  </si>
  <si>
    <t>佛手</t>
    <phoneticPr fontId="1" type="noConversion"/>
  </si>
  <si>
    <t>膻中</t>
    <phoneticPr fontId="1" type="noConversion"/>
  </si>
  <si>
    <t>肋</t>
    <phoneticPr fontId="1" type="noConversion"/>
  </si>
  <si>
    <t>中</t>
    <phoneticPr fontId="1" type="noConversion"/>
  </si>
  <si>
    <t>健脾消食</t>
    <phoneticPr fontId="1" type="noConversion"/>
  </si>
  <si>
    <t>消积滞</t>
    <phoneticPr fontId="1" type="noConversion"/>
  </si>
  <si>
    <t>皮利水</t>
    <phoneticPr fontId="1" type="noConversion"/>
  </si>
  <si>
    <t>宽中</t>
    <phoneticPr fontId="1" type="noConversion"/>
  </si>
  <si>
    <t>痰湿</t>
    <phoneticPr fontId="1" type="noConversion"/>
  </si>
  <si>
    <t>陈皮+青皮</t>
    <phoneticPr fontId="1" type="noConversion"/>
  </si>
  <si>
    <t>散结</t>
    <phoneticPr fontId="1" type="noConversion"/>
  </si>
  <si>
    <t>虫 止痛</t>
    <phoneticPr fontId="1" type="noConversion"/>
  </si>
  <si>
    <t>止痛</t>
  </si>
  <si>
    <t>陈皮+香附</t>
    <phoneticPr fontId="1" type="noConversion"/>
  </si>
  <si>
    <t>痰 肝</t>
    <phoneticPr fontId="1" type="noConversion"/>
  </si>
  <si>
    <t>痢 胸痹</t>
    <phoneticPr fontId="1" type="noConversion"/>
  </si>
  <si>
    <t>和胃止痛</t>
    <phoneticPr fontId="1" type="noConversion"/>
  </si>
  <si>
    <t>消食</t>
    <phoneticPr fontId="1" type="noConversion"/>
  </si>
  <si>
    <t>山楂</t>
    <phoneticPr fontId="1" type="noConversion"/>
  </si>
  <si>
    <t>神曲</t>
    <phoneticPr fontId="1" type="noConversion"/>
  </si>
  <si>
    <t>麦芽</t>
    <phoneticPr fontId="1" type="noConversion"/>
  </si>
  <si>
    <t>莱菔子</t>
    <phoneticPr fontId="1" type="noConversion"/>
  </si>
  <si>
    <t>稻芽</t>
    <phoneticPr fontId="1" type="noConversion"/>
  </si>
  <si>
    <t>鸡内金</t>
    <phoneticPr fontId="1" type="noConversion"/>
  </si>
  <si>
    <t>红</t>
    <phoneticPr fontId="1" type="noConversion"/>
  </si>
  <si>
    <t>紫</t>
    <phoneticPr fontId="1" type="noConversion"/>
  </si>
  <si>
    <t>和胃</t>
    <phoneticPr fontId="1" type="noConversion"/>
  </si>
  <si>
    <t>半夏厚朴汤
苏子降气汤
大承气汤
平胃散</t>
    <phoneticPr fontId="1" type="noConversion"/>
  </si>
  <si>
    <t>草豆沙</t>
    <phoneticPr fontId="1" type="noConversion"/>
  </si>
  <si>
    <t>脓痹</t>
    <phoneticPr fontId="1" type="noConversion"/>
  </si>
  <si>
    <t>淋</t>
    <phoneticPr fontId="1" type="noConversion"/>
  </si>
  <si>
    <t>肺</t>
    <phoneticPr fontId="1" type="noConversion"/>
  </si>
  <si>
    <t>包煎</t>
    <phoneticPr fontId="1" type="noConversion"/>
  </si>
  <si>
    <t>用法</t>
    <phoneticPr fontId="1" type="noConversion"/>
  </si>
  <si>
    <t>大黄 +痰 -凉血</t>
    <phoneticPr fontId="1" type="noConversion"/>
  </si>
  <si>
    <t>红色</t>
    <phoneticPr fontId="1" type="noConversion"/>
  </si>
  <si>
    <t>生麦芽 疏肝 镇肝熄风汤 炒麦芽 回乳</t>
    <phoneticPr fontId="1" type="noConversion"/>
  </si>
  <si>
    <t>气 痰</t>
    <phoneticPr fontId="1" type="noConversion"/>
  </si>
  <si>
    <t>淋 男科</t>
    <phoneticPr fontId="1" type="noConversion"/>
  </si>
  <si>
    <t>驱虫</t>
    <phoneticPr fontId="1" type="noConversion"/>
  </si>
  <si>
    <t>槟榔</t>
    <phoneticPr fontId="1" type="noConversion"/>
  </si>
  <si>
    <t>使君子</t>
    <phoneticPr fontId="1" type="noConversion"/>
  </si>
  <si>
    <t>雷丸</t>
    <phoneticPr fontId="1" type="noConversion"/>
  </si>
  <si>
    <t>榧子</t>
    <phoneticPr fontId="1" type="noConversion"/>
  </si>
  <si>
    <t>苦楝皮</t>
    <phoneticPr fontId="1" type="noConversion"/>
  </si>
  <si>
    <t>水气虫积疟</t>
    <phoneticPr fontId="1" type="noConversion"/>
  </si>
  <si>
    <t>丸</t>
    <phoneticPr fontId="1" type="noConversion"/>
  </si>
  <si>
    <t>呃逆 忌茶</t>
    <phoneticPr fontId="1" type="noConversion"/>
  </si>
  <si>
    <t>唯一不消积 有毒</t>
    <phoneticPr fontId="1" type="noConversion"/>
  </si>
  <si>
    <t>艾叶</t>
    <phoneticPr fontId="1" type="noConversion"/>
  </si>
  <si>
    <t>炮姜</t>
    <phoneticPr fontId="1" type="noConversion"/>
  </si>
  <si>
    <t>调经</t>
    <phoneticPr fontId="1" type="noConversion"/>
  </si>
  <si>
    <t>茜草</t>
    <phoneticPr fontId="1" type="noConversion"/>
  </si>
  <si>
    <t>大类缺收敛</t>
    <phoneticPr fontId="1" type="noConversion"/>
  </si>
  <si>
    <t>化瘀</t>
    <phoneticPr fontId="1" type="noConversion"/>
  </si>
  <si>
    <t>调经要药</t>
    <phoneticPr fontId="1" type="noConversion"/>
  </si>
  <si>
    <t>三七</t>
    <phoneticPr fontId="1" type="noConversion"/>
  </si>
  <si>
    <t>蒲黄</t>
    <phoneticPr fontId="1" type="noConversion"/>
  </si>
  <si>
    <t>降香</t>
    <phoneticPr fontId="1" type="noConversion"/>
  </si>
  <si>
    <t>收敛</t>
    <phoneticPr fontId="1" type="noConversion"/>
  </si>
  <si>
    <t>活血</t>
  </si>
  <si>
    <t>虚寒 安胎 要药</t>
    <phoneticPr fontId="1" type="noConversion"/>
  </si>
  <si>
    <t>棕榈炭</t>
    <phoneticPr fontId="1" type="noConversion"/>
  </si>
  <si>
    <t>血余炭</t>
    <phoneticPr fontId="1" type="noConversion"/>
  </si>
  <si>
    <t>白芨</t>
    <phoneticPr fontId="1" type="noConversion"/>
  </si>
  <si>
    <t>仙鹤草</t>
    <phoneticPr fontId="1" type="noConversion"/>
  </si>
  <si>
    <t>肿 生肌</t>
    <phoneticPr fontId="1" type="noConversion"/>
  </si>
  <si>
    <t>痢 疟 虚</t>
    <phoneticPr fontId="1" type="noConversion"/>
  </si>
  <si>
    <t>止泻 带</t>
    <phoneticPr fontId="1" type="noConversion"/>
  </si>
  <si>
    <t>小蓟</t>
    <phoneticPr fontId="1" type="noConversion"/>
  </si>
  <si>
    <t>大蓟</t>
    <phoneticPr fontId="1" type="noConversion"/>
  </si>
  <si>
    <t>白茅根</t>
    <phoneticPr fontId="1" type="noConversion"/>
  </si>
  <si>
    <t>侧柏叶</t>
    <phoneticPr fontId="1" type="noConversion"/>
  </si>
  <si>
    <t>地榆</t>
    <phoneticPr fontId="1" type="noConversion"/>
  </si>
  <si>
    <t>槐花</t>
    <phoneticPr fontId="1" type="noConversion"/>
  </si>
  <si>
    <t>拥堵急</t>
    <phoneticPr fontId="1" type="noConversion"/>
  </si>
  <si>
    <t>痈毒蓟</t>
    <phoneticPr fontId="1" type="noConversion"/>
  </si>
  <si>
    <t>血淋</t>
    <phoneticPr fontId="1" type="noConversion"/>
  </si>
  <si>
    <t>吐血 血崩</t>
    <phoneticPr fontId="1" type="noConversion"/>
  </si>
  <si>
    <t>散瘀解毒消痈</t>
    <phoneticPr fontId="1" type="noConversion"/>
  </si>
  <si>
    <t>肺尿</t>
    <phoneticPr fontId="1" type="noConversion"/>
  </si>
  <si>
    <t>白 肺 根 尿</t>
    <phoneticPr fontId="1" type="noConversion"/>
  </si>
  <si>
    <t>烫伤</t>
    <phoneticPr fontId="1" type="noConversion"/>
  </si>
  <si>
    <t>白鹤炭</t>
    <phoneticPr fontId="1" type="noConversion"/>
  </si>
  <si>
    <t>植物</t>
    <phoneticPr fontId="1" type="noConversion"/>
  </si>
  <si>
    <t>蓟</t>
  </si>
  <si>
    <t>桂枝</t>
    <phoneticPr fontId="1" type="noConversion"/>
  </si>
  <si>
    <t>生姜</t>
    <phoneticPr fontId="1" type="noConversion"/>
  </si>
  <si>
    <t>紫苏</t>
    <phoneticPr fontId="1" type="noConversion"/>
  </si>
  <si>
    <t>荆芥</t>
    <phoneticPr fontId="1" type="noConversion"/>
  </si>
  <si>
    <t>麻黄</t>
    <phoneticPr fontId="1" type="noConversion"/>
  </si>
  <si>
    <t>香薷</t>
    <phoneticPr fontId="1" type="noConversion"/>
  </si>
  <si>
    <t>藁本</t>
    <phoneticPr fontId="1" type="noConversion"/>
  </si>
  <si>
    <t>羌活</t>
    <phoneticPr fontId="1" type="noConversion"/>
  </si>
  <si>
    <t>防风</t>
    <phoneticPr fontId="1" type="noConversion"/>
  </si>
  <si>
    <t>辛夷</t>
    <phoneticPr fontId="1" type="noConversion"/>
  </si>
  <si>
    <t>苍耳子</t>
    <phoneticPr fontId="1" type="noConversion"/>
  </si>
  <si>
    <t>细辛</t>
    <phoneticPr fontId="1" type="noConversion"/>
  </si>
  <si>
    <t>白芷</t>
    <phoneticPr fontId="1" type="noConversion"/>
  </si>
  <si>
    <t>风湿 痛</t>
    <phoneticPr fontId="1" type="noConversion"/>
  </si>
  <si>
    <t>通鼻窍</t>
    <phoneticPr fontId="1" type="noConversion"/>
  </si>
  <si>
    <t>风湿痛</t>
    <phoneticPr fontId="1" type="noConversion"/>
  </si>
  <si>
    <t>化饮</t>
    <phoneticPr fontId="1" type="noConversion"/>
  </si>
  <si>
    <t>燥湿 脓</t>
    <phoneticPr fontId="1" type="noConversion"/>
  </si>
  <si>
    <t>头</t>
    <phoneticPr fontId="1" type="noConversion"/>
  </si>
  <si>
    <t>上身</t>
    <phoneticPr fontId="1" type="noConversion"/>
  </si>
  <si>
    <t>全身</t>
    <phoneticPr fontId="1" type="noConversion"/>
  </si>
  <si>
    <t>夏之麻黄</t>
    <phoneticPr fontId="1" type="noConversion"/>
  </si>
  <si>
    <t>肺 喘</t>
    <phoneticPr fontId="1" type="noConversion"/>
  </si>
  <si>
    <t>风疹</t>
    <phoneticPr fontId="1" type="noConversion"/>
  </si>
  <si>
    <t>疮</t>
    <phoneticPr fontId="1" type="noConversion"/>
  </si>
  <si>
    <t>麻黄汤 麻杏石甘汤
越婢白术汤 阳和汤</t>
    <phoneticPr fontId="1" type="noConversion"/>
  </si>
  <si>
    <t>痛 痰 心悸</t>
    <phoneticPr fontId="1" type="noConversion"/>
  </si>
  <si>
    <t>表</t>
    <phoneticPr fontId="1" type="noConversion"/>
  </si>
  <si>
    <t>太阳头痛</t>
    <phoneticPr fontId="1" type="noConversion"/>
  </si>
  <si>
    <t>淡豆豉</t>
    <phoneticPr fontId="1" type="noConversion"/>
  </si>
  <si>
    <t>桑叶</t>
    <phoneticPr fontId="1" type="noConversion"/>
  </si>
  <si>
    <t>菊花</t>
    <phoneticPr fontId="1" type="noConversion"/>
  </si>
  <si>
    <t>蔓荆子</t>
    <phoneticPr fontId="1" type="noConversion"/>
  </si>
  <si>
    <t>梳头</t>
    <phoneticPr fontId="1" type="noConversion"/>
  </si>
  <si>
    <t>薄荷</t>
    <phoneticPr fontId="1" type="noConversion"/>
  </si>
  <si>
    <t>牛蒡子</t>
    <phoneticPr fontId="1" type="noConversion"/>
  </si>
  <si>
    <t>蝉蜕</t>
    <phoneticPr fontId="1" type="noConversion"/>
  </si>
  <si>
    <t>肺 痰</t>
    <phoneticPr fontId="1" type="noConversion"/>
  </si>
  <si>
    <t>柴胡</t>
    <phoneticPr fontId="1" type="noConversion"/>
  </si>
  <si>
    <t>升麻</t>
    <phoneticPr fontId="1" type="noConversion"/>
  </si>
  <si>
    <t>葛根</t>
    <phoneticPr fontId="1" type="noConversion"/>
  </si>
  <si>
    <t>升阳</t>
    <phoneticPr fontId="1" type="noConversion"/>
  </si>
  <si>
    <t>疟</t>
    <phoneticPr fontId="1" type="noConversion"/>
  </si>
  <si>
    <t>瘀 尿</t>
    <phoneticPr fontId="1" type="noConversion"/>
  </si>
  <si>
    <t>肿 定痛</t>
    <phoneticPr fontId="1" type="noConversion"/>
  </si>
  <si>
    <t>淋 尿</t>
    <phoneticPr fontId="1" type="noConversion"/>
  </si>
  <si>
    <t>发 痰咳</t>
    <phoneticPr fontId="1" type="noConversion"/>
  </si>
  <si>
    <t>攻毒杀虫</t>
    <phoneticPr fontId="1" type="noConversion"/>
  </si>
  <si>
    <t>黄白黄 虫蜂蟾蛇床</t>
    <phoneticPr fontId="1" type="noConversion"/>
  </si>
  <si>
    <t>收涩</t>
    <phoneticPr fontId="1" type="noConversion"/>
  </si>
  <si>
    <t>固表止汗</t>
    <phoneticPr fontId="1" type="noConversion"/>
  </si>
  <si>
    <t>麦麻根</t>
    <phoneticPr fontId="1" type="noConversion"/>
  </si>
  <si>
    <t>敛肺涩肠</t>
    <phoneticPr fontId="1" type="noConversion"/>
  </si>
  <si>
    <t>肥肠和豆豉5倍美味</t>
    <phoneticPr fontId="1" type="noConversion"/>
  </si>
  <si>
    <t>肺肠诃豆脂倍梅味</t>
    <phoneticPr fontId="1" type="noConversion"/>
  </si>
  <si>
    <t>固精缩尿止带</t>
    <phoneticPr fontId="1" type="noConversion"/>
  </si>
  <si>
    <t>椿蛸止千</t>
    <phoneticPr fontId="1" type="noConversion"/>
  </si>
  <si>
    <t>春宵止千金 固山莲海</t>
    <phoneticPr fontId="1" type="noConversion"/>
  </si>
  <si>
    <t>补虚</t>
    <phoneticPr fontId="1" type="noConversion"/>
  </si>
  <si>
    <t>非常呆憨</t>
    <phoneticPr fontId="1" type="noConversion"/>
  </si>
  <si>
    <t>阴</t>
    <phoneticPr fontId="1" type="noConversion"/>
  </si>
  <si>
    <t>阳</t>
    <phoneticPr fontId="1" type="noConversion"/>
  </si>
  <si>
    <t>参芪煮山药 扁豆草蜜枣</t>
    <phoneticPr fontId="1" type="noConversion"/>
  </si>
  <si>
    <t>冬蛤
仲断</t>
    <phoneticPr fontId="1" type="noConversion"/>
  </si>
  <si>
    <t>拔羊毛吃羊肉 
冻个沙司补益 肺肝脾 
精血 中断</t>
    <phoneticPr fontId="1" type="noConversion"/>
  </si>
  <si>
    <t>四物汤胶乌龙血</t>
    <phoneticPr fontId="1" type="noConversion"/>
  </si>
  <si>
    <t>天竹百脉南北斛精 别汗蒸猪狗</t>
    <phoneticPr fontId="1" type="noConversion"/>
  </si>
  <si>
    <t>憋旱贞诸枸</t>
    <phoneticPr fontId="1" type="noConversion"/>
  </si>
  <si>
    <t>开窍</t>
    <phoneticPr fontId="1" type="noConversion"/>
  </si>
  <si>
    <t>平肝熄风</t>
    <phoneticPr fontId="1" type="noConversion"/>
  </si>
  <si>
    <t>平肝</t>
    <phoneticPr fontId="1" type="noConversion"/>
  </si>
  <si>
    <t>平民带着萝卜刺激母猪</t>
    <phoneticPr fontId="1" type="noConversion"/>
  </si>
  <si>
    <t>平肝 明代赭罗布刺蒺牡珠</t>
    <phoneticPr fontId="1" type="noConversion"/>
  </si>
  <si>
    <t>熄风</t>
  </si>
  <si>
    <t>大小动物有毒无毒植物
牛羊蝎蚣蚯蚕麻藤 珠</t>
    <phoneticPr fontId="1" type="noConversion"/>
  </si>
  <si>
    <t>重镇</t>
    <phoneticPr fontId="1" type="noConversion"/>
  </si>
  <si>
    <t>养心</t>
    <phoneticPr fontId="1" type="noConversion"/>
  </si>
  <si>
    <t>龙虎吃猪</t>
    <phoneticPr fontId="1" type="noConversion"/>
  </si>
  <si>
    <t>化痰止咳平喘</t>
    <phoneticPr fontId="1" type="noConversion"/>
  </si>
  <si>
    <t>止咳</t>
    <phoneticPr fontId="1" type="noConversion"/>
  </si>
  <si>
    <t>喊半天白花钱</t>
    <phoneticPr fontId="1" type="noConversion"/>
  </si>
  <si>
    <t>书信纸百花 桑葶白枇杷</t>
    <phoneticPr fontId="1" type="noConversion"/>
  </si>
  <si>
    <t>苏杏紫</t>
    <phoneticPr fontId="1" type="noConversion"/>
  </si>
  <si>
    <t>牛人鸡王挑一篮花生</t>
    <phoneticPr fontId="1" type="noConversion"/>
  </si>
  <si>
    <t>疗伤</t>
    <phoneticPr fontId="1" type="noConversion"/>
  </si>
  <si>
    <t>土木童不借钱疗伤</t>
    <phoneticPr fontId="1" type="noConversion"/>
  </si>
  <si>
    <t>破血</t>
    <phoneticPr fontId="1" type="noConversion"/>
  </si>
  <si>
    <t>指甲破三术</t>
    <phoneticPr fontId="1" type="noConversion"/>
  </si>
  <si>
    <t>水蛭 三棱 莪术</t>
    <phoneticPr fontId="1" type="noConversion"/>
  </si>
  <si>
    <t>金鱼脸凉</t>
    <phoneticPr fontId="1" type="noConversion"/>
  </si>
  <si>
    <t>地狱剂量 茅厕坏</t>
    <phoneticPr fontId="1" type="noConversion"/>
  </si>
  <si>
    <t>地狱蓟凉 槐</t>
    <phoneticPr fontId="1" type="noConversion"/>
  </si>
  <si>
    <t>仙鹤急收炭</t>
    <phoneticPr fontId="1" type="noConversion"/>
  </si>
  <si>
    <t>痛经颇伤</t>
    <phoneticPr fontId="1" type="noConversion"/>
  </si>
  <si>
    <t>雷君苦练飞虫兵</t>
    <phoneticPr fontId="1" type="noConversion"/>
  </si>
  <si>
    <t>三仙来盗鸡</t>
    <phoneticPr fontId="1" type="noConversion"/>
  </si>
  <si>
    <t>4香3皮3子黑白手</t>
    <phoneticPr fontId="1" type="noConversion"/>
  </si>
  <si>
    <t>贵妇闻酱香猪脚</t>
    <phoneticPr fontId="1" type="noConversion"/>
  </si>
  <si>
    <t>茱</t>
    <phoneticPr fontId="1" type="noConversion"/>
  </si>
  <si>
    <t>猪仔夫人想家种瓜皮</t>
    <phoneticPr fontId="1" type="noConversion"/>
  </si>
  <si>
    <t>泽 仁 香加皮 肿</t>
    <phoneticPr fontId="1" type="noConversion"/>
  </si>
  <si>
    <t>护黄金城</t>
    <phoneticPr fontId="1" type="noConversion"/>
  </si>
  <si>
    <t>统领去碧海试吃华夫饼</t>
    <phoneticPr fontId="1" type="noConversion"/>
  </si>
  <si>
    <t>瞿 萆 石 车 滑 肤 萹</t>
    <phoneticPr fontId="1" type="noConversion"/>
  </si>
  <si>
    <t>后仓配货湿炒豆沙</t>
    <phoneticPr fontId="1" type="noConversion"/>
  </si>
  <si>
    <t>厚苍佩藿 草果 白豆蔻 砂</t>
    <phoneticPr fontId="1" type="noConversion"/>
  </si>
  <si>
    <t>丧家狗</t>
    <phoneticPr fontId="1" type="noConversion"/>
  </si>
  <si>
    <t>巫毒仙刮舌喊疼</t>
    <phoneticPr fontId="1" type="noConversion"/>
  </si>
  <si>
    <t>乌 蛇 藤</t>
    <phoneticPr fontId="1" type="noConversion"/>
  </si>
  <si>
    <t>关节纠结疼</t>
    <phoneticPr fontId="1" type="noConversion"/>
  </si>
  <si>
    <t>上肢 豨莶草 艽 己 藤</t>
    <phoneticPr fontId="1" type="noConversion"/>
  </si>
  <si>
    <t>牵牛花挤碎水痘</t>
    <phoneticPr fontId="1" type="noConversion"/>
  </si>
  <si>
    <t>大小叶下荟</t>
    <phoneticPr fontId="1" type="noConversion"/>
  </si>
  <si>
    <t>荆防姜苏麻桂香
藁白羌活细辛苍</t>
    <phoneticPr fontId="1" type="noConversion"/>
  </si>
  <si>
    <t xml:space="preserve">桑菊漫谈 割生菜 馋和牛 </t>
    <phoneticPr fontId="1" type="noConversion"/>
  </si>
  <si>
    <t>蔓 淡 葛升柴 蝉 荷</t>
    <phoneticPr fontId="1" type="noConversion"/>
  </si>
  <si>
    <t>青白地银胡虚</t>
    <phoneticPr fontId="1" type="noConversion"/>
  </si>
  <si>
    <t>紫水牛悬梁吃蛋黄</t>
    <phoneticPr fontId="1" type="noConversion"/>
  </si>
  <si>
    <t>玄 凉 赤 丹 生地黄</t>
    <phoneticPr fontId="1" type="noConversion"/>
  </si>
  <si>
    <t>3黄2皮龙胆草 苦参</t>
    <phoneticPr fontId="1" type="noConversion"/>
  </si>
  <si>
    <t>十亩栀子淡 夏天炉火明</t>
    <phoneticPr fontId="1" type="noConversion"/>
  </si>
  <si>
    <t>咽尿痢 动物
病理产物 痰湿痈
风肝血
斑脸紫</t>
    <phoneticPr fontId="1" type="noConversion"/>
  </si>
  <si>
    <t>寒热骨</t>
    <phoneticPr fontId="1" type="noConversion"/>
  </si>
  <si>
    <t>寒热咳</t>
    <phoneticPr fontId="1" type="noConversion"/>
  </si>
  <si>
    <t>退荒种林</t>
    <phoneticPr fontId="1" type="noConversion"/>
  </si>
  <si>
    <t>37 普降千花雨</t>
    <phoneticPr fontId="1" type="noConversion"/>
  </si>
  <si>
    <t>蒲 茜</t>
    <phoneticPr fontId="1" type="noConversion"/>
  </si>
  <si>
    <t>方</t>
    <phoneticPr fontId="1" type="noConversion"/>
  </si>
  <si>
    <t>功用</t>
    <phoneticPr fontId="1" type="noConversion"/>
  </si>
  <si>
    <t>主治</t>
    <phoneticPr fontId="1" type="noConversion"/>
  </si>
  <si>
    <t>组成</t>
    <phoneticPr fontId="1" type="noConversion"/>
  </si>
  <si>
    <t>配伍</t>
    <phoneticPr fontId="1" type="noConversion"/>
  </si>
  <si>
    <t>大承气汤</t>
    <phoneticPr fontId="1" type="noConversion"/>
  </si>
  <si>
    <t>寒温/水+-/攻补</t>
    <phoneticPr fontId="1" type="noConversion"/>
  </si>
  <si>
    <t>阳明腑实
热结旁流
热厥</t>
    <phoneticPr fontId="1" type="noConversion"/>
  </si>
  <si>
    <t>基本组成 
大黄 芒硝</t>
    <phoneticPr fontId="1" type="noConversion"/>
  </si>
  <si>
    <t>+ 厚朴 枳实</t>
    <phoneticPr fontId="1" type="noConversion"/>
  </si>
  <si>
    <t>大黄牡丹汤</t>
    <phoneticPr fontId="1" type="noConversion"/>
  </si>
  <si>
    <t>肠痈</t>
    <phoneticPr fontId="1" type="noConversion"/>
  </si>
  <si>
    <t>大陷胸汤</t>
    <phoneticPr fontId="1" type="noConversion"/>
  </si>
  <si>
    <t>水</t>
    <phoneticPr fontId="1" type="noConversion"/>
  </si>
  <si>
    <t>泄热逐水</t>
    <phoneticPr fontId="1" type="noConversion"/>
  </si>
  <si>
    <t>+ 甘遂</t>
    <phoneticPr fontId="1" type="noConversion"/>
  </si>
  <si>
    <t>温</t>
    <phoneticPr fontId="1" type="noConversion"/>
  </si>
  <si>
    <t>温脾汤</t>
    <phoneticPr fontId="1" type="noConversion"/>
  </si>
  <si>
    <t>润</t>
    <phoneticPr fontId="1" type="noConversion"/>
  </si>
  <si>
    <t>麻子仁丸</t>
    <phoneticPr fontId="1" type="noConversion"/>
  </si>
  <si>
    <t>行气</t>
    <phoneticPr fontId="1" type="noConversion"/>
  </si>
  <si>
    <t>济川煎</t>
    <phoneticPr fontId="1" type="noConversion"/>
  </si>
  <si>
    <t>十枣汤</t>
    <phoneticPr fontId="1" type="noConversion"/>
  </si>
  <si>
    <t>攻补</t>
    <phoneticPr fontId="1" type="noConversion"/>
  </si>
  <si>
    <t>黄龙汤</t>
    <phoneticPr fontId="1" type="noConversion"/>
  </si>
  <si>
    <t>和解</t>
    <phoneticPr fontId="1" type="noConversion"/>
  </si>
  <si>
    <t>少阳</t>
    <phoneticPr fontId="1" type="noConversion"/>
  </si>
  <si>
    <t>小柴胡</t>
    <phoneticPr fontId="1" type="noConversion"/>
  </si>
  <si>
    <t>木 木土 土</t>
    <phoneticPr fontId="1" type="noConversion"/>
  </si>
  <si>
    <t>六合</t>
    <phoneticPr fontId="1" type="noConversion"/>
  </si>
  <si>
    <t>蒿芩清胆汤</t>
    <phoneticPr fontId="1" type="noConversion"/>
  </si>
  <si>
    <t>清胆利湿 和胃化痰</t>
    <phoneticPr fontId="1" type="noConversion"/>
  </si>
  <si>
    <t>肝脾</t>
    <phoneticPr fontId="1" type="noConversion"/>
  </si>
  <si>
    <t>四逆散</t>
    <phoneticPr fontId="1" type="noConversion"/>
  </si>
  <si>
    <t>透</t>
    <phoneticPr fontId="1" type="noConversion"/>
  </si>
  <si>
    <t>透邪解淤</t>
    <phoneticPr fontId="1" type="noConversion"/>
  </si>
  <si>
    <t>偷死你 学逍遥</t>
    <phoneticPr fontId="1" type="noConversion"/>
  </si>
  <si>
    <t>逍遥散</t>
    <phoneticPr fontId="1" type="noConversion"/>
  </si>
  <si>
    <t>养血</t>
    <phoneticPr fontId="1" type="noConversion"/>
  </si>
  <si>
    <t>痛泻要方</t>
    <phoneticPr fontId="1" type="noConversion"/>
  </si>
  <si>
    <t>祛湿止泻</t>
    <phoneticPr fontId="1" type="noConversion"/>
  </si>
  <si>
    <t>肠胃</t>
    <phoneticPr fontId="1" type="noConversion"/>
  </si>
  <si>
    <t>半夏泻心汤</t>
    <phoneticPr fontId="1" type="noConversion"/>
  </si>
  <si>
    <t>寒热 痞</t>
    <phoneticPr fontId="1" type="noConversion"/>
  </si>
  <si>
    <t>白虎汤</t>
    <phoneticPr fontId="1" type="noConversion"/>
  </si>
  <si>
    <t>生津</t>
    <phoneticPr fontId="1" type="noConversion"/>
  </si>
  <si>
    <t>一起 17 清热</t>
    <phoneticPr fontId="1" type="noConversion"/>
  </si>
  <si>
    <t>石膏 知母</t>
    <phoneticPr fontId="1" type="noConversion"/>
  </si>
  <si>
    <t>竹叶石膏汤</t>
    <phoneticPr fontId="1" type="noConversion"/>
  </si>
  <si>
    <t>益气</t>
    <phoneticPr fontId="1" type="noConversion"/>
  </si>
  <si>
    <t>气逆欲呕</t>
    <phoneticPr fontId="1" type="noConversion"/>
  </si>
  <si>
    <t>滋阴 ~ 清暑益气汤</t>
    <phoneticPr fontId="1" type="noConversion"/>
  </si>
  <si>
    <t>青蒿鳖甲汤</t>
    <phoneticPr fontId="1" type="noConversion"/>
  </si>
  <si>
    <t>养阴</t>
    <phoneticPr fontId="1" type="noConversion"/>
  </si>
  <si>
    <t>透热</t>
    <phoneticPr fontId="1" type="noConversion"/>
  </si>
  <si>
    <t>当归六黄汤</t>
    <phoneticPr fontId="1" type="noConversion"/>
  </si>
  <si>
    <t>止汗</t>
    <phoneticPr fontId="1" type="noConversion"/>
  </si>
  <si>
    <t>营</t>
    <phoneticPr fontId="1" type="noConversion"/>
  </si>
  <si>
    <t>清营汤</t>
    <phoneticPr fontId="1" type="noConversion"/>
  </si>
  <si>
    <t>犀角地黄汤</t>
    <phoneticPr fontId="1" type="noConversion"/>
  </si>
  <si>
    <t>凉血散瘀</t>
    <phoneticPr fontId="1" type="noConversion"/>
  </si>
  <si>
    <t>黄连解毒汤</t>
    <phoneticPr fontId="1" type="noConversion"/>
  </si>
  <si>
    <t>三黄 栀子</t>
    <phoneticPr fontId="1" type="noConversion"/>
  </si>
  <si>
    <t>普济消毒饮</t>
    <phoneticPr fontId="1" type="noConversion"/>
  </si>
  <si>
    <t>大头瘟</t>
    <phoneticPr fontId="1" type="noConversion"/>
  </si>
  <si>
    <t>凉膈散</t>
    <phoneticPr fontId="1" type="noConversion"/>
  </si>
  <si>
    <t>上下</t>
    <phoneticPr fontId="1" type="noConversion"/>
  </si>
  <si>
    <t>清上泄下</t>
    <phoneticPr fontId="1" type="noConversion"/>
  </si>
  <si>
    <t>膈 上下</t>
    <phoneticPr fontId="1" type="noConversion"/>
  </si>
  <si>
    <t>脏</t>
    <phoneticPr fontId="1" type="noConversion"/>
  </si>
  <si>
    <t>导赤散</t>
    <phoneticPr fontId="1" type="noConversion"/>
  </si>
  <si>
    <t>心</t>
    <phoneticPr fontId="1" type="noConversion"/>
  </si>
  <si>
    <t>泻白散</t>
    <phoneticPr fontId="1" type="noConversion"/>
  </si>
  <si>
    <t>龙胆泻肝汤</t>
    <phoneticPr fontId="1" type="noConversion"/>
  </si>
  <si>
    <t>实</t>
    <phoneticPr fontId="1" type="noConversion"/>
  </si>
  <si>
    <t>实火 湿热</t>
    <phoneticPr fontId="1" type="noConversion"/>
  </si>
  <si>
    <t>左金丸</t>
    <phoneticPr fontId="1" type="noConversion"/>
  </si>
  <si>
    <t>肝火</t>
    <phoneticPr fontId="1" type="noConversion"/>
  </si>
  <si>
    <t>金克木 肝火犯胃吐</t>
    <phoneticPr fontId="1" type="noConversion"/>
  </si>
  <si>
    <t>清胃散</t>
    <phoneticPr fontId="1" type="noConversion"/>
  </si>
  <si>
    <t>积热</t>
    <phoneticPr fontId="1" type="noConversion"/>
  </si>
  <si>
    <t>玉女煎</t>
    <phoneticPr fontId="1" type="noConversion"/>
  </si>
  <si>
    <t>肾阴</t>
    <phoneticPr fontId="1" type="noConversion"/>
  </si>
  <si>
    <t>芍药汤</t>
    <phoneticPr fontId="1" type="noConversion"/>
  </si>
  <si>
    <t>肠</t>
    <phoneticPr fontId="1" type="noConversion"/>
  </si>
  <si>
    <t>调气血</t>
    <phoneticPr fontId="1" type="noConversion"/>
  </si>
  <si>
    <t>湿热痢</t>
    <phoneticPr fontId="1" type="noConversion"/>
  </si>
  <si>
    <t>白头翁汤</t>
    <phoneticPr fontId="1" type="noConversion"/>
  </si>
  <si>
    <t>止痢</t>
    <phoneticPr fontId="1" type="noConversion"/>
  </si>
  <si>
    <t>热毒痢</t>
    <phoneticPr fontId="1" type="noConversion"/>
  </si>
  <si>
    <t>祛暑</t>
    <phoneticPr fontId="1" type="noConversion"/>
  </si>
  <si>
    <t>香薷散</t>
    <phoneticPr fontId="1" type="noConversion"/>
  </si>
  <si>
    <t>阴暑</t>
    <phoneticPr fontId="1" type="noConversion"/>
  </si>
  <si>
    <t>利湿</t>
    <phoneticPr fontId="1" type="noConversion"/>
  </si>
  <si>
    <t>六一散</t>
    <phoneticPr fontId="1" type="noConversion"/>
  </si>
  <si>
    <t>尿 泻</t>
    <phoneticPr fontId="1" type="noConversion"/>
  </si>
  <si>
    <t>清暑益气</t>
    <phoneticPr fontId="1" type="noConversion"/>
  </si>
  <si>
    <t>清暑益气汤</t>
    <phoneticPr fontId="1" type="noConversion"/>
  </si>
  <si>
    <t>气阴两伤</t>
    <phoneticPr fontId="1" type="noConversion"/>
  </si>
  <si>
    <t>回阳</t>
    <phoneticPr fontId="1" type="noConversion"/>
  </si>
  <si>
    <t>四逆汤</t>
    <phoneticPr fontId="1" type="noConversion"/>
  </si>
  <si>
    <t>温经散寒</t>
    <phoneticPr fontId="1" type="noConversion"/>
  </si>
  <si>
    <t>当归四逆汤</t>
    <phoneticPr fontId="1" type="noConversion"/>
  </si>
  <si>
    <t>暖肝煎</t>
    <phoneticPr fontId="1" type="noConversion"/>
  </si>
  <si>
    <t>温中祛寒</t>
    <phoneticPr fontId="1" type="noConversion"/>
  </si>
  <si>
    <t>小建中汤</t>
    <phoneticPr fontId="1" type="noConversion"/>
  </si>
  <si>
    <t>缓急</t>
    <phoneticPr fontId="1" type="noConversion"/>
  </si>
  <si>
    <t>大建中汤</t>
    <phoneticPr fontId="1" type="noConversion"/>
  </si>
  <si>
    <t>吴茱萸汤</t>
    <phoneticPr fontId="1" type="noConversion"/>
  </si>
  <si>
    <t>理中丸</t>
    <phoneticPr fontId="1" type="noConversion"/>
  </si>
  <si>
    <t>脾胃虚寒
失血
胸痹
霍乱
惊
沫</t>
    <phoneticPr fontId="1" type="noConversion"/>
  </si>
  <si>
    <t>表里双解</t>
    <phoneticPr fontId="1" type="noConversion"/>
  </si>
  <si>
    <t>攻里</t>
    <phoneticPr fontId="1" type="noConversion"/>
  </si>
  <si>
    <t>大柴胡汤</t>
    <phoneticPr fontId="1" type="noConversion"/>
  </si>
  <si>
    <t>柴胡都和解少阳</t>
    <phoneticPr fontId="1" type="noConversion"/>
  </si>
  <si>
    <t>防风通圣散</t>
    <phoneticPr fontId="1" type="noConversion"/>
  </si>
  <si>
    <t>泄热 通便</t>
    <phoneticPr fontId="1" type="noConversion"/>
  </si>
  <si>
    <t>清里</t>
    <phoneticPr fontId="1" type="noConversion"/>
  </si>
  <si>
    <t>葛根黄芩黄连汤</t>
    <phoneticPr fontId="1" type="noConversion"/>
  </si>
  <si>
    <t>都解表</t>
    <phoneticPr fontId="1" type="noConversion"/>
  </si>
  <si>
    <t>扶正</t>
    <phoneticPr fontId="1" type="noConversion"/>
  </si>
  <si>
    <t>败毒散</t>
    <phoneticPr fontId="1" type="noConversion"/>
  </si>
  <si>
    <t>都益气</t>
    <phoneticPr fontId="1" type="noConversion"/>
  </si>
  <si>
    <t>寒湿</t>
    <phoneticPr fontId="1" type="noConversion"/>
  </si>
  <si>
    <t>参苏饮</t>
    <phoneticPr fontId="1" type="noConversion"/>
  </si>
  <si>
    <t>凉</t>
    <phoneticPr fontId="1" type="noConversion"/>
  </si>
  <si>
    <t>桑菊饮</t>
    <phoneticPr fontId="1" type="noConversion"/>
  </si>
  <si>
    <t>轻</t>
    <phoneticPr fontId="1" type="noConversion"/>
  </si>
  <si>
    <t>清热解毒</t>
    <phoneticPr fontId="1" type="noConversion"/>
  </si>
  <si>
    <t>温病初起</t>
    <phoneticPr fontId="1" type="noConversion"/>
  </si>
  <si>
    <t>连翘如何炒梗</t>
    <phoneticPr fontId="1" type="noConversion"/>
  </si>
  <si>
    <t>银翘散</t>
    <phoneticPr fontId="1" type="noConversion"/>
  </si>
  <si>
    <t>平</t>
    <phoneticPr fontId="1" type="noConversion"/>
  </si>
  <si>
    <t>麻杏石甘汤</t>
    <phoneticPr fontId="1" type="noConversion"/>
  </si>
  <si>
    <t>重</t>
    <phoneticPr fontId="1" type="noConversion"/>
  </si>
  <si>
    <t>柴葛解肌汤</t>
    <phoneticPr fontId="1" type="noConversion"/>
  </si>
  <si>
    <t>麻黄汤</t>
    <phoneticPr fontId="1" type="noConversion"/>
  </si>
  <si>
    <t>无汗</t>
    <phoneticPr fontId="1" type="noConversion"/>
  </si>
  <si>
    <t>桂枝汤</t>
    <phoneticPr fontId="1" type="noConversion"/>
  </si>
  <si>
    <t>营卫</t>
    <phoneticPr fontId="1" type="noConversion"/>
  </si>
  <si>
    <t>小青龙汤</t>
    <phoneticPr fontId="1" type="noConversion"/>
  </si>
  <si>
    <t>饮</t>
    <phoneticPr fontId="1" type="noConversion"/>
  </si>
  <si>
    <t>大青龙汤</t>
    <phoneticPr fontId="1" type="noConversion"/>
  </si>
  <si>
    <t>郁热</t>
    <phoneticPr fontId="1" type="noConversion"/>
  </si>
  <si>
    <t>渴</t>
    <phoneticPr fontId="1" type="noConversion"/>
  </si>
  <si>
    <t>麻黄6两</t>
    <phoneticPr fontId="1" type="noConversion"/>
  </si>
  <si>
    <t>九味羌活汤</t>
    <phoneticPr fontId="1" type="noConversion"/>
  </si>
  <si>
    <t>湿 热</t>
    <phoneticPr fontId="1" type="noConversion"/>
  </si>
  <si>
    <t>止嗽散</t>
    <phoneticPr fontId="1" type="noConversion"/>
  </si>
  <si>
    <t>利气</t>
    <phoneticPr fontId="1" type="noConversion"/>
  </si>
  <si>
    <t>乌梅丸</t>
    <phoneticPr fontId="1" type="noConversion"/>
  </si>
  <si>
    <t>健脾宝岛</t>
    <phoneticPr fontId="1" type="noConversion"/>
  </si>
  <si>
    <t>安神枣天珠</t>
    <phoneticPr fontId="1" type="noConversion"/>
  </si>
  <si>
    <t>情歌皇打通宫里</t>
    <phoneticPr fontId="1" type="noConversion"/>
  </si>
  <si>
    <t>清 葛黄 大 攻里</t>
    <phoneticPr fontId="1" type="noConversion"/>
  </si>
  <si>
    <t>61如暑</t>
    <phoneticPr fontId="1" type="noConversion"/>
  </si>
  <si>
    <t>温和保子宫</t>
    <phoneticPr fontId="1" type="noConversion"/>
  </si>
  <si>
    <t>合宝紫</t>
    <phoneticPr fontId="1" type="noConversion"/>
  </si>
  <si>
    <t>母羊尾鲜</t>
    <phoneticPr fontId="1" type="noConversion"/>
  </si>
  <si>
    <t>牡阳韦仙</t>
    <phoneticPr fontId="1" type="noConversion"/>
  </si>
  <si>
    <t>四校童鞋好菜拌蟹</t>
    <phoneticPr fontId="1" type="noConversion"/>
  </si>
  <si>
    <t>逍痛泻蒿柴半泻</t>
    <phoneticPr fontId="1" type="noConversion"/>
  </si>
  <si>
    <t>大小建中吴茱萸 四逆归逆暖肝经</t>
    <phoneticPr fontId="1" type="noConversion"/>
  </si>
  <si>
    <t>治燥</t>
    <phoneticPr fontId="1" type="noConversion"/>
  </si>
  <si>
    <t>轻宣</t>
    <phoneticPr fontId="1" type="noConversion"/>
  </si>
  <si>
    <t>Susan桑心选清酒</t>
    <phoneticPr fontId="1" type="noConversion"/>
  </si>
  <si>
    <t>苏散桑杏宣清救</t>
    <phoneticPr fontId="1" type="noConversion"/>
  </si>
  <si>
    <t>滋阴</t>
    <phoneticPr fontId="1" type="noConversion"/>
  </si>
  <si>
    <t>曾阴雨夜卖百合</t>
    <phoneticPr fontId="1" type="noConversion"/>
  </si>
  <si>
    <t>增 玉液麦</t>
    <phoneticPr fontId="1" type="noConversion"/>
  </si>
  <si>
    <t>黄皮骑熊找麻吉</t>
    <phoneticPr fontId="1" type="noConversion"/>
  </si>
  <si>
    <t>脾 气 胸 枣 济</t>
    <phoneticPr fontId="1" type="noConversion"/>
  </si>
  <si>
    <t>固涩</t>
    <phoneticPr fontId="1" type="noConversion"/>
  </si>
  <si>
    <t>飙汗非常带劲
真神仙 牡蛎螵蛸黄虫精</t>
    <phoneticPr fontId="1" type="noConversion"/>
  </si>
  <si>
    <t>表汗肺肠带精
冲 经</t>
    <phoneticPr fontId="1" type="noConversion"/>
  </si>
  <si>
    <t>祛痰</t>
    <phoneticPr fontId="1" type="noConversion"/>
  </si>
  <si>
    <t>喊35 热情胸 疯半天 枣瓜 十2担</t>
    <phoneticPr fontId="1" type="noConversion"/>
  </si>
  <si>
    <t>寒 清胸 风 燥 湿 胆</t>
    <phoneticPr fontId="1" type="noConversion"/>
  </si>
  <si>
    <t>六邪无火</t>
    <phoneticPr fontId="1" type="noConversion"/>
  </si>
  <si>
    <t>治风</t>
    <phoneticPr fontId="1" type="noConversion"/>
  </si>
  <si>
    <t>传销挣钱 大小婚外情 镇内嚼大麻</t>
    <phoneticPr fontId="1" type="noConversion"/>
  </si>
  <si>
    <t>川 消 牵正 大秦 小活 角</t>
    <phoneticPr fontId="1" type="noConversion"/>
  </si>
  <si>
    <t>大小3散</t>
    <phoneticPr fontId="1" type="noConversion"/>
  </si>
  <si>
    <t>破财行乞黑白剧</t>
    <phoneticPr fontId="1" type="noConversion"/>
  </si>
  <si>
    <t>朴柴行气鞠</t>
    <phoneticPr fontId="1" type="noConversion"/>
  </si>
  <si>
    <t>降气</t>
    <phoneticPr fontId="1" type="noConversion"/>
  </si>
  <si>
    <t>选定江苏</t>
    <phoneticPr fontId="1" type="noConversion"/>
  </si>
  <si>
    <t>旋 降</t>
    <phoneticPr fontId="1" type="noConversion"/>
  </si>
  <si>
    <t>败毒参苏</t>
    <phoneticPr fontId="1" type="noConversion"/>
  </si>
  <si>
    <t>商人妈拾柴</t>
    <phoneticPr fontId="1" type="noConversion"/>
  </si>
  <si>
    <t>桑银麻石柴</t>
    <phoneticPr fontId="1" type="noConversion"/>
  </si>
  <si>
    <t>麻桂九只大小龙</t>
    <phoneticPr fontId="1" type="noConversion"/>
  </si>
  <si>
    <t>止</t>
    <phoneticPr fontId="1" type="noConversion"/>
  </si>
  <si>
    <t>理血</t>
    <phoneticPr fontId="1" type="noConversion"/>
  </si>
  <si>
    <t xml:space="preserve"> 活学5不问 生肖 灵龟与桃符</t>
    <phoneticPr fontId="1" type="noConversion"/>
  </si>
  <si>
    <t>活血 补5 温 逍 桂苓 淤 复</t>
    <phoneticPr fontId="1" type="noConversion"/>
  </si>
  <si>
    <t>石灰止几棵黄花</t>
    <phoneticPr fontId="1" type="noConversion"/>
  </si>
  <si>
    <t xml:space="preserve">十灰 蓟 咳 槐 </t>
    <phoneticPr fontId="1" type="noConversion"/>
  </si>
  <si>
    <t>脏气虚应解毒</t>
    <phoneticPr fontId="1" type="noConversion"/>
  </si>
  <si>
    <t>齐白石</t>
    <phoneticPr fontId="1" type="noConversion"/>
  </si>
  <si>
    <t>脚轻盈</t>
    <phoneticPr fontId="1" type="noConversion"/>
  </si>
  <si>
    <t>角清营</t>
    <phoneticPr fontId="1" type="noConversion"/>
  </si>
  <si>
    <t>好鳖需遛</t>
    <phoneticPr fontId="1" type="noConversion"/>
  </si>
  <si>
    <t>蒿 虚 六</t>
    <phoneticPr fontId="1" type="noConversion"/>
  </si>
  <si>
    <t>脸谱隔毒</t>
    <phoneticPr fontId="1" type="noConversion"/>
  </si>
  <si>
    <t>连普膈</t>
    <phoneticPr fontId="1" type="noConversion"/>
  </si>
  <si>
    <t>金龙请少女吃白头蟹</t>
    <phoneticPr fontId="1" type="noConversion"/>
  </si>
  <si>
    <t>清 芍 赤 泻</t>
    <phoneticPr fontId="1" type="noConversion"/>
  </si>
  <si>
    <t>补益</t>
    <phoneticPr fontId="1" type="noConversion"/>
  </si>
  <si>
    <t>四君苓术不生风</t>
    <phoneticPr fontId="1" type="noConversion"/>
  </si>
  <si>
    <t>补</t>
    <phoneticPr fontId="1" type="noConversion"/>
  </si>
  <si>
    <t>气血</t>
    <phoneticPr fontId="1" type="noConversion"/>
  </si>
  <si>
    <t>大六左一</t>
    <phoneticPr fontId="1" type="noConversion"/>
  </si>
  <si>
    <t>阴阳</t>
    <phoneticPr fontId="1" type="noConversion"/>
  </si>
  <si>
    <t>祛湿</t>
    <phoneticPr fontId="1" type="noConversion"/>
  </si>
  <si>
    <t>独枪007必带香味</t>
    <phoneticPr fontId="1" type="noConversion"/>
  </si>
  <si>
    <t>羌 苓 苓 芪 萆 胃</t>
    <phoneticPr fontId="1" type="noConversion"/>
  </si>
  <si>
    <t>2活</t>
    <phoneticPr fontId="1" type="noConversion"/>
  </si>
  <si>
    <t>猪肝真无皮</t>
    <phoneticPr fontId="1" type="noConversion"/>
  </si>
  <si>
    <t>术甘真武脾</t>
    <phoneticPr fontId="1" type="noConversion"/>
  </si>
  <si>
    <t>0 0 7</t>
    <phoneticPr fontId="1" type="noConversion"/>
  </si>
  <si>
    <t>苓 苓 己芪</t>
    <phoneticPr fontId="1" type="noConversion"/>
  </si>
  <si>
    <t>浊</t>
    <phoneticPr fontId="1" type="noConversion"/>
  </si>
  <si>
    <t>完毕</t>
    <phoneticPr fontId="1" type="noConversion"/>
  </si>
  <si>
    <t>萆</t>
    <phoneticPr fontId="1" type="noConversion"/>
  </si>
  <si>
    <t>燥</t>
    <phoneticPr fontId="1" type="noConversion"/>
  </si>
  <si>
    <t>品味香</t>
    <phoneticPr fontId="1" type="noConversion"/>
  </si>
  <si>
    <t>平胃</t>
    <phoneticPr fontId="1" type="noConversion"/>
  </si>
  <si>
    <t>238妙人镇 当年赶路印脸谱</t>
    <phoneticPr fontId="1" type="noConversion"/>
  </si>
  <si>
    <t>仁正 当拈赶路茵连朴</t>
    <phoneticPr fontId="1" type="noConversion"/>
  </si>
  <si>
    <t>#</t>
    <phoneticPr fontId="1" type="noConversion"/>
  </si>
  <si>
    <t>数</t>
    <phoneticPr fontId="1" type="noConversion"/>
  </si>
  <si>
    <t>敲开香槟常喝</t>
    <phoneticPr fontId="1" type="noConversion"/>
  </si>
  <si>
    <t xml:space="preserve">窍开 冰 菖合 </t>
    <phoneticPr fontId="1" type="noConversion"/>
  </si>
  <si>
    <t>麝香</t>
    <phoneticPr fontId="1" type="noConversion"/>
  </si>
  <si>
    <t>冰片</t>
    <phoneticPr fontId="1" type="noConversion"/>
  </si>
  <si>
    <t>~巴豆</t>
    <phoneticPr fontId="1" type="noConversion"/>
  </si>
  <si>
    <t>石菖蒲</t>
    <phoneticPr fontId="1" type="noConversion"/>
  </si>
  <si>
    <t>苏合香</t>
    <phoneticPr fontId="1" type="noConversion"/>
  </si>
  <si>
    <t>湿 痰</t>
    <phoneticPr fontId="1" type="noConversion"/>
  </si>
  <si>
    <t>痛</t>
    <phoneticPr fontId="1" type="noConversion"/>
  </si>
  <si>
    <t>重开温室花市</t>
    <phoneticPr fontId="1" type="noConversion"/>
  </si>
  <si>
    <t>虫 食 化湿</t>
    <phoneticPr fontId="1" type="noConversion"/>
  </si>
  <si>
    <t>青白地银胡须</t>
    <phoneticPr fontId="1" type="noConversion"/>
  </si>
  <si>
    <t>不泻火</t>
    <phoneticPr fontId="1" type="noConversion"/>
  </si>
  <si>
    <t>银柴胡+黄连</t>
    <phoneticPr fontId="1" type="noConversion"/>
  </si>
  <si>
    <t>虐</t>
    <phoneticPr fontId="1" type="noConversion"/>
  </si>
  <si>
    <t>不虚</t>
    <phoneticPr fontId="1" type="noConversion"/>
  </si>
  <si>
    <t>清热全</t>
    <phoneticPr fontId="1" type="noConversion"/>
  </si>
  <si>
    <t>润燥</t>
    <phoneticPr fontId="1" type="noConversion"/>
  </si>
  <si>
    <t>带 痢</t>
    <phoneticPr fontId="1" type="noConversion"/>
  </si>
  <si>
    <t>胎</t>
    <phoneticPr fontId="1" type="noConversion"/>
  </si>
  <si>
    <t>消渴</t>
    <phoneticPr fontId="1" type="noConversion"/>
  </si>
  <si>
    <t>疹</t>
    <phoneticPr fontId="1" type="noConversion"/>
  </si>
  <si>
    <t>凉燥解虚火</t>
    <phoneticPr fontId="1" type="noConversion"/>
  </si>
  <si>
    <t>龙骨</t>
    <phoneticPr fontId="1" type="noConversion"/>
  </si>
  <si>
    <t>琥珀</t>
    <phoneticPr fontId="1" type="noConversion"/>
  </si>
  <si>
    <t>磁石</t>
    <phoneticPr fontId="1" type="noConversion"/>
  </si>
  <si>
    <t>朱砂</t>
    <phoneticPr fontId="1" type="noConversion"/>
  </si>
  <si>
    <t>血 尿</t>
    <phoneticPr fontId="1" type="noConversion"/>
  </si>
  <si>
    <t>换皮脖子酸 养心止手疼</t>
    <phoneticPr fontId="1" type="noConversion"/>
  </si>
  <si>
    <t>欢皮柏子酸 志首藤</t>
    <phoneticPr fontId="1" type="noConversion"/>
  </si>
  <si>
    <t>合欢皮</t>
    <phoneticPr fontId="1" type="noConversion"/>
  </si>
  <si>
    <t>柏子仁</t>
    <phoneticPr fontId="1" type="noConversion"/>
  </si>
  <si>
    <t>酸枣仁</t>
    <phoneticPr fontId="1" type="noConversion"/>
  </si>
  <si>
    <t>远志</t>
    <phoneticPr fontId="1" type="noConversion"/>
  </si>
  <si>
    <t>首乌藤</t>
    <phoneticPr fontId="1" type="noConversion"/>
  </si>
  <si>
    <t>汗</t>
    <phoneticPr fontId="1" type="noConversion"/>
  </si>
  <si>
    <t>仁</t>
    <phoneticPr fontId="1" type="noConversion"/>
  </si>
  <si>
    <t>藤</t>
    <phoneticPr fontId="1" type="noConversion"/>
  </si>
  <si>
    <t>头目</t>
    <phoneticPr fontId="1" type="noConversion"/>
  </si>
  <si>
    <t>咽 疹</t>
    <phoneticPr fontId="1" type="noConversion"/>
  </si>
  <si>
    <t>人参</t>
    <phoneticPr fontId="1" type="noConversion"/>
  </si>
  <si>
    <t>西洋参</t>
    <phoneticPr fontId="1" type="noConversion"/>
  </si>
  <si>
    <t>党参</t>
    <phoneticPr fontId="1" type="noConversion"/>
  </si>
  <si>
    <t>太子参</t>
    <phoneticPr fontId="1" type="noConversion"/>
  </si>
  <si>
    <t>黄芪</t>
    <phoneticPr fontId="1" type="noConversion"/>
  </si>
  <si>
    <t>白术</t>
    <phoneticPr fontId="1" type="noConversion"/>
  </si>
  <si>
    <t>山药</t>
    <phoneticPr fontId="1" type="noConversion"/>
  </si>
  <si>
    <t>白扁豆</t>
    <phoneticPr fontId="1" type="noConversion"/>
  </si>
  <si>
    <t>甘草</t>
    <phoneticPr fontId="1" type="noConversion"/>
  </si>
  <si>
    <t>蜂蜜</t>
    <phoneticPr fontId="1" type="noConversion"/>
  </si>
  <si>
    <t>大枣</t>
    <phoneticPr fontId="1" type="noConversion"/>
  </si>
  <si>
    <t>精 带</t>
    <phoneticPr fontId="1" type="noConversion"/>
  </si>
  <si>
    <t>上中下内外</t>
    <phoneticPr fontId="1" type="noConversion"/>
  </si>
  <si>
    <t>当归</t>
    <phoneticPr fontId="1" type="noConversion"/>
  </si>
  <si>
    <t>熟地黄</t>
    <phoneticPr fontId="1" type="noConversion"/>
  </si>
  <si>
    <t>白芍</t>
    <phoneticPr fontId="1" type="noConversion"/>
  </si>
  <si>
    <t>阿胶</t>
    <phoneticPr fontId="1" type="noConversion"/>
  </si>
  <si>
    <t>何首乌</t>
    <phoneticPr fontId="1" type="noConversion"/>
  </si>
  <si>
    <t>龙眼肉</t>
    <phoneticPr fontId="1" type="noConversion"/>
  </si>
  <si>
    <t>止痛 通便</t>
    <phoneticPr fontId="1" type="noConversion"/>
  </si>
  <si>
    <t>生地 清热凉血</t>
    <phoneticPr fontId="1" type="noConversion"/>
  </si>
  <si>
    <t>巴戟天</t>
    <phoneticPr fontId="1" type="noConversion"/>
  </si>
  <si>
    <t>淫羊藿</t>
    <phoneticPr fontId="1" type="noConversion"/>
  </si>
  <si>
    <t>仙茅</t>
    <phoneticPr fontId="1" type="noConversion"/>
  </si>
  <si>
    <t>锁阳</t>
    <phoneticPr fontId="1" type="noConversion"/>
  </si>
  <si>
    <t>肉苁蓉</t>
    <phoneticPr fontId="1" type="noConversion"/>
  </si>
  <si>
    <t>冬虫夏草</t>
    <phoneticPr fontId="1" type="noConversion"/>
  </si>
  <si>
    <t>蛤蚧</t>
    <phoneticPr fontId="1" type="noConversion"/>
  </si>
  <si>
    <t>沙苑子</t>
    <phoneticPr fontId="1" type="noConversion"/>
  </si>
  <si>
    <t>菟丝子</t>
    <phoneticPr fontId="1" type="noConversion"/>
  </si>
  <si>
    <t>补骨脂</t>
    <phoneticPr fontId="1" type="noConversion"/>
  </si>
  <si>
    <t>益智仁</t>
    <phoneticPr fontId="1" type="noConversion"/>
  </si>
  <si>
    <t>杜仲</t>
    <phoneticPr fontId="1" type="noConversion"/>
  </si>
  <si>
    <t>续断</t>
    <phoneticPr fontId="1" type="noConversion"/>
  </si>
  <si>
    <t>鹿茸</t>
    <phoneticPr fontId="1" type="noConversion"/>
  </si>
  <si>
    <t>紫河车</t>
    <phoneticPr fontId="1" type="noConversion"/>
  </si>
  <si>
    <t>羊</t>
    <phoneticPr fontId="1" type="noConversion"/>
  </si>
  <si>
    <t>通便</t>
    <phoneticPr fontId="1" type="noConversion"/>
  </si>
  <si>
    <t>肾</t>
    <phoneticPr fontId="1" type="noConversion"/>
  </si>
  <si>
    <t>脾</t>
    <phoneticPr fontId="1" type="noConversion"/>
  </si>
  <si>
    <t>牛膝 桑寄生 五加皮</t>
    <phoneticPr fontId="1" type="noConversion"/>
  </si>
  <si>
    <t>精血</t>
    <phoneticPr fontId="1" type="noConversion"/>
  </si>
  <si>
    <t>血 痰</t>
    <phoneticPr fontId="1" type="noConversion"/>
  </si>
  <si>
    <t>纳 喘</t>
    <phoneticPr fontId="1" type="noConversion"/>
  </si>
  <si>
    <t>摄唾</t>
    <phoneticPr fontId="1" type="noConversion"/>
  </si>
  <si>
    <t>天冬</t>
    <phoneticPr fontId="1" type="noConversion"/>
  </si>
  <si>
    <t>玉竹</t>
    <phoneticPr fontId="1" type="noConversion"/>
  </si>
  <si>
    <t>百合</t>
    <phoneticPr fontId="1" type="noConversion"/>
  </si>
  <si>
    <t>麦冬</t>
    <phoneticPr fontId="1" type="noConversion"/>
  </si>
  <si>
    <t>南沙参</t>
    <phoneticPr fontId="1" type="noConversion"/>
  </si>
  <si>
    <t>北沙参</t>
    <phoneticPr fontId="1" type="noConversion"/>
  </si>
  <si>
    <t>石斛</t>
    <phoneticPr fontId="1" type="noConversion"/>
  </si>
  <si>
    <t>黄精</t>
    <phoneticPr fontId="1" type="noConversion"/>
  </si>
  <si>
    <t>鳖甲</t>
    <phoneticPr fontId="1" type="noConversion"/>
  </si>
  <si>
    <t>龟甲</t>
    <phoneticPr fontId="1" type="noConversion"/>
  </si>
  <si>
    <t>旱莲草</t>
    <phoneticPr fontId="1" type="noConversion"/>
  </si>
  <si>
    <t>女贞子</t>
    <phoneticPr fontId="1" type="noConversion"/>
  </si>
  <si>
    <t>楮实子</t>
    <phoneticPr fontId="1" type="noConversion"/>
  </si>
  <si>
    <t>枸杞子</t>
    <phoneticPr fontId="1" type="noConversion"/>
  </si>
  <si>
    <t>内脏</t>
    <phoneticPr fontId="1" type="noConversion"/>
  </si>
  <si>
    <t>肺脾肾</t>
    <phoneticPr fontId="1" type="noConversion"/>
  </si>
  <si>
    <t>肺胃</t>
    <phoneticPr fontId="1" type="noConversion"/>
  </si>
  <si>
    <t>心肺胃</t>
    <phoneticPr fontId="1" type="noConversion"/>
  </si>
  <si>
    <t>肺肾</t>
    <phoneticPr fontId="1" type="noConversion"/>
  </si>
  <si>
    <t>心肺</t>
    <phoneticPr fontId="1" type="noConversion"/>
  </si>
  <si>
    <t>肝肾</t>
    <phoneticPr fontId="1" type="noConversion"/>
  </si>
  <si>
    <t>甲</t>
    <phoneticPr fontId="1" type="noConversion"/>
  </si>
  <si>
    <t>目</t>
    <phoneticPr fontId="1" type="noConversion"/>
  </si>
  <si>
    <t>不明目</t>
    <phoneticPr fontId="1" type="noConversion"/>
  </si>
  <si>
    <t>凉止</t>
    <phoneticPr fontId="1" type="noConversion"/>
  </si>
  <si>
    <t>乌发</t>
    <phoneticPr fontId="1" type="noConversion"/>
  </si>
  <si>
    <t>代赭石</t>
    <phoneticPr fontId="1" type="noConversion"/>
  </si>
  <si>
    <t>罗布麻</t>
    <phoneticPr fontId="1" type="noConversion"/>
  </si>
  <si>
    <t>刺蒺藜</t>
    <phoneticPr fontId="1" type="noConversion"/>
  </si>
  <si>
    <t>珍珠母</t>
    <phoneticPr fontId="1" type="noConversion"/>
  </si>
  <si>
    <t>牡蛎</t>
    <phoneticPr fontId="1" type="noConversion"/>
  </si>
  <si>
    <t>羚羊角</t>
    <phoneticPr fontId="1" type="noConversion"/>
  </si>
  <si>
    <t>牛黄</t>
    <phoneticPr fontId="1" type="noConversion"/>
  </si>
  <si>
    <t>全蝎</t>
    <phoneticPr fontId="1" type="noConversion"/>
  </si>
  <si>
    <t>蜈蚣</t>
    <phoneticPr fontId="1" type="noConversion"/>
  </si>
  <si>
    <t>地龙</t>
    <phoneticPr fontId="1" type="noConversion"/>
  </si>
  <si>
    <t>僵蚕</t>
    <phoneticPr fontId="1" type="noConversion"/>
  </si>
  <si>
    <t>天麻</t>
    <phoneticPr fontId="1" type="noConversion"/>
  </si>
  <si>
    <t>钩藤</t>
    <phoneticPr fontId="1" type="noConversion"/>
  </si>
  <si>
    <t>珍珠</t>
    <phoneticPr fontId="1" type="noConversion"/>
  </si>
  <si>
    <t>大动物</t>
    <phoneticPr fontId="1" type="noConversion"/>
  </si>
  <si>
    <t>小动物</t>
    <phoneticPr fontId="1" type="noConversion"/>
  </si>
  <si>
    <t>攻毒</t>
    <phoneticPr fontId="1" type="noConversion"/>
  </si>
  <si>
    <t>喘 尿 络</t>
    <phoneticPr fontId="1" type="noConversion"/>
  </si>
  <si>
    <t>风 痰 结</t>
    <phoneticPr fontId="1" type="noConversion"/>
  </si>
  <si>
    <t>痉</t>
    <phoneticPr fontId="1" type="noConversion"/>
  </si>
  <si>
    <t>定惊</t>
    <phoneticPr fontId="1" type="noConversion"/>
  </si>
  <si>
    <t>制酸</t>
    <phoneticPr fontId="1" type="noConversion"/>
  </si>
  <si>
    <t>降 凉止</t>
    <phoneticPr fontId="1" type="noConversion"/>
  </si>
  <si>
    <t>热 尿</t>
    <phoneticPr fontId="1" type="noConversion"/>
  </si>
  <si>
    <t>屏风守狮子</t>
    <phoneticPr fontId="1" type="noConversion"/>
  </si>
  <si>
    <t>麻黄根</t>
    <phoneticPr fontId="1" type="noConversion"/>
  </si>
  <si>
    <t>浮小麦</t>
    <phoneticPr fontId="1" type="noConversion"/>
  </si>
  <si>
    <t>诃子</t>
    <phoneticPr fontId="1" type="noConversion"/>
  </si>
  <si>
    <t>肉豆蔻</t>
    <phoneticPr fontId="1" type="noConversion"/>
  </si>
  <si>
    <t>五味子</t>
    <phoneticPr fontId="1" type="noConversion"/>
  </si>
  <si>
    <t>五倍子</t>
    <phoneticPr fontId="1" type="noConversion"/>
  </si>
  <si>
    <t>乌梅</t>
    <phoneticPr fontId="1" type="noConversion"/>
  </si>
  <si>
    <t>利咽开音</t>
    <phoneticPr fontId="1" type="noConversion"/>
  </si>
  <si>
    <t>赤石脂</t>
    <phoneticPr fontId="1" type="noConversion"/>
  </si>
  <si>
    <t>泻 汗 血 疮</t>
    <phoneticPr fontId="1" type="noConversion"/>
  </si>
  <si>
    <t>泻 行气</t>
    <phoneticPr fontId="1" type="noConversion"/>
  </si>
  <si>
    <t>津 心肾</t>
    <phoneticPr fontId="1" type="noConversion"/>
  </si>
  <si>
    <t>血 疮</t>
    <phoneticPr fontId="1" type="noConversion"/>
  </si>
  <si>
    <t>蛔</t>
    <phoneticPr fontId="1" type="noConversion"/>
  </si>
  <si>
    <t>白豆蔻 吐 化湿</t>
    <phoneticPr fontId="1" type="noConversion"/>
  </si>
  <si>
    <t>精尿带</t>
    <phoneticPr fontId="1" type="noConversion"/>
  </si>
  <si>
    <t>椿皮</t>
    <phoneticPr fontId="1" type="noConversion"/>
  </si>
  <si>
    <t>桑螵蛸</t>
    <phoneticPr fontId="1" type="noConversion"/>
  </si>
  <si>
    <t>海螵蛸</t>
    <phoneticPr fontId="1" type="noConversion"/>
  </si>
  <si>
    <t>芡实</t>
    <phoneticPr fontId="1" type="noConversion"/>
  </si>
  <si>
    <t>金樱子</t>
    <phoneticPr fontId="1" type="noConversion"/>
  </si>
  <si>
    <t>莲子</t>
    <phoneticPr fontId="1" type="noConversion"/>
  </si>
  <si>
    <t>山茱萸</t>
    <phoneticPr fontId="1" type="noConversion"/>
  </si>
  <si>
    <t>湿 脾</t>
    <phoneticPr fontId="1" type="noConversion"/>
  </si>
  <si>
    <t>泄 肠</t>
    <phoneticPr fontId="1" type="noConversion"/>
  </si>
  <si>
    <t>心脾肾</t>
    <phoneticPr fontId="1" type="noConversion"/>
  </si>
  <si>
    <t>血 制酸</t>
    <phoneticPr fontId="1" type="noConversion"/>
  </si>
  <si>
    <t>男科</t>
    <phoneticPr fontId="1" type="noConversion"/>
  </si>
  <si>
    <t>妇科</t>
    <phoneticPr fontId="1" type="noConversion"/>
  </si>
  <si>
    <t>崩漏 脱</t>
    <phoneticPr fontId="1" type="noConversion"/>
  </si>
  <si>
    <t>要药</t>
    <phoneticPr fontId="1" type="noConversion"/>
  </si>
  <si>
    <t>安胎 妇科虚寒 胞宫</t>
    <phoneticPr fontId="1" type="noConversion"/>
  </si>
  <si>
    <t>活血 定痛</t>
    <phoneticPr fontId="1" type="noConversion"/>
  </si>
  <si>
    <t>不收敛</t>
    <phoneticPr fontId="1" type="noConversion"/>
  </si>
  <si>
    <t>疟 痢 疮 虫</t>
    <phoneticPr fontId="1" type="noConversion"/>
  </si>
  <si>
    <t>肿 肌</t>
    <phoneticPr fontId="1" type="noConversion"/>
  </si>
  <si>
    <t>泻 带</t>
    <phoneticPr fontId="1" type="noConversion"/>
  </si>
  <si>
    <t>吐血 崩漏</t>
    <phoneticPr fontId="1" type="noConversion"/>
  </si>
  <si>
    <t>肺热</t>
    <phoneticPr fontId="1" type="noConversion"/>
  </si>
  <si>
    <t>痰 咳</t>
    <phoneticPr fontId="1" type="noConversion"/>
  </si>
  <si>
    <t>坦克 侧柏</t>
    <phoneticPr fontId="1" type="noConversion"/>
  </si>
  <si>
    <t>牛膝</t>
    <phoneticPr fontId="1" type="noConversion"/>
  </si>
  <si>
    <t>桃仁</t>
    <phoneticPr fontId="1" type="noConversion"/>
  </si>
  <si>
    <t>鸡血藤</t>
    <phoneticPr fontId="1" type="noConversion"/>
  </si>
  <si>
    <t>王不留行</t>
    <phoneticPr fontId="1" type="noConversion"/>
  </si>
  <si>
    <t>益母草</t>
    <phoneticPr fontId="1" type="noConversion"/>
  </si>
  <si>
    <t>泽兰</t>
    <phoneticPr fontId="1" type="noConversion"/>
  </si>
  <si>
    <t>红花</t>
    <phoneticPr fontId="1" type="noConversion"/>
  </si>
  <si>
    <t>丹参</t>
    <phoneticPr fontId="1" type="noConversion"/>
  </si>
  <si>
    <t>土鳖虫</t>
    <phoneticPr fontId="1" type="noConversion"/>
  </si>
  <si>
    <t>苏木</t>
    <phoneticPr fontId="1" type="noConversion"/>
  </si>
  <si>
    <t>自然铜</t>
    <phoneticPr fontId="1" type="noConversion"/>
  </si>
  <si>
    <t>骨碎补</t>
    <phoneticPr fontId="1" type="noConversion"/>
  </si>
  <si>
    <t>血竭</t>
    <phoneticPr fontId="1" type="noConversion"/>
  </si>
  <si>
    <t>川芎</t>
    <phoneticPr fontId="1" type="noConversion"/>
  </si>
  <si>
    <t>延胡索</t>
    <phoneticPr fontId="1" type="noConversion"/>
  </si>
  <si>
    <t>姜黄</t>
    <phoneticPr fontId="1" type="noConversion"/>
  </si>
  <si>
    <t>郁金</t>
    <phoneticPr fontId="1" type="noConversion"/>
  </si>
  <si>
    <t>五灵脂</t>
    <phoneticPr fontId="1" type="noConversion"/>
  </si>
  <si>
    <t>没药</t>
    <phoneticPr fontId="1" type="noConversion"/>
  </si>
  <si>
    <t>乳香</t>
    <phoneticPr fontId="1" type="noConversion"/>
  </si>
  <si>
    <t>三棱</t>
    <phoneticPr fontId="1" type="noConversion"/>
  </si>
  <si>
    <t>水蛭</t>
    <phoneticPr fontId="1" type="noConversion"/>
  </si>
  <si>
    <t>穿山甲</t>
    <phoneticPr fontId="1" type="noConversion"/>
  </si>
  <si>
    <t>莪术</t>
    <phoneticPr fontId="1" type="noConversion"/>
  </si>
  <si>
    <t>强筋骨 引火下行</t>
    <phoneticPr fontId="1" type="noConversion"/>
  </si>
  <si>
    <t>痈</t>
  </si>
  <si>
    <t>尿 肿</t>
    <phoneticPr fontId="1" type="noConversion"/>
  </si>
  <si>
    <t>咳喘</t>
    <phoneticPr fontId="1" type="noConversion"/>
  </si>
  <si>
    <t>桃花红</t>
    <phoneticPr fontId="1" type="noConversion"/>
  </si>
  <si>
    <t xml:space="preserve">凉血 </t>
    <phoneticPr fontId="1" type="noConversion"/>
  </si>
  <si>
    <t>马钱子</t>
    <phoneticPr fontId="1" type="noConversion"/>
  </si>
  <si>
    <t>淤 肌</t>
    <phoneticPr fontId="1" type="noConversion"/>
  </si>
  <si>
    <t>行气止痛</t>
    <phoneticPr fontId="1" type="noConversion"/>
  </si>
  <si>
    <t>破血行气止痛</t>
    <phoneticPr fontId="1" type="noConversion"/>
  </si>
  <si>
    <t>上中下</t>
    <phoneticPr fontId="1" type="noConversion"/>
  </si>
  <si>
    <t>头目 郁结 经水</t>
    <phoneticPr fontId="1" type="noConversion"/>
  </si>
  <si>
    <t>通经络</t>
    <phoneticPr fontId="1" type="noConversion"/>
  </si>
  <si>
    <t>解郁</t>
    <phoneticPr fontId="1" type="noConversion"/>
  </si>
  <si>
    <t>退黄 凉血</t>
    <phoneticPr fontId="1" type="noConversion"/>
  </si>
  <si>
    <t xml:space="preserve">灵痛香药川索姜郁 </t>
    <phoneticPr fontId="1" type="noConversion"/>
  </si>
  <si>
    <t>灵童想要穿梭疆域</t>
    <phoneticPr fontId="1" type="noConversion"/>
  </si>
  <si>
    <t>~三七</t>
    <phoneticPr fontId="1" type="noConversion"/>
  </si>
  <si>
    <t>消积</t>
    <phoneticPr fontId="1" type="noConversion"/>
  </si>
  <si>
    <t>癥</t>
    <phoneticPr fontId="1" type="noConversion"/>
  </si>
  <si>
    <t>半夏</t>
    <phoneticPr fontId="1" type="noConversion"/>
  </si>
  <si>
    <t>天南星</t>
    <phoneticPr fontId="1" type="noConversion"/>
  </si>
  <si>
    <t>白芥子</t>
    <phoneticPr fontId="1" type="noConversion"/>
  </si>
  <si>
    <t>白前</t>
    <phoneticPr fontId="1" type="noConversion"/>
  </si>
  <si>
    <t>旋覆花</t>
    <phoneticPr fontId="1" type="noConversion"/>
  </si>
  <si>
    <t>海藻</t>
    <phoneticPr fontId="1" type="noConversion"/>
  </si>
  <si>
    <t>竹茹</t>
    <phoneticPr fontId="1" type="noConversion"/>
  </si>
  <si>
    <t>川贝母</t>
    <phoneticPr fontId="1" type="noConversion"/>
  </si>
  <si>
    <t>浙贝母</t>
    <phoneticPr fontId="1" type="noConversion"/>
  </si>
  <si>
    <t>桔梗</t>
    <phoneticPr fontId="1" type="noConversion"/>
  </si>
  <si>
    <t>瓜蒌</t>
    <phoneticPr fontId="1" type="noConversion"/>
  </si>
  <si>
    <t>竹沥</t>
    <phoneticPr fontId="1" type="noConversion"/>
  </si>
  <si>
    <t>天竺黄</t>
    <phoneticPr fontId="1" type="noConversion"/>
  </si>
  <si>
    <t>昆布</t>
    <phoneticPr fontId="1" type="noConversion"/>
  </si>
  <si>
    <t>海蛤壳</t>
    <phoneticPr fontId="1" type="noConversion"/>
  </si>
  <si>
    <t>都软坚</t>
    <phoneticPr fontId="1" type="noConversion"/>
  </si>
  <si>
    <t>凉止 呕</t>
    <phoneticPr fontId="1" type="noConversion"/>
  </si>
  <si>
    <t>~芦根</t>
    <phoneticPr fontId="1" type="noConversion"/>
  </si>
  <si>
    <t>前胡</t>
    <phoneticPr fontId="1" type="noConversion"/>
  </si>
  <si>
    <t>咽 脓</t>
    <phoneticPr fontId="1" type="noConversion"/>
  </si>
  <si>
    <t>宽胸散结</t>
    <phoneticPr fontId="1" type="noConversion"/>
  </si>
  <si>
    <t>紫苏子</t>
    <phoneticPr fontId="1" type="noConversion"/>
  </si>
  <si>
    <t>苦杏仁</t>
    <phoneticPr fontId="1" type="noConversion"/>
  </si>
  <si>
    <t>紫菀</t>
    <phoneticPr fontId="1" type="noConversion"/>
  </si>
  <si>
    <t>百部</t>
    <phoneticPr fontId="1" type="noConversion"/>
  </si>
  <si>
    <t>款冬花</t>
    <phoneticPr fontId="1" type="noConversion"/>
  </si>
  <si>
    <t>桑白皮</t>
    <phoneticPr fontId="1" type="noConversion"/>
  </si>
  <si>
    <t>葶苈子</t>
    <phoneticPr fontId="1" type="noConversion"/>
  </si>
  <si>
    <t>白果</t>
    <phoneticPr fontId="1" type="noConversion"/>
  </si>
  <si>
    <t>枇杷叶</t>
    <phoneticPr fontId="1" type="noConversion"/>
  </si>
  <si>
    <t>平喘</t>
    <phoneticPr fontId="1" type="noConversion"/>
  </si>
  <si>
    <t>~榧子</t>
    <phoneticPr fontId="1" type="noConversion"/>
  </si>
  <si>
    <t>泻肺</t>
    <phoneticPr fontId="1" type="noConversion"/>
  </si>
  <si>
    <t>敛肺</t>
    <phoneticPr fontId="1" type="noConversion"/>
  </si>
  <si>
    <t>清肺</t>
    <phoneticPr fontId="1" type="noConversion"/>
  </si>
  <si>
    <t>降逆止呕</t>
    <phoneticPr fontId="1" type="noConversion"/>
  </si>
  <si>
    <t>尿 带</t>
    <phoneticPr fontId="1" type="noConversion"/>
  </si>
  <si>
    <t>鸟带白果飞</t>
    <phoneticPr fontId="1" type="noConversion"/>
  </si>
  <si>
    <t>皮 水</t>
    <phoneticPr fontId="1" type="noConversion"/>
  </si>
  <si>
    <t>利气 通络</t>
    <phoneticPr fontId="1" type="noConversion"/>
  </si>
  <si>
    <t>痞 肿痛</t>
    <phoneticPr fontId="1" type="noConversion"/>
  </si>
  <si>
    <t>三三两两痰热瓜
早不困 立如天 节前割瓜</t>
    <phoneticPr fontId="1" type="noConversion"/>
  </si>
  <si>
    <t>海 藻昆布 竹 桔前蛤</t>
    <phoneticPr fontId="1" type="noConversion"/>
  </si>
  <si>
    <t>尿 肿 毒</t>
    <phoneticPr fontId="1" type="noConversion"/>
  </si>
  <si>
    <t>~五加皮</t>
    <phoneticPr fontId="1" type="noConversion"/>
  </si>
  <si>
    <t>咳</t>
    <phoneticPr fontId="1" type="noConversion"/>
  </si>
  <si>
    <t>皮 痒</t>
    <phoneticPr fontId="1" type="noConversion"/>
  </si>
  <si>
    <t>子 不通便</t>
    <phoneticPr fontId="1" type="noConversion"/>
  </si>
  <si>
    <t>清肝明目 祛痰 止泻 
子 不通便</t>
    <phoneticPr fontId="1" type="noConversion"/>
  </si>
  <si>
    <t>雄黄</t>
    <phoneticPr fontId="1" type="noConversion"/>
  </si>
  <si>
    <t>硫磺</t>
    <phoneticPr fontId="1" type="noConversion"/>
  </si>
  <si>
    <t>白矾</t>
    <phoneticPr fontId="1" type="noConversion"/>
  </si>
  <si>
    <t>蛇床子</t>
    <phoneticPr fontId="1" type="noConversion"/>
  </si>
  <si>
    <t>蟾酥</t>
    <phoneticPr fontId="1" type="noConversion"/>
  </si>
  <si>
    <t>峰房</t>
    <phoneticPr fontId="1" type="noConversion"/>
  </si>
  <si>
    <t>醒神</t>
    <phoneticPr fontId="1" type="noConversion"/>
  </si>
  <si>
    <t>痰 疟</t>
    <phoneticPr fontId="1" type="noConversion"/>
  </si>
  <si>
    <t>痒</t>
    <phoneticPr fontId="1" type="noConversion"/>
  </si>
  <si>
    <t>虚安神 表泄气</t>
    <phoneticPr fontId="1" type="noConversion"/>
  </si>
  <si>
    <t>退黄肿淋</t>
    <phoneticPr fontId="1" type="noConversion"/>
  </si>
  <si>
    <t>解表</t>
  </si>
  <si>
    <t>泻下</t>
  </si>
  <si>
    <t>和解</t>
  </si>
  <si>
    <t>清热</t>
  </si>
  <si>
    <t>祛暑</t>
  </si>
  <si>
    <t>温里</t>
  </si>
  <si>
    <t>表里双解</t>
  </si>
  <si>
    <t>补益</t>
  </si>
  <si>
    <t>固涩</t>
  </si>
  <si>
    <t>安神</t>
  </si>
  <si>
    <t>开窍</t>
  </si>
  <si>
    <t>理气</t>
  </si>
  <si>
    <t>理血</t>
  </si>
  <si>
    <t>十灰散</t>
  </si>
  <si>
    <t>治风</t>
  </si>
  <si>
    <t>治燥</t>
  </si>
  <si>
    <t>祛湿</t>
  </si>
  <si>
    <t>当归拈痛汤</t>
  </si>
  <si>
    <t>祛痰</t>
  </si>
  <si>
    <t>消食</t>
  </si>
  <si>
    <t>驱虫</t>
  </si>
  <si>
    <t>麻黄汤</t>
  </si>
  <si>
    <t>桂枝汤</t>
  </si>
  <si>
    <t>九味羌活汤</t>
  </si>
  <si>
    <t>小青龙汤</t>
  </si>
  <si>
    <t>大青龙汤</t>
  </si>
  <si>
    <t>止嗽散</t>
  </si>
  <si>
    <t>银翘散</t>
  </si>
  <si>
    <t>桑菊饮</t>
  </si>
  <si>
    <t>麻黄杏仁甘草石膏汤</t>
  </si>
  <si>
    <t>柴葛解肌汤</t>
  </si>
  <si>
    <t>败毒散</t>
  </si>
  <si>
    <t>参苏饮</t>
  </si>
  <si>
    <t>大承气汤</t>
  </si>
  <si>
    <t>大黄牡丹汤</t>
  </si>
  <si>
    <t>大陷胸汤</t>
  </si>
  <si>
    <t>温脾汤</t>
  </si>
  <si>
    <t>麻子仁丸</t>
  </si>
  <si>
    <t>济川煎</t>
  </si>
  <si>
    <t>十枣汤</t>
  </si>
  <si>
    <t>黄龙汤</t>
  </si>
  <si>
    <t>小柴胡汤</t>
  </si>
  <si>
    <t>蒿芩清胆汤</t>
  </si>
  <si>
    <t>四逆散</t>
  </si>
  <si>
    <t>逍遥散</t>
  </si>
  <si>
    <t>痛泻要方</t>
  </si>
  <si>
    <t>半夏泻心汤</t>
  </si>
  <si>
    <t>白虎汤</t>
  </si>
  <si>
    <t>竹叶石膏汤</t>
  </si>
  <si>
    <t>清营汤</t>
  </si>
  <si>
    <t>犀角地黄汤</t>
  </si>
  <si>
    <t>黄连解毒汤</t>
  </si>
  <si>
    <t>凉膈散</t>
  </si>
  <si>
    <t>普济消毒饮</t>
  </si>
  <si>
    <t>仙方活命饮</t>
  </si>
  <si>
    <t>导赤散</t>
  </si>
  <si>
    <t>龙胆泻肝汤</t>
  </si>
  <si>
    <t>左金丸</t>
  </si>
  <si>
    <t>苇茎汤</t>
  </si>
  <si>
    <t>泻白散</t>
  </si>
  <si>
    <t>清胃散</t>
  </si>
  <si>
    <t>玉女煎</t>
  </si>
  <si>
    <t>芍药汤</t>
  </si>
  <si>
    <t>白头翁汤</t>
  </si>
  <si>
    <t>青蒿鳖甲汤</t>
  </si>
  <si>
    <t>当归六黄汤</t>
  </si>
  <si>
    <t>香薷散</t>
  </si>
  <si>
    <t>六一散</t>
  </si>
  <si>
    <t>清暑益气汤</t>
  </si>
  <si>
    <t>理中丸</t>
  </si>
  <si>
    <t>小建中汤</t>
  </si>
  <si>
    <t>大建中汤</t>
  </si>
  <si>
    <t>吴茱萸汤</t>
  </si>
  <si>
    <t>四逆汤</t>
  </si>
  <si>
    <t>当归四逆汤</t>
  </si>
  <si>
    <t>阳和汤</t>
  </si>
  <si>
    <t>黄芪桂枝五物汤</t>
  </si>
  <si>
    <t>葛根黄芩黄连汤</t>
  </si>
  <si>
    <t>大柴胡汤</t>
  </si>
  <si>
    <t>防风通圣散</t>
  </si>
  <si>
    <t>四君子汤</t>
  </si>
  <si>
    <t>参苓白术散</t>
  </si>
  <si>
    <t>补中益气汤</t>
  </si>
  <si>
    <t>生脉散</t>
  </si>
  <si>
    <t>玉屏风散</t>
  </si>
  <si>
    <t>四物汤</t>
  </si>
  <si>
    <t>当归补血汤</t>
  </si>
  <si>
    <t>归脾汤</t>
  </si>
  <si>
    <t>八珍汤</t>
  </si>
  <si>
    <t>六味地黄丸</t>
  </si>
  <si>
    <t>左归丸</t>
  </si>
  <si>
    <t>大补阴丸</t>
  </si>
  <si>
    <t>百合固金汤</t>
  </si>
  <si>
    <t>一贯煎</t>
  </si>
  <si>
    <t>肾气丸</t>
  </si>
  <si>
    <t>右归丸</t>
  </si>
  <si>
    <t>地黄饮子</t>
  </si>
  <si>
    <t>牡蛎散</t>
  </si>
  <si>
    <t>九仙散</t>
  </si>
  <si>
    <t>真人养脏汤</t>
  </si>
  <si>
    <t>四神丸</t>
  </si>
  <si>
    <t>桑螵蛸散</t>
  </si>
  <si>
    <t>固冲汤</t>
  </si>
  <si>
    <t>固经丸</t>
  </si>
  <si>
    <t>易黄汤</t>
  </si>
  <si>
    <t>朱砂安神丸</t>
  </si>
  <si>
    <t>天王补心丹</t>
  </si>
  <si>
    <t>酸枣仁汤</t>
  </si>
  <si>
    <t>苏合香丸</t>
  </si>
  <si>
    <t>越鞠丸</t>
  </si>
  <si>
    <t>半夏厚朴汤</t>
  </si>
  <si>
    <t>厚朴温中汤</t>
  </si>
  <si>
    <t>天台乌药散</t>
  </si>
  <si>
    <t>暖肝煎</t>
  </si>
  <si>
    <t>柴胡疏肝散</t>
  </si>
  <si>
    <t>瓜蒌薤白白酒汤</t>
  </si>
  <si>
    <t>苏子降气汤</t>
  </si>
  <si>
    <t>定喘汤</t>
  </si>
  <si>
    <t>旋覆代赭汤</t>
  </si>
  <si>
    <t>桃核承气汤</t>
  </si>
  <si>
    <t>血府逐瘀汤</t>
  </si>
  <si>
    <t>补阳还五汤</t>
  </si>
  <si>
    <t>复元活血汤</t>
  </si>
  <si>
    <t>温经汤</t>
  </si>
  <si>
    <t>生化汤</t>
  </si>
  <si>
    <t>失笑散</t>
  </si>
  <si>
    <t>桂枝茯苓丸</t>
  </si>
  <si>
    <t>咳血方</t>
  </si>
  <si>
    <t>小蓟饮子</t>
  </si>
  <si>
    <t>槐花散</t>
  </si>
  <si>
    <t>黄土汤</t>
  </si>
  <si>
    <t>川芎茶调散</t>
  </si>
  <si>
    <t>大秦艽汤</t>
  </si>
  <si>
    <t>小活络丹</t>
  </si>
  <si>
    <t>牵正散</t>
  </si>
  <si>
    <t>消风散</t>
  </si>
  <si>
    <t>羚角钩藤汤</t>
  </si>
  <si>
    <t>镇肝熄风汤</t>
  </si>
  <si>
    <t>天麻钩藤饮</t>
  </si>
  <si>
    <t>大定风珠</t>
  </si>
  <si>
    <t>杏苏散</t>
  </si>
  <si>
    <t>桑杏汤</t>
  </si>
  <si>
    <t>清燥救肺汤</t>
  </si>
  <si>
    <t>增液汤</t>
  </si>
  <si>
    <t>麦门冬汤</t>
  </si>
  <si>
    <t>玉液汤</t>
  </si>
  <si>
    <t>养阴清肺汤</t>
  </si>
  <si>
    <t>藿香正气散</t>
  </si>
  <si>
    <t>茵陈蒿汤</t>
  </si>
  <si>
    <t>八正散</t>
  </si>
  <si>
    <t>三仁汤</t>
  </si>
  <si>
    <t>甘露消毒丹</t>
  </si>
  <si>
    <t>连朴饮</t>
  </si>
  <si>
    <t>二妙散</t>
  </si>
  <si>
    <t>五苓散</t>
  </si>
  <si>
    <t>猪苓汤</t>
  </si>
  <si>
    <t>防己黄芪汤</t>
  </si>
  <si>
    <t>真武汤</t>
  </si>
  <si>
    <t>实脾散</t>
  </si>
  <si>
    <t>萆薢分清饮</t>
  </si>
  <si>
    <t>羌活胜湿汤</t>
  </si>
  <si>
    <t>独活寄生汤</t>
  </si>
  <si>
    <t>二陈汤</t>
  </si>
  <si>
    <t>温胆汤</t>
  </si>
  <si>
    <t>清气化痰丸</t>
  </si>
  <si>
    <t>小陷胸汤</t>
  </si>
  <si>
    <t>贝母瓜蒌散</t>
  </si>
  <si>
    <t>三子养亲汤</t>
  </si>
  <si>
    <t>半夏白术天麻汤</t>
  </si>
  <si>
    <t>保和丸</t>
  </si>
  <si>
    <t>枳实导滞丸</t>
  </si>
  <si>
    <t>木香槟榔丸</t>
  </si>
  <si>
    <t>健脾丸</t>
  </si>
  <si>
    <t>乌梅丸</t>
  </si>
  <si>
    <t>麻黄</t>
  </si>
  <si>
    <t>桂枝</t>
  </si>
  <si>
    <t>杏仁</t>
  </si>
  <si>
    <t>芍药</t>
  </si>
  <si>
    <t>生姜</t>
  </si>
  <si>
    <t>大枣</t>
  </si>
  <si>
    <t>羌活</t>
  </si>
  <si>
    <t>防风</t>
  </si>
  <si>
    <t>苍术</t>
  </si>
  <si>
    <t>细辛</t>
  </si>
  <si>
    <t>川芎</t>
  </si>
  <si>
    <t>白芷</t>
  </si>
  <si>
    <t>生地黄</t>
  </si>
  <si>
    <t>黄芩</t>
  </si>
  <si>
    <t>甘草</t>
  </si>
  <si>
    <t>干姜</t>
  </si>
  <si>
    <t>半夏</t>
  </si>
  <si>
    <t>五味子</t>
  </si>
  <si>
    <t>石膏</t>
  </si>
  <si>
    <t>桔梗</t>
  </si>
  <si>
    <t>荆芥</t>
  </si>
  <si>
    <t>紫苑</t>
  </si>
  <si>
    <t>百部</t>
  </si>
  <si>
    <t>白前</t>
  </si>
  <si>
    <t>陈皮</t>
  </si>
  <si>
    <t>连翘</t>
  </si>
  <si>
    <t>银花</t>
  </si>
  <si>
    <t>薄荷</t>
  </si>
  <si>
    <t>竹叶</t>
  </si>
  <si>
    <t>荆芥穗</t>
  </si>
  <si>
    <t>淡豆豉</t>
  </si>
  <si>
    <t>牛蒡子</t>
  </si>
  <si>
    <t>鲜苇根</t>
  </si>
  <si>
    <t>桑叶</t>
  </si>
  <si>
    <t>菊花</t>
  </si>
  <si>
    <t>苇根</t>
  </si>
  <si>
    <t>柴胡</t>
  </si>
  <si>
    <t>葛根</t>
  </si>
  <si>
    <t>前胡</t>
  </si>
  <si>
    <t>枳壳</t>
  </si>
  <si>
    <t>独活</t>
  </si>
  <si>
    <t>茯苓</t>
  </si>
  <si>
    <t>人参</t>
  </si>
  <si>
    <t>紫苏叶</t>
  </si>
  <si>
    <t>干葛</t>
  </si>
  <si>
    <t>木香</t>
  </si>
  <si>
    <t>姜汁</t>
  </si>
  <si>
    <t>大黄</t>
  </si>
  <si>
    <t>厚朴</t>
  </si>
  <si>
    <t>枳实</t>
  </si>
  <si>
    <t>芒硝</t>
  </si>
  <si>
    <t>牡丹皮</t>
  </si>
  <si>
    <t>桃仁</t>
  </si>
  <si>
    <t>冬瓜子</t>
  </si>
  <si>
    <t>甘遂</t>
  </si>
  <si>
    <t>附子</t>
  </si>
  <si>
    <t>当归</t>
  </si>
  <si>
    <t>麻子仁</t>
  </si>
  <si>
    <t>蜂蜜</t>
  </si>
  <si>
    <t>牛膝</t>
  </si>
  <si>
    <t>肉苁蓉</t>
  </si>
  <si>
    <t>泽泻</t>
  </si>
  <si>
    <t>升麻</t>
  </si>
  <si>
    <t>芫花</t>
  </si>
  <si>
    <t>大戟</t>
  </si>
  <si>
    <t>青蒿</t>
  </si>
  <si>
    <t>竹茹</t>
  </si>
  <si>
    <t>滑石</t>
  </si>
  <si>
    <t>青黛</t>
  </si>
  <si>
    <t>白芍</t>
  </si>
  <si>
    <t>白术</t>
  </si>
  <si>
    <t>烧生姜</t>
  </si>
  <si>
    <t>黄连</t>
  </si>
  <si>
    <t>知母</t>
  </si>
  <si>
    <t>粳米</t>
  </si>
  <si>
    <t>麦门冬</t>
  </si>
  <si>
    <t>犀角</t>
  </si>
  <si>
    <t>元参</t>
  </si>
  <si>
    <t>竹叶心</t>
  </si>
  <si>
    <t>麦冬</t>
  </si>
  <si>
    <t>丹参</t>
  </si>
  <si>
    <t>赤芍药</t>
  </si>
  <si>
    <t>黄柏</t>
  </si>
  <si>
    <t>栀子</t>
  </si>
  <si>
    <t>山栀子仁</t>
  </si>
  <si>
    <t>蜜</t>
  </si>
  <si>
    <t>玄参</t>
  </si>
  <si>
    <t>板蓝根</t>
  </si>
  <si>
    <t>马勃</t>
  </si>
  <si>
    <t>僵蚕</t>
  </si>
  <si>
    <t>贝母</t>
  </si>
  <si>
    <t>赤芍</t>
  </si>
  <si>
    <t>生归尾</t>
  </si>
  <si>
    <t>甘草节</t>
  </si>
  <si>
    <t>皂角刺</t>
  </si>
  <si>
    <t>穿山甲</t>
  </si>
  <si>
    <t>天花粉</t>
  </si>
  <si>
    <t>乳香</t>
  </si>
  <si>
    <t>没药</t>
  </si>
  <si>
    <t>金银花</t>
  </si>
  <si>
    <t>陈皮（酒）</t>
  </si>
  <si>
    <t>木通</t>
  </si>
  <si>
    <t>龙胆草</t>
  </si>
  <si>
    <t>车前子</t>
  </si>
  <si>
    <t>吴茱萸</t>
  </si>
  <si>
    <t>苇茎</t>
  </si>
  <si>
    <t>薏苡仁</t>
  </si>
  <si>
    <t>瓜瓣</t>
  </si>
  <si>
    <t>地骨皮</t>
  </si>
  <si>
    <t>桑白皮</t>
  </si>
  <si>
    <t>当归身</t>
  </si>
  <si>
    <t>熟地</t>
  </si>
  <si>
    <t>槟榔</t>
  </si>
  <si>
    <t>官桂</t>
  </si>
  <si>
    <t>白头翁</t>
  </si>
  <si>
    <t>秦皮</t>
  </si>
  <si>
    <t>鳖甲</t>
  </si>
  <si>
    <t>生地</t>
  </si>
  <si>
    <t>丹皮</t>
  </si>
  <si>
    <t>熟地黄</t>
  </si>
  <si>
    <t>黄芪</t>
  </si>
  <si>
    <t>香薷</t>
  </si>
  <si>
    <t>白扁豆</t>
  </si>
  <si>
    <t>酒</t>
  </si>
  <si>
    <t>西洋参</t>
  </si>
  <si>
    <t>石斛</t>
  </si>
  <si>
    <t>荷梗</t>
  </si>
  <si>
    <t>西瓜翠衣</t>
  </si>
  <si>
    <t>饴糖</t>
  </si>
  <si>
    <t>蜀椒</t>
  </si>
  <si>
    <t>胶饴</t>
  </si>
  <si>
    <t>生附子</t>
  </si>
  <si>
    <t>通草</t>
  </si>
  <si>
    <t>肉桂</t>
  </si>
  <si>
    <t>鹿角胶</t>
  </si>
  <si>
    <t>白芥子</t>
  </si>
  <si>
    <t>姜炭</t>
  </si>
  <si>
    <t>山栀</t>
  </si>
  <si>
    <t>芒硝石膏</t>
  </si>
  <si>
    <t>莲子肉</t>
  </si>
  <si>
    <t>砂仁</t>
  </si>
  <si>
    <t>扁豆</t>
  </si>
  <si>
    <t>山药</t>
  </si>
  <si>
    <t>橘皮</t>
  </si>
  <si>
    <t>龙眼肉</t>
  </si>
  <si>
    <t>酸枣仁</t>
  </si>
  <si>
    <t>远志</t>
  </si>
  <si>
    <t>生姜大枣</t>
  </si>
  <si>
    <t>阿胶</t>
  </si>
  <si>
    <t>麻仁</t>
  </si>
  <si>
    <t>清酒</t>
  </si>
  <si>
    <t>山茱萸</t>
  </si>
  <si>
    <t>怀熟地</t>
  </si>
  <si>
    <t>炒山药</t>
  </si>
  <si>
    <t>枸杞</t>
  </si>
  <si>
    <t>川牛膝</t>
  </si>
  <si>
    <t>龟板胶</t>
  </si>
  <si>
    <t>菟丝子</t>
  </si>
  <si>
    <t>龟板</t>
  </si>
  <si>
    <t>猪脊髓</t>
  </si>
  <si>
    <t>百合</t>
  </si>
  <si>
    <t>川楝子</t>
  </si>
  <si>
    <t>枸杞子</t>
  </si>
  <si>
    <t>沙参</t>
  </si>
  <si>
    <t>干地黄</t>
  </si>
  <si>
    <t>炮附子</t>
  </si>
  <si>
    <t>杜仲</t>
  </si>
  <si>
    <t>制附子</t>
  </si>
  <si>
    <t>熟干地黄</t>
  </si>
  <si>
    <t>巴戟天</t>
  </si>
  <si>
    <t>菖蒲</t>
  </si>
  <si>
    <t>麻黄根</t>
  </si>
  <si>
    <t>煅牡蛎</t>
  </si>
  <si>
    <t>款冬花</t>
  </si>
  <si>
    <t>乌梅</t>
  </si>
  <si>
    <t>罂粟壳</t>
  </si>
  <si>
    <t>肉豆蔻</t>
  </si>
  <si>
    <t>诃子</t>
  </si>
  <si>
    <t>补骨脂</t>
  </si>
  <si>
    <t>桑螵蛸</t>
  </si>
  <si>
    <t>龙骨</t>
  </si>
  <si>
    <t>茯神</t>
  </si>
  <si>
    <t>龟甲</t>
  </si>
  <si>
    <t>生黄芪</t>
  </si>
  <si>
    <t>煅龙骨</t>
  </si>
  <si>
    <t>山萸肉</t>
  </si>
  <si>
    <t>生杭芍</t>
  </si>
  <si>
    <t>海螵蛸</t>
  </si>
  <si>
    <t>茜草</t>
  </si>
  <si>
    <t>棕边炭</t>
  </si>
  <si>
    <t>五倍子</t>
  </si>
  <si>
    <t>炒黄芩</t>
  </si>
  <si>
    <t>炙龟板</t>
  </si>
  <si>
    <t>椿树根皮</t>
  </si>
  <si>
    <t>香附</t>
  </si>
  <si>
    <t>炒芡实</t>
  </si>
  <si>
    <t>白果</t>
  </si>
  <si>
    <t>朱砂</t>
  </si>
  <si>
    <t>天门冬</t>
  </si>
  <si>
    <t>柏子仁</t>
  </si>
  <si>
    <t>青木香</t>
  </si>
  <si>
    <t>诃黎勒</t>
  </si>
  <si>
    <t>白檀香</t>
  </si>
  <si>
    <t>安息香</t>
  </si>
  <si>
    <t>沉香</t>
  </si>
  <si>
    <t>麝香</t>
  </si>
  <si>
    <t>丁香</t>
  </si>
  <si>
    <t>荜茇</t>
  </si>
  <si>
    <t>苏合香</t>
  </si>
  <si>
    <t>神曲</t>
  </si>
  <si>
    <t>苏叶</t>
  </si>
  <si>
    <t>草豆蔻仁</t>
  </si>
  <si>
    <t>乌药</t>
  </si>
  <si>
    <t>小茴香</t>
  </si>
  <si>
    <t>青皮</t>
  </si>
  <si>
    <t>高良姜</t>
  </si>
  <si>
    <t>巴豆</t>
  </si>
  <si>
    <t>苏子</t>
  </si>
  <si>
    <t>肉桂（生姜</t>
  </si>
  <si>
    <t>苏叶）</t>
  </si>
  <si>
    <t>旋覆花</t>
  </si>
  <si>
    <t>代赭石</t>
  </si>
  <si>
    <t>红花</t>
  </si>
  <si>
    <t>当归尾</t>
  </si>
  <si>
    <t>地龙</t>
  </si>
  <si>
    <t>瓜蒌根</t>
  </si>
  <si>
    <t>炮穿山甲</t>
  </si>
  <si>
    <t>全当归</t>
  </si>
  <si>
    <t>炮干姜</t>
  </si>
  <si>
    <t>五灵脂</t>
  </si>
  <si>
    <t>炒蒲黄</t>
  </si>
  <si>
    <t>白蜜</t>
  </si>
  <si>
    <t>瓜蒌仁</t>
  </si>
  <si>
    <t>海粉</t>
  </si>
  <si>
    <t>炒山栀子</t>
  </si>
  <si>
    <t>小蓟</t>
  </si>
  <si>
    <t>蒲黄</t>
  </si>
  <si>
    <t>藕节</t>
  </si>
  <si>
    <t>淡竹叶</t>
  </si>
  <si>
    <t>山栀子</t>
  </si>
  <si>
    <t>炒槐花</t>
  </si>
  <si>
    <t>侧柏叶</t>
  </si>
  <si>
    <t>炒枳壳</t>
  </si>
  <si>
    <t>炒心黄土</t>
  </si>
  <si>
    <t>茶</t>
  </si>
  <si>
    <t>秦艽</t>
  </si>
  <si>
    <t>白芍药</t>
  </si>
  <si>
    <t>白茯苓</t>
  </si>
  <si>
    <t>川羌活</t>
  </si>
  <si>
    <t>川独活</t>
  </si>
  <si>
    <t>川乌</t>
  </si>
  <si>
    <t>草乌</t>
  </si>
  <si>
    <t>天南星</t>
  </si>
  <si>
    <t>全蝎</t>
  </si>
  <si>
    <t>白附子</t>
  </si>
  <si>
    <t>热酒</t>
  </si>
  <si>
    <t>蝉蜕</t>
  </si>
  <si>
    <t>苦参</t>
  </si>
  <si>
    <t>胡麻</t>
  </si>
  <si>
    <t>羚羊角</t>
  </si>
  <si>
    <t>霜桑叶</t>
  </si>
  <si>
    <t>京川贝</t>
  </si>
  <si>
    <t>鲜生地</t>
  </si>
  <si>
    <t>双钩藤</t>
  </si>
  <si>
    <t>滁菊花</t>
  </si>
  <si>
    <t>茯神木</t>
  </si>
  <si>
    <t>生白芍</t>
  </si>
  <si>
    <t>怀牛膝</t>
  </si>
  <si>
    <t>生赭石</t>
  </si>
  <si>
    <t>生龙骨</t>
  </si>
  <si>
    <t>生牡蛎</t>
  </si>
  <si>
    <t>生龟板</t>
  </si>
  <si>
    <t>天冬</t>
  </si>
  <si>
    <t>生麦芽</t>
  </si>
  <si>
    <t>茵陈</t>
  </si>
  <si>
    <t>天麻</t>
  </si>
  <si>
    <t>钩藤</t>
  </si>
  <si>
    <t>石决明</t>
  </si>
  <si>
    <t>益母草</t>
  </si>
  <si>
    <t>桑寄生</t>
  </si>
  <si>
    <t>夜交藤</t>
  </si>
  <si>
    <t>朱茯神</t>
  </si>
  <si>
    <t>鸡子黄</t>
  </si>
  <si>
    <t>香豉</t>
  </si>
  <si>
    <t>栀皮</t>
  </si>
  <si>
    <t>梨皮</t>
  </si>
  <si>
    <t>象贝</t>
  </si>
  <si>
    <t>胡麻仁</t>
  </si>
  <si>
    <t>枇把叶</t>
  </si>
  <si>
    <t>生鸡内金</t>
  </si>
  <si>
    <t>大腹皮</t>
  </si>
  <si>
    <t>紫苏</t>
  </si>
  <si>
    <t>半夏曲</t>
  </si>
  <si>
    <t>藿香</t>
  </si>
  <si>
    <t>茵陈蒿</t>
  </si>
  <si>
    <t>瞿麦</t>
  </si>
  <si>
    <t>萹蓄</t>
  </si>
  <si>
    <t>煨大黄</t>
  </si>
  <si>
    <t>灯心草</t>
  </si>
  <si>
    <t>白蔻仁</t>
  </si>
  <si>
    <t>飞滑石</t>
  </si>
  <si>
    <t>绵茵陈</t>
  </si>
  <si>
    <t>淡黄芩</t>
  </si>
  <si>
    <t>石菖蒲</t>
  </si>
  <si>
    <t>川贝母</t>
  </si>
  <si>
    <t>白豆蔻</t>
  </si>
  <si>
    <t>射干</t>
  </si>
  <si>
    <t>制厚朴</t>
  </si>
  <si>
    <t>炒川连</t>
  </si>
  <si>
    <t>制半夏</t>
  </si>
  <si>
    <t>焦栀</t>
  </si>
  <si>
    <t>芦根</t>
  </si>
  <si>
    <t>猪苓</t>
  </si>
  <si>
    <t>防己</t>
  </si>
  <si>
    <t>白术生姜</t>
  </si>
  <si>
    <t>木瓜</t>
  </si>
  <si>
    <t>草果</t>
  </si>
  <si>
    <t>大腹子</t>
  </si>
  <si>
    <t>益智</t>
  </si>
  <si>
    <t>川萆薢</t>
  </si>
  <si>
    <t>藁本</t>
  </si>
  <si>
    <t>蔓荆子</t>
  </si>
  <si>
    <t>肉桂心</t>
  </si>
  <si>
    <t>橘红</t>
  </si>
  <si>
    <t>炒枳实</t>
  </si>
  <si>
    <t>瓜蒌实</t>
  </si>
  <si>
    <t>瓜蒌</t>
  </si>
  <si>
    <t>紫苏子</t>
  </si>
  <si>
    <t>莱菔子</t>
  </si>
  <si>
    <t>山楂</t>
  </si>
  <si>
    <t>炒神曲</t>
  </si>
  <si>
    <t>炒白术</t>
  </si>
  <si>
    <t>酒炒黄连</t>
  </si>
  <si>
    <t>炒麦芽</t>
  </si>
  <si>
    <t>煨肉豆蔻</t>
  </si>
  <si>
    <t>完带汤</t>
  </si>
  <si>
    <t>苓甘五味姜辛汤</t>
  </si>
  <si>
    <t>苓桂术甘汤</t>
  </si>
  <si>
    <t>黑荆芥</t>
  </si>
  <si>
    <t>胆南星</t>
  </si>
  <si>
    <t>甘草梢</t>
  </si>
  <si>
    <t>甘草淡竹茹</t>
  </si>
  <si>
    <t>炙甘草汤</t>
    <phoneticPr fontId="1" type="noConversion"/>
  </si>
  <si>
    <t>薤白</t>
  </si>
  <si>
    <t>白酒</t>
  </si>
  <si>
    <t>白酒</t>
    <phoneticPr fontId="1" type="noConversion"/>
  </si>
  <si>
    <t>莪术</t>
  </si>
  <si>
    <t>牵牛</t>
  </si>
  <si>
    <t>瓜蒌实</t>
    <phoneticPr fontId="1" type="noConversion"/>
  </si>
  <si>
    <t>肉桂（生姜</t>
    <phoneticPr fontId="1" type="noConversion"/>
  </si>
  <si>
    <t>酒</t>
    <phoneticPr fontId="1" type="noConversion"/>
  </si>
  <si>
    <t>苏叶</t>
    <phoneticPr fontId="1" type="noConversion"/>
  </si>
  <si>
    <t>白芷川乌</t>
  </si>
  <si>
    <t>所有</t>
    <phoneticPr fontId="1" type="noConversion"/>
  </si>
  <si>
    <t>次数</t>
    <phoneticPr fontId="1" type="noConversion"/>
  </si>
  <si>
    <t>1 甘草</t>
  </si>
  <si>
    <t>1 甘草节</t>
  </si>
  <si>
    <t>1 甘草梢</t>
  </si>
  <si>
    <t>2 生姜</t>
  </si>
  <si>
    <t>烧2 生姜</t>
  </si>
  <si>
    <t>麻黄杏仁甘草石膏汤</t>
    <phoneticPr fontId="1" type="noConversion"/>
  </si>
  <si>
    <t>3 大枣</t>
  </si>
  <si>
    <t>4 人参</t>
  </si>
  <si>
    <t>5 半夏</t>
  </si>
  <si>
    <t>制半夏</t>
    <phoneticPr fontId="1" type="noConversion"/>
  </si>
  <si>
    <t>半夏曲</t>
    <phoneticPr fontId="1" type="noConversion"/>
  </si>
  <si>
    <t>2 生姜</t>
    <phoneticPr fontId="1" type="noConversion"/>
  </si>
  <si>
    <t>6 茯苓</t>
  </si>
  <si>
    <t>白6 茯苓</t>
  </si>
  <si>
    <t>7 当归</t>
  </si>
  <si>
    <t>7 当归身</t>
  </si>
  <si>
    <t>7 当归尾</t>
  </si>
  <si>
    <t>全7 当归</t>
  </si>
  <si>
    <t>8 白术</t>
  </si>
  <si>
    <t>炒8 白术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</si>
</sst>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F7F5-97E8-4D45-8162-E3186C4160B9}">
  <dimension ref="A1:L389"/>
  <sheetViews>
    <sheetView zoomScale="120" zoomScaleNormal="120" workbookViewId="0">
      <pane ySplit="1" topLeftCell="A243" activePane="bottomLeft" state="frozen"/>
      <selection activeCell="B1" sqref="B1"/>
      <selection pane="bottomLeft" activeCell="D10" sqref="D10"/>
    </sheetView>
  </sheetViews>
  <sheetFormatPr baseColWidth="10" defaultColWidth="8.7109375" defaultRowHeight="18"/>
  <cols>
    <col min="1" max="1" width="12" style="1" bestFit="1" customWidth="1"/>
    <col min="2" max="2" width="8.7109375" style="1"/>
    <col min="3" max="3" width="3.5703125" style="1" customWidth="1"/>
    <col min="4" max="5" width="8.7109375" style="1"/>
    <col min="6" max="6" width="11.85546875" style="1" bestFit="1" customWidth="1"/>
    <col min="7" max="7" width="10" style="1" customWidth="1"/>
    <col min="8" max="8" width="8.7109375" style="1"/>
    <col min="9" max="9" width="22.42578125" style="1" customWidth="1"/>
    <col min="10" max="10" width="29.42578125" style="1" bestFit="1" customWidth="1"/>
    <col min="11" max="11" width="8.7109375" style="1"/>
    <col min="13" max="16384" width="8.7109375" style="1"/>
  </cols>
  <sheetData>
    <row r="1" spans="1:11">
      <c r="B1" s="1" t="s">
        <v>16</v>
      </c>
      <c r="D1" s="1" t="s">
        <v>0</v>
      </c>
      <c r="E1" s="1" t="s">
        <v>17</v>
      </c>
      <c r="F1" s="1" t="s">
        <v>141</v>
      </c>
      <c r="G1" s="1" t="s">
        <v>18</v>
      </c>
      <c r="H1" s="1" t="s">
        <v>23</v>
      </c>
      <c r="I1" s="1" t="s">
        <v>142</v>
      </c>
      <c r="J1" s="1" t="s">
        <v>19</v>
      </c>
      <c r="K1" s="1" t="s">
        <v>296</v>
      </c>
    </row>
    <row r="2" spans="1:11">
      <c r="A2" s="1" t="s">
        <v>417</v>
      </c>
      <c r="D2" s="1" t="s">
        <v>710</v>
      </c>
      <c r="G2" s="1" t="s">
        <v>127</v>
      </c>
    </row>
    <row r="3" spans="1:11">
      <c r="A3" s="1" t="s">
        <v>417</v>
      </c>
      <c r="D3" s="1" t="s">
        <v>711</v>
      </c>
      <c r="G3" s="1" t="s">
        <v>712</v>
      </c>
    </row>
    <row r="4" spans="1:11">
      <c r="A4" s="1" t="s">
        <v>417</v>
      </c>
      <c r="D4" s="1" t="s">
        <v>713</v>
      </c>
      <c r="G4" s="1" t="s">
        <v>715</v>
      </c>
    </row>
    <row r="5" spans="1:11">
      <c r="A5" s="1" t="s">
        <v>417</v>
      </c>
      <c r="D5" s="1" t="s">
        <v>714</v>
      </c>
      <c r="G5" s="1" t="s">
        <v>716</v>
      </c>
    </row>
    <row r="7" spans="1:11">
      <c r="A7" s="1" t="s">
        <v>302</v>
      </c>
      <c r="D7" s="1" t="s">
        <v>303</v>
      </c>
      <c r="G7" s="1" t="s">
        <v>308</v>
      </c>
      <c r="J7" s="1" t="s">
        <v>222</v>
      </c>
    </row>
    <row r="8" spans="1:11">
      <c r="A8" s="1" t="s">
        <v>302</v>
      </c>
      <c r="D8" s="1" t="s">
        <v>304</v>
      </c>
      <c r="J8" s="1" t="s">
        <v>310</v>
      </c>
    </row>
    <row r="9" spans="1:11">
      <c r="A9" s="1" t="s">
        <v>302</v>
      </c>
      <c r="D9" s="1" t="s">
        <v>307</v>
      </c>
      <c r="J9" s="1" t="s">
        <v>311</v>
      </c>
    </row>
    <row r="10" spans="1:11">
      <c r="A10" s="1" t="s">
        <v>302</v>
      </c>
      <c r="D10" s="1" t="s">
        <v>305</v>
      </c>
      <c r="J10" s="1" t="s">
        <v>309</v>
      </c>
    </row>
    <row r="11" spans="1:11">
      <c r="A11" s="1" t="s">
        <v>302</v>
      </c>
      <c r="D11" s="1" t="s">
        <v>306</v>
      </c>
    </row>
    <row r="13" spans="1:11">
      <c r="A13" s="1" t="s">
        <v>280</v>
      </c>
      <c r="D13" s="1" t="s">
        <v>281</v>
      </c>
      <c r="G13" s="1" t="s">
        <v>160</v>
      </c>
      <c r="J13" s="1" t="s">
        <v>298</v>
      </c>
    </row>
    <row r="14" spans="1:11">
      <c r="A14" s="1" t="s">
        <v>280</v>
      </c>
      <c r="D14" s="1" t="s">
        <v>282</v>
      </c>
    </row>
    <row r="15" spans="1:11">
      <c r="A15" s="1" t="s">
        <v>280</v>
      </c>
      <c r="D15" s="1" t="s">
        <v>283</v>
      </c>
      <c r="G15" s="1" t="s">
        <v>183</v>
      </c>
      <c r="J15" s="1" t="s">
        <v>299</v>
      </c>
    </row>
    <row r="16" spans="1:11">
      <c r="A16" s="1" t="s">
        <v>280</v>
      </c>
      <c r="D16" s="1" t="s">
        <v>284</v>
      </c>
      <c r="G16" s="1" t="s">
        <v>300</v>
      </c>
    </row>
    <row r="17" spans="1:10">
      <c r="A17" s="1" t="s">
        <v>280</v>
      </c>
      <c r="D17" s="1" t="s">
        <v>285</v>
      </c>
    </row>
    <row r="18" spans="1:10">
      <c r="A18" s="1" t="s">
        <v>280</v>
      </c>
      <c r="D18" s="1" t="s">
        <v>286</v>
      </c>
      <c r="G18" s="1" t="s">
        <v>301</v>
      </c>
    </row>
    <row r="20" spans="1:10">
      <c r="A20" s="1" t="s">
        <v>72</v>
      </c>
      <c r="D20" s="1" t="s">
        <v>73</v>
      </c>
      <c r="E20" s="1" t="s">
        <v>80</v>
      </c>
      <c r="G20" s="1" t="s">
        <v>84</v>
      </c>
    </row>
    <row r="21" spans="1:10">
      <c r="A21" s="1" t="s">
        <v>72</v>
      </c>
      <c r="D21" s="1" t="s">
        <v>74</v>
      </c>
      <c r="E21" s="1" t="s">
        <v>80</v>
      </c>
      <c r="G21" s="1" t="s">
        <v>289</v>
      </c>
    </row>
    <row r="22" spans="1:10">
      <c r="A22" s="1" t="s">
        <v>72</v>
      </c>
      <c r="D22" s="1" t="s">
        <v>75</v>
      </c>
      <c r="E22" s="1" t="s">
        <v>81</v>
      </c>
      <c r="G22" s="1" t="s">
        <v>90</v>
      </c>
      <c r="J22" s="1" t="s">
        <v>87</v>
      </c>
    </row>
    <row r="23" spans="1:10" ht="76">
      <c r="A23" s="1" t="s">
        <v>72</v>
      </c>
      <c r="D23" s="1" t="s">
        <v>76</v>
      </c>
      <c r="E23" s="1" t="s">
        <v>81</v>
      </c>
      <c r="G23" s="1" t="s">
        <v>88</v>
      </c>
      <c r="I23" s="2" t="s">
        <v>290</v>
      </c>
      <c r="J23" s="1" t="s">
        <v>89</v>
      </c>
    </row>
    <row r="24" spans="1:10">
      <c r="A24" s="1" t="s">
        <v>72</v>
      </c>
      <c r="D24" s="1" t="s">
        <v>77</v>
      </c>
      <c r="E24" s="1" t="s">
        <v>82</v>
      </c>
      <c r="F24" s="1" t="s">
        <v>291</v>
      </c>
      <c r="G24" s="1" t="s">
        <v>83</v>
      </c>
    </row>
    <row r="25" spans="1:10">
      <c r="A25" s="1" t="s">
        <v>72</v>
      </c>
      <c r="D25" s="1" t="s">
        <v>78</v>
      </c>
      <c r="E25" s="1" t="s">
        <v>82</v>
      </c>
      <c r="F25" s="1" t="s">
        <v>86</v>
      </c>
      <c r="G25" s="1" t="s">
        <v>84</v>
      </c>
    </row>
    <row r="26" spans="1:10">
      <c r="A26" s="1" t="s">
        <v>72</v>
      </c>
      <c r="D26" s="1" t="s">
        <v>79</v>
      </c>
      <c r="E26" s="1" t="s">
        <v>82</v>
      </c>
      <c r="G26" s="1" t="s">
        <v>85</v>
      </c>
      <c r="J26" s="1" t="s">
        <v>40</v>
      </c>
    </row>
    <row r="28" spans="1:10">
      <c r="A28" s="1" t="s">
        <v>223</v>
      </c>
      <c r="C28" s="1">
        <v>3</v>
      </c>
      <c r="D28" s="1" t="s">
        <v>226</v>
      </c>
      <c r="E28" s="1">
        <v>1</v>
      </c>
      <c r="F28" s="1" t="s">
        <v>232</v>
      </c>
      <c r="G28" s="1" t="s">
        <v>237</v>
      </c>
      <c r="J28" s="1" t="s">
        <v>238</v>
      </c>
    </row>
    <row r="29" spans="1:10">
      <c r="A29" s="1" t="s">
        <v>223</v>
      </c>
      <c r="C29" s="1">
        <v>3</v>
      </c>
      <c r="D29" s="1" t="s">
        <v>225</v>
      </c>
      <c r="E29" s="1">
        <v>2</v>
      </c>
      <c r="F29" s="1" t="s">
        <v>233</v>
      </c>
      <c r="G29" s="1" t="s">
        <v>236</v>
      </c>
    </row>
    <row r="30" spans="1:10">
      <c r="A30" s="1" t="s">
        <v>223</v>
      </c>
      <c r="C30" s="1">
        <v>3</v>
      </c>
      <c r="D30" s="1" t="s">
        <v>224</v>
      </c>
      <c r="E30" s="1">
        <v>3</v>
      </c>
      <c r="F30" s="1" t="s">
        <v>234</v>
      </c>
      <c r="G30" s="1" t="s">
        <v>235</v>
      </c>
    </row>
    <row r="31" spans="1:10">
      <c r="A31" s="1" t="s">
        <v>223</v>
      </c>
      <c r="C31" s="1">
        <v>2</v>
      </c>
      <c r="D31" s="1" t="s">
        <v>227</v>
      </c>
      <c r="E31" s="1" t="s">
        <v>241</v>
      </c>
      <c r="H31" s="1" t="s">
        <v>244</v>
      </c>
    </row>
    <row r="32" spans="1:10">
      <c r="A32" s="1" t="s">
        <v>223</v>
      </c>
      <c r="C32" s="1">
        <v>2</v>
      </c>
      <c r="D32" s="1" t="s">
        <v>228</v>
      </c>
      <c r="E32" s="1" t="s">
        <v>241</v>
      </c>
      <c r="F32" s="1" t="s">
        <v>242</v>
      </c>
    </row>
    <row r="33" spans="1:10">
      <c r="A33" s="1" t="s">
        <v>223</v>
      </c>
      <c r="C33" s="1">
        <v>2</v>
      </c>
      <c r="D33" s="1" t="s">
        <v>230</v>
      </c>
      <c r="E33" s="1" t="s">
        <v>245</v>
      </c>
      <c r="J33" s="1" t="s">
        <v>240</v>
      </c>
    </row>
    <row r="34" spans="1:10">
      <c r="A34" s="1" t="s">
        <v>223</v>
      </c>
      <c r="C34" s="1">
        <v>2</v>
      </c>
      <c r="D34" s="1" t="s">
        <v>231</v>
      </c>
      <c r="E34" s="1" t="s">
        <v>245</v>
      </c>
      <c r="J34" s="1" t="s">
        <v>243</v>
      </c>
    </row>
    <row r="35" spans="1:10">
      <c r="A35" s="1" t="s">
        <v>223</v>
      </c>
      <c r="C35" s="1">
        <v>1</v>
      </c>
      <c r="D35" s="1" t="s">
        <v>229</v>
      </c>
      <c r="E35" s="1" t="s">
        <v>246</v>
      </c>
      <c r="G35" s="1" t="s">
        <v>239</v>
      </c>
    </row>
    <row r="38" spans="1:10">
      <c r="A38" s="1" t="s">
        <v>143</v>
      </c>
      <c r="B38" s="1" t="s">
        <v>145</v>
      </c>
      <c r="C38" s="1">
        <v>5</v>
      </c>
      <c r="D38" s="1" t="s">
        <v>149</v>
      </c>
      <c r="F38" s="1" t="s">
        <v>719</v>
      </c>
      <c r="G38" s="1" t="s">
        <v>722</v>
      </c>
    </row>
    <row r="39" spans="1:10">
      <c r="A39" s="1" t="s">
        <v>143</v>
      </c>
      <c r="B39" s="1" t="s">
        <v>145</v>
      </c>
      <c r="C39" s="1">
        <v>5</v>
      </c>
      <c r="D39" s="1" t="s">
        <v>150</v>
      </c>
      <c r="F39" s="1" t="s">
        <v>720</v>
      </c>
    </row>
    <row r="40" spans="1:10">
      <c r="A40" s="1" t="s">
        <v>143</v>
      </c>
      <c r="B40" s="1" t="s">
        <v>145</v>
      </c>
      <c r="C40" s="1">
        <v>5</v>
      </c>
      <c r="D40" s="1" t="s">
        <v>151</v>
      </c>
    </row>
    <row r="41" spans="1:10">
      <c r="A41" s="1" t="s">
        <v>143</v>
      </c>
      <c r="B41" s="1" t="s">
        <v>145</v>
      </c>
      <c r="C41" s="1">
        <v>5</v>
      </c>
      <c r="D41" s="1" t="s">
        <v>152</v>
      </c>
    </row>
    <row r="42" spans="1:10">
      <c r="A42" s="1" t="s">
        <v>143</v>
      </c>
      <c r="B42" s="1" t="s">
        <v>145</v>
      </c>
      <c r="C42" s="1">
        <v>5</v>
      </c>
      <c r="D42" s="1" t="s">
        <v>153</v>
      </c>
      <c r="F42" s="1" t="s">
        <v>721</v>
      </c>
    </row>
    <row r="43" spans="1:10">
      <c r="A43" s="1" t="s">
        <v>143</v>
      </c>
      <c r="B43" s="1" t="s">
        <v>147</v>
      </c>
      <c r="C43" s="1">
        <v>6</v>
      </c>
      <c r="D43" s="1" t="s">
        <v>154</v>
      </c>
      <c r="E43" s="1" t="s">
        <v>162</v>
      </c>
      <c r="F43" s="1" t="s">
        <v>170</v>
      </c>
    </row>
    <row r="44" spans="1:10">
      <c r="A44" s="1" t="s">
        <v>143</v>
      </c>
      <c r="B44" s="1" t="s">
        <v>147</v>
      </c>
      <c r="C44" s="1">
        <v>6</v>
      </c>
      <c r="D44" s="1" t="s">
        <v>155</v>
      </c>
      <c r="E44" s="1" t="s">
        <v>162</v>
      </c>
    </row>
    <row r="45" spans="1:10">
      <c r="A45" s="1" t="s">
        <v>143</v>
      </c>
      <c r="B45" s="1" t="s">
        <v>147</v>
      </c>
      <c r="C45" s="1">
        <v>6</v>
      </c>
      <c r="D45" s="1" t="s">
        <v>156</v>
      </c>
      <c r="E45" s="1" t="s">
        <v>160</v>
      </c>
      <c r="F45" s="1" t="s">
        <v>287</v>
      </c>
    </row>
    <row r="46" spans="1:10">
      <c r="A46" s="1" t="s">
        <v>143</v>
      </c>
      <c r="B46" s="1" t="s">
        <v>147</v>
      </c>
      <c r="C46" s="1">
        <v>6</v>
      </c>
      <c r="D46" s="1" t="s">
        <v>157</v>
      </c>
      <c r="E46" s="1" t="s">
        <v>160</v>
      </c>
    </row>
    <row r="47" spans="1:10">
      <c r="A47" s="1" t="s">
        <v>143</v>
      </c>
      <c r="B47" s="1" t="s">
        <v>147</v>
      </c>
      <c r="C47" s="1">
        <v>6</v>
      </c>
      <c r="D47" s="1" t="s">
        <v>158</v>
      </c>
      <c r="E47" s="1" t="s">
        <v>161</v>
      </c>
      <c r="F47" s="1" t="s">
        <v>288</v>
      </c>
      <c r="G47" s="1" t="s">
        <v>729</v>
      </c>
    </row>
    <row r="48" spans="1:10">
      <c r="A48" s="1" t="s">
        <v>143</v>
      </c>
      <c r="B48" s="1" t="s">
        <v>147</v>
      </c>
      <c r="C48" s="1">
        <v>6</v>
      </c>
      <c r="D48" s="1" t="s">
        <v>159</v>
      </c>
      <c r="E48" s="1" t="s">
        <v>161</v>
      </c>
    </row>
    <row r="49" spans="1:7">
      <c r="A49" s="1" t="s">
        <v>143</v>
      </c>
      <c r="B49" s="1" t="s">
        <v>81</v>
      </c>
      <c r="C49" s="1">
        <v>7</v>
      </c>
      <c r="D49" s="1" t="s">
        <v>163</v>
      </c>
      <c r="E49" s="1" t="s">
        <v>170</v>
      </c>
      <c r="G49" s="1" t="s">
        <v>727</v>
      </c>
    </row>
    <row r="50" spans="1:7">
      <c r="A50" s="1" t="s">
        <v>143</v>
      </c>
      <c r="B50" s="1" t="s">
        <v>81</v>
      </c>
      <c r="C50" s="1">
        <v>7</v>
      </c>
      <c r="D50" s="1" t="s">
        <v>164</v>
      </c>
      <c r="E50" s="1" t="s">
        <v>170</v>
      </c>
      <c r="G50" s="1" t="s">
        <v>728</v>
      </c>
    </row>
    <row r="51" spans="1:7">
      <c r="A51" s="1" t="s">
        <v>143</v>
      </c>
      <c r="B51" s="1" t="s">
        <v>81</v>
      </c>
      <c r="C51" s="1">
        <v>7</v>
      </c>
      <c r="D51" s="1" t="s">
        <v>165</v>
      </c>
      <c r="E51" s="1" t="s">
        <v>170</v>
      </c>
    </row>
    <row r="52" spans="1:7">
      <c r="A52" s="1" t="s">
        <v>143</v>
      </c>
      <c r="B52" s="1" t="s">
        <v>81</v>
      </c>
      <c r="C52" s="1">
        <v>7</v>
      </c>
      <c r="D52" s="1" t="s">
        <v>166</v>
      </c>
      <c r="E52" s="1" t="s">
        <v>103</v>
      </c>
      <c r="G52" s="1" t="s">
        <v>726</v>
      </c>
    </row>
    <row r="53" spans="1:7">
      <c r="A53" s="1" t="s">
        <v>143</v>
      </c>
      <c r="B53" s="1" t="s">
        <v>81</v>
      </c>
      <c r="C53" s="1">
        <v>7</v>
      </c>
      <c r="D53" s="1" t="s">
        <v>167</v>
      </c>
      <c r="E53" s="1" t="s">
        <v>103</v>
      </c>
      <c r="G53" s="1" t="s">
        <v>90</v>
      </c>
    </row>
    <row r="54" spans="1:7">
      <c r="A54" s="1" t="s">
        <v>143</v>
      </c>
      <c r="B54" s="1" t="s">
        <v>81</v>
      </c>
      <c r="C54" s="1">
        <v>7</v>
      </c>
      <c r="D54" s="1" t="s">
        <v>168</v>
      </c>
    </row>
    <row r="55" spans="1:7">
      <c r="A55" s="1" t="s">
        <v>143</v>
      </c>
      <c r="B55" s="1" t="s">
        <v>81</v>
      </c>
      <c r="C55" s="1">
        <v>7</v>
      </c>
      <c r="D55" s="1" t="s">
        <v>169</v>
      </c>
      <c r="E55" s="1" t="s">
        <v>21</v>
      </c>
    </row>
    <row r="56" spans="1:7">
      <c r="A56" s="1" t="s">
        <v>143</v>
      </c>
      <c r="B56" s="1" t="s">
        <v>144</v>
      </c>
      <c r="C56" s="1">
        <v>8</v>
      </c>
      <c r="D56" s="1" t="s">
        <v>171</v>
      </c>
      <c r="E56" s="1" t="s">
        <v>724</v>
      </c>
      <c r="F56" s="1" t="s">
        <v>723</v>
      </c>
      <c r="G56" s="1" t="s">
        <v>182</v>
      </c>
    </row>
    <row r="57" spans="1:7">
      <c r="A57" s="1" t="s">
        <v>143</v>
      </c>
      <c r="B57" s="1" t="s">
        <v>144</v>
      </c>
      <c r="C57" s="1">
        <v>8</v>
      </c>
      <c r="D57" s="1" t="s">
        <v>172</v>
      </c>
      <c r="E57" s="1" t="s">
        <v>174</v>
      </c>
      <c r="F57" s="1" t="s">
        <v>550</v>
      </c>
    </row>
    <row r="58" spans="1:7">
      <c r="A58" s="1" t="s">
        <v>143</v>
      </c>
      <c r="B58" s="1" t="s">
        <v>144</v>
      </c>
      <c r="C58" s="1">
        <v>8</v>
      </c>
      <c r="D58" s="1" t="s">
        <v>173</v>
      </c>
      <c r="E58" s="1" t="s">
        <v>174</v>
      </c>
      <c r="F58" s="1" t="s">
        <v>145</v>
      </c>
      <c r="G58" s="1" t="s">
        <v>725</v>
      </c>
    </row>
    <row r="59" spans="1:7">
      <c r="A59" s="1" t="s">
        <v>143</v>
      </c>
      <c r="B59" s="1" t="s">
        <v>144</v>
      </c>
      <c r="C59" s="1">
        <v>8</v>
      </c>
      <c r="D59" s="1" t="s">
        <v>177</v>
      </c>
      <c r="E59" s="1" t="s">
        <v>175</v>
      </c>
    </row>
    <row r="60" spans="1:7">
      <c r="A60" s="1" t="s">
        <v>143</v>
      </c>
      <c r="B60" s="1" t="s">
        <v>144</v>
      </c>
      <c r="C60" s="1">
        <v>8</v>
      </c>
      <c r="D60" s="1" t="s">
        <v>176</v>
      </c>
      <c r="E60" s="1" t="s">
        <v>175</v>
      </c>
      <c r="F60" s="1" t="s">
        <v>178</v>
      </c>
    </row>
    <row r="61" spans="1:7">
      <c r="A61" s="1" t="s">
        <v>143</v>
      </c>
      <c r="B61" s="1" t="s">
        <v>144</v>
      </c>
      <c r="C61" s="1">
        <v>8</v>
      </c>
      <c r="D61" s="1" t="s">
        <v>179</v>
      </c>
      <c r="E61" s="1" t="s">
        <v>140</v>
      </c>
    </row>
    <row r="62" spans="1:7">
      <c r="A62" s="1" t="s">
        <v>143</v>
      </c>
      <c r="B62" s="1" t="s">
        <v>144</v>
      </c>
      <c r="C62" s="1">
        <v>8</v>
      </c>
      <c r="D62" s="1" t="s">
        <v>180</v>
      </c>
      <c r="E62" s="1" t="s">
        <v>140</v>
      </c>
      <c r="G62" s="1" t="s">
        <v>162</v>
      </c>
    </row>
    <row r="63" spans="1:7">
      <c r="A63" s="1" t="s">
        <v>143</v>
      </c>
      <c r="B63" s="1" t="s">
        <v>144</v>
      </c>
      <c r="C63" s="1">
        <v>8</v>
      </c>
      <c r="D63" s="1" t="s">
        <v>181</v>
      </c>
      <c r="E63" s="1" t="s">
        <v>140</v>
      </c>
      <c r="G63" s="1" t="s">
        <v>162</v>
      </c>
    </row>
    <row r="64" spans="1:7">
      <c r="A64" s="1" t="s">
        <v>143</v>
      </c>
      <c r="B64" s="1" t="s">
        <v>148</v>
      </c>
      <c r="C64" s="1">
        <v>9</v>
      </c>
      <c r="D64" s="1" t="s">
        <v>191</v>
      </c>
      <c r="E64" s="1" t="s">
        <v>217</v>
      </c>
      <c r="F64" s="1" t="s">
        <v>90</v>
      </c>
    </row>
    <row r="65" spans="1:10">
      <c r="A65" s="1" t="s">
        <v>143</v>
      </c>
      <c r="B65" s="1" t="s">
        <v>148</v>
      </c>
      <c r="C65" s="1">
        <v>9</v>
      </c>
      <c r="D65" s="1" t="s">
        <v>192</v>
      </c>
      <c r="E65" s="1" t="s">
        <v>217</v>
      </c>
      <c r="F65" s="1" t="s">
        <v>90</v>
      </c>
    </row>
    <row r="66" spans="1:10">
      <c r="A66" s="1" t="s">
        <v>143</v>
      </c>
      <c r="B66" s="1" t="s">
        <v>148</v>
      </c>
      <c r="C66" s="1">
        <v>9</v>
      </c>
      <c r="D66" s="1" t="s">
        <v>193</v>
      </c>
      <c r="E66" s="1" t="s">
        <v>217</v>
      </c>
      <c r="F66" s="1" t="s">
        <v>183</v>
      </c>
      <c r="J66" s="1" t="s">
        <v>221</v>
      </c>
    </row>
    <row r="67" spans="1:10">
      <c r="A67" s="1" t="s">
        <v>143</v>
      </c>
      <c r="B67" s="1" t="s">
        <v>148</v>
      </c>
      <c r="C67" s="1">
        <v>9</v>
      </c>
      <c r="D67" s="1" t="s">
        <v>194</v>
      </c>
      <c r="E67" s="1" t="s">
        <v>217</v>
      </c>
      <c r="F67" s="1" t="s">
        <v>183</v>
      </c>
    </row>
    <row r="68" spans="1:10">
      <c r="A68" s="1" t="s">
        <v>143</v>
      </c>
      <c r="B68" s="1" t="s">
        <v>148</v>
      </c>
      <c r="C68" s="1">
        <v>9</v>
      </c>
      <c r="D68" s="1" t="s">
        <v>195</v>
      </c>
      <c r="E68" s="1" t="s">
        <v>217</v>
      </c>
      <c r="F68" s="1" t="s">
        <v>184</v>
      </c>
      <c r="G68" s="1" t="s">
        <v>147</v>
      </c>
      <c r="J68" s="1" t="s">
        <v>21</v>
      </c>
    </row>
    <row r="69" spans="1:10">
      <c r="A69" s="1" t="s">
        <v>143</v>
      </c>
      <c r="B69" s="1" t="s">
        <v>148</v>
      </c>
      <c r="C69" s="1">
        <v>9</v>
      </c>
      <c r="D69" s="1" t="s">
        <v>196</v>
      </c>
      <c r="E69" s="1" t="s">
        <v>217</v>
      </c>
      <c r="F69" s="1" t="s">
        <v>184</v>
      </c>
      <c r="G69" s="1" t="s">
        <v>127</v>
      </c>
      <c r="J69" s="1" t="s">
        <v>220</v>
      </c>
    </row>
    <row r="70" spans="1:10">
      <c r="A70" s="1" t="s">
        <v>143</v>
      </c>
      <c r="B70" s="1" t="s">
        <v>148</v>
      </c>
      <c r="C70" s="1">
        <v>9</v>
      </c>
      <c r="D70" s="1" t="s">
        <v>197</v>
      </c>
      <c r="E70" s="1" t="s">
        <v>146</v>
      </c>
      <c r="F70" s="1" t="s">
        <v>185</v>
      </c>
      <c r="G70" s="1" t="s">
        <v>218</v>
      </c>
      <c r="J70" s="1" t="s">
        <v>28</v>
      </c>
    </row>
    <row r="71" spans="1:10">
      <c r="A71" s="1" t="s">
        <v>143</v>
      </c>
      <c r="B71" s="1" t="s">
        <v>148</v>
      </c>
      <c r="C71" s="1">
        <v>9</v>
      </c>
      <c r="D71" s="1" t="s">
        <v>198</v>
      </c>
      <c r="E71" s="1" t="s">
        <v>146</v>
      </c>
      <c r="F71" s="1" t="s">
        <v>185</v>
      </c>
      <c r="G71" s="1" t="s">
        <v>218</v>
      </c>
    </row>
    <row r="72" spans="1:10">
      <c r="A72" s="1" t="s">
        <v>143</v>
      </c>
      <c r="B72" s="1" t="s">
        <v>148</v>
      </c>
      <c r="C72" s="1">
        <v>9</v>
      </c>
      <c r="D72" s="1" t="s">
        <v>199</v>
      </c>
      <c r="E72" s="1" t="s">
        <v>146</v>
      </c>
      <c r="F72" s="1" t="s">
        <v>186</v>
      </c>
      <c r="G72" s="1" t="s">
        <v>81</v>
      </c>
    </row>
    <row r="73" spans="1:10">
      <c r="A73" s="1" t="s">
        <v>143</v>
      </c>
      <c r="B73" s="1" t="s">
        <v>148</v>
      </c>
      <c r="C73" s="1">
        <v>9</v>
      </c>
      <c r="D73" s="1" t="s">
        <v>200</v>
      </c>
      <c r="E73" s="1" t="s">
        <v>146</v>
      </c>
      <c r="F73" s="1" t="s">
        <v>186</v>
      </c>
      <c r="G73" s="1" t="s">
        <v>219</v>
      </c>
    </row>
    <row r="74" spans="1:10">
      <c r="A74" s="1" t="s">
        <v>143</v>
      </c>
      <c r="B74" s="1" t="s">
        <v>148</v>
      </c>
      <c r="C74" s="1">
        <v>9</v>
      </c>
      <c r="D74" s="1" t="s">
        <v>204</v>
      </c>
      <c r="E74" s="1" t="s">
        <v>215</v>
      </c>
      <c r="F74" s="1" t="s">
        <v>187</v>
      </c>
    </row>
    <row r="75" spans="1:10">
      <c r="A75" s="1" t="s">
        <v>143</v>
      </c>
      <c r="B75" s="1" t="s">
        <v>148</v>
      </c>
      <c r="C75" s="1">
        <v>9</v>
      </c>
      <c r="D75" s="1" t="s">
        <v>201</v>
      </c>
      <c r="E75" s="1" t="s">
        <v>215</v>
      </c>
      <c r="F75" s="1" t="s">
        <v>187</v>
      </c>
    </row>
    <row r="76" spans="1:10">
      <c r="A76" s="1" t="s">
        <v>143</v>
      </c>
      <c r="B76" s="1" t="s">
        <v>148</v>
      </c>
      <c r="C76" s="1">
        <v>9</v>
      </c>
      <c r="D76" s="1" t="s">
        <v>202</v>
      </c>
      <c r="E76" s="1" t="s">
        <v>215</v>
      </c>
      <c r="F76" s="1" t="s">
        <v>187</v>
      </c>
      <c r="G76" s="1" t="s">
        <v>22</v>
      </c>
    </row>
    <row r="77" spans="1:10">
      <c r="A77" s="1" t="s">
        <v>143</v>
      </c>
      <c r="B77" s="1" t="s">
        <v>148</v>
      </c>
      <c r="C77" s="1">
        <v>9</v>
      </c>
      <c r="D77" s="1" t="s">
        <v>203</v>
      </c>
      <c r="E77" s="1" t="s">
        <v>215</v>
      </c>
      <c r="F77" s="1" t="s">
        <v>187</v>
      </c>
      <c r="G77" s="1" t="s">
        <v>222</v>
      </c>
    </row>
    <row r="78" spans="1:10">
      <c r="A78" s="1" t="s">
        <v>143</v>
      </c>
      <c r="B78" s="1" t="s">
        <v>148</v>
      </c>
      <c r="C78" s="1">
        <v>9</v>
      </c>
      <c r="D78" s="1" t="s">
        <v>205</v>
      </c>
      <c r="E78" s="1" t="s">
        <v>215</v>
      </c>
      <c r="F78" s="1" t="s">
        <v>188</v>
      </c>
    </row>
    <row r="79" spans="1:10">
      <c r="A79" s="1" t="s">
        <v>143</v>
      </c>
      <c r="B79" s="1" t="s">
        <v>148</v>
      </c>
      <c r="C79" s="1">
        <v>9</v>
      </c>
      <c r="D79" s="1" t="s">
        <v>206</v>
      </c>
      <c r="E79" s="1" t="s">
        <v>215</v>
      </c>
      <c r="F79" s="1" t="s">
        <v>188</v>
      </c>
    </row>
    <row r="80" spans="1:10">
      <c r="A80" s="1" t="s">
        <v>143</v>
      </c>
      <c r="B80" s="1" t="s">
        <v>148</v>
      </c>
      <c r="C80" s="1">
        <v>9</v>
      </c>
      <c r="D80" s="1" t="s">
        <v>207</v>
      </c>
      <c r="E80" s="1" t="s">
        <v>215</v>
      </c>
      <c r="F80" s="1" t="s">
        <v>188</v>
      </c>
    </row>
    <row r="81" spans="1:7">
      <c r="A81" s="1" t="s">
        <v>143</v>
      </c>
      <c r="B81" s="1" t="s">
        <v>148</v>
      </c>
      <c r="C81" s="1">
        <v>9</v>
      </c>
      <c r="D81" s="1" t="s">
        <v>208</v>
      </c>
      <c r="E81" s="1" t="s">
        <v>215</v>
      </c>
      <c r="F81" s="1" t="s">
        <v>140</v>
      </c>
    </row>
    <row r="82" spans="1:7">
      <c r="A82" s="1" t="s">
        <v>143</v>
      </c>
      <c r="B82" s="1" t="s">
        <v>148</v>
      </c>
      <c r="C82" s="1">
        <v>9</v>
      </c>
      <c r="D82" s="1" t="s">
        <v>210</v>
      </c>
      <c r="E82" s="1" t="s">
        <v>215</v>
      </c>
      <c r="F82" s="1" t="s">
        <v>140</v>
      </c>
    </row>
    <row r="83" spans="1:7">
      <c r="A83" s="1" t="s">
        <v>143</v>
      </c>
      <c r="B83" s="1" t="s">
        <v>148</v>
      </c>
      <c r="C83" s="1">
        <v>9</v>
      </c>
      <c r="D83" s="1" t="s">
        <v>209</v>
      </c>
      <c r="E83" s="1" t="s">
        <v>215</v>
      </c>
      <c r="F83" s="1" t="s">
        <v>140</v>
      </c>
    </row>
    <row r="84" spans="1:7">
      <c r="A84" s="1" t="s">
        <v>143</v>
      </c>
      <c r="B84" s="1" t="s">
        <v>148</v>
      </c>
      <c r="C84" s="1">
        <v>9</v>
      </c>
      <c r="D84" s="1" t="s">
        <v>214</v>
      </c>
      <c r="E84" s="1" t="s">
        <v>216</v>
      </c>
      <c r="F84" s="1" t="s">
        <v>190</v>
      </c>
    </row>
    <row r="85" spans="1:7">
      <c r="A85" s="1" t="s">
        <v>143</v>
      </c>
      <c r="B85" s="1" t="s">
        <v>148</v>
      </c>
      <c r="C85" s="1">
        <v>9</v>
      </c>
      <c r="D85" s="1" t="s">
        <v>212</v>
      </c>
      <c r="E85" s="1" t="s">
        <v>216</v>
      </c>
      <c r="F85" s="1" t="s">
        <v>190</v>
      </c>
    </row>
    <row r="86" spans="1:7">
      <c r="A86" s="1" t="s">
        <v>143</v>
      </c>
      <c r="B86" s="1" t="s">
        <v>148</v>
      </c>
      <c r="C86" s="1">
        <v>9</v>
      </c>
      <c r="D86" s="1" t="s">
        <v>213</v>
      </c>
      <c r="E86" s="1" t="s">
        <v>216</v>
      </c>
      <c r="F86" s="1" t="s">
        <v>22</v>
      </c>
    </row>
    <row r="87" spans="1:7">
      <c r="A87" s="1" t="s">
        <v>143</v>
      </c>
      <c r="B87" s="1" t="s">
        <v>148</v>
      </c>
      <c r="C87" s="1">
        <v>9</v>
      </c>
      <c r="D87" s="1" t="s">
        <v>211</v>
      </c>
      <c r="E87" s="1" t="s">
        <v>216</v>
      </c>
      <c r="F87" s="1" t="s">
        <v>189</v>
      </c>
    </row>
    <row r="90" spans="1:7">
      <c r="A90" s="1" t="s">
        <v>139</v>
      </c>
      <c r="B90" s="1" t="s">
        <v>424</v>
      </c>
      <c r="C90" s="1">
        <v>4</v>
      </c>
      <c r="D90" s="1" t="s">
        <v>731</v>
      </c>
    </row>
    <row r="91" spans="1:7">
      <c r="A91" s="1" t="s">
        <v>139</v>
      </c>
      <c r="B91" s="1" t="s">
        <v>424</v>
      </c>
      <c r="C91" s="1">
        <v>4</v>
      </c>
      <c r="D91" s="1" t="s">
        <v>732</v>
      </c>
      <c r="G91" s="1" t="s">
        <v>735</v>
      </c>
    </row>
    <row r="92" spans="1:7">
      <c r="A92" s="1" t="s">
        <v>139</v>
      </c>
      <c r="B92" s="1" t="s">
        <v>424</v>
      </c>
      <c r="C92" s="1">
        <v>4</v>
      </c>
      <c r="D92" s="1" t="s">
        <v>733</v>
      </c>
    </row>
    <row r="93" spans="1:7">
      <c r="A93" s="1" t="s">
        <v>139</v>
      </c>
      <c r="B93" s="1" t="s">
        <v>424</v>
      </c>
      <c r="C93" s="1">
        <v>4</v>
      </c>
      <c r="D93" s="1" t="s">
        <v>734</v>
      </c>
    </row>
    <row r="94" spans="1:7">
      <c r="A94" s="1" t="s">
        <v>139</v>
      </c>
      <c r="B94" s="1" t="s">
        <v>425</v>
      </c>
      <c r="C94" s="1">
        <v>5</v>
      </c>
      <c r="D94" s="1" t="s">
        <v>739</v>
      </c>
      <c r="E94" s="1" t="s">
        <v>744</v>
      </c>
      <c r="G94" s="1" t="s">
        <v>743</v>
      </c>
    </row>
    <row r="95" spans="1:7">
      <c r="A95" s="1" t="s">
        <v>139</v>
      </c>
      <c r="B95" s="1" t="s">
        <v>425</v>
      </c>
      <c r="C95" s="1">
        <v>5</v>
      </c>
      <c r="D95" s="1" t="s">
        <v>740</v>
      </c>
      <c r="E95" s="1" t="s">
        <v>744</v>
      </c>
    </row>
    <row r="96" spans="1:7">
      <c r="A96" s="1" t="s">
        <v>139</v>
      </c>
      <c r="B96" s="1" t="s">
        <v>425</v>
      </c>
      <c r="C96" s="1">
        <v>5</v>
      </c>
      <c r="D96" s="1" t="s">
        <v>738</v>
      </c>
      <c r="E96" s="1" t="s">
        <v>222</v>
      </c>
      <c r="G96" s="1" t="s">
        <v>184</v>
      </c>
    </row>
    <row r="97" spans="1:10">
      <c r="A97" s="1" t="s">
        <v>139</v>
      </c>
      <c r="B97" s="1" t="s">
        <v>425</v>
      </c>
      <c r="C97" s="1">
        <v>5</v>
      </c>
      <c r="D97" s="1" t="s">
        <v>741</v>
      </c>
      <c r="E97" s="1" t="s">
        <v>222</v>
      </c>
      <c r="G97" s="1" t="s">
        <v>22</v>
      </c>
    </row>
    <row r="98" spans="1:10">
      <c r="A98" s="1" t="s">
        <v>139</v>
      </c>
      <c r="B98" s="1" t="s">
        <v>425</v>
      </c>
      <c r="C98" s="1">
        <v>5</v>
      </c>
      <c r="D98" s="1" t="s">
        <v>742</v>
      </c>
      <c r="E98" s="1" t="s">
        <v>745</v>
      </c>
    </row>
    <row r="100" spans="1:10">
      <c r="A100" s="1" t="s">
        <v>66</v>
      </c>
      <c r="B100" s="1" t="s">
        <v>133</v>
      </c>
      <c r="C100" s="1">
        <v>13</v>
      </c>
      <c r="D100" s="1" t="s">
        <v>349</v>
      </c>
      <c r="E100" s="1" t="s">
        <v>376</v>
      </c>
      <c r="G100" s="1" t="s">
        <v>375</v>
      </c>
    </row>
    <row r="101" spans="1:10">
      <c r="A101" s="1" t="s">
        <v>66</v>
      </c>
      <c r="B101" s="1" t="s">
        <v>133</v>
      </c>
      <c r="C101" s="1">
        <v>13</v>
      </c>
      <c r="D101" s="1" t="s">
        <v>350</v>
      </c>
      <c r="E101" s="1" t="s">
        <v>161</v>
      </c>
    </row>
    <row r="102" spans="1:10">
      <c r="A102" s="1" t="s">
        <v>66</v>
      </c>
      <c r="B102" s="1" t="s">
        <v>133</v>
      </c>
      <c r="C102" s="1">
        <v>13</v>
      </c>
      <c r="D102" s="1" t="s">
        <v>351</v>
      </c>
      <c r="E102" s="1" t="s">
        <v>161</v>
      </c>
    </row>
    <row r="103" spans="1:10">
      <c r="A103" s="1" t="s">
        <v>66</v>
      </c>
      <c r="B103" s="1" t="s">
        <v>133</v>
      </c>
      <c r="C103" s="1">
        <v>13</v>
      </c>
      <c r="D103" s="1" t="s">
        <v>352</v>
      </c>
      <c r="E103" s="1" t="s">
        <v>372</v>
      </c>
      <c r="F103" s="1">
        <v>1</v>
      </c>
      <c r="G103" s="1" t="s">
        <v>373</v>
      </c>
    </row>
    <row r="104" spans="1:10" ht="38">
      <c r="A104" s="1" t="s">
        <v>66</v>
      </c>
      <c r="B104" s="1" t="s">
        <v>133</v>
      </c>
      <c r="C104" s="1">
        <v>13</v>
      </c>
      <c r="D104" s="1" t="s">
        <v>353</v>
      </c>
      <c r="E104" s="1" t="s">
        <v>25</v>
      </c>
      <c r="F104" s="1">
        <v>2</v>
      </c>
      <c r="G104" s="1" t="s">
        <v>371</v>
      </c>
      <c r="I104" s="2" t="s">
        <v>374</v>
      </c>
    </row>
    <row r="105" spans="1:10">
      <c r="A105" s="1" t="s">
        <v>66</v>
      </c>
      <c r="B105" s="1" t="s">
        <v>133</v>
      </c>
      <c r="C105" s="1">
        <v>13</v>
      </c>
      <c r="D105" s="1" t="s">
        <v>354</v>
      </c>
      <c r="E105" s="1" t="s">
        <v>25</v>
      </c>
      <c r="F105" s="1">
        <v>2</v>
      </c>
      <c r="G105" s="1" t="s">
        <v>72</v>
      </c>
      <c r="J105" s="1" t="s">
        <v>370</v>
      </c>
    </row>
    <row r="106" spans="1:10">
      <c r="A106" s="1" t="s">
        <v>66</v>
      </c>
      <c r="B106" s="1" t="s">
        <v>133</v>
      </c>
      <c r="C106" s="1">
        <v>13</v>
      </c>
      <c r="D106" s="1" t="s">
        <v>355</v>
      </c>
      <c r="E106" s="1" t="s">
        <v>362</v>
      </c>
      <c r="F106" s="1">
        <v>3</v>
      </c>
      <c r="G106" s="1" t="s">
        <v>367</v>
      </c>
    </row>
    <row r="107" spans="1:10">
      <c r="A107" s="1" t="s">
        <v>66</v>
      </c>
      <c r="B107" s="1" t="s">
        <v>133</v>
      </c>
      <c r="C107" s="1">
        <v>13</v>
      </c>
      <c r="D107" s="1" t="s">
        <v>356</v>
      </c>
      <c r="E107" s="1" t="s">
        <v>362</v>
      </c>
      <c r="F107" s="1">
        <v>3</v>
      </c>
      <c r="G107" s="1" t="s">
        <v>368</v>
      </c>
      <c r="J107" s="1" t="s">
        <v>377</v>
      </c>
    </row>
    <row r="108" spans="1:10">
      <c r="A108" s="1" t="s">
        <v>66</v>
      </c>
      <c r="B108" s="1" t="s">
        <v>133</v>
      </c>
      <c r="C108" s="1">
        <v>13</v>
      </c>
      <c r="D108" s="1" t="s">
        <v>357</v>
      </c>
      <c r="E108" s="1" t="s">
        <v>362</v>
      </c>
      <c r="F108" s="1">
        <v>3</v>
      </c>
      <c r="G108" s="1" t="s">
        <v>369</v>
      </c>
    </row>
    <row r="109" spans="1:10">
      <c r="A109" s="1" t="s">
        <v>66</v>
      </c>
      <c r="B109" s="1" t="s">
        <v>133</v>
      </c>
      <c r="C109" s="1">
        <v>13</v>
      </c>
      <c r="D109" s="1" t="s">
        <v>358</v>
      </c>
      <c r="E109" s="1">
        <v>1</v>
      </c>
      <c r="F109" s="1">
        <v>1234</v>
      </c>
      <c r="G109" s="1" t="s">
        <v>363</v>
      </c>
    </row>
    <row r="110" spans="1:10">
      <c r="A110" s="1" t="s">
        <v>66</v>
      </c>
      <c r="B110" s="1" t="s">
        <v>133</v>
      </c>
      <c r="C110" s="1">
        <v>13</v>
      </c>
      <c r="D110" s="1" t="s">
        <v>359</v>
      </c>
      <c r="E110" s="1">
        <v>2</v>
      </c>
      <c r="F110" s="1">
        <v>1234</v>
      </c>
      <c r="G110" s="1" t="s">
        <v>364</v>
      </c>
    </row>
    <row r="111" spans="1:10">
      <c r="A111" s="1" t="s">
        <v>66</v>
      </c>
      <c r="B111" s="1" t="s">
        <v>133</v>
      </c>
      <c r="C111" s="1">
        <v>13</v>
      </c>
      <c r="D111" s="1" t="s">
        <v>360</v>
      </c>
      <c r="E111" s="1">
        <v>3</v>
      </c>
      <c r="F111" s="1">
        <v>1234</v>
      </c>
      <c r="G111" s="1" t="s">
        <v>365</v>
      </c>
    </row>
    <row r="112" spans="1:10">
      <c r="A112" s="1" t="s">
        <v>66</v>
      </c>
      <c r="B112" s="1" t="s">
        <v>133</v>
      </c>
      <c r="C112" s="1">
        <v>13</v>
      </c>
      <c r="D112" s="1" t="s">
        <v>361</v>
      </c>
      <c r="E112" s="1">
        <v>4</v>
      </c>
      <c r="F112" s="1">
        <v>1234</v>
      </c>
      <c r="G112" s="1" t="s">
        <v>366</v>
      </c>
    </row>
    <row r="113" spans="1:10">
      <c r="A113" s="1" t="s">
        <v>66</v>
      </c>
      <c r="B113" s="1" t="s">
        <v>134</v>
      </c>
      <c r="C113" s="1">
        <v>10</v>
      </c>
      <c r="D113" s="1" t="s">
        <v>378</v>
      </c>
      <c r="E113" s="1" t="s">
        <v>182</v>
      </c>
    </row>
    <row r="114" spans="1:10">
      <c r="A114" s="1" t="s">
        <v>66</v>
      </c>
      <c r="B114" s="1" t="s">
        <v>134</v>
      </c>
      <c r="C114" s="1">
        <v>10</v>
      </c>
      <c r="D114" s="1" t="s">
        <v>381</v>
      </c>
      <c r="E114" s="1" t="s">
        <v>382</v>
      </c>
    </row>
    <row r="115" spans="1:10">
      <c r="A115" s="1" t="s">
        <v>66</v>
      </c>
      <c r="B115" s="1" t="s">
        <v>134</v>
      </c>
      <c r="C115" s="1">
        <v>10</v>
      </c>
      <c r="D115" s="1" t="s">
        <v>379</v>
      </c>
      <c r="E115" s="1" t="s">
        <v>183</v>
      </c>
      <c r="G115" s="1" t="s">
        <v>294</v>
      </c>
      <c r="J115" s="1" t="s">
        <v>725</v>
      </c>
    </row>
    <row r="116" spans="1:10">
      <c r="A116" s="1" t="s">
        <v>66</v>
      </c>
      <c r="B116" s="1" t="s">
        <v>134</v>
      </c>
      <c r="C116" s="1">
        <v>10</v>
      </c>
      <c r="D116" s="1" t="s">
        <v>380</v>
      </c>
      <c r="E116" s="1" t="s">
        <v>183</v>
      </c>
      <c r="G116" s="1" t="s">
        <v>134</v>
      </c>
      <c r="J116" s="1" t="s">
        <v>161</v>
      </c>
    </row>
    <row r="117" spans="1:10">
      <c r="A117" s="1" t="s">
        <v>66</v>
      </c>
      <c r="B117" s="1" t="s">
        <v>134</v>
      </c>
      <c r="C117" s="1">
        <v>10</v>
      </c>
      <c r="D117" s="1" t="s">
        <v>383</v>
      </c>
      <c r="E117" s="1" t="s">
        <v>747</v>
      </c>
      <c r="G117" s="1" t="s">
        <v>746</v>
      </c>
      <c r="J117" s="1" t="s">
        <v>183</v>
      </c>
    </row>
    <row r="118" spans="1:10">
      <c r="A118" s="1" t="s">
        <v>66</v>
      </c>
      <c r="B118" s="1" t="s">
        <v>134</v>
      </c>
      <c r="C118" s="1">
        <v>10</v>
      </c>
      <c r="D118" s="1" t="s">
        <v>384</v>
      </c>
      <c r="E118" s="1" t="s">
        <v>747</v>
      </c>
      <c r="G118" s="1" t="s">
        <v>386</v>
      </c>
    </row>
    <row r="119" spans="1:10">
      <c r="A119" s="1" t="s">
        <v>66</v>
      </c>
      <c r="B119" s="1" t="s">
        <v>134</v>
      </c>
      <c r="C119" s="1">
        <v>10</v>
      </c>
      <c r="D119" s="1" t="s">
        <v>385</v>
      </c>
      <c r="E119" s="1" t="s">
        <v>747</v>
      </c>
      <c r="G119" s="1" t="s">
        <v>175</v>
      </c>
      <c r="J119" s="1" t="s">
        <v>69</v>
      </c>
    </row>
    <row r="120" spans="1:10">
      <c r="A120" s="1" t="s">
        <v>66</v>
      </c>
      <c r="B120" s="1" t="s">
        <v>134</v>
      </c>
      <c r="C120" s="1">
        <v>10</v>
      </c>
      <c r="D120" s="1" t="s">
        <v>388</v>
      </c>
      <c r="E120" s="1" t="s">
        <v>390</v>
      </c>
      <c r="G120" s="1" t="s">
        <v>729</v>
      </c>
    </row>
    <row r="121" spans="1:10">
      <c r="A121" s="1" t="s">
        <v>66</v>
      </c>
      <c r="B121" s="1" t="s">
        <v>134</v>
      </c>
      <c r="C121" s="1">
        <v>10</v>
      </c>
      <c r="D121" s="1" t="s">
        <v>387</v>
      </c>
      <c r="E121" s="1" t="s">
        <v>390</v>
      </c>
      <c r="G121" s="1" t="s">
        <v>391</v>
      </c>
    </row>
    <row r="122" spans="1:10">
      <c r="A122" s="1" t="s">
        <v>66</v>
      </c>
      <c r="B122" s="1" t="s">
        <v>134</v>
      </c>
      <c r="C122" s="1">
        <v>10</v>
      </c>
      <c r="D122" s="1" t="s">
        <v>389</v>
      </c>
      <c r="E122" s="1" t="s">
        <v>390</v>
      </c>
      <c r="G122" s="1" t="s">
        <v>162</v>
      </c>
    </row>
    <row r="124" spans="1:10">
      <c r="A124" s="1" t="s">
        <v>407</v>
      </c>
      <c r="B124" s="1" t="s">
        <v>88</v>
      </c>
      <c r="C124" s="1">
        <v>11</v>
      </c>
      <c r="D124" s="1" t="s">
        <v>748</v>
      </c>
    </row>
    <row r="125" spans="1:10">
      <c r="A125" s="1" t="s">
        <v>407</v>
      </c>
      <c r="B125" s="1" t="s">
        <v>88</v>
      </c>
      <c r="C125" s="1">
        <v>11</v>
      </c>
      <c r="D125" s="1" t="s">
        <v>750</v>
      </c>
    </row>
    <row r="126" spans="1:10">
      <c r="A126" s="1" t="s">
        <v>407</v>
      </c>
      <c r="B126" s="1" t="s">
        <v>88</v>
      </c>
      <c r="C126" s="1">
        <v>11</v>
      </c>
      <c r="D126" s="1" t="s">
        <v>749</v>
      </c>
    </row>
    <row r="127" spans="1:10">
      <c r="A127" s="1" t="s">
        <v>407</v>
      </c>
      <c r="B127" s="1" t="s">
        <v>88</v>
      </c>
      <c r="C127" s="1">
        <v>11</v>
      </c>
      <c r="D127" s="1" t="s">
        <v>751</v>
      </c>
    </row>
    <row r="128" spans="1:10">
      <c r="A128" s="1" t="s">
        <v>407</v>
      </c>
      <c r="B128" s="1" t="s">
        <v>88</v>
      </c>
      <c r="C128" s="1">
        <v>11</v>
      </c>
      <c r="D128" s="1" t="s">
        <v>752</v>
      </c>
      <c r="F128" s="1" t="s">
        <v>760</v>
      </c>
    </row>
    <row r="129" spans="1:10">
      <c r="A129" s="1" t="s">
        <v>407</v>
      </c>
      <c r="B129" s="1" t="s">
        <v>88</v>
      </c>
      <c r="C129" s="1">
        <v>11</v>
      </c>
      <c r="D129" s="1" t="s">
        <v>753</v>
      </c>
    </row>
    <row r="130" spans="1:10">
      <c r="A130" s="1" t="s">
        <v>407</v>
      </c>
      <c r="B130" s="1" t="s">
        <v>88</v>
      </c>
      <c r="C130" s="1">
        <v>11</v>
      </c>
      <c r="D130" s="1" t="s">
        <v>754</v>
      </c>
      <c r="G130" s="1" t="s">
        <v>759</v>
      </c>
    </row>
    <row r="131" spans="1:10">
      <c r="A131" s="1" t="s">
        <v>407</v>
      </c>
      <c r="B131" s="1" t="s">
        <v>88</v>
      </c>
      <c r="C131" s="1">
        <v>11</v>
      </c>
      <c r="D131" s="1" t="s">
        <v>755</v>
      </c>
    </row>
    <row r="132" spans="1:10">
      <c r="A132" s="1" t="s">
        <v>407</v>
      </c>
      <c r="B132" s="1" t="s">
        <v>88</v>
      </c>
      <c r="C132" s="1">
        <v>11</v>
      </c>
      <c r="D132" s="1" t="s">
        <v>756</v>
      </c>
    </row>
    <row r="133" spans="1:10">
      <c r="A133" s="1" t="s">
        <v>407</v>
      </c>
      <c r="B133" s="1" t="s">
        <v>88</v>
      </c>
      <c r="C133" s="1">
        <v>11</v>
      </c>
      <c r="D133" s="1" t="s">
        <v>757</v>
      </c>
    </row>
    <row r="134" spans="1:10">
      <c r="A134" s="1" t="s">
        <v>407</v>
      </c>
      <c r="B134" s="1" t="s">
        <v>88</v>
      </c>
      <c r="C134" s="1">
        <v>11</v>
      </c>
      <c r="D134" s="1" t="s">
        <v>758</v>
      </c>
    </row>
    <row r="135" spans="1:10">
      <c r="A135" s="1" t="s">
        <v>407</v>
      </c>
      <c r="B135" s="1" t="s">
        <v>184</v>
      </c>
      <c r="C135" s="1">
        <v>6</v>
      </c>
      <c r="D135" s="1" t="s">
        <v>761</v>
      </c>
      <c r="F135" s="1" t="s">
        <v>716</v>
      </c>
      <c r="G135" s="1" t="s">
        <v>767</v>
      </c>
    </row>
    <row r="136" spans="1:10">
      <c r="A136" s="1" t="s">
        <v>407</v>
      </c>
      <c r="B136" s="1" t="s">
        <v>184</v>
      </c>
      <c r="C136" s="1">
        <v>6</v>
      </c>
      <c r="D136" s="1" t="s">
        <v>762</v>
      </c>
      <c r="J136" s="1" t="s">
        <v>768</v>
      </c>
    </row>
    <row r="137" spans="1:10">
      <c r="A137" s="1" t="s">
        <v>407</v>
      </c>
      <c r="B137" s="1" t="s">
        <v>184</v>
      </c>
      <c r="C137" s="1">
        <v>6</v>
      </c>
      <c r="D137" s="1" t="s">
        <v>763</v>
      </c>
    </row>
    <row r="138" spans="1:10">
      <c r="A138" s="1" t="s">
        <v>407</v>
      </c>
      <c r="B138" s="1" t="s">
        <v>184</v>
      </c>
      <c r="C138" s="1">
        <v>6</v>
      </c>
      <c r="D138" s="1" t="s">
        <v>764</v>
      </c>
    </row>
    <row r="139" spans="1:10">
      <c r="A139" s="1" t="s">
        <v>407</v>
      </c>
      <c r="B139" s="1" t="s">
        <v>184</v>
      </c>
      <c r="C139" s="1">
        <v>6</v>
      </c>
      <c r="D139" s="1" t="s">
        <v>765</v>
      </c>
    </row>
    <row r="140" spans="1:10">
      <c r="A140" s="1" t="s">
        <v>407</v>
      </c>
      <c r="B140" s="1" t="s">
        <v>184</v>
      </c>
      <c r="C140" s="1">
        <v>6</v>
      </c>
      <c r="D140" s="1" t="s">
        <v>766</v>
      </c>
    </row>
    <row r="141" spans="1:10">
      <c r="A141" s="1" t="s">
        <v>407</v>
      </c>
      <c r="B141" s="1" t="s">
        <v>410</v>
      </c>
      <c r="C141" s="1">
        <v>15</v>
      </c>
      <c r="D141" s="1" t="s">
        <v>769</v>
      </c>
      <c r="E141" s="1" t="s">
        <v>784</v>
      </c>
      <c r="F141" s="1" t="s">
        <v>189</v>
      </c>
      <c r="G141" s="1" t="s">
        <v>90</v>
      </c>
    </row>
    <row r="142" spans="1:10">
      <c r="A142" s="1" t="s">
        <v>407</v>
      </c>
      <c r="B142" s="1" t="s">
        <v>410</v>
      </c>
      <c r="C142" s="1">
        <v>15</v>
      </c>
      <c r="D142" s="1" t="s">
        <v>770</v>
      </c>
      <c r="E142" s="1" t="s">
        <v>784</v>
      </c>
      <c r="F142" s="1" t="s">
        <v>189</v>
      </c>
      <c r="G142" s="1" t="s">
        <v>90</v>
      </c>
    </row>
    <row r="143" spans="1:10">
      <c r="A143" s="1" t="s">
        <v>407</v>
      </c>
      <c r="B143" s="1" t="s">
        <v>410</v>
      </c>
      <c r="C143" s="1">
        <v>15</v>
      </c>
      <c r="D143" s="1" t="s">
        <v>771</v>
      </c>
      <c r="E143" s="1" t="s">
        <v>784</v>
      </c>
      <c r="F143" s="1" t="s">
        <v>189</v>
      </c>
      <c r="G143" s="1" t="s">
        <v>133</v>
      </c>
    </row>
    <row r="144" spans="1:10">
      <c r="A144" s="1" t="s">
        <v>407</v>
      </c>
      <c r="B144" s="1" t="s">
        <v>410</v>
      </c>
      <c r="C144" s="1">
        <v>15</v>
      </c>
      <c r="D144" s="1" t="s">
        <v>772</v>
      </c>
      <c r="E144" s="1" t="s">
        <v>784</v>
      </c>
      <c r="F144" s="1" t="s">
        <v>785</v>
      </c>
    </row>
    <row r="145" spans="1:10">
      <c r="A145" s="1" t="s">
        <v>407</v>
      </c>
      <c r="B145" s="1" t="s">
        <v>410</v>
      </c>
      <c r="C145" s="1">
        <v>15</v>
      </c>
      <c r="D145" s="1" t="s">
        <v>773</v>
      </c>
      <c r="E145" s="1" t="s">
        <v>784</v>
      </c>
      <c r="F145" s="1" t="s">
        <v>785</v>
      </c>
    </row>
    <row r="146" spans="1:10">
      <c r="A146" s="1" t="s">
        <v>407</v>
      </c>
      <c r="B146" s="1" t="s">
        <v>410</v>
      </c>
      <c r="C146" s="1">
        <v>15</v>
      </c>
      <c r="D146" s="1" t="s">
        <v>774</v>
      </c>
      <c r="E146" s="1" t="s">
        <v>786</v>
      </c>
      <c r="F146" s="1" t="s">
        <v>294</v>
      </c>
      <c r="G146" s="1" t="s">
        <v>790</v>
      </c>
    </row>
    <row r="147" spans="1:10">
      <c r="A147" s="1" t="s">
        <v>407</v>
      </c>
      <c r="B147" s="1" t="s">
        <v>410</v>
      </c>
      <c r="C147" s="1">
        <v>15</v>
      </c>
      <c r="D147" s="1" t="s">
        <v>775</v>
      </c>
      <c r="E147" s="1" t="s">
        <v>786</v>
      </c>
      <c r="F147" s="1" t="s">
        <v>294</v>
      </c>
      <c r="G147" s="1" t="s">
        <v>791</v>
      </c>
    </row>
    <row r="148" spans="1:10">
      <c r="A148" s="1" t="s">
        <v>407</v>
      </c>
      <c r="B148" s="1" t="s">
        <v>410</v>
      </c>
      <c r="C148" s="1">
        <v>15</v>
      </c>
      <c r="D148" s="1" t="s">
        <v>776</v>
      </c>
      <c r="E148" s="1" t="s">
        <v>786</v>
      </c>
      <c r="F148" s="1" t="s">
        <v>183</v>
      </c>
      <c r="G148" s="1" t="s">
        <v>727</v>
      </c>
    </row>
    <row r="149" spans="1:10">
      <c r="A149" s="1" t="s">
        <v>407</v>
      </c>
      <c r="B149" s="1" t="s">
        <v>410</v>
      </c>
      <c r="C149" s="1">
        <v>15</v>
      </c>
      <c r="D149" s="1" t="s">
        <v>777</v>
      </c>
      <c r="E149" s="1" t="s">
        <v>786</v>
      </c>
      <c r="F149" s="1" t="s">
        <v>183</v>
      </c>
    </row>
    <row r="150" spans="1:10">
      <c r="A150" s="1" t="s">
        <v>407</v>
      </c>
      <c r="B150" s="1" t="s">
        <v>410</v>
      </c>
      <c r="C150" s="1">
        <v>15</v>
      </c>
      <c r="D150" s="1" t="s">
        <v>778</v>
      </c>
      <c r="E150" s="1" t="s">
        <v>786</v>
      </c>
      <c r="F150" s="1" t="s">
        <v>787</v>
      </c>
      <c r="G150" s="1" t="s">
        <v>791</v>
      </c>
      <c r="J150" s="1" t="s">
        <v>85</v>
      </c>
    </row>
    <row r="151" spans="1:10">
      <c r="A151" s="1" t="s">
        <v>407</v>
      </c>
      <c r="B151" s="1" t="s">
        <v>410</v>
      </c>
      <c r="C151" s="1">
        <v>15</v>
      </c>
      <c r="D151" s="1" t="s">
        <v>779</v>
      </c>
      <c r="E151" s="1" t="s">
        <v>786</v>
      </c>
      <c r="F151" s="1" t="s">
        <v>787</v>
      </c>
      <c r="G151" s="1" t="s">
        <v>792</v>
      </c>
    </row>
    <row r="152" spans="1:10">
      <c r="A152" s="1" t="s">
        <v>407</v>
      </c>
      <c r="B152" s="1" t="s">
        <v>410</v>
      </c>
      <c r="C152" s="1">
        <v>15</v>
      </c>
      <c r="D152" s="1" t="s">
        <v>780</v>
      </c>
      <c r="E152" s="1" t="s">
        <v>36</v>
      </c>
      <c r="G152" s="1" t="s">
        <v>727</v>
      </c>
      <c r="J152" s="1" t="s">
        <v>788</v>
      </c>
    </row>
    <row r="153" spans="1:10">
      <c r="A153" s="1" t="s">
        <v>407</v>
      </c>
      <c r="B153" s="1" t="s">
        <v>410</v>
      </c>
      <c r="C153" s="1">
        <v>15</v>
      </c>
      <c r="D153" s="1" t="s">
        <v>781</v>
      </c>
      <c r="E153" s="1" t="s">
        <v>36</v>
      </c>
      <c r="G153" s="1" t="s">
        <v>727</v>
      </c>
    </row>
    <row r="154" spans="1:10">
      <c r="A154" s="1" t="s">
        <v>407</v>
      </c>
      <c r="B154" s="1" t="s">
        <v>410</v>
      </c>
      <c r="C154" s="1">
        <v>15</v>
      </c>
      <c r="D154" s="1" t="s">
        <v>782</v>
      </c>
      <c r="E154" s="1" t="s">
        <v>789</v>
      </c>
    </row>
    <row r="155" spans="1:10">
      <c r="A155" s="1" t="s">
        <v>407</v>
      </c>
      <c r="B155" s="1" t="s">
        <v>410</v>
      </c>
      <c r="C155" s="1">
        <v>15</v>
      </c>
      <c r="D155" s="1" t="s">
        <v>783</v>
      </c>
      <c r="E155" s="1" t="s">
        <v>789</v>
      </c>
    </row>
    <row r="156" spans="1:10">
      <c r="A156" s="1" t="s">
        <v>407</v>
      </c>
      <c r="B156" s="1" t="s">
        <v>409</v>
      </c>
      <c r="C156" s="1">
        <v>14</v>
      </c>
      <c r="D156" s="1" t="s">
        <v>793</v>
      </c>
      <c r="E156" s="1" t="s">
        <v>807</v>
      </c>
      <c r="G156" s="1" t="s">
        <v>811</v>
      </c>
    </row>
    <row r="157" spans="1:10">
      <c r="A157" s="1" t="s">
        <v>407</v>
      </c>
      <c r="B157" s="1" t="s">
        <v>409</v>
      </c>
      <c r="C157" s="1">
        <v>14</v>
      </c>
      <c r="D157" s="1" t="s">
        <v>794</v>
      </c>
      <c r="E157" s="1" t="s">
        <v>807</v>
      </c>
    </row>
    <row r="158" spans="1:10">
      <c r="A158" s="1" t="s">
        <v>407</v>
      </c>
      <c r="B158" s="1" t="s">
        <v>409</v>
      </c>
      <c r="C158" s="1">
        <v>14</v>
      </c>
      <c r="D158" s="1" t="s">
        <v>795</v>
      </c>
      <c r="E158" s="1" t="s">
        <v>807</v>
      </c>
      <c r="G158" s="1" t="s">
        <v>812</v>
      </c>
    </row>
    <row r="159" spans="1:10">
      <c r="A159" s="1" t="s">
        <v>407</v>
      </c>
      <c r="B159" s="1" t="s">
        <v>409</v>
      </c>
      <c r="C159" s="1">
        <v>14</v>
      </c>
      <c r="D159" s="1" t="s">
        <v>796</v>
      </c>
      <c r="E159" s="1" t="s">
        <v>807</v>
      </c>
      <c r="G159" s="1" t="s">
        <v>810</v>
      </c>
    </row>
    <row r="160" spans="1:10">
      <c r="A160" s="1" t="s">
        <v>407</v>
      </c>
      <c r="B160" s="1" t="s">
        <v>409</v>
      </c>
      <c r="C160" s="1">
        <v>14</v>
      </c>
      <c r="D160" s="1" t="s">
        <v>797</v>
      </c>
      <c r="E160" s="1" t="s">
        <v>807</v>
      </c>
      <c r="G160" s="1" t="s">
        <v>809</v>
      </c>
    </row>
    <row r="161" spans="1:10">
      <c r="A161" s="1" t="s">
        <v>407</v>
      </c>
      <c r="B161" s="1" t="s">
        <v>409</v>
      </c>
      <c r="C161" s="1">
        <v>14</v>
      </c>
      <c r="D161" s="1" t="s">
        <v>798</v>
      </c>
      <c r="E161" s="1" t="s">
        <v>807</v>
      </c>
      <c r="G161" s="1" t="s">
        <v>809</v>
      </c>
    </row>
    <row r="162" spans="1:10">
      <c r="A162" s="1" t="s">
        <v>407</v>
      </c>
      <c r="B162" s="1" t="s">
        <v>409</v>
      </c>
      <c r="C162" s="1">
        <v>14</v>
      </c>
      <c r="D162" s="1" t="s">
        <v>799</v>
      </c>
      <c r="E162" s="1" t="s">
        <v>807</v>
      </c>
      <c r="G162" s="1" t="s">
        <v>71</v>
      </c>
    </row>
    <row r="163" spans="1:10">
      <c r="A163" s="1" t="s">
        <v>407</v>
      </c>
      <c r="B163" s="1" t="s">
        <v>409</v>
      </c>
      <c r="C163" s="1">
        <v>14</v>
      </c>
      <c r="D163" s="1" t="s">
        <v>800</v>
      </c>
      <c r="E163" s="1" t="s">
        <v>807</v>
      </c>
      <c r="G163" s="1" t="s">
        <v>808</v>
      </c>
    </row>
    <row r="164" spans="1:10">
      <c r="A164" s="1" t="s">
        <v>407</v>
      </c>
      <c r="B164" s="1" t="s">
        <v>409</v>
      </c>
      <c r="C164" s="1">
        <v>14</v>
      </c>
      <c r="D164" s="1" t="s">
        <v>801</v>
      </c>
      <c r="E164" s="1" t="s">
        <v>814</v>
      </c>
    </row>
    <row r="165" spans="1:10">
      <c r="A165" s="1" t="s">
        <v>407</v>
      </c>
      <c r="B165" s="1" t="s">
        <v>409</v>
      </c>
      <c r="C165" s="1">
        <v>14</v>
      </c>
      <c r="D165" s="1" t="s">
        <v>802</v>
      </c>
      <c r="E165" s="1" t="s">
        <v>814</v>
      </c>
    </row>
    <row r="166" spans="1:10">
      <c r="A166" s="1" t="s">
        <v>407</v>
      </c>
      <c r="B166" s="1" t="s">
        <v>409</v>
      </c>
      <c r="C166" s="1">
        <v>14</v>
      </c>
      <c r="D166" s="1" t="s">
        <v>803</v>
      </c>
      <c r="E166" s="1" t="s">
        <v>813</v>
      </c>
      <c r="F166" s="1" t="s">
        <v>816</v>
      </c>
      <c r="G166" s="1" t="s">
        <v>817</v>
      </c>
    </row>
    <row r="167" spans="1:10">
      <c r="A167" s="1" t="s">
        <v>407</v>
      </c>
      <c r="B167" s="1" t="s">
        <v>409</v>
      </c>
      <c r="C167" s="1">
        <v>14</v>
      </c>
      <c r="D167" s="1" t="s">
        <v>804</v>
      </c>
      <c r="E167" s="1" t="s">
        <v>813</v>
      </c>
      <c r="G167" s="1" t="s">
        <v>818</v>
      </c>
    </row>
    <row r="168" spans="1:10">
      <c r="A168" s="1" t="s">
        <v>407</v>
      </c>
      <c r="B168" s="1" t="s">
        <v>409</v>
      </c>
      <c r="C168" s="1">
        <v>14</v>
      </c>
      <c r="D168" s="1" t="s">
        <v>805</v>
      </c>
      <c r="E168" s="1" t="s">
        <v>813</v>
      </c>
      <c r="G168" s="1" t="s">
        <v>140</v>
      </c>
    </row>
    <row r="169" spans="1:10">
      <c r="A169" s="1" t="s">
        <v>407</v>
      </c>
      <c r="B169" s="1" t="s">
        <v>409</v>
      </c>
      <c r="C169" s="1">
        <v>14</v>
      </c>
      <c r="D169" s="1" t="s">
        <v>806</v>
      </c>
      <c r="E169" s="1" t="s">
        <v>813</v>
      </c>
    </row>
    <row r="171" spans="1:10">
      <c r="A171" s="1" t="s">
        <v>32</v>
      </c>
      <c r="B171" s="1" t="s">
        <v>6</v>
      </c>
      <c r="C171" s="1">
        <v>3</v>
      </c>
      <c r="D171" s="1" t="s">
        <v>7</v>
      </c>
    </row>
    <row r="172" spans="1:10">
      <c r="A172" s="1" t="s">
        <v>32</v>
      </c>
      <c r="B172" s="1" t="s">
        <v>6</v>
      </c>
      <c r="C172" s="1">
        <v>3</v>
      </c>
      <c r="D172" s="1" t="s">
        <v>8</v>
      </c>
      <c r="G172" s="1" t="s">
        <v>25</v>
      </c>
    </row>
    <row r="173" spans="1:10">
      <c r="A173" s="1" t="s">
        <v>32</v>
      </c>
      <c r="B173" s="1" t="s">
        <v>6</v>
      </c>
      <c r="C173" s="1">
        <v>3</v>
      </c>
      <c r="D173" s="1" t="s">
        <v>9</v>
      </c>
      <c r="G173" s="1" t="s">
        <v>26</v>
      </c>
    </row>
    <row r="174" spans="1:10">
      <c r="A174" s="1" t="s">
        <v>32</v>
      </c>
      <c r="B174" s="1" t="s">
        <v>1</v>
      </c>
      <c r="C174" s="1">
        <v>4</v>
      </c>
      <c r="D174" s="1" t="s">
        <v>2</v>
      </c>
      <c r="G174" s="1" t="s">
        <v>25</v>
      </c>
    </row>
    <row r="175" spans="1:10">
      <c r="A175" s="1" t="s">
        <v>32</v>
      </c>
      <c r="B175" s="1" t="s">
        <v>1</v>
      </c>
      <c r="C175" s="1">
        <v>4</v>
      </c>
      <c r="D175" s="1" t="s">
        <v>3</v>
      </c>
      <c r="G175" s="1" t="s">
        <v>27</v>
      </c>
      <c r="J175" s="1" t="s">
        <v>28</v>
      </c>
    </row>
    <row r="176" spans="1:10">
      <c r="A176" s="1" t="s">
        <v>32</v>
      </c>
      <c r="B176" s="1" t="s">
        <v>1</v>
      </c>
      <c r="C176" s="1">
        <v>4</v>
      </c>
      <c r="D176" s="1" t="s">
        <v>4</v>
      </c>
      <c r="G176" s="1" t="s">
        <v>29</v>
      </c>
    </row>
    <row r="177" spans="1:10" ht="57">
      <c r="A177" s="1" t="s">
        <v>32</v>
      </c>
      <c r="B177" s="1" t="s">
        <v>1</v>
      </c>
      <c r="C177" s="1">
        <v>4</v>
      </c>
      <c r="D177" s="1" t="s">
        <v>5</v>
      </c>
      <c r="G177" s="1" t="s">
        <v>31</v>
      </c>
      <c r="J177" s="2" t="s">
        <v>30</v>
      </c>
    </row>
    <row r="178" spans="1:10">
      <c r="A178" s="1" t="s">
        <v>32</v>
      </c>
      <c r="B178" s="1" t="s">
        <v>10</v>
      </c>
      <c r="C178" s="1">
        <v>5</v>
      </c>
      <c r="D178" s="1" t="s">
        <v>13</v>
      </c>
      <c r="E178" s="1" t="s">
        <v>21</v>
      </c>
      <c r="F178" s="1" t="s">
        <v>135</v>
      </c>
      <c r="G178" s="1" t="s">
        <v>22</v>
      </c>
    </row>
    <row r="179" spans="1:10">
      <c r="A179" s="1" t="s">
        <v>32</v>
      </c>
      <c r="B179" s="1" t="s">
        <v>10</v>
      </c>
      <c r="C179" s="1">
        <v>5</v>
      </c>
      <c r="D179" s="1" t="s">
        <v>14</v>
      </c>
      <c r="E179" s="1" t="s">
        <v>21</v>
      </c>
    </row>
    <row r="180" spans="1:10">
      <c r="A180" s="1" t="s">
        <v>32</v>
      </c>
      <c r="B180" s="1" t="s">
        <v>10</v>
      </c>
      <c r="C180" s="1">
        <v>5</v>
      </c>
      <c r="D180" s="1" t="s">
        <v>11</v>
      </c>
      <c r="E180" s="1" t="s">
        <v>20</v>
      </c>
    </row>
    <row r="181" spans="1:10">
      <c r="A181" s="1" t="s">
        <v>32</v>
      </c>
      <c r="B181" s="1" t="s">
        <v>10</v>
      </c>
      <c r="C181" s="1">
        <v>5</v>
      </c>
      <c r="D181" s="1" t="s">
        <v>12</v>
      </c>
      <c r="E181" s="1" t="s">
        <v>20</v>
      </c>
    </row>
    <row r="182" spans="1:10">
      <c r="A182" s="1" t="s">
        <v>32</v>
      </c>
      <c r="B182" s="1" t="s">
        <v>10</v>
      </c>
      <c r="C182" s="1">
        <v>5</v>
      </c>
      <c r="D182" s="1" t="s">
        <v>15</v>
      </c>
      <c r="E182" s="1" t="s">
        <v>22</v>
      </c>
      <c r="G182" s="1" t="s">
        <v>24</v>
      </c>
    </row>
    <row r="184" spans="1:10">
      <c r="A184" s="1" t="s">
        <v>247</v>
      </c>
      <c r="C184" s="1">
        <v>4</v>
      </c>
      <c r="D184" s="1" t="s">
        <v>250</v>
      </c>
      <c r="E184" s="1" t="s">
        <v>241</v>
      </c>
      <c r="F184" s="1" t="s">
        <v>264</v>
      </c>
      <c r="J184" s="1" t="s">
        <v>254</v>
      </c>
    </row>
    <row r="185" spans="1:10">
      <c r="A185" s="1" t="s">
        <v>247</v>
      </c>
      <c r="C185" s="1">
        <v>4</v>
      </c>
      <c r="D185" s="1" t="s">
        <v>251</v>
      </c>
      <c r="E185" s="1" t="s">
        <v>241</v>
      </c>
      <c r="F185" s="1" t="s">
        <v>265</v>
      </c>
      <c r="G185" s="1" t="s">
        <v>183</v>
      </c>
    </row>
    <row r="186" spans="1:10">
      <c r="A186" s="1" t="s">
        <v>247</v>
      </c>
      <c r="C186" s="1">
        <v>4</v>
      </c>
      <c r="D186" s="1" t="s">
        <v>252</v>
      </c>
      <c r="E186" s="1" t="s">
        <v>241</v>
      </c>
      <c r="F186" s="1" t="s">
        <v>266</v>
      </c>
      <c r="G186" s="1" t="s">
        <v>267</v>
      </c>
    </row>
    <row r="187" spans="1:10">
      <c r="A187" s="1" t="s">
        <v>247</v>
      </c>
      <c r="C187" s="1">
        <v>4</v>
      </c>
      <c r="D187" s="1" t="s">
        <v>253</v>
      </c>
      <c r="E187" s="1" t="s">
        <v>241</v>
      </c>
    </row>
    <row r="188" spans="1:10">
      <c r="A188" s="1" t="s">
        <v>247</v>
      </c>
      <c r="C188" s="1">
        <v>3</v>
      </c>
      <c r="D188" s="1" t="s">
        <v>257</v>
      </c>
      <c r="E188" s="1" t="s">
        <v>103</v>
      </c>
      <c r="G188" s="1" t="s">
        <v>270</v>
      </c>
      <c r="J188" s="1" t="s">
        <v>269</v>
      </c>
    </row>
    <row r="189" spans="1:10">
      <c r="A189" s="1" t="s">
        <v>247</v>
      </c>
      <c r="C189" s="1">
        <v>3</v>
      </c>
      <c r="D189" s="1" t="s">
        <v>255</v>
      </c>
      <c r="E189" s="1" t="s">
        <v>103</v>
      </c>
      <c r="G189" s="1" t="s">
        <v>271</v>
      </c>
    </row>
    <row r="190" spans="1:10">
      <c r="A190" s="1" t="s">
        <v>247</v>
      </c>
      <c r="C190" s="1">
        <v>3</v>
      </c>
      <c r="D190" s="1" t="s">
        <v>256</v>
      </c>
      <c r="E190" s="1" t="s">
        <v>103</v>
      </c>
      <c r="G190" s="1" t="s">
        <v>268</v>
      </c>
    </row>
    <row r="191" spans="1:10">
      <c r="A191" s="1" t="s">
        <v>247</v>
      </c>
      <c r="C191" s="1">
        <v>3</v>
      </c>
      <c r="D191" s="1" t="s">
        <v>258</v>
      </c>
      <c r="E191" s="1" t="s">
        <v>248</v>
      </c>
      <c r="G191" s="1" t="s">
        <v>273</v>
      </c>
      <c r="J191" s="1" t="s">
        <v>272</v>
      </c>
    </row>
    <row r="192" spans="1:10">
      <c r="A192" s="1" t="s">
        <v>247</v>
      </c>
      <c r="C192" s="1">
        <v>3</v>
      </c>
      <c r="D192" s="1" t="s">
        <v>260</v>
      </c>
      <c r="E192" s="1" t="s">
        <v>248</v>
      </c>
      <c r="G192" s="1" t="s">
        <v>273</v>
      </c>
    </row>
    <row r="193" spans="1:10">
      <c r="A193" s="1" t="s">
        <v>247</v>
      </c>
      <c r="C193" s="1">
        <v>3</v>
      </c>
      <c r="D193" s="1" t="s">
        <v>259</v>
      </c>
      <c r="E193" s="1" t="s">
        <v>248</v>
      </c>
      <c r="G193" s="1" t="s">
        <v>183</v>
      </c>
      <c r="J193" s="1" t="s">
        <v>274</v>
      </c>
    </row>
    <row r="194" spans="1:10">
      <c r="A194" s="1" t="s">
        <v>247</v>
      </c>
      <c r="C194" s="1">
        <v>3</v>
      </c>
      <c r="D194" s="1" t="s">
        <v>261</v>
      </c>
      <c r="E194" s="1" t="s">
        <v>249</v>
      </c>
      <c r="G194" s="1" t="s">
        <v>275</v>
      </c>
    </row>
    <row r="195" spans="1:10">
      <c r="A195" s="1" t="s">
        <v>247</v>
      </c>
      <c r="C195" s="1">
        <v>3</v>
      </c>
      <c r="D195" s="1" t="s">
        <v>262</v>
      </c>
      <c r="E195" s="1" t="s">
        <v>249</v>
      </c>
      <c r="F195" s="1" t="s">
        <v>276</v>
      </c>
      <c r="G195" s="1" t="s">
        <v>273</v>
      </c>
      <c r="J195" s="1" t="s">
        <v>278</v>
      </c>
    </row>
    <row r="196" spans="1:10">
      <c r="A196" s="1" t="s">
        <v>247</v>
      </c>
      <c r="C196" s="1">
        <v>3</v>
      </c>
      <c r="D196" s="1" t="s">
        <v>263</v>
      </c>
      <c r="E196" s="1" t="s">
        <v>249</v>
      </c>
      <c r="G196" s="1" t="s">
        <v>277</v>
      </c>
      <c r="J196" s="1" t="s">
        <v>279</v>
      </c>
    </row>
    <row r="198" spans="1:10">
      <c r="A198" s="1" t="s">
        <v>418</v>
      </c>
      <c r="B198" s="1" t="s">
        <v>419</v>
      </c>
      <c r="C198" s="1">
        <v>6</v>
      </c>
      <c r="D198" s="1" t="s">
        <v>177</v>
      </c>
      <c r="G198" s="1" t="s">
        <v>815</v>
      </c>
    </row>
    <row r="199" spans="1:10">
      <c r="A199" s="1" t="s">
        <v>418</v>
      </c>
      <c r="B199" s="1" t="s">
        <v>419</v>
      </c>
      <c r="C199" s="1">
        <v>6</v>
      </c>
      <c r="D199" s="1" t="s">
        <v>819</v>
      </c>
      <c r="G199" s="1" t="s">
        <v>841</v>
      </c>
    </row>
    <row r="200" spans="1:10">
      <c r="A200" s="1" t="s">
        <v>418</v>
      </c>
      <c r="B200" s="1" t="s">
        <v>419</v>
      </c>
      <c r="C200" s="1">
        <v>6</v>
      </c>
      <c r="D200" s="1" t="s">
        <v>820</v>
      </c>
      <c r="G200" s="1" t="s">
        <v>842</v>
      </c>
    </row>
    <row r="201" spans="1:10">
      <c r="A201" s="1" t="s">
        <v>418</v>
      </c>
      <c r="B201" s="1" t="s">
        <v>419</v>
      </c>
      <c r="C201" s="1">
        <v>6</v>
      </c>
      <c r="D201" s="1" t="s">
        <v>821</v>
      </c>
      <c r="G201" s="1" t="s">
        <v>815</v>
      </c>
    </row>
    <row r="202" spans="1:10">
      <c r="A202" s="1" t="s">
        <v>418</v>
      </c>
      <c r="B202" s="1" t="s">
        <v>419</v>
      </c>
      <c r="C202" s="1">
        <v>6</v>
      </c>
      <c r="D202" s="1" t="s">
        <v>823</v>
      </c>
      <c r="G202" s="1" t="s">
        <v>840</v>
      </c>
    </row>
    <row r="203" spans="1:10">
      <c r="A203" s="1" t="s">
        <v>418</v>
      </c>
      <c r="B203" s="1" t="s">
        <v>419</v>
      </c>
      <c r="C203" s="1">
        <v>6</v>
      </c>
      <c r="D203" s="1" t="s">
        <v>822</v>
      </c>
      <c r="G203" s="1" t="s">
        <v>139</v>
      </c>
    </row>
    <row r="204" spans="1:10">
      <c r="A204" s="1" t="s">
        <v>418</v>
      </c>
      <c r="B204" s="1" t="s">
        <v>422</v>
      </c>
      <c r="C204" s="1">
        <v>9</v>
      </c>
      <c r="D204" s="1" t="s">
        <v>824</v>
      </c>
      <c r="E204" s="1" t="s">
        <v>833</v>
      </c>
      <c r="G204" s="1" t="s">
        <v>148</v>
      </c>
    </row>
    <row r="205" spans="1:10">
      <c r="A205" s="1" t="s">
        <v>418</v>
      </c>
      <c r="B205" s="1" t="s">
        <v>422</v>
      </c>
      <c r="C205" s="1">
        <v>9</v>
      </c>
      <c r="D205" s="1" t="s">
        <v>825</v>
      </c>
      <c r="E205" s="1" t="s">
        <v>833</v>
      </c>
      <c r="G205" s="1" t="s">
        <v>148</v>
      </c>
    </row>
    <row r="206" spans="1:10">
      <c r="A206" s="1" t="s">
        <v>418</v>
      </c>
      <c r="B206" s="1" t="s">
        <v>422</v>
      </c>
      <c r="C206" s="1">
        <v>9</v>
      </c>
      <c r="D206" s="1" t="s">
        <v>826</v>
      </c>
      <c r="E206" s="1" t="s">
        <v>161</v>
      </c>
      <c r="G206" s="1" t="s">
        <v>835</v>
      </c>
    </row>
    <row r="207" spans="1:10">
      <c r="A207" s="1" t="s">
        <v>418</v>
      </c>
      <c r="B207" s="1" t="s">
        <v>422</v>
      </c>
      <c r="C207" s="1">
        <v>9</v>
      </c>
      <c r="D207" s="1" t="s">
        <v>827</v>
      </c>
      <c r="E207" s="1" t="s">
        <v>161</v>
      </c>
      <c r="G207" s="1" t="s">
        <v>835</v>
      </c>
    </row>
    <row r="208" spans="1:10">
      <c r="A208" s="1" t="s">
        <v>418</v>
      </c>
      <c r="B208" s="1" t="s">
        <v>422</v>
      </c>
      <c r="C208" s="1">
        <v>9</v>
      </c>
      <c r="D208" s="1" t="s">
        <v>828</v>
      </c>
      <c r="E208" s="1" t="s">
        <v>834</v>
      </c>
      <c r="G208" s="1" t="s">
        <v>836</v>
      </c>
    </row>
    <row r="209" spans="1:12">
      <c r="A209" s="1" t="s">
        <v>418</v>
      </c>
      <c r="B209" s="1" t="s">
        <v>422</v>
      </c>
      <c r="C209" s="1">
        <v>9</v>
      </c>
      <c r="D209" s="1" t="s">
        <v>829</v>
      </c>
      <c r="E209" s="1" t="s">
        <v>834</v>
      </c>
      <c r="G209" s="1" t="s">
        <v>837</v>
      </c>
    </row>
    <row r="210" spans="1:12">
      <c r="A210" s="1" t="s">
        <v>418</v>
      </c>
      <c r="B210" s="1" t="s">
        <v>422</v>
      </c>
      <c r="C210" s="1">
        <v>9</v>
      </c>
      <c r="D210" s="1" t="s">
        <v>832</v>
      </c>
      <c r="E210" s="1" t="s">
        <v>215</v>
      </c>
    </row>
    <row r="211" spans="1:12">
      <c r="A211" s="1" t="s">
        <v>418</v>
      </c>
      <c r="B211" s="1" t="s">
        <v>422</v>
      </c>
      <c r="C211" s="1">
        <v>9</v>
      </c>
      <c r="D211" s="1" t="s">
        <v>830</v>
      </c>
      <c r="E211" s="1" t="s">
        <v>347</v>
      </c>
      <c r="G211" s="1" t="s">
        <v>838</v>
      </c>
    </row>
    <row r="212" spans="1:12">
      <c r="A212" s="1" t="s">
        <v>418</v>
      </c>
      <c r="B212" s="1" t="s">
        <v>422</v>
      </c>
      <c r="C212" s="1">
        <v>9</v>
      </c>
      <c r="D212" s="1" t="s">
        <v>831</v>
      </c>
      <c r="E212" s="1" t="s">
        <v>347</v>
      </c>
      <c r="G212" s="1" t="s">
        <v>839</v>
      </c>
    </row>
    <row r="214" spans="1:12">
      <c r="A214" s="1" t="s">
        <v>398</v>
      </c>
      <c r="B214" s="1" t="s">
        <v>399</v>
      </c>
      <c r="C214" s="1">
        <v>2</v>
      </c>
      <c r="D214" s="1" t="s">
        <v>844</v>
      </c>
    </row>
    <row r="215" spans="1:12">
      <c r="A215" s="1" t="s">
        <v>398</v>
      </c>
      <c r="B215" s="1" t="s">
        <v>399</v>
      </c>
      <c r="C215" s="1">
        <v>2</v>
      </c>
      <c r="D215" s="1" t="s">
        <v>845</v>
      </c>
    </row>
    <row r="216" spans="1:12">
      <c r="A216" s="1" t="s">
        <v>398</v>
      </c>
      <c r="B216" s="1" t="s">
        <v>401</v>
      </c>
      <c r="C216" s="1">
        <v>6</v>
      </c>
      <c r="D216" s="1" t="s">
        <v>850</v>
      </c>
      <c r="G216" s="1" t="s">
        <v>857</v>
      </c>
    </row>
    <row r="217" spans="1:12">
      <c r="A217" s="1" t="s">
        <v>398</v>
      </c>
      <c r="B217" s="1" t="s">
        <v>401</v>
      </c>
      <c r="C217" s="1">
        <v>6</v>
      </c>
      <c r="D217" s="1" t="s">
        <v>848</v>
      </c>
      <c r="G217" s="1" t="s">
        <v>855</v>
      </c>
    </row>
    <row r="218" spans="1:12">
      <c r="A218" s="1" t="s">
        <v>398</v>
      </c>
      <c r="B218" s="1" t="s">
        <v>401</v>
      </c>
      <c r="C218" s="1">
        <v>6</v>
      </c>
      <c r="D218" s="1" t="s">
        <v>846</v>
      </c>
      <c r="G218" s="1" t="s">
        <v>851</v>
      </c>
      <c r="J218" s="1" t="s">
        <v>858</v>
      </c>
    </row>
    <row r="219" spans="1:12">
      <c r="A219" s="1" t="s">
        <v>398</v>
      </c>
      <c r="B219" s="1" t="s">
        <v>401</v>
      </c>
      <c r="C219" s="1">
        <v>6</v>
      </c>
      <c r="D219" s="1" t="s">
        <v>847</v>
      </c>
      <c r="G219" s="1" t="s">
        <v>854</v>
      </c>
    </row>
    <row r="220" spans="1:12">
      <c r="A220" s="1" t="s">
        <v>398</v>
      </c>
      <c r="B220" s="1" t="s">
        <v>401</v>
      </c>
      <c r="C220" s="1">
        <v>6</v>
      </c>
      <c r="D220" s="1" t="s">
        <v>852</v>
      </c>
      <c r="G220" s="1" t="s">
        <v>856</v>
      </c>
      <c r="L220" s="1"/>
    </row>
    <row r="221" spans="1:12">
      <c r="A221" s="1" t="s">
        <v>398</v>
      </c>
      <c r="B221" s="1" t="s">
        <v>401</v>
      </c>
      <c r="C221" s="1">
        <v>6</v>
      </c>
      <c r="D221" s="1" t="s">
        <v>849</v>
      </c>
      <c r="G221" s="1" t="s">
        <v>853</v>
      </c>
    </row>
    <row r="222" spans="1:12">
      <c r="A222" s="1" t="s">
        <v>398</v>
      </c>
      <c r="B222" s="1" t="s">
        <v>859</v>
      </c>
      <c r="C222" s="1">
        <v>7</v>
      </c>
      <c r="D222" s="1" t="s">
        <v>860</v>
      </c>
      <c r="F222" s="1" t="s">
        <v>872</v>
      </c>
      <c r="G222" s="1" t="s">
        <v>184</v>
      </c>
    </row>
    <row r="223" spans="1:12">
      <c r="A223" s="1" t="s">
        <v>398</v>
      </c>
      <c r="B223" s="1" t="s">
        <v>859</v>
      </c>
      <c r="C223" s="1">
        <v>7</v>
      </c>
      <c r="D223" s="1" t="s">
        <v>861</v>
      </c>
      <c r="F223" s="1" t="s">
        <v>871</v>
      </c>
    </row>
    <row r="224" spans="1:12">
      <c r="A224" s="1" t="s">
        <v>398</v>
      </c>
      <c r="B224" s="1" t="s">
        <v>859</v>
      </c>
      <c r="C224" s="1">
        <v>7</v>
      </c>
      <c r="D224" s="1" t="s">
        <v>862</v>
      </c>
      <c r="G224" s="1" t="s">
        <v>870</v>
      </c>
    </row>
    <row r="225" spans="1:10">
      <c r="A225" s="1" t="s">
        <v>398</v>
      </c>
      <c r="B225" s="1" t="s">
        <v>859</v>
      </c>
      <c r="C225" s="1">
        <v>7</v>
      </c>
      <c r="D225" s="1" t="s">
        <v>863</v>
      </c>
      <c r="G225" s="1" t="s">
        <v>867</v>
      </c>
    </row>
    <row r="226" spans="1:10">
      <c r="A226" s="1" t="s">
        <v>398</v>
      </c>
      <c r="B226" s="1" t="s">
        <v>859</v>
      </c>
      <c r="C226" s="1">
        <v>7</v>
      </c>
      <c r="D226" s="1" t="s">
        <v>864</v>
      </c>
      <c r="G226" s="1" t="s">
        <v>868</v>
      </c>
    </row>
    <row r="227" spans="1:10">
      <c r="A227" s="1" t="s">
        <v>398</v>
      </c>
      <c r="B227" s="1" t="s">
        <v>859</v>
      </c>
      <c r="C227" s="1">
        <v>7</v>
      </c>
      <c r="D227" s="1" t="s">
        <v>865</v>
      </c>
      <c r="G227" s="1" t="s">
        <v>869</v>
      </c>
    </row>
    <row r="228" spans="1:10">
      <c r="A228" s="1" t="s">
        <v>398</v>
      </c>
      <c r="B228" s="1" t="s">
        <v>859</v>
      </c>
      <c r="C228" s="1">
        <v>7</v>
      </c>
      <c r="D228" s="1" t="s">
        <v>866</v>
      </c>
      <c r="G228" s="1" t="s">
        <v>873</v>
      </c>
    </row>
    <row r="230" spans="1:10">
      <c r="A230" s="1" t="s">
        <v>33</v>
      </c>
      <c r="B230" s="1" t="s">
        <v>133</v>
      </c>
      <c r="C230" s="1">
        <v>7</v>
      </c>
      <c r="D230" s="1" t="s">
        <v>55</v>
      </c>
      <c r="E230" s="1" t="s">
        <v>50</v>
      </c>
      <c r="F230" s="1" t="s">
        <v>63</v>
      </c>
      <c r="G230" s="1" t="s">
        <v>67</v>
      </c>
      <c r="J230" s="1" t="s">
        <v>34</v>
      </c>
    </row>
    <row r="231" spans="1:10">
      <c r="A231" s="1" t="s">
        <v>33</v>
      </c>
      <c r="B231" s="1" t="s">
        <v>133</v>
      </c>
      <c r="C231" s="1">
        <v>7</v>
      </c>
      <c r="D231" s="1" t="s">
        <v>56</v>
      </c>
      <c r="E231" s="1" t="s">
        <v>50</v>
      </c>
      <c r="G231" s="1" t="s">
        <v>66</v>
      </c>
    </row>
    <row r="232" spans="1:10">
      <c r="A232" s="1" t="s">
        <v>33</v>
      </c>
      <c r="B232" s="1" t="s">
        <v>133</v>
      </c>
      <c r="C232" s="1">
        <v>7</v>
      </c>
      <c r="D232" s="1" t="s">
        <v>57</v>
      </c>
      <c r="E232" s="1" t="s">
        <v>50</v>
      </c>
      <c r="G232" s="1" t="s">
        <v>64</v>
      </c>
      <c r="J232" s="1" t="s">
        <v>65</v>
      </c>
    </row>
    <row r="233" spans="1:10">
      <c r="A233" s="1" t="s">
        <v>33</v>
      </c>
      <c r="B233" s="1" t="s">
        <v>133</v>
      </c>
      <c r="C233" s="1">
        <v>7</v>
      </c>
      <c r="D233" s="1" t="s">
        <v>59</v>
      </c>
      <c r="E233" s="1" t="s">
        <v>51</v>
      </c>
      <c r="G233" s="1" t="s">
        <v>69</v>
      </c>
    </row>
    <row r="234" spans="1:10">
      <c r="A234" s="1" t="s">
        <v>33</v>
      </c>
      <c r="B234" s="1" t="s">
        <v>133</v>
      </c>
      <c r="C234" s="1">
        <v>7</v>
      </c>
      <c r="D234" s="1" t="s">
        <v>60</v>
      </c>
      <c r="E234" s="1" t="s">
        <v>51</v>
      </c>
      <c r="G234" s="1" t="s">
        <v>69</v>
      </c>
    </row>
    <row r="235" spans="1:10">
      <c r="A235" s="1" t="s">
        <v>33</v>
      </c>
      <c r="B235" s="1" t="s">
        <v>133</v>
      </c>
      <c r="C235" s="1">
        <v>7</v>
      </c>
      <c r="D235" s="1" t="s">
        <v>61</v>
      </c>
      <c r="E235" s="1" t="s">
        <v>51</v>
      </c>
      <c r="G235" s="1" t="s">
        <v>68</v>
      </c>
    </row>
    <row r="236" spans="1:10">
      <c r="A236" s="1" t="s">
        <v>33</v>
      </c>
      <c r="B236" s="1" t="s">
        <v>133</v>
      </c>
      <c r="C236" s="1">
        <v>7</v>
      </c>
      <c r="D236" s="1" t="s">
        <v>62</v>
      </c>
      <c r="E236" s="1" t="s">
        <v>58</v>
      </c>
      <c r="G236" s="1" t="s">
        <v>71</v>
      </c>
      <c r="J236" s="1" t="s">
        <v>70</v>
      </c>
    </row>
    <row r="237" spans="1:10">
      <c r="A237" s="1" t="s">
        <v>33</v>
      </c>
      <c r="B237" s="1" t="s">
        <v>134</v>
      </c>
      <c r="C237" s="1">
        <v>5</v>
      </c>
      <c r="D237" s="1" t="s">
        <v>46</v>
      </c>
      <c r="E237" s="1" t="s">
        <v>51</v>
      </c>
      <c r="F237" s="1" t="s">
        <v>136</v>
      </c>
      <c r="J237" s="1" t="s">
        <v>35</v>
      </c>
    </row>
    <row r="238" spans="1:10">
      <c r="A238" s="1" t="s">
        <v>33</v>
      </c>
      <c r="B238" s="1" t="s">
        <v>134</v>
      </c>
      <c r="C238" s="1">
        <v>5</v>
      </c>
      <c r="D238" s="1" t="s">
        <v>42</v>
      </c>
      <c r="E238" s="1" t="s">
        <v>48</v>
      </c>
      <c r="F238" s="1" t="s">
        <v>47</v>
      </c>
      <c r="J238" s="1" t="s">
        <v>49</v>
      </c>
    </row>
    <row r="239" spans="1:10">
      <c r="A239" s="1" t="s">
        <v>33</v>
      </c>
      <c r="B239" s="1" t="s">
        <v>134</v>
      </c>
      <c r="C239" s="1">
        <v>5</v>
      </c>
      <c r="D239" s="1" t="s">
        <v>44</v>
      </c>
      <c r="E239" s="1" t="s">
        <v>48</v>
      </c>
    </row>
    <row r="240" spans="1:10">
      <c r="A240" s="1" t="s">
        <v>33</v>
      </c>
      <c r="B240" s="1" t="s">
        <v>134</v>
      </c>
      <c r="C240" s="1">
        <v>5</v>
      </c>
      <c r="D240" s="1" t="s">
        <v>43</v>
      </c>
      <c r="E240" s="1" t="s">
        <v>50</v>
      </c>
      <c r="J240" s="1" t="s">
        <v>53</v>
      </c>
    </row>
    <row r="241" spans="1:10">
      <c r="A241" s="1" t="s">
        <v>33</v>
      </c>
      <c r="B241" s="1" t="s">
        <v>134</v>
      </c>
      <c r="C241" s="1">
        <v>5</v>
      </c>
      <c r="D241" s="1" t="s">
        <v>45</v>
      </c>
      <c r="E241" s="1" t="s">
        <v>50</v>
      </c>
      <c r="G241" s="1" t="s">
        <v>54</v>
      </c>
      <c r="J241" s="1" t="s">
        <v>52</v>
      </c>
    </row>
    <row r="242" spans="1:10">
      <c r="A242" s="1" t="s">
        <v>33</v>
      </c>
      <c r="B242" s="1" t="s">
        <v>36</v>
      </c>
      <c r="C242" s="1">
        <v>3</v>
      </c>
      <c r="D242" s="1" t="s">
        <v>37</v>
      </c>
      <c r="G242" s="1" t="s">
        <v>25</v>
      </c>
    </row>
    <row r="243" spans="1:10">
      <c r="A243" s="1" t="s">
        <v>33</v>
      </c>
      <c r="B243" s="1" t="s">
        <v>36</v>
      </c>
      <c r="C243" s="1">
        <v>3</v>
      </c>
      <c r="D243" s="1" t="s">
        <v>38</v>
      </c>
      <c r="G243" s="1" t="s">
        <v>40</v>
      </c>
    </row>
    <row r="244" spans="1:10">
      <c r="A244" s="1" t="s">
        <v>33</v>
      </c>
      <c r="B244" s="1" t="s">
        <v>36</v>
      </c>
      <c r="C244" s="1">
        <v>3</v>
      </c>
      <c r="D244" s="1" t="s">
        <v>39</v>
      </c>
      <c r="G244" s="1" t="s">
        <v>41</v>
      </c>
    </row>
    <row r="246" spans="1:10">
      <c r="A246" s="1" t="s">
        <v>41</v>
      </c>
      <c r="B246" s="1" t="s">
        <v>67</v>
      </c>
      <c r="C246" s="1">
        <v>2</v>
      </c>
      <c r="D246" s="1" t="s">
        <v>312</v>
      </c>
      <c r="F246" s="1" t="s">
        <v>874</v>
      </c>
      <c r="J246" s="1" t="s">
        <v>875</v>
      </c>
    </row>
    <row r="247" spans="1:10">
      <c r="A247" s="1" t="s">
        <v>41</v>
      </c>
      <c r="B247" s="1" t="s">
        <v>67</v>
      </c>
      <c r="C247" s="1">
        <v>2</v>
      </c>
      <c r="D247" s="1" t="s">
        <v>313</v>
      </c>
    </row>
    <row r="248" spans="1:10">
      <c r="A248" s="1" t="s">
        <v>41</v>
      </c>
      <c r="B248" s="1" t="s">
        <v>317</v>
      </c>
      <c r="C248" s="1">
        <v>4</v>
      </c>
      <c r="D248" s="1" t="s">
        <v>319</v>
      </c>
      <c r="G248" s="1" t="s">
        <v>876</v>
      </c>
    </row>
    <row r="249" spans="1:10">
      <c r="A249" s="1" t="s">
        <v>41</v>
      </c>
      <c r="B249" s="1" t="s">
        <v>317</v>
      </c>
      <c r="C249" s="1">
        <v>4</v>
      </c>
      <c r="D249" s="1" t="s">
        <v>320</v>
      </c>
      <c r="G249" s="1" t="s">
        <v>140</v>
      </c>
    </row>
    <row r="250" spans="1:10">
      <c r="A250" s="1" t="s">
        <v>41</v>
      </c>
      <c r="B250" s="1" t="s">
        <v>317</v>
      </c>
      <c r="C250" s="1">
        <v>4</v>
      </c>
      <c r="D250" s="1" t="s">
        <v>321</v>
      </c>
      <c r="G250" s="1" t="s">
        <v>88</v>
      </c>
    </row>
    <row r="251" spans="1:10">
      <c r="A251" s="1" t="s">
        <v>41</v>
      </c>
      <c r="B251" s="1" t="s">
        <v>317</v>
      </c>
      <c r="C251" s="1">
        <v>4</v>
      </c>
      <c r="D251" s="1" t="s">
        <v>315</v>
      </c>
      <c r="G251" s="1" t="s">
        <v>877</v>
      </c>
      <c r="J251" s="1" t="s">
        <v>318</v>
      </c>
    </row>
    <row r="252" spans="1:10">
      <c r="A252" s="1" t="s">
        <v>41</v>
      </c>
      <c r="B252" s="1" t="s">
        <v>322</v>
      </c>
      <c r="C252" s="1">
        <v>4</v>
      </c>
      <c r="D252" s="1" t="s">
        <v>328</v>
      </c>
      <c r="G252" s="1" t="s">
        <v>878</v>
      </c>
    </row>
    <row r="253" spans="1:10">
      <c r="A253" s="1" t="s">
        <v>41</v>
      </c>
      <c r="B253" s="1" t="s">
        <v>322</v>
      </c>
      <c r="C253" s="1">
        <v>4</v>
      </c>
      <c r="D253" s="1" t="s">
        <v>327</v>
      </c>
      <c r="G253" s="1" t="s">
        <v>879</v>
      </c>
    </row>
    <row r="254" spans="1:10">
      <c r="A254" s="1" t="s">
        <v>41</v>
      </c>
      <c r="B254" s="1" t="s">
        <v>322</v>
      </c>
      <c r="C254" s="1">
        <v>4</v>
      </c>
      <c r="D254" s="1" t="s">
        <v>326</v>
      </c>
      <c r="G254" s="1" t="s">
        <v>140</v>
      </c>
    </row>
    <row r="255" spans="1:10">
      <c r="A255" s="1" t="s">
        <v>41</v>
      </c>
      <c r="B255" s="1" t="s">
        <v>322</v>
      </c>
      <c r="C255" s="1">
        <v>4</v>
      </c>
      <c r="D255" s="1" t="s">
        <v>325</v>
      </c>
      <c r="G255" s="1" t="s">
        <v>880</v>
      </c>
    </row>
    <row r="256" spans="1:10">
      <c r="A256" s="1" t="s">
        <v>41</v>
      </c>
      <c r="B256" s="1" t="s">
        <v>147</v>
      </c>
      <c r="C256" s="1">
        <v>6</v>
      </c>
      <c r="D256" s="1" t="s">
        <v>336</v>
      </c>
      <c r="G256" s="1" t="s">
        <v>345</v>
      </c>
      <c r="J256" s="1" t="s">
        <v>373</v>
      </c>
    </row>
    <row r="257" spans="1:10">
      <c r="A257" s="1" t="s">
        <v>41</v>
      </c>
      <c r="B257" s="1" t="s">
        <v>147</v>
      </c>
      <c r="C257" s="1">
        <v>6</v>
      </c>
      <c r="D257" s="1" t="s">
        <v>333</v>
      </c>
      <c r="G257" s="1" t="s">
        <v>293</v>
      </c>
    </row>
    <row r="258" spans="1:10">
      <c r="A258" s="1" t="s">
        <v>41</v>
      </c>
      <c r="B258" s="1" t="s">
        <v>147</v>
      </c>
      <c r="C258" s="1">
        <v>6</v>
      </c>
      <c r="D258" s="1" t="s">
        <v>332</v>
      </c>
      <c r="G258" s="1" t="s">
        <v>134</v>
      </c>
      <c r="J258" s="1" t="s">
        <v>881</v>
      </c>
    </row>
    <row r="259" spans="1:10">
      <c r="A259" s="1" t="s">
        <v>41</v>
      </c>
      <c r="B259" s="1" t="s">
        <v>147</v>
      </c>
      <c r="C259" s="1">
        <v>6</v>
      </c>
      <c r="D259" s="1" t="s">
        <v>334</v>
      </c>
      <c r="G259" s="1" t="s">
        <v>140</v>
      </c>
      <c r="J259" s="1" t="s">
        <v>882</v>
      </c>
    </row>
    <row r="260" spans="1:10">
      <c r="A260" s="1" t="s">
        <v>41</v>
      </c>
      <c r="B260" s="1" t="s">
        <v>147</v>
      </c>
      <c r="C260" s="1">
        <v>6</v>
      </c>
      <c r="D260" s="1" t="s">
        <v>335</v>
      </c>
      <c r="F260" s="1" t="s">
        <v>884</v>
      </c>
      <c r="G260" s="1" t="s">
        <v>818</v>
      </c>
      <c r="J260" s="1" t="s">
        <v>883</v>
      </c>
    </row>
    <row r="261" spans="1:10">
      <c r="A261" s="1" t="s">
        <v>41</v>
      </c>
      <c r="B261" s="1" t="s">
        <v>147</v>
      </c>
      <c r="C261" s="1">
        <v>6</v>
      </c>
      <c r="D261" s="1" t="s">
        <v>337</v>
      </c>
      <c r="G261" s="1" t="s">
        <v>553</v>
      </c>
    </row>
    <row r="263" spans="1:10">
      <c r="A263" s="1" t="s">
        <v>127</v>
      </c>
      <c r="B263" s="1" t="s">
        <v>314</v>
      </c>
      <c r="C263" s="1">
        <v>8</v>
      </c>
      <c r="D263" s="1" t="s">
        <v>889</v>
      </c>
      <c r="E263" s="1" t="s">
        <v>911</v>
      </c>
      <c r="J263" s="1" t="s">
        <v>604</v>
      </c>
    </row>
    <row r="264" spans="1:10">
      <c r="A264" s="1" t="s">
        <v>127</v>
      </c>
      <c r="B264" s="1" t="s">
        <v>314</v>
      </c>
      <c r="C264" s="1">
        <v>8</v>
      </c>
      <c r="D264" s="1" t="s">
        <v>890</v>
      </c>
      <c r="E264" s="1" t="s">
        <v>911</v>
      </c>
    </row>
    <row r="265" spans="1:10">
      <c r="A265" s="1" t="s">
        <v>127</v>
      </c>
      <c r="B265" s="1" t="s">
        <v>314</v>
      </c>
      <c r="C265" s="1">
        <v>8</v>
      </c>
      <c r="D265" s="1" t="s">
        <v>886</v>
      </c>
      <c r="E265" s="1" t="s">
        <v>913</v>
      </c>
      <c r="G265" s="1" t="s">
        <v>912</v>
      </c>
    </row>
    <row r="266" spans="1:10">
      <c r="A266" s="1" t="s">
        <v>127</v>
      </c>
      <c r="B266" s="1" t="s">
        <v>314</v>
      </c>
      <c r="C266" s="1">
        <v>8</v>
      </c>
      <c r="D266" s="1" t="s">
        <v>891</v>
      </c>
      <c r="E266" s="1" t="s">
        <v>913</v>
      </c>
    </row>
    <row r="267" spans="1:10">
      <c r="A267" s="1" t="s">
        <v>127</v>
      </c>
      <c r="B267" s="1" t="s">
        <v>314</v>
      </c>
      <c r="C267" s="1">
        <v>8</v>
      </c>
      <c r="D267" s="1" t="s">
        <v>892</v>
      </c>
      <c r="E267" s="1" t="s">
        <v>910</v>
      </c>
      <c r="G267" s="1" t="s">
        <v>914</v>
      </c>
      <c r="J267" s="1" t="s">
        <v>182</v>
      </c>
    </row>
    <row r="268" spans="1:10">
      <c r="A268" s="1" t="s">
        <v>127</v>
      </c>
      <c r="B268" s="1" t="s">
        <v>314</v>
      </c>
      <c r="C268" s="1">
        <v>8</v>
      </c>
      <c r="D268" s="1" t="s">
        <v>888</v>
      </c>
      <c r="E268" s="1" t="s">
        <v>910</v>
      </c>
    </row>
    <row r="269" spans="1:10">
      <c r="A269" s="1" t="s">
        <v>127</v>
      </c>
      <c r="B269" s="1" t="s">
        <v>314</v>
      </c>
      <c r="C269" s="1">
        <v>8</v>
      </c>
      <c r="D269" s="1" t="s">
        <v>885</v>
      </c>
      <c r="E269" s="1" t="s">
        <v>215</v>
      </c>
      <c r="G269" s="1" t="s">
        <v>293</v>
      </c>
      <c r="J269" s="1" t="s">
        <v>909</v>
      </c>
    </row>
    <row r="270" spans="1:10">
      <c r="A270" s="1" t="s">
        <v>127</v>
      </c>
      <c r="B270" s="1" t="s">
        <v>314</v>
      </c>
      <c r="C270" s="1">
        <v>8</v>
      </c>
      <c r="D270" s="1" t="s">
        <v>887</v>
      </c>
      <c r="E270" s="1" t="s">
        <v>215</v>
      </c>
    </row>
    <row r="271" spans="1:10">
      <c r="A271" s="1" t="s">
        <v>127</v>
      </c>
      <c r="B271" s="1" t="s">
        <v>917</v>
      </c>
      <c r="C271" s="1">
        <v>7</v>
      </c>
      <c r="D271" s="1" t="s">
        <v>902</v>
      </c>
      <c r="J271" s="1" t="s">
        <v>926</v>
      </c>
    </row>
    <row r="272" spans="1:10">
      <c r="A272" s="1" t="s">
        <v>127</v>
      </c>
      <c r="B272" s="1" t="s">
        <v>917</v>
      </c>
      <c r="C272" s="1">
        <v>7</v>
      </c>
      <c r="D272" s="1" t="s">
        <v>903</v>
      </c>
      <c r="G272" s="1" t="s">
        <v>879</v>
      </c>
    </row>
    <row r="273" spans="1:10">
      <c r="A273" s="1" t="s">
        <v>127</v>
      </c>
      <c r="B273" s="1" t="s">
        <v>917</v>
      </c>
      <c r="C273" s="1">
        <v>7</v>
      </c>
      <c r="D273" s="1" t="s">
        <v>904</v>
      </c>
      <c r="G273" s="1" t="s">
        <v>879</v>
      </c>
    </row>
    <row r="274" spans="1:10">
      <c r="A274" s="1" t="s">
        <v>127</v>
      </c>
      <c r="B274" s="1" t="s">
        <v>917</v>
      </c>
      <c r="C274" s="1">
        <v>7</v>
      </c>
      <c r="D274" s="1" t="s">
        <v>898</v>
      </c>
      <c r="F274" s="1" t="s">
        <v>90</v>
      </c>
      <c r="G274" s="1" t="s">
        <v>919</v>
      </c>
      <c r="J274" s="1" t="s">
        <v>920</v>
      </c>
    </row>
    <row r="275" spans="1:10">
      <c r="A275" s="1" t="s">
        <v>127</v>
      </c>
      <c r="B275" s="1" t="s">
        <v>917</v>
      </c>
      <c r="C275" s="1">
        <v>7</v>
      </c>
      <c r="D275" s="1" t="s">
        <v>899</v>
      </c>
    </row>
    <row r="276" spans="1:10">
      <c r="A276" s="1" t="s">
        <v>127</v>
      </c>
      <c r="B276" s="1" t="s">
        <v>917</v>
      </c>
      <c r="C276" s="1">
        <v>7</v>
      </c>
      <c r="D276" s="1" t="s">
        <v>900</v>
      </c>
      <c r="G276" s="1" t="s">
        <v>921</v>
      </c>
    </row>
    <row r="277" spans="1:10">
      <c r="A277" s="1" t="s">
        <v>127</v>
      </c>
      <c r="B277" s="1" t="s">
        <v>917</v>
      </c>
      <c r="C277" s="1">
        <v>7</v>
      </c>
      <c r="D277" s="1" t="s">
        <v>901</v>
      </c>
      <c r="F277" s="1" t="s">
        <v>922</v>
      </c>
      <c r="G277" s="1" t="s">
        <v>923</v>
      </c>
    </row>
    <row r="278" spans="1:10">
      <c r="A278" s="1" t="s">
        <v>127</v>
      </c>
      <c r="B278" s="1" t="s">
        <v>433</v>
      </c>
      <c r="C278" s="1">
        <v>6</v>
      </c>
      <c r="D278" s="1" t="s">
        <v>893</v>
      </c>
    </row>
    <row r="279" spans="1:10">
      <c r="A279" s="1" t="s">
        <v>127</v>
      </c>
      <c r="B279" s="1" t="s">
        <v>433</v>
      </c>
      <c r="C279" s="1">
        <v>6</v>
      </c>
      <c r="D279" s="1" t="s">
        <v>894</v>
      </c>
    </row>
    <row r="280" spans="1:10">
      <c r="A280" s="1" t="s">
        <v>127</v>
      </c>
      <c r="B280" s="1" t="s">
        <v>433</v>
      </c>
      <c r="C280" s="1">
        <v>6</v>
      </c>
      <c r="D280" s="1" t="s">
        <v>895</v>
      </c>
    </row>
    <row r="281" spans="1:10">
      <c r="A281" s="1" t="s">
        <v>127</v>
      </c>
      <c r="B281" s="1" t="s">
        <v>433</v>
      </c>
      <c r="C281" s="1">
        <v>6</v>
      </c>
      <c r="D281" s="1" t="s">
        <v>896</v>
      </c>
    </row>
    <row r="282" spans="1:10">
      <c r="A282" s="1" t="s">
        <v>127</v>
      </c>
      <c r="B282" s="1" t="s">
        <v>433</v>
      </c>
      <c r="C282" s="1">
        <v>6</v>
      </c>
      <c r="D282" s="1" t="s">
        <v>897</v>
      </c>
      <c r="G282" s="1" t="s">
        <v>916</v>
      </c>
      <c r="J282" s="1" t="s">
        <v>902</v>
      </c>
    </row>
    <row r="283" spans="1:10">
      <c r="A283" s="1" t="s">
        <v>127</v>
      </c>
      <c r="B283" s="1" t="s">
        <v>433</v>
      </c>
      <c r="C283" s="1">
        <v>6</v>
      </c>
      <c r="D283" s="1" t="s">
        <v>915</v>
      </c>
    </row>
    <row r="284" spans="1:10">
      <c r="A284" s="1" t="s">
        <v>127</v>
      </c>
      <c r="B284" s="1" t="s">
        <v>435</v>
      </c>
      <c r="C284" s="1">
        <v>4</v>
      </c>
      <c r="D284" s="1" t="s">
        <v>906</v>
      </c>
      <c r="E284" s="1" t="s">
        <v>928</v>
      </c>
      <c r="J284" s="1" t="s">
        <v>918</v>
      </c>
    </row>
    <row r="285" spans="1:10">
      <c r="A285" s="1" t="s">
        <v>127</v>
      </c>
      <c r="B285" s="1" t="s">
        <v>435</v>
      </c>
      <c r="C285" s="1">
        <v>4</v>
      </c>
      <c r="D285" s="1" t="s">
        <v>907</v>
      </c>
      <c r="E285" s="1" t="s">
        <v>928</v>
      </c>
    </row>
    <row r="286" spans="1:10">
      <c r="A286" s="1" t="s">
        <v>127</v>
      </c>
      <c r="B286" s="1" t="s">
        <v>435</v>
      </c>
      <c r="C286" s="1">
        <v>4</v>
      </c>
      <c r="D286" s="1" t="s">
        <v>905</v>
      </c>
      <c r="E286" s="1" t="s">
        <v>927</v>
      </c>
    </row>
    <row r="287" spans="1:10">
      <c r="A287" s="1" t="s">
        <v>127</v>
      </c>
      <c r="B287" s="1" t="s">
        <v>435</v>
      </c>
      <c r="C287" s="1">
        <v>4</v>
      </c>
      <c r="D287" s="1" t="s">
        <v>908</v>
      </c>
      <c r="E287" s="1" t="s">
        <v>927</v>
      </c>
    </row>
    <row r="289" spans="1:10">
      <c r="A289" s="1" t="s">
        <v>427</v>
      </c>
      <c r="B289" s="1" t="s">
        <v>133</v>
      </c>
      <c r="C289" s="1">
        <v>5</v>
      </c>
      <c r="D289" s="1" t="s">
        <v>933</v>
      </c>
      <c r="E289" s="1" t="s">
        <v>84</v>
      </c>
    </row>
    <row r="290" spans="1:10">
      <c r="A290" s="1" t="s">
        <v>427</v>
      </c>
      <c r="B290" s="1" t="s">
        <v>133</v>
      </c>
      <c r="C290" s="1">
        <v>5</v>
      </c>
      <c r="D290" s="1" t="s">
        <v>929</v>
      </c>
      <c r="E290" s="1" t="s">
        <v>84</v>
      </c>
      <c r="G290" s="1" t="s">
        <v>969</v>
      </c>
    </row>
    <row r="291" spans="1:10">
      <c r="A291" s="1" t="s">
        <v>427</v>
      </c>
      <c r="B291" s="1" t="s">
        <v>133</v>
      </c>
      <c r="C291" s="1">
        <v>5</v>
      </c>
      <c r="D291" s="1" t="s">
        <v>930</v>
      </c>
    </row>
    <row r="292" spans="1:10">
      <c r="A292" s="1" t="s">
        <v>427</v>
      </c>
      <c r="B292" s="1" t="s">
        <v>133</v>
      </c>
      <c r="C292" s="1">
        <v>5</v>
      </c>
      <c r="D292" s="1" t="s">
        <v>931</v>
      </c>
      <c r="G292" s="1" t="s">
        <v>968</v>
      </c>
    </row>
    <row r="293" spans="1:10">
      <c r="A293" s="1" t="s">
        <v>427</v>
      </c>
      <c r="B293" s="1" t="s">
        <v>133</v>
      </c>
      <c r="C293" s="1">
        <v>5</v>
      </c>
      <c r="D293" s="1" t="s">
        <v>932</v>
      </c>
    </row>
    <row r="294" spans="1:10">
      <c r="A294" s="1" t="s">
        <v>427</v>
      </c>
      <c r="B294" s="1" t="s">
        <v>134</v>
      </c>
      <c r="C294" s="1">
        <v>11</v>
      </c>
      <c r="D294" s="1" t="s">
        <v>934</v>
      </c>
      <c r="F294" s="1" t="s">
        <v>911</v>
      </c>
      <c r="J294" s="1" t="s">
        <v>944</v>
      </c>
    </row>
    <row r="295" spans="1:10">
      <c r="A295" s="1" t="s">
        <v>427</v>
      </c>
      <c r="B295" s="1" t="s">
        <v>134</v>
      </c>
      <c r="C295" s="1">
        <v>11</v>
      </c>
      <c r="D295" s="1" t="s">
        <v>942</v>
      </c>
      <c r="F295" s="1" t="s">
        <v>911</v>
      </c>
    </row>
    <row r="296" spans="1:10">
      <c r="A296" s="1" t="s">
        <v>427</v>
      </c>
      <c r="B296" s="1" t="s">
        <v>134</v>
      </c>
      <c r="C296" s="1">
        <v>11</v>
      </c>
      <c r="D296" s="1" t="s">
        <v>943</v>
      </c>
      <c r="G296" s="1" t="s">
        <v>840</v>
      </c>
    </row>
    <row r="297" spans="1:10">
      <c r="A297" s="1" t="s">
        <v>427</v>
      </c>
      <c r="B297" s="1" t="s">
        <v>134</v>
      </c>
      <c r="C297" s="1">
        <v>11</v>
      </c>
      <c r="D297" s="1" t="s">
        <v>941</v>
      </c>
      <c r="F297" s="1" t="s">
        <v>839</v>
      </c>
    </row>
    <row r="298" spans="1:10">
      <c r="A298" s="1" t="s">
        <v>427</v>
      </c>
      <c r="B298" s="1" t="s">
        <v>134</v>
      </c>
      <c r="C298" s="1">
        <v>11</v>
      </c>
      <c r="D298" s="1" t="s">
        <v>940</v>
      </c>
      <c r="F298" s="1" t="s">
        <v>839</v>
      </c>
    </row>
    <row r="299" spans="1:10">
      <c r="A299" s="1" t="s">
        <v>427</v>
      </c>
      <c r="B299" s="1" t="s">
        <v>134</v>
      </c>
      <c r="C299" s="1">
        <v>11</v>
      </c>
      <c r="D299" s="1" t="s">
        <v>935</v>
      </c>
      <c r="F299" s="1" t="s">
        <v>182</v>
      </c>
      <c r="G299" s="1" t="s">
        <v>945</v>
      </c>
      <c r="J299" s="1" t="s">
        <v>946</v>
      </c>
    </row>
    <row r="300" spans="1:10">
      <c r="A300" s="1" t="s">
        <v>427</v>
      </c>
      <c r="B300" s="1" t="s">
        <v>134</v>
      </c>
      <c r="C300" s="1">
        <v>11</v>
      </c>
      <c r="D300" s="1" t="s">
        <v>936</v>
      </c>
      <c r="F300" s="1" t="s">
        <v>494</v>
      </c>
      <c r="G300" s="1" t="s">
        <v>273</v>
      </c>
    </row>
    <row r="301" spans="1:10">
      <c r="A301" s="1" t="s">
        <v>427</v>
      </c>
      <c r="B301" s="1" t="s">
        <v>134</v>
      </c>
      <c r="C301" s="1">
        <v>11</v>
      </c>
      <c r="D301" s="1" t="s">
        <v>937</v>
      </c>
      <c r="F301" s="1" t="s">
        <v>190</v>
      </c>
      <c r="G301" s="1" t="s">
        <v>273</v>
      </c>
    </row>
    <row r="302" spans="1:10">
      <c r="A302" s="1" t="s">
        <v>427</v>
      </c>
      <c r="B302" s="1" t="s">
        <v>134</v>
      </c>
      <c r="C302" s="1">
        <v>11</v>
      </c>
      <c r="D302" s="1" t="s">
        <v>938</v>
      </c>
      <c r="G302" s="1" t="s">
        <v>948</v>
      </c>
    </row>
    <row r="303" spans="1:10">
      <c r="A303" s="1" t="s">
        <v>427</v>
      </c>
      <c r="B303" s="1" t="s">
        <v>134</v>
      </c>
      <c r="C303" s="1">
        <v>11</v>
      </c>
      <c r="D303" s="1" t="s">
        <v>947</v>
      </c>
    </row>
    <row r="304" spans="1:10">
      <c r="A304" s="1" t="s">
        <v>427</v>
      </c>
      <c r="B304" s="1" t="s">
        <v>134</v>
      </c>
      <c r="C304" s="1">
        <v>11</v>
      </c>
      <c r="D304" s="1" t="s">
        <v>939</v>
      </c>
      <c r="F304" s="1" t="s">
        <v>949</v>
      </c>
      <c r="G304" s="1" t="s">
        <v>785</v>
      </c>
    </row>
    <row r="305" spans="1:10">
      <c r="A305" s="1" t="s">
        <v>427</v>
      </c>
      <c r="B305" s="1" t="s">
        <v>959</v>
      </c>
      <c r="C305" s="1">
        <v>9</v>
      </c>
      <c r="D305" s="1" t="s">
        <v>950</v>
      </c>
      <c r="E305" s="1" t="s">
        <v>785</v>
      </c>
      <c r="J305" s="1" t="s">
        <v>960</v>
      </c>
    </row>
    <row r="306" spans="1:10">
      <c r="A306" s="1" t="s">
        <v>427</v>
      </c>
      <c r="B306" s="1" t="s">
        <v>959</v>
      </c>
      <c r="C306" s="1">
        <v>9</v>
      </c>
      <c r="D306" s="1" t="s">
        <v>951</v>
      </c>
      <c r="E306" s="1" t="s">
        <v>785</v>
      </c>
    </row>
    <row r="307" spans="1:10">
      <c r="A307" s="1" t="s">
        <v>427</v>
      </c>
      <c r="B307" s="1" t="s">
        <v>959</v>
      </c>
      <c r="C307" s="1">
        <v>9</v>
      </c>
      <c r="D307" s="1" t="s">
        <v>953</v>
      </c>
      <c r="E307" s="1" t="s">
        <v>26</v>
      </c>
      <c r="G307" s="1" t="s">
        <v>21</v>
      </c>
    </row>
    <row r="308" spans="1:10">
      <c r="A308" s="1" t="s">
        <v>427</v>
      </c>
      <c r="B308" s="1" t="s">
        <v>959</v>
      </c>
      <c r="C308" s="1">
        <v>9</v>
      </c>
      <c r="D308" s="1" t="s">
        <v>952</v>
      </c>
      <c r="E308" s="1" t="s">
        <v>26</v>
      </c>
      <c r="G308" s="1" t="s">
        <v>22</v>
      </c>
    </row>
    <row r="309" spans="1:10">
      <c r="A309" s="1" t="s">
        <v>427</v>
      </c>
      <c r="B309" s="1" t="s">
        <v>959</v>
      </c>
      <c r="C309" s="1">
        <v>9</v>
      </c>
      <c r="D309" s="1" t="s">
        <v>954</v>
      </c>
      <c r="E309" s="1" t="s">
        <v>26</v>
      </c>
      <c r="G309" s="1" t="s">
        <v>22</v>
      </c>
    </row>
    <row r="310" spans="1:10">
      <c r="A310" s="1" t="s">
        <v>427</v>
      </c>
      <c r="B310" s="1" t="s">
        <v>959</v>
      </c>
      <c r="C310" s="1">
        <v>9</v>
      </c>
      <c r="D310" s="1" t="s">
        <v>955</v>
      </c>
      <c r="E310" s="1" t="s">
        <v>961</v>
      </c>
      <c r="G310" s="1" t="s">
        <v>911</v>
      </c>
      <c r="J310" s="1" t="s">
        <v>967</v>
      </c>
    </row>
    <row r="311" spans="1:10">
      <c r="A311" s="1" t="s">
        <v>427</v>
      </c>
      <c r="B311" s="1" t="s">
        <v>959</v>
      </c>
      <c r="C311" s="1">
        <v>9</v>
      </c>
      <c r="D311" s="1" t="s">
        <v>956</v>
      </c>
      <c r="E311" s="1" t="s">
        <v>961</v>
      </c>
      <c r="G311" s="1" t="s">
        <v>911</v>
      </c>
    </row>
    <row r="312" spans="1:10">
      <c r="A312" s="1" t="s">
        <v>427</v>
      </c>
      <c r="B312" s="1" t="s">
        <v>959</v>
      </c>
      <c r="C312" s="1">
        <v>9</v>
      </c>
      <c r="D312" s="1" t="s">
        <v>957</v>
      </c>
      <c r="E312" s="1" t="s">
        <v>962</v>
      </c>
      <c r="F312" s="1" t="s">
        <v>966</v>
      </c>
      <c r="G312" s="1" t="s">
        <v>965</v>
      </c>
    </row>
    <row r="313" spans="1:10">
      <c r="A313" s="1" t="s">
        <v>427</v>
      </c>
      <c r="B313" s="1" t="s">
        <v>959</v>
      </c>
      <c r="C313" s="1">
        <v>9</v>
      </c>
      <c r="D313" s="1" t="s">
        <v>958</v>
      </c>
      <c r="E313" s="1" t="s">
        <v>963</v>
      </c>
      <c r="G313" s="1" t="s">
        <v>964</v>
      </c>
    </row>
    <row r="316" spans="1:10">
      <c r="A316" s="1" t="s">
        <v>91</v>
      </c>
      <c r="B316" s="1" t="s">
        <v>92</v>
      </c>
      <c r="C316" s="1">
        <v>3</v>
      </c>
      <c r="D316" s="1" t="s">
        <v>95</v>
      </c>
      <c r="F316" s="1" t="s">
        <v>450</v>
      </c>
      <c r="G316" s="1" t="s">
        <v>22</v>
      </c>
      <c r="J316" s="1" t="s">
        <v>297</v>
      </c>
    </row>
    <row r="317" spans="1:10">
      <c r="A317" s="1" t="s">
        <v>91</v>
      </c>
      <c r="B317" s="1" t="s">
        <v>92</v>
      </c>
      <c r="C317" s="1">
        <v>3</v>
      </c>
      <c r="D317" s="1" t="s">
        <v>96</v>
      </c>
    </row>
    <row r="318" spans="1:10">
      <c r="A318" s="1" t="s">
        <v>91</v>
      </c>
      <c r="B318" s="1" t="s">
        <v>92</v>
      </c>
      <c r="C318" s="1">
        <v>3</v>
      </c>
      <c r="D318" s="1" t="s">
        <v>97</v>
      </c>
      <c r="G318" s="1" t="s">
        <v>972</v>
      </c>
      <c r="J318" s="1" t="s">
        <v>137</v>
      </c>
    </row>
    <row r="319" spans="1:10">
      <c r="A319" s="1" t="s">
        <v>91</v>
      </c>
      <c r="B319" s="1" t="s">
        <v>93</v>
      </c>
      <c r="C319" s="1">
        <v>6</v>
      </c>
      <c r="D319" s="1" t="s">
        <v>98</v>
      </c>
      <c r="E319" s="1" t="s">
        <v>103</v>
      </c>
      <c r="G319" s="1" t="s">
        <v>36</v>
      </c>
      <c r="J319" s="1" t="s">
        <v>973</v>
      </c>
    </row>
    <row r="320" spans="1:10">
      <c r="A320" s="1" t="s">
        <v>91</v>
      </c>
      <c r="B320" s="1" t="s">
        <v>93</v>
      </c>
      <c r="C320" s="1">
        <v>6</v>
      </c>
      <c r="D320" s="1" t="s">
        <v>99</v>
      </c>
      <c r="E320" s="1" t="s">
        <v>103</v>
      </c>
      <c r="G320" s="1" t="s">
        <v>80</v>
      </c>
    </row>
    <row r="321" spans="1:11">
      <c r="A321" s="1" t="s">
        <v>91</v>
      </c>
      <c r="B321" s="1" t="s">
        <v>93</v>
      </c>
      <c r="C321" s="1">
        <v>6</v>
      </c>
      <c r="D321" s="1" t="s">
        <v>100</v>
      </c>
      <c r="E321" s="1">
        <v>1</v>
      </c>
      <c r="G321" s="1" t="s">
        <v>119</v>
      </c>
    </row>
    <row r="322" spans="1:11">
      <c r="A322" s="1" t="s">
        <v>91</v>
      </c>
      <c r="B322" s="1" t="s">
        <v>93</v>
      </c>
      <c r="C322" s="1">
        <v>6</v>
      </c>
      <c r="D322" s="1" t="s">
        <v>138</v>
      </c>
      <c r="E322" s="1">
        <v>2</v>
      </c>
      <c r="G322" s="1" t="s">
        <v>120</v>
      </c>
    </row>
    <row r="323" spans="1:11">
      <c r="A323" s="1" t="s">
        <v>91</v>
      </c>
      <c r="B323" s="1" t="s">
        <v>93</v>
      </c>
      <c r="C323" s="1">
        <v>6</v>
      </c>
      <c r="D323" s="1" t="s">
        <v>101</v>
      </c>
      <c r="E323" s="1">
        <v>3</v>
      </c>
      <c r="G323" s="1" t="s">
        <v>121</v>
      </c>
      <c r="J323" s="1" t="s">
        <v>139</v>
      </c>
    </row>
    <row r="324" spans="1:11">
      <c r="A324" s="1" t="s">
        <v>91</v>
      </c>
      <c r="B324" s="1" t="s">
        <v>93</v>
      </c>
      <c r="C324" s="1">
        <v>6</v>
      </c>
      <c r="D324" s="1" t="s">
        <v>102</v>
      </c>
      <c r="E324" s="1">
        <v>4</v>
      </c>
      <c r="G324" s="1" t="s">
        <v>292</v>
      </c>
    </row>
    <row r="325" spans="1:11">
      <c r="A325" s="1" t="s">
        <v>91</v>
      </c>
      <c r="B325" s="1" t="s">
        <v>94</v>
      </c>
      <c r="C325" s="1">
        <v>10</v>
      </c>
      <c r="D325" s="1" t="s">
        <v>104</v>
      </c>
      <c r="E325" s="1" t="s">
        <v>107</v>
      </c>
      <c r="F325" s="1" t="s">
        <v>118</v>
      </c>
      <c r="G325" s="1" t="s">
        <v>716</v>
      </c>
    </row>
    <row r="326" spans="1:11">
      <c r="A326" s="1" t="s">
        <v>91</v>
      </c>
      <c r="B326" s="1" t="s">
        <v>94</v>
      </c>
      <c r="C326" s="1">
        <v>10</v>
      </c>
      <c r="D326" s="1" t="s">
        <v>106</v>
      </c>
      <c r="E326" s="1" t="s">
        <v>107</v>
      </c>
      <c r="F326" s="1" t="s">
        <v>90</v>
      </c>
      <c r="G326" s="1" t="s">
        <v>122</v>
      </c>
      <c r="J326" s="1" t="s">
        <v>128</v>
      </c>
    </row>
    <row r="327" spans="1:11">
      <c r="A327" s="1" t="s">
        <v>91</v>
      </c>
      <c r="B327" s="1" t="s">
        <v>94</v>
      </c>
      <c r="C327" s="1">
        <v>10</v>
      </c>
      <c r="D327" s="1" t="s">
        <v>105</v>
      </c>
      <c r="E327" s="1" t="s">
        <v>107</v>
      </c>
      <c r="F327" s="1" t="s">
        <v>974</v>
      </c>
      <c r="G327" s="1" t="s">
        <v>817</v>
      </c>
      <c r="J327" s="1" t="s">
        <v>129</v>
      </c>
    </row>
    <row r="328" spans="1:11">
      <c r="A328" s="1" t="s">
        <v>91</v>
      </c>
      <c r="B328" s="1" t="s">
        <v>94</v>
      </c>
      <c r="C328" s="1">
        <v>10</v>
      </c>
      <c r="D328" s="1" t="s">
        <v>113</v>
      </c>
      <c r="E328" s="1" t="s">
        <v>108</v>
      </c>
      <c r="G328" s="1" t="s">
        <v>130</v>
      </c>
    </row>
    <row r="329" spans="1:11">
      <c r="A329" s="1" t="s">
        <v>91</v>
      </c>
      <c r="B329" s="1" t="s">
        <v>94</v>
      </c>
      <c r="C329" s="1">
        <v>10</v>
      </c>
      <c r="D329" s="1" t="s">
        <v>114</v>
      </c>
      <c r="E329" s="1" t="s">
        <v>108</v>
      </c>
      <c r="F329" s="1" t="s">
        <v>975</v>
      </c>
      <c r="G329" s="1" t="s">
        <v>132</v>
      </c>
      <c r="J329" s="1" t="s">
        <v>131</v>
      </c>
    </row>
    <row r="330" spans="1:11">
      <c r="A330" s="1" t="s">
        <v>91</v>
      </c>
      <c r="B330" s="1" t="s">
        <v>94</v>
      </c>
      <c r="C330" s="1">
        <v>10</v>
      </c>
      <c r="D330" s="1" t="s">
        <v>115</v>
      </c>
      <c r="E330" s="1" t="s">
        <v>108</v>
      </c>
      <c r="F330" s="1" t="s">
        <v>975</v>
      </c>
      <c r="G330" s="1" t="s">
        <v>21</v>
      </c>
    </row>
    <row r="331" spans="1:11">
      <c r="A331" s="1" t="s">
        <v>91</v>
      </c>
      <c r="B331" s="1" t="s">
        <v>94</v>
      </c>
      <c r="C331" s="1">
        <v>10</v>
      </c>
      <c r="D331" s="1" t="s">
        <v>110</v>
      </c>
      <c r="E331" s="1" t="s">
        <v>109</v>
      </c>
      <c r="G331" s="1" t="s">
        <v>124</v>
      </c>
    </row>
    <row r="332" spans="1:11">
      <c r="A332" s="1" t="s">
        <v>91</v>
      </c>
      <c r="B332" s="1" t="s">
        <v>94</v>
      </c>
      <c r="C332" s="1">
        <v>10</v>
      </c>
      <c r="D332" s="1" t="s">
        <v>111</v>
      </c>
      <c r="E332" s="1" t="s">
        <v>109</v>
      </c>
      <c r="G332" s="1" t="s">
        <v>125</v>
      </c>
    </row>
    <row r="333" spans="1:11">
      <c r="A333" s="1" t="s">
        <v>91</v>
      </c>
      <c r="B333" s="1" t="s">
        <v>94</v>
      </c>
      <c r="C333" s="1">
        <v>10</v>
      </c>
      <c r="D333" s="1" t="s">
        <v>112</v>
      </c>
      <c r="E333" s="1" t="s">
        <v>109</v>
      </c>
      <c r="G333" s="1" t="s">
        <v>126</v>
      </c>
      <c r="J333" s="1" t="s">
        <v>127</v>
      </c>
    </row>
    <row r="334" spans="1:11" ht="38">
      <c r="A334" s="1" t="s">
        <v>91</v>
      </c>
      <c r="B334" s="1" t="s">
        <v>94</v>
      </c>
      <c r="C334" s="1">
        <v>10</v>
      </c>
      <c r="D334" s="1" t="s">
        <v>116</v>
      </c>
      <c r="E334" s="1" t="s">
        <v>117</v>
      </c>
      <c r="F334" s="1" t="s">
        <v>976</v>
      </c>
      <c r="G334" s="1" t="s">
        <v>123</v>
      </c>
      <c r="J334" s="2" t="s">
        <v>977</v>
      </c>
      <c r="K334" s="1" t="s">
        <v>295</v>
      </c>
    </row>
    <row r="336" spans="1:11">
      <c r="A336" s="1" t="s">
        <v>396</v>
      </c>
      <c r="D336" s="1" t="s">
        <v>978</v>
      </c>
      <c r="G336" s="1" t="s">
        <v>985</v>
      </c>
    </row>
    <row r="337" spans="1:7">
      <c r="A337" s="1" t="s">
        <v>396</v>
      </c>
      <c r="D337" s="1" t="s">
        <v>979</v>
      </c>
    </row>
    <row r="338" spans="1:7">
      <c r="A338" s="1" t="s">
        <v>396</v>
      </c>
      <c r="D338" s="1" t="s">
        <v>980</v>
      </c>
      <c r="E338" s="1" t="s">
        <v>81</v>
      </c>
      <c r="G338" s="1" t="s">
        <v>986</v>
      </c>
    </row>
    <row r="339" spans="1:7">
      <c r="A339" s="1" t="s">
        <v>396</v>
      </c>
      <c r="D339" s="1" t="s">
        <v>981</v>
      </c>
      <c r="E339" s="1" t="s">
        <v>81</v>
      </c>
      <c r="G339" s="1" t="s">
        <v>986</v>
      </c>
    </row>
    <row r="340" spans="1:7">
      <c r="A340" s="1" t="s">
        <v>396</v>
      </c>
      <c r="D340" s="1" t="s">
        <v>982</v>
      </c>
      <c r="G340" s="1" t="s">
        <v>984</v>
      </c>
    </row>
    <row r="341" spans="1:7">
      <c r="A341" s="1" t="s">
        <v>396</v>
      </c>
      <c r="D341" s="1" t="s">
        <v>983</v>
      </c>
      <c r="F341" s="1" t="s">
        <v>90</v>
      </c>
      <c r="G341" s="1" t="s">
        <v>716</v>
      </c>
    </row>
    <row r="374" spans="1:10">
      <c r="A374" s="1" t="s">
        <v>41</v>
      </c>
      <c r="B374" s="1" t="s">
        <v>67</v>
      </c>
      <c r="D374" s="1" t="s">
        <v>313</v>
      </c>
    </row>
    <row r="375" spans="1:10">
      <c r="A375" s="1" t="s">
        <v>41</v>
      </c>
      <c r="B375" s="1" t="s">
        <v>67</v>
      </c>
      <c r="D375" s="1" t="s">
        <v>312</v>
      </c>
      <c r="G375" s="1" t="s">
        <v>314</v>
      </c>
      <c r="J375" s="1" t="s">
        <v>324</v>
      </c>
    </row>
    <row r="376" spans="1:10">
      <c r="A376" s="1" t="s">
        <v>41</v>
      </c>
      <c r="B376" s="1" t="s">
        <v>317</v>
      </c>
      <c r="D376" s="1" t="s">
        <v>315</v>
      </c>
      <c r="F376" s="1" t="s">
        <v>316</v>
      </c>
      <c r="J376" s="1" t="s">
        <v>318</v>
      </c>
    </row>
    <row r="377" spans="1:10">
      <c r="A377" s="1" t="s">
        <v>41</v>
      </c>
      <c r="B377" s="1" t="s">
        <v>317</v>
      </c>
      <c r="D377" s="1" t="s">
        <v>319</v>
      </c>
      <c r="G377" s="1" t="s">
        <v>393</v>
      </c>
      <c r="J377" s="1" t="s">
        <v>323</v>
      </c>
    </row>
    <row r="378" spans="1:10">
      <c r="A378" s="1" t="s">
        <v>41</v>
      </c>
      <c r="B378" s="1" t="s">
        <v>317</v>
      </c>
      <c r="D378" s="1" t="s">
        <v>320</v>
      </c>
      <c r="G378" s="1" t="s">
        <v>394</v>
      </c>
    </row>
    <row r="379" spans="1:10">
      <c r="A379" s="1" t="s">
        <v>41</v>
      </c>
      <c r="B379" s="1" t="s">
        <v>317</v>
      </c>
      <c r="D379" s="1" t="s">
        <v>321</v>
      </c>
    </row>
    <row r="380" spans="1:10">
      <c r="A380" s="1" t="s">
        <v>41</v>
      </c>
      <c r="B380" s="1" t="s">
        <v>322</v>
      </c>
      <c r="D380" s="1" t="s">
        <v>325</v>
      </c>
      <c r="F380" s="1" t="s">
        <v>346</v>
      </c>
      <c r="G380" s="1" t="s">
        <v>331</v>
      </c>
    </row>
    <row r="381" spans="1:10">
      <c r="A381" s="1" t="s">
        <v>41</v>
      </c>
      <c r="B381" s="1" t="s">
        <v>322</v>
      </c>
      <c r="D381" s="1" t="s">
        <v>326</v>
      </c>
      <c r="G381" s="1" t="s">
        <v>392</v>
      </c>
    </row>
    <row r="382" spans="1:10">
      <c r="A382" s="1" t="s">
        <v>41</v>
      </c>
      <c r="B382" s="1" t="s">
        <v>322</v>
      </c>
      <c r="D382" s="1" t="s">
        <v>327</v>
      </c>
      <c r="G382" s="1" t="s">
        <v>329</v>
      </c>
    </row>
    <row r="383" spans="1:10">
      <c r="A383" s="1" t="s">
        <v>41</v>
      </c>
      <c r="B383" s="1" t="s">
        <v>322</v>
      </c>
      <c r="D383" s="1" t="s">
        <v>328</v>
      </c>
      <c r="G383" s="1" t="s">
        <v>330</v>
      </c>
    </row>
    <row r="384" spans="1:10">
      <c r="A384" s="1" t="s">
        <v>41</v>
      </c>
      <c r="B384" s="1" t="s">
        <v>147</v>
      </c>
      <c r="D384" s="1" t="s">
        <v>332</v>
      </c>
      <c r="E384" s="1" t="s">
        <v>348</v>
      </c>
      <c r="F384" s="1" t="s">
        <v>339</v>
      </c>
      <c r="G384" s="1" t="s">
        <v>340</v>
      </c>
      <c r="I384" s="1" t="s">
        <v>342</v>
      </c>
    </row>
    <row r="385" spans="1:10">
      <c r="A385" s="1" t="s">
        <v>41</v>
      </c>
      <c r="B385" s="1" t="s">
        <v>147</v>
      </c>
      <c r="D385" s="1" t="s">
        <v>333</v>
      </c>
      <c r="E385" s="1" t="s">
        <v>348</v>
      </c>
      <c r="F385" s="1" t="s">
        <v>338</v>
      </c>
      <c r="G385" s="1" t="s">
        <v>134</v>
      </c>
      <c r="J385" s="1" t="s">
        <v>341</v>
      </c>
    </row>
    <row r="386" spans="1:10">
      <c r="A386" s="1" t="s">
        <v>41</v>
      </c>
      <c r="B386" s="1" t="s">
        <v>147</v>
      </c>
      <c r="D386" s="1" t="s">
        <v>334</v>
      </c>
      <c r="E386" s="1" t="s">
        <v>347</v>
      </c>
      <c r="G386" s="1" t="s">
        <v>343</v>
      </c>
      <c r="J386" s="1" t="s">
        <v>344</v>
      </c>
    </row>
    <row r="387" spans="1:10">
      <c r="A387" s="1" t="s">
        <v>41</v>
      </c>
      <c r="B387" s="1" t="s">
        <v>147</v>
      </c>
      <c r="D387" s="1" t="s">
        <v>335</v>
      </c>
      <c r="E387" s="1" t="s">
        <v>347</v>
      </c>
      <c r="G387" s="1" t="s">
        <v>395</v>
      </c>
    </row>
    <row r="388" spans="1:10">
      <c r="A388" s="1" t="s">
        <v>41</v>
      </c>
      <c r="B388" s="1" t="s">
        <v>147</v>
      </c>
      <c r="D388" s="1" t="s">
        <v>336</v>
      </c>
      <c r="E388" s="1" t="s">
        <v>347</v>
      </c>
      <c r="G388" s="1" t="s">
        <v>345</v>
      </c>
    </row>
    <row r="389" spans="1:10">
      <c r="A389" s="1" t="s">
        <v>41</v>
      </c>
      <c r="B389" s="1" t="s">
        <v>147</v>
      </c>
      <c r="D389" s="1" t="s">
        <v>337</v>
      </c>
      <c r="E389" s="1" t="s">
        <v>347</v>
      </c>
      <c r="G389" s="1" t="s">
        <v>183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33E3-6E34-4A0F-8A7A-BC6069320D6E}">
  <dimension ref="A1:W58"/>
  <sheetViews>
    <sheetView zoomScale="120" zoomScaleNormal="120" workbookViewId="0">
      <pane ySplit="1" topLeftCell="A48" activePane="bottomLeft" state="frozen"/>
      <selection pane="bottomLeft" activeCell="G55" sqref="G55"/>
    </sheetView>
  </sheetViews>
  <sheetFormatPr baseColWidth="10" defaultColWidth="5.28515625" defaultRowHeight="18"/>
  <cols>
    <col min="1" max="1" width="5.28515625" style="1"/>
    <col min="2" max="2" width="11.28515625" style="1" bestFit="1" customWidth="1"/>
    <col min="3" max="3" width="5.28515625" style="1"/>
    <col min="4" max="4" width="11.28515625" style="1" bestFit="1" customWidth="1"/>
    <col min="5" max="5" width="4.42578125" style="1" customWidth="1"/>
    <col min="6" max="6" width="24.28515625" style="1" bestFit="1" customWidth="1"/>
    <col min="7" max="7" width="22.85546875" style="1" bestFit="1" customWidth="1"/>
    <col min="8" max="8" width="5.28515625" style="1"/>
    <col min="9" max="9" width="16.140625" style="1" customWidth="1"/>
    <col min="10" max="10" width="11.5703125" style="1" customWidth="1"/>
    <col min="11" max="16" width="5.28515625" style="1"/>
    <col min="18" max="22" width="5.28515625" style="1"/>
    <col min="23" max="23" width="6" style="1" bestFit="1" customWidth="1"/>
    <col min="24" max="16384" width="5.28515625" style="1"/>
  </cols>
  <sheetData>
    <row r="1" spans="1:23">
      <c r="A1" s="1" t="s">
        <v>706</v>
      </c>
      <c r="C1" s="1" t="s">
        <v>707</v>
      </c>
    </row>
    <row r="2" spans="1:23">
      <c r="A2" s="1">
        <v>1</v>
      </c>
      <c r="B2" s="1" t="s">
        <v>417</v>
      </c>
      <c r="C2" s="1">
        <v>4</v>
      </c>
      <c r="F2" s="1" t="s">
        <v>708</v>
      </c>
      <c r="G2" s="1" t="s">
        <v>709</v>
      </c>
      <c r="I2" s="1" t="s">
        <v>717</v>
      </c>
      <c r="J2" s="1" t="s">
        <v>718</v>
      </c>
      <c r="W2" s="1">
        <f>IF(ISBLANK(B2),,IF(ISBLANK(D2),1,0))</f>
        <v>1</v>
      </c>
    </row>
    <row r="3" spans="1:23">
      <c r="A3" s="1">
        <v>2</v>
      </c>
      <c r="B3" s="1" t="s">
        <v>302</v>
      </c>
      <c r="C3" s="1">
        <v>5</v>
      </c>
      <c r="F3" s="1" t="s">
        <v>443</v>
      </c>
      <c r="W3" s="1">
        <f>IF(ISBLANK(B3),,IF(ISBLANK(D3),1,0))</f>
        <v>1</v>
      </c>
    </row>
    <row r="4" spans="1:23">
      <c r="A4" s="1">
        <v>3</v>
      </c>
      <c r="B4" s="1" t="s">
        <v>280</v>
      </c>
      <c r="C4" s="1">
        <v>6</v>
      </c>
      <c r="F4" s="1" t="s">
        <v>444</v>
      </c>
      <c r="W4" s="1">
        <f t="shared" ref="W4" si="0">IF(ISBLANK(B4),,IF(ISBLANK(D4),1,0))</f>
        <v>1</v>
      </c>
    </row>
    <row r="5" spans="1:23">
      <c r="A5" s="1">
        <v>4</v>
      </c>
      <c r="B5" s="1" t="s">
        <v>72</v>
      </c>
      <c r="C5" s="1">
        <v>7</v>
      </c>
      <c r="F5" s="1" t="s">
        <v>453</v>
      </c>
      <c r="G5" s="1" t="s">
        <v>454</v>
      </c>
      <c r="W5" s="1">
        <f t="shared" ref="W5:W12" si="1">IF(ISBLANK(B5),,IF(ISBLANK(D5),1,0))</f>
        <v>1</v>
      </c>
    </row>
    <row r="6" spans="1:23">
      <c r="A6" s="1">
        <v>5</v>
      </c>
      <c r="B6" s="1" t="s">
        <v>223</v>
      </c>
      <c r="C6" s="1">
        <v>8</v>
      </c>
      <c r="F6" s="1" t="s">
        <v>446</v>
      </c>
      <c r="G6" s="1" t="s">
        <v>447</v>
      </c>
      <c r="W6" s="1">
        <f t="shared" si="1"/>
        <v>1</v>
      </c>
    </row>
    <row r="7" spans="1:23">
      <c r="A7" s="1">
        <v>6</v>
      </c>
      <c r="B7" s="1" t="s">
        <v>143</v>
      </c>
      <c r="C7" s="1">
        <v>50</v>
      </c>
      <c r="W7" s="1">
        <f t="shared" si="1"/>
        <v>1</v>
      </c>
    </row>
    <row r="8" spans="1:23">
      <c r="A8" s="1">
        <v>6</v>
      </c>
      <c r="B8" s="1" t="s">
        <v>143</v>
      </c>
      <c r="C8" s="1">
        <v>50</v>
      </c>
      <c r="D8" s="1" t="s">
        <v>145</v>
      </c>
      <c r="E8" s="1">
        <v>5</v>
      </c>
      <c r="F8" s="1" t="s">
        <v>465</v>
      </c>
      <c r="I8" s="1" t="s">
        <v>730</v>
      </c>
      <c r="W8" s="1">
        <f t="shared" si="1"/>
        <v>0</v>
      </c>
    </row>
    <row r="9" spans="1:23">
      <c r="A9" s="1">
        <v>6</v>
      </c>
      <c r="B9" s="1" t="s">
        <v>143</v>
      </c>
      <c r="C9" s="1">
        <v>50</v>
      </c>
      <c r="D9" s="1" t="s">
        <v>147</v>
      </c>
      <c r="E9" s="1">
        <v>6</v>
      </c>
      <c r="F9" s="1" t="s">
        <v>466</v>
      </c>
      <c r="G9" s="1" t="s">
        <v>467</v>
      </c>
      <c r="W9" s="1">
        <f t="shared" si="1"/>
        <v>0</v>
      </c>
    </row>
    <row r="10" spans="1:23">
      <c r="A10" s="1">
        <v>6</v>
      </c>
      <c r="B10" s="1" t="s">
        <v>143</v>
      </c>
      <c r="C10" s="1">
        <v>50</v>
      </c>
      <c r="D10" s="1" t="s">
        <v>81</v>
      </c>
      <c r="E10" s="1">
        <v>7</v>
      </c>
      <c r="F10" s="1" t="s">
        <v>468</v>
      </c>
      <c r="W10" s="1">
        <f t="shared" si="1"/>
        <v>0</v>
      </c>
    </row>
    <row r="11" spans="1:23">
      <c r="A11" s="1">
        <v>6</v>
      </c>
      <c r="B11" s="1" t="s">
        <v>143</v>
      </c>
      <c r="C11" s="1">
        <v>50</v>
      </c>
      <c r="D11" s="1" t="s">
        <v>144</v>
      </c>
      <c r="E11" s="1">
        <v>8</v>
      </c>
      <c r="F11" s="1" t="s">
        <v>469</v>
      </c>
      <c r="W11" s="1">
        <f t="shared" si="1"/>
        <v>0</v>
      </c>
    </row>
    <row r="12" spans="1:23" ht="76">
      <c r="A12" s="1">
        <v>6</v>
      </c>
      <c r="B12" s="1" t="s">
        <v>143</v>
      </c>
      <c r="C12" s="1">
        <v>50</v>
      </c>
      <c r="D12" s="1" t="s">
        <v>148</v>
      </c>
      <c r="E12" s="1">
        <v>9</v>
      </c>
      <c r="F12" s="2" t="s">
        <v>470</v>
      </c>
      <c r="W12" s="1">
        <f t="shared" si="1"/>
        <v>0</v>
      </c>
    </row>
    <row r="13" spans="1:23">
      <c r="A13" s="1">
        <v>7</v>
      </c>
      <c r="B13" s="1" t="s">
        <v>139</v>
      </c>
      <c r="C13" s="1">
        <v>9</v>
      </c>
      <c r="I13" s="1" t="s">
        <v>987</v>
      </c>
      <c r="W13" s="1">
        <f t="shared" ref="W13:W28" si="2">IF(ISBLANK(B13),,IF(ISBLANK(D13),1,0))</f>
        <v>1</v>
      </c>
    </row>
    <row r="14" spans="1:23">
      <c r="A14" s="1">
        <v>7</v>
      </c>
      <c r="B14" s="1" t="s">
        <v>139</v>
      </c>
      <c r="C14" s="1">
        <v>9</v>
      </c>
      <c r="D14" s="1" t="s">
        <v>424</v>
      </c>
      <c r="E14" s="1">
        <v>4</v>
      </c>
      <c r="F14" s="1" t="s">
        <v>426</v>
      </c>
      <c r="W14" s="1">
        <f t="shared" si="2"/>
        <v>0</v>
      </c>
    </row>
    <row r="15" spans="1:23">
      <c r="A15" s="1">
        <v>7</v>
      </c>
      <c r="B15" s="1" t="s">
        <v>139</v>
      </c>
      <c r="C15" s="1">
        <v>9</v>
      </c>
      <c r="D15" s="1" t="s">
        <v>425</v>
      </c>
      <c r="E15" s="1">
        <v>5</v>
      </c>
      <c r="F15" s="1" t="s">
        <v>736</v>
      </c>
      <c r="G15" s="1" t="s">
        <v>737</v>
      </c>
      <c r="W15" s="1">
        <f t="shared" si="2"/>
        <v>0</v>
      </c>
    </row>
    <row r="16" spans="1:23">
      <c r="A16" s="1">
        <v>8</v>
      </c>
      <c r="B16" s="1" t="s">
        <v>66</v>
      </c>
      <c r="C16" s="1">
        <v>23</v>
      </c>
      <c r="W16" s="1">
        <f t="shared" si="2"/>
        <v>1</v>
      </c>
    </row>
    <row r="17" spans="1:23" ht="38">
      <c r="A17" s="1">
        <v>8</v>
      </c>
      <c r="B17" s="1" t="s">
        <v>66</v>
      </c>
      <c r="C17" s="1">
        <v>23</v>
      </c>
      <c r="D17" s="1" t="s">
        <v>133</v>
      </c>
      <c r="E17" s="1">
        <v>13</v>
      </c>
      <c r="F17" s="2" t="s">
        <v>462</v>
      </c>
      <c r="W17" s="1">
        <f t="shared" si="2"/>
        <v>0</v>
      </c>
    </row>
    <row r="18" spans="1:23">
      <c r="A18" s="1">
        <v>8</v>
      </c>
      <c r="B18" s="1" t="s">
        <v>66</v>
      </c>
      <c r="C18" s="1">
        <v>23</v>
      </c>
      <c r="D18" s="1" t="s">
        <v>134</v>
      </c>
      <c r="E18" s="1">
        <v>10</v>
      </c>
      <c r="F18" s="1" t="s">
        <v>463</v>
      </c>
      <c r="G18" s="1" t="s">
        <v>464</v>
      </c>
      <c r="W18" s="1">
        <f t="shared" si="2"/>
        <v>0</v>
      </c>
    </row>
    <row r="19" spans="1:23">
      <c r="A19" s="1">
        <v>9</v>
      </c>
      <c r="B19" s="1" t="s">
        <v>407</v>
      </c>
      <c r="C19" s="1">
        <v>46</v>
      </c>
      <c r="W19" s="1">
        <f>IF(ISBLANK(B19),,IF(ISBLANK(D19),1,0))</f>
        <v>1</v>
      </c>
    </row>
    <row r="20" spans="1:23">
      <c r="A20" s="1">
        <v>9</v>
      </c>
      <c r="B20" s="1" t="s">
        <v>407</v>
      </c>
      <c r="C20" s="1">
        <v>46</v>
      </c>
      <c r="D20" s="1" t="s">
        <v>88</v>
      </c>
      <c r="E20" s="1">
        <v>11</v>
      </c>
      <c r="F20" s="1" t="s">
        <v>411</v>
      </c>
      <c r="W20" s="1">
        <f>IF(ISBLANK(B20),,IF(ISBLANK(D20),1,0))</f>
        <v>0</v>
      </c>
    </row>
    <row r="21" spans="1:23">
      <c r="A21" s="1">
        <v>9</v>
      </c>
      <c r="B21" s="1" t="s">
        <v>407</v>
      </c>
      <c r="C21" s="1">
        <v>46</v>
      </c>
      <c r="D21" s="1" t="s">
        <v>184</v>
      </c>
      <c r="E21" s="1">
        <v>6</v>
      </c>
      <c r="F21" s="1" t="s">
        <v>414</v>
      </c>
      <c r="W21" s="1">
        <f>IF(ISBLANK(B21),,IF(ISBLANK(D21),1,0))</f>
        <v>0</v>
      </c>
    </row>
    <row r="22" spans="1:23">
      <c r="A22" s="1">
        <v>9</v>
      </c>
      <c r="B22" s="1" t="s">
        <v>407</v>
      </c>
      <c r="C22" s="1">
        <v>46</v>
      </c>
      <c r="D22" s="1" t="s">
        <v>409</v>
      </c>
      <c r="E22" s="1">
        <v>14</v>
      </c>
      <c r="F22" s="1" t="s">
        <v>415</v>
      </c>
      <c r="G22" s="1" t="s">
        <v>416</v>
      </c>
      <c r="W22" s="1">
        <f>IF(ISBLANK(B22),,IF(ISBLANK(D22),1,0))</f>
        <v>0</v>
      </c>
    </row>
    <row r="23" spans="1:23" ht="57">
      <c r="A23" s="1">
        <v>9</v>
      </c>
      <c r="B23" s="1" t="s">
        <v>407</v>
      </c>
      <c r="C23" s="1">
        <v>46</v>
      </c>
      <c r="D23" s="1" t="s">
        <v>410</v>
      </c>
      <c r="E23" s="1">
        <v>15</v>
      </c>
      <c r="F23" s="2" t="s">
        <v>413</v>
      </c>
      <c r="G23" s="2" t="s">
        <v>412</v>
      </c>
      <c r="W23" s="1">
        <f>IF(ISBLANK(B23),,IF(ISBLANK(D23),1,0))</f>
        <v>0</v>
      </c>
    </row>
    <row r="24" spans="1:23">
      <c r="A24" s="1">
        <v>10</v>
      </c>
      <c r="B24" s="1" t="s">
        <v>32</v>
      </c>
      <c r="C24" s="1">
        <v>12</v>
      </c>
      <c r="W24" s="1">
        <f t="shared" si="2"/>
        <v>1</v>
      </c>
    </row>
    <row r="25" spans="1:23">
      <c r="A25" s="1">
        <v>10</v>
      </c>
      <c r="B25" s="1" t="s">
        <v>32</v>
      </c>
      <c r="C25" s="1">
        <v>12</v>
      </c>
      <c r="D25" s="1" t="s">
        <v>6</v>
      </c>
      <c r="E25" s="1">
        <v>3</v>
      </c>
      <c r="W25" s="1">
        <f t="shared" si="2"/>
        <v>0</v>
      </c>
    </row>
    <row r="26" spans="1:23">
      <c r="A26" s="1">
        <v>10</v>
      </c>
      <c r="B26" s="1" t="s">
        <v>32</v>
      </c>
      <c r="C26" s="1">
        <v>12</v>
      </c>
      <c r="D26" s="1" t="s">
        <v>1</v>
      </c>
      <c r="E26" s="1">
        <v>4</v>
      </c>
      <c r="F26" s="1" t="s">
        <v>461</v>
      </c>
      <c r="W26" s="1">
        <f t="shared" si="2"/>
        <v>0</v>
      </c>
    </row>
    <row r="27" spans="1:23">
      <c r="A27" s="1">
        <v>10</v>
      </c>
      <c r="B27" s="1" t="s">
        <v>32</v>
      </c>
      <c r="C27" s="1">
        <v>12</v>
      </c>
      <c r="D27" s="1" t="s">
        <v>10</v>
      </c>
      <c r="E27" s="1">
        <v>5</v>
      </c>
      <c r="F27" s="1" t="s">
        <v>460</v>
      </c>
      <c r="W27" s="1">
        <f t="shared" si="2"/>
        <v>0</v>
      </c>
    </row>
    <row r="28" spans="1:23">
      <c r="A28" s="1">
        <v>11</v>
      </c>
      <c r="B28" s="1" t="s">
        <v>247</v>
      </c>
      <c r="C28" s="1">
        <v>13</v>
      </c>
      <c r="F28" s="1" t="s">
        <v>445</v>
      </c>
      <c r="W28" s="1">
        <f t="shared" si="2"/>
        <v>1</v>
      </c>
    </row>
    <row r="29" spans="1:23">
      <c r="A29" s="1">
        <v>12</v>
      </c>
      <c r="B29" s="1" t="s">
        <v>418</v>
      </c>
      <c r="C29" s="1">
        <v>15</v>
      </c>
      <c r="I29" s="1" t="s">
        <v>843</v>
      </c>
      <c r="W29" s="1">
        <f t="shared" ref="W29:W53" si="3">IF(ISBLANK(B29),,IF(ISBLANK(D29),1,0))</f>
        <v>1</v>
      </c>
    </row>
    <row r="30" spans="1:23">
      <c r="A30" s="1">
        <v>12</v>
      </c>
      <c r="B30" s="1" t="s">
        <v>418</v>
      </c>
      <c r="C30" s="1">
        <v>15</v>
      </c>
      <c r="D30" s="1" t="s">
        <v>419</v>
      </c>
      <c r="E30" s="1">
        <v>6</v>
      </c>
      <c r="F30" s="1" t="s">
        <v>420</v>
      </c>
      <c r="G30" s="1" t="s">
        <v>421</v>
      </c>
      <c r="W30" s="1">
        <f t="shared" si="3"/>
        <v>0</v>
      </c>
    </row>
    <row r="31" spans="1:23" ht="38">
      <c r="A31" s="1">
        <v>12</v>
      </c>
      <c r="B31" s="1" t="s">
        <v>418</v>
      </c>
      <c r="C31" s="1">
        <v>15</v>
      </c>
      <c r="D31" s="1" t="s">
        <v>422</v>
      </c>
      <c r="E31" s="1">
        <v>9</v>
      </c>
      <c r="F31" s="2" t="s">
        <v>423</v>
      </c>
      <c r="W31" s="1">
        <f t="shared" si="3"/>
        <v>0</v>
      </c>
    </row>
    <row r="32" spans="1:23">
      <c r="A32" s="1">
        <v>13</v>
      </c>
      <c r="B32" s="1" t="s">
        <v>398</v>
      </c>
      <c r="C32" s="1">
        <v>15</v>
      </c>
      <c r="F32" s="1" t="s">
        <v>408</v>
      </c>
      <c r="W32" s="1">
        <f t="shared" si="3"/>
        <v>1</v>
      </c>
    </row>
    <row r="33" spans="1:23">
      <c r="A33" s="1">
        <v>13</v>
      </c>
      <c r="B33" s="1" t="s">
        <v>398</v>
      </c>
      <c r="C33" s="1">
        <v>15</v>
      </c>
      <c r="D33" s="1" t="s">
        <v>399</v>
      </c>
      <c r="E33" s="1">
        <v>2</v>
      </c>
      <c r="F33" s="1" t="s">
        <v>400</v>
      </c>
      <c r="W33" s="1">
        <f t="shared" si="3"/>
        <v>0</v>
      </c>
    </row>
    <row r="34" spans="1:23">
      <c r="A34" s="1">
        <v>13</v>
      </c>
      <c r="B34" s="1" t="s">
        <v>398</v>
      </c>
      <c r="C34" s="1">
        <v>15</v>
      </c>
      <c r="D34" s="1" t="s">
        <v>401</v>
      </c>
      <c r="E34" s="1">
        <v>6</v>
      </c>
      <c r="F34" s="1" t="s">
        <v>402</v>
      </c>
      <c r="G34" s="1" t="s">
        <v>403</v>
      </c>
      <c r="W34" s="1">
        <f t="shared" si="3"/>
        <v>0</v>
      </c>
    </row>
    <row r="35" spans="1:23">
      <c r="A35" s="1">
        <v>13</v>
      </c>
      <c r="B35" s="1" t="s">
        <v>398</v>
      </c>
      <c r="C35" s="1">
        <v>15</v>
      </c>
      <c r="D35" s="1" t="s">
        <v>404</v>
      </c>
      <c r="E35" s="1">
        <v>7</v>
      </c>
      <c r="F35" s="1" t="s">
        <v>406</v>
      </c>
      <c r="G35" s="1" t="s">
        <v>405</v>
      </c>
      <c r="W35" s="1">
        <f t="shared" si="3"/>
        <v>0</v>
      </c>
    </row>
    <row r="36" spans="1:23">
      <c r="A36" s="1">
        <v>14</v>
      </c>
      <c r="B36" s="1" t="s">
        <v>33</v>
      </c>
      <c r="C36" s="1">
        <v>15</v>
      </c>
      <c r="F36" s="1" t="s">
        <v>471</v>
      </c>
      <c r="W36" s="1">
        <f t="shared" si="3"/>
        <v>1</v>
      </c>
    </row>
    <row r="37" spans="1:23">
      <c r="A37" s="1">
        <v>14</v>
      </c>
      <c r="B37" s="1" t="s">
        <v>33</v>
      </c>
      <c r="C37" s="1">
        <v>15</v>
      </c>
      <c r="D37" s="1" t="s">
        <v>36</v>
      </c>
      <c r="E37" s="1">
        <v>3</v>
      </c>
      <c r="F37" s="1" t="s">
        <v>455</v>
      </c>
      <c r="W37" s="1">
        <f t="shared" si="3"/>
        <v>0</v>
      </c>
    </row>
    <row r="38" spans="1:23">
      <c r="A38" s="1">
        <v>14</v>
      </c>
      <c r="B38" s="1" t="s">
        <v>33</v>
      </c>
      <c r="C38" s="1">
        <v>15</v>
      </c>
      <c r="D38" s="1" t="s">
        <v>133</v>
      </c>
      <c r="E38" s="1">
        <v>7</v>
      </c>
      <c r="F38" s="1" t="s">
        <v>456</v>
      </c>
      <c r="G38" s="1" t="s">
        <v>457</v>
      </c>
      <c r="W38" s="1">
        <f t="shared" si="3"/>
        <v>0</v>
      </c>
    </row>
    <row r="39" spans="1:23">
      <c r="A39" s="1">
        <v>14</v>
      </c>
      <c r="B39" s="1" t="s">
        <v>33</v>
      </c>
      <c r="C39" s="1">
        <v>15</v>
      </c>
      <c r="D39" s="1" t="s">
        <v>134</v>
      </c>
      <c r="E39" s="1">
        <v>5</v>
      </c>
      <c r="F39" s="1" t="s">
        <v>458</v>
      </c>
      <c r="G39" s="1" t="s">
        <v>459</v>
      </c>
      <c r="W39" s="1">
        <f t="shared" si="3"/>
        <v>0</v>
      </c>
    </row>
    <row r="40" spans="1:23">
      <c r="A40" s="1">
        <v>15</v>
      </c>
      <c r="B40" s="1" t="s">
        <v>41</v>
      </c>
      <c r="C40" s="1">
        <v>16</v>
      </c>
      <c r="F40" s="1" t="s">
        <v>438</v>
      </c>
      <c r="W40" s="1">
        <f t="shared" si="3"/>
        <v>1</v>
      </c>
    </row>
    <row r="41" spans="1:23">
      <c r="A41" s="1">
        <v>15</v>
      </c>
      <c r="B41" s="1" t="s">
        <v>41</v>
      </c>
      <c r="C41" s="1">
        <v>16</v>
      </c>
      <c r="D41" s="1" t="s">
        <v>67</v>
      </c>
      <c r="E41" s="1">
        <v>2</v>
      </c>
      <c r="W41" s="1">
        <f t="shared" si="3"/>
        <v>0</v>
      </c>
    </row>
    <row r="42" spans="1:23">
      <c r="A42" s="1">
        <v>15</v>
      </c>
      <c r="B42" s="1" t="s">
        <v>41</v>
      </c>
      <c r="C42" s="1">
        <v>16</v>
      </c>
      <c r="D42" s="1" t="s">
        <v>317</v>
      </c>
      <c r="E42" s="1">
        <v>4</v>
      </c>
      <c r="F42" s="1" t="s">
        <v>474</v>
      </c>
      <c r="G42" s="1" t="s">
        <v>475</v>
      </c>
      <c r="W42" s="1">
        <f t="shared" si="3"/>
        <v>0</v>
      </c>
    </row>
    <row r="43" spans="1:23">
      <c r="A43" s="1">
        <v>15</v>
      </c>
      <c r="B43" s="1" t="s">
        <v>41</v>
      </c>
      <c r="C43" s="1">
        <v>16</v>
      </c>
      <c r="D43" s="1" t="s">
        <v>322</v>
      </c>
      <c r="E43" s="1">
        <v>4</v>
      </c>
      <c r="F43" s="1" t="s">
        <v>441</v>
      </c>
      <c r="W43" s="1">
        <f t="shared" si="3"/>
        <v>0</v>
      </c>
    </row>
    <row r="44" spans="1:23">
      <c r="A44" s="1">
        <v>15</v>
      </c>
      <c r="B44" s="1" t="s">
        <v>41</v>
      </c>
      <c r="C44" s="1">
        <v>16</v>
      </c>
      <c r="D44" s="1" t="s">
        <v>147</v>
      </c>
      <c r="E44" s="1">
        <v>6</v>
      </c>
      <c r="F44" s="1" t="s">
        <v>439</v>
      </c>
      <c r="G44" s="1" t="s">
        <v>440</v>
      </c>
      <c r="W44" s="1">
        <f t="shared" si="3"/>
        <v>0</v>
      </c>
    </row>
    <row r="45" spans="1:23">
      <c r="A45" s="1">
        <v>16</v>
      </c>
      <c r="B45" s="1" t="s">
        <v>127</v>
      </c>
      <c r="C45" s="1">
        <v>25</v>
      </c>
      <c r="F45" s="1" t="s">
        <v>442</v>
      </c>
      <c r="W45" s="1">
        <f t="shared" si="3"/>
        <v>1</v>
      </c>
    </row>
    <row r="46" spans="1:23">
      <c r="A46" s="1">
        <v>16</v>
      </c>
      <c r="B46" s="1" t="s">
        <v>127</v>
      </c>
      <c r="C46" s="1">
        <v>25</v>
      </c>
      <c r="D46" s="1" t="s">
        <v>314</v>
      </c>
      <c r="E46" s="1">
        <v>8</v>
      </c>
      <c r="F46" s="1" t="s">
        <v>432</v>
      </c>
      <c r="W46" s="1">
        <f t="shared" si="3"/>
        <v>0</v>
      </c>
    </row>
    <row r="47" spans="1:23">
      <c r="A47" s="1">
        <v>16</v>
      </c>
      <c r="B47" s="1" t="s">
        <v>127</v>
      </c>
      <c r="C47" s="1">
        <v>25</v>
      </c>
      <c r="D47" s="1" t="s">
        <v>433</v>
      </c>
      <c r="E47" s="1">
        <v>6</v>
      </c>
      <c r="F47" s="1" t="s">
        <v>434</v>
      </c>
      <c r="W47" s="1">
        <f t="shared" si="3"/>
        <v>0</v>
      </c>
    </row>
    <row r="48" spans="1:23">
      <c r="A48" s="1">
        <v>16</v>
      </c>
      <c r="B48" s="1" t="s">
        <v>127</v>
      </c>
      <c r="C48" s="1">
        <v>25</v>
      </c>
      <c r="D48" s="1" t="s">
        <v>50</v>
      </c>
      <c r="E48" s="1">
        <v>7</v>
      </c>
      <c r="F48" s="1" t="s">
        <v>925</v>
      </c>
      <c r="G48" s="1" t="s">
        <v>924</v>
      </c>
      <c r="W48" s="1">
        <f t="shared" si="3"/>
        <v>0</v>
      </c>
    </row>
    <row r="49" spans="1:23">
      <c r="A49" s="1">
        <v>16</v>
      </c>
      <c r="B49" s="1" t="s">
        <v>127</v>
      </c>
      <c r="C49" s="1">
        <v>25</v>
      </c>
      <c r="D49" s="1" t="s">
        <v>435</v>
      </c>
      <c r="E49" s="1">
        <v>4</v>
      </c>
      <c r="F49" s="1" t="s">
        <v>436</v>
      </c>
      <c r="G49" s="1" t="s">
        <v>437</v>
      </c>
      <c r="W49" s="1">
        <f t="shared" si="3"/>
        <v>0</v>
      </c>
    </row>
    <row r="50" spans="1:23">
      <c r="A50" s="1">
        <v>17</v>
      </c>
      <c r="B50" s="1" t="s">
        <v>427</v>
      </c>
      <c r="C50" s="1">
        <v>25</v>
      </c>
      <c r="F50" s="1" t="s">
        <v>472</v>
      </c>
      <c r="W50" s="1">
        <f t="shared" si="3"/>
        <v>1</v>
      </c>
    </row>
    <row r="51" spans="1:23">
      <c r="A51" s="1">
        <v>17</v>
      </c>
      <c r="B51" s="1" t="s">
        <v>427</v>
      </c>
      <c r="C51" s="1">
        <v>25</v>
      </c>
      <c r="D51" s="1" t="s">
        <v>133</v>
      </c>
      <c r="E51" s="1">
        <v>5</v>
      </c>
      <c r="F51" s="1" t="s">
        <v>429</v>
      </c>
      <c r="W51" s="1">
        <f t="shared" si="3"/>
        <v>0</v>
      </c>
    </row>
    <row r="52" spans="1:23" ht="38">
      <c r="A52" s="1">
        <v>17</v>
      </c>
      <c r="B52" s="1" t="s">
        <v>427</v>
      </c>
      <c r="C52" s="1">
        <v>25</v>
      </c>
      <c r="D52" s="1" t="s">
        <v>134</v>
      </c>
      <c r="E52" s="1">
        <v>11</v>
      </c>
      <c r="F52" s="2" t="s">
        <v>970</v>
      </c>
      <c r="G52" s="1" t="s">
        <v>971</v>
      </c>
      <c r="W52" s="1">
        <f t="shared" si="3"/>
        <v>0</v>
      </c>
    </row>
    <row r="53" spans="1:23">
      <c r="A53" s="1">
        <v>17</v>
      </c>
      <c r="B53" s="1" t="s">
        <v>427</v>
      </c>
      <c r="C53" s="1">
        <v>25</v>
      </c>
      <c r="D53" s="1" t="s">
        <v>428</v>
      </c>
      <c r="E53" s="1">
        <v>9</v>
      </c>
      <c r="F53" s="1" t="s">
        <v>430</v>
      </c>
      <c r="G53" s="1" t="s">
        <v>431</v>
      </c>
      <c r="W53" s="1">
        <f t="shared" si="3"/>
        <v>0</v>
      </c>
    </row>
    <row r="54" spans="1:23">
      <c r="A54" s="1">
        <v>18</v>
      </c>
      <c r="B54" s="1" t="s">
        <v>91</v>
      </c>
      <c r="C54" s="1">
        <v>19</v>
      </c>
      <c r="F54" s="1" t="s">
        <v>473</v>
      </c>
      <c r="G54" s="1" t="s">
        <v>988</v>
      </c>
      <c r="W54" s="1">
        <f t="shared" ref="W54:W56" si="4">IF(ISBLANK(B54),,IF(ISBLANK(D54),1,0))</f>
        <v>1</v>
      </c>
    </row>
    <row r="55" spans="1:23">
      <c r="A55" s="1">
        <v>18</v>
      </c>
      <c r="B55" s="1" t="s">
        <v>91</v>
      </c>
      <c r="C55" s="1">
        <v>19</v>
      </c>
      <c r="D55" s="1" t="s">
        <v>93</v>
      </c>
      <c r="E55" s="1">
        <v>6</v>
      </c>
      <c r="F55" s="1" t="s">
        <v>448</v>
      </c>
      <c r="G55" s="1" t="s">
        <v>449</v>
      </c>
      <c r="W55" s="1">
        <f t="shared" si="4"/>
        <v>0</v>
      </c>
    </row>
    <row r="56" spans="1:23">
      <c r="A56" s="1">
        <v>18</v>
      </c>
      <c r="B56" s="1" t="s">
        <v>91</v>
      </c>
      <c r="C56" s="1">
        <v>19</v>
      </c>
      <c r="D56" s="1" t="s">
        <v>92</v>
      </c>
      <c r="E56" s="1">
        <v>3</v>
      </c>
      <c r="F56" s="1" t="s">
        <v>450</v>
      </c>
      <c r="W56" s="1">
        <f t="shared" si="4"/>
        <v>0</v>
      </c>
    </row>
    <row r="57" spans="1:23">
      <c r="A57" s="1">
        <v>18</v>
      </c>
      <c r="B57" s="1" t="s">
        <v>91</v>
      </c>
      <c r="C57" s="1">
        <v>19</v>
      </c>
      <c r="D57" s="1" t="s">
        <v>94</v>
      </c>
      <c r="E57" s="1">
        <v>10</v>
      </c>
      <c r="F57" s="1" t="s">
        <v>451</v>
      </c>
      <c r="G57" s="1" t="s">
        <v>452</v>
      </c>
      <c r="W57" s="1">
        <f>IF(ISBLANK(B57),,IF(ISBLANK(D57),1,0))</f>
        <v>0</v>
      </c>
    </row>
    <row r="58" spans="1:23">
      <c r="A58" s="1">
        <v>19</v>
      </c>
      <c r="B58" s="1" t="s">
        <v>396</v>
      </c>
      <c r="C58" s="1">
        <v>6</v>
      </c>
      <c r="F58" s="1" t="s">
        <v>397</v>
      </c>
      <c r="W58" s="1">
        <f>IF(ISBLANK(B58),,IF(ISBLANK(D58),1,0))</f>
        <v>1</v>
      </c>
    </row>
  </sheetData>
  <sortState xmlns:xlrd2="http://schemas.microsoft.com/office/spreadsheetml/2017/richdata2" ref="A2:G58">
    <sortCondition ref="A2:A58"/>
  </sortState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2488-BE3B-42AB-BF9C-0C74658490DA}">
  <dimension ref="A1:L63"/>
  <sheetViews>
    <sheetView zoomScale="120" zoomScaleNormal="120" workbookViewId="0">
      <pane ySplit="1" topLeftCell="A50" activePane="bottomLeft" state="frozen"/>
      <selection activeCell="G64" sqref="G64"/>
      <selection pane="bottomLeft" activeCell="F56" sqref="F56"/>
    </sheetView>
  </sheetViews>
  <sheetFormatPr baseColWidth="10" defaultColWidth="8.7109375" defaultRowHeight="18"/>
  <cols>
    <col min="1" max="2" width="7.85546875" style="1" bestFit="1" customWidth="1"/>
    <col min="3" max="3" width="3.7109375" style="1" customWidth="1"/>
    <col min="4" max="4" width="13.140625" style="1" bestFit="1" customWidth="1"/>
    <col min="5" max="5" width="8.7109375" style="1"/>
    <col min="6" max="6" width="12.7109375" style="1" bestFit="1" customWidth="1"/>
    <col min="7" max="7" width="8.7109375" style="1"/>
    <col min="8" max="8" width="10" style="1" customWidth="1"/>
    <col min="10" max="10" width="15.42578125" style="1" bestFit="1" customWidth="1"/>
    <col min="11" max="11" width="19.140625" style="1" customWidth="1"/>
    <col min="12" max="16384" width="8.7109375" style="1"/>
  </cols>
  <sheetData>
    <row r="1" spans="1:12">
      <c r="B1" s="1" t="s">
        <v>16</v>
      </c>
      <c r="D1" s="1" t="s">
        <v>476</v>
      </c>
      <c r="E1" s="1" t="s">
        <v>17</v>
      </c>
      <c r="F1" s="1" t="s">
        <v>141</v>
      </c>
      <c r="G1" s="1" t="s">
        <v>477</v>
      </c>
      <c r="H1" s="1" t="s">
        <v>478</v>
      </c>
      <c r="J1" s="1" t="s">
        <v>19</v>
      </c>
      <c r="K1" s="1" t="s">
        <v>479</v>
      </c>
      <c r="L1" s="1" t="s">
        <v>480</v>
      </c>
    </row>
    <row r="2" spans="1:12" ht="57">
      <c r="A2" s="1" t="s">
        <v>32</v>
      </c>
      <c r="B2" s="1" t="s">
        <v>133</v>
      </c>
      <c r="C2" s="1">
        <v>3</v>
      </c>
      <c r="D2" s="1" t="s">
        <v>481</v>
      </c>
      <c r="F2" s="1" t="s">
        <v>482</v>
      </c>
      <c r="H2" s="2" t="s">
        <v>483</v>
      </c>
      <c r="J2" s="2" t="s">
        <v>484</v>
      </c>
      <c r="K2" s="3" t="s">
        <v>485</v>
      </c>
    </row>
    <row r="3" spans="1:12">
      <c r="A3" s="1" t="s">
        <v>32</v>
      </c>
      <c r="B3" s="1" t="s">
        <v>133</v>
      </c>
      <c r="C3" s="1">
        <v>3</v>
      </c>
      <c r="D3" s="1" t="s">
        <v>486</v>
      </c>
      <c r="H3" s="1" t="s">
        <v>487</v>
      </c>
    </row>
    <row r="4" spans="1:12">
      <c r="A4" s="1" t="s">
        <v>32</v>
      </c>
      <c r="B4" s="1" t="s">
        <v>133</v>
      </c>
      <c r="C4" s="1">
        <v>3</v>
      </c>
      <c r="D4" s="1" t="s">
        <v>488</v>
      </c>
      <c r="G4" s="1" t="s">
        <v>489</v>
      </c>
      <c r="J4" s="1" t="s">
        <v>490</v>
      </c>
      <c r="K4" s="3" t="s">
        <v>491</v>
      </c>
    </row>
    <row r="5" spans="1:12">
      <c r="A5" s="1" t="s">
        <v>32</v>
      </c>
      <c r="B5" s="1" t="s">
        <v>492</v>
      </c>
      <c r="C5" s="1">
        <v>1</v>
      </c>
      <c r="D5" s="1" t="s">
        <v>493</v>
      </c>
    </row>
    <row r="6" spans="1:12">
      <c r="A6" s="1" t="s">
        <v>32</v>
      </c>
      <c r="B6" s="1" t="s">
        <v>494</v>
      </c>
      <c r="C6" s="1">
        <v>2</v>
      </c>
      <c r="D6" s="1" t="s">
        <v>495</v>
      </c>
      <c r="G6" s="1" t="s">
        <v>496</v>
      </c>
    </row>
    <row r="7" spans="1:12">
      <c r="A7" s="1" t="s">
        <v>32</v>
      </c>
      <c r="B7" s="1" t="s">
        <v>494</v>
      </c>
      <c r="C7" s="1">
        <v>2</v>
      </c>
      <c r="D7" s="1" t="s">
        <v>497</v>
      </c>
    </row>
    <row r="8" spans="1:12">
      <c r="A8" s="1" t="s">
        <v>32</v>
      </c>
      <c r="B8" s="1" t="s">
        <v>10</v>
      </c>
      <c r="C8" s="1">
        <v>1</v>
      </c>
      <c r="D8" s="1" t="s">
        <v>498</v>
      </c>
    </row>
    <row r="9" spans="1:12">
      <c r="A9" s="1" t="s">
        <v>32</v>
      </c>
      <c r="B9" s="1" t="s">
        <v>499</v>
      </c>
      <c r="C9" s="1">
        <v>1</v>
      </c>
      <c r="D9" s="1" t="s">
        <v>500</v>
      </c>
    </row>
    <row r="11" spans="1:12">
      <c r="A11" s="1" t="s">
        <v>501</v>
      </c>
      <c r="B11" s="1" t="s">
        <v>502</v>
      </c>
      <c r="C11" s="1">
        <v>2</v>
      </c>
      <c r="D11" s="1" t="s">
        <v>503</v>
      </c>
      <c r="F11" s="1" t="s">
        <v>504</v>
      </c>
      <c r="J11" s="1" t="s">
        <v>505</v>
      </c>
    </row>
    <row r="12" spans="1:12">
      <c r="A12" s="1" t="s">
        <v>501</v>
      </c>
      <c r="B12" s="1" t="s">
        <v>502</v>
      </c>
      <c r="C12" s="1">
        <v>2</v>
      </c>
      <c r="D12" s="1" t="s">
        <v>506</v>
      </c>
      <c r="F12" s="1" t="s">
        <v>71</v>
      </c>
      <c r="J12" s="1" t="s">
        <v>507</v>
      </c>
    </row>
    <row r="13" spans="1:12">
      <c r="A13" s="1" t="s">
        <v>501</v>
      </c>
      <c r="B13" s="1" t="s">
        <v>508</v>
      </c>
      <c r="C13" s="1">
        <v>3</v>
      </c>
      <c r="D13" s="1" t="s">
        <v>509</v>
      </c>
      <c r="F13" s="1" t="s">
        <v>510</v>
      </c>
      <c r="G13" s="1" t="s">
        <v>511</v>
      </c>
      <c r="J13" s="1" t="s">
        <v>512</v>
      </c>
    </row>
    <row r="14" spans="1:12">
      <c r="A14" s="1" t="s">
        <v>501</v>
      </c>
      <c r="B14" s="1" t="s">
        <v>508</v>
      </c>
      <c r="C14" s="1">
        <v>3</v>
      </c>
      <c r="D14" s="1" t="s">
        <v>513</v>
      </c>
      <c r="F14" s="1" t="s">
        <v>184</v>
      </c>
      <c r="G14" s="1" t="s">
        <v>514</v>
      </c>
    </row>
    <row r="15" spans="1:12">
      <c r="A15" s="1" t="s">
        <v>501</v>
      </c>
      <c r="B15" s="1" t="s">
        <v>508</v>
      </c>
      <c r="C15" s="1">
        <v>3</v>
      </c>
      <c r="D15" s="1" t="s">
        <v>515</v>
      </c>
      <c r="G15" s="1" t="s">
        <v>516</v>
      </c>
    </row>
    <row r="16" spans="1:12">
      <c r="A16" s="1" t="s">
        <v>501</v>
      </c>
      <c r="B16" s="1" t="s">
        <v>517</v>
      </c>
      <c r="C16" s="1">
        <v>1</v>
      </c>
      <c r="D16" s="1" t="s">
        <v>518</v>
      </c>
      <c r="F16" s="1" t="s">
        <v>519</v>
      </c>
    </row>
    <row r="18" spans="1:11">
      <c r="A18" s="1" t="s">
        <v>143</v>
      </c>
      <c r="B18" s="1" t="s">
        <v>88</v>
      </c>
      <c r="C18" s="1">
        <v>2</v>
      </c>
      <c r="D18" s="1" t="s">
        <v>520</v>
      </c>
      <c r="G18" s="1" t="s">
        <v>521</v>
      </c>
      <c r="J18" s="1" t="s">
        <v>522</v>
      </c>
      <c r="K18" s="1" t="s">
        <v>523</v>
      </c>
    </row>
    <row r="19" spans="1:11">
      <c r="A19" s="1" t="s">
        <v>143</v>
      </c>
      <c r="B19" s="1" t="s">
        <v>88</v>
      </c>
      <c r="C19" s="1">
        <v>2</v>
      </c>
      <c r="D19" s="1" t="s">
        <v>524</v>
      </c>
      <c r="G19" s="1" t="s">
        <v>525</v>
      </c>
      <c r="H19" s="1" t="s">
        <v>526</v>
      </c>
      <c r="J19" s="1" t="s">
        <v>527</v>
      </c>
    </row>
    <row r="20" spans="1:11">
      <c r="A20" s="1" t="s">
        <v>143</v>
      </c>
      <c r="B20" s="1" t="s">
        <v>145</v>
      </c>
      <c r="C20" s="1">
        <v>2</v>
      </c>
      <c r="D20" s="1" t="s">
        <v>528</v>
      </c>
      <c r="G20" s="1" t="s">
        <v>529</v>
      </c>
      <c r="J20" s="1" t="s">
        <v>530</v>
      </c>
    </row>
    <row r="21" spans="1:11">
      <c r="A21" s="1" t="s">
        <v>143</v>
      </c>
      <c r="B21" s="1" t="s">
        <v>145</v>
      </c>
      <c r="C21" s="1">
        <v>2</v>
      </c>
      <c r="D21" s="1" t="s">
        <v>531</v>
      </c>
      <c r="G21" s="1" t="s">
        <v>532</v>
      </c>
    </row>
    <row r="22" spans="1:11">
      <c r="A22" s="1" t="s">
        <v>143</v>
      </c>
      <c r="B22" s="1" t="s">
        <v>533</v>
      </c>
      <c r="C22" s="1">
        <v>2</v>
      </c>
      <c r="D22" s="1" t="s">
        <v>534</v>
      </c>
      <c r="F22" s="1" t="s">
        <v>533</v>
      </c>
      <c r="G22" s="1" t="s">
        <v>529</v>
      </c>
    </row>
    <row r="23" spans="1:11">
      <c r="A23" s="1" t="s">
        <v>143</v>
      </c>
      <c r="B23" s="1" t="s">
        <v>533</v>
      </c>
      <c r="C23" s="1">
        <v>2</v>
      </c>
      <c r="D23" s="1" t="s">
        <v>535</v>
      </c>
      <c r="F23" s="1" t="s">
        <v>184</v>
      </c>
      <c r="G23" s="1" t="s">
        <v>160</v>
      </c>
      <c r="J23" s="1" t="s">
        <v>536</v>
      </c>
    </row>
    <row r="24" spans="1:11">
      <c r="A24" s="1" t="s">
        <v>143</v>
      </c>
      <c r="B24" s="1" t="s">
        <v>148</v>
      </c>
      <c r="C24" s="1">
        <v>3</v>
      </c>
      <c r="D24" s="1" t="s">
        <v>537</v>
      </c>
      <c r="K24" s="1" t="s">
        <v>538</v>
      </c>
    </row>
    <row r="25" spans="1:11">
      <c r="A25" s="1" t="s">
        <v>143</v>
      </c>
      <c r="B25" s="1" t="s">
        <v>148</v>
      </c>
      <c r="C25" s="1">
        <v>3</v>
      </c>
      <c r="D25" s="1" t="s">
        <v>539</v>
      </c>
      <c r="G25" s="1" t="s">
        <v>90</v>
      </c>
      <c r="H25" s="1" t="s">
        <v>540</v>
      </c>
    </row>
    <row r="26" spans="1:11">
      <c r="A26" s="1" t="s">
        <v>143</v>
      </c>
      <c r="B26" s="1" t="s">
        <v>148</v>
      </c>
      <c r="C26" s="1">
        <v>3</v>
      </c>
      <c r="D26" s="1" t="s">
        <v>541</v>
      </c>
      <c r="F26" s="1" t="s">
        <v>542</v>
      </c>
      <c r="G26" s="1" t="s">
        <v>543</v>
      </c>
      <c r="J26" s="1" t="s">
        <v>544</v>
      </c>
    </row>
    <row r="27" spans="1:11">
      <c r="A27" s="1" t="s">
        <v>143</v>
      </c>
      <c r="B27" s="1" t="s">
        <v>545</v>
      </c>
      <c r="C27" s="1">
        <v>8</v>
      </c>
      <c r="D27" s="1" t="s">
        <v>546</v>
      </c>
      <c r="E27" s="1" t="s">
        <v>547</v>
      </c>
      <c r="G27" s="1" t="s">
        <v>529</v>
      </c>
    </row>
    <row r="28" spans="1:11">
      <c r="A28" s="1" t="s">
        <v>143</v>
      </c>
      <c r="B28" s="1" t="s">
        <v>545</v>
      </c>
      <c r="C28" s="1">
        <v>8</v>
      </c>
      <c r="D28" s="1" t="s">
        <v>548</v>
      </c>
      <c r="E28" s="1" t="s">
        <v>294</v>
      </c>
    </row>
    <row r="29" spans="1:11">
      <c r="A29" s="1" t="s">
        <v>143</v>
      </c>
      <c r="B29" s="1" t="s">
        <v>545</v>
      </c>
      <c r="C29" s="1">
        <v>8</v>
      </c>
      <c r="D29" s="1" t="s">
        <v>549</v>
      </c>
      <c r="E29" s="1" t="s">
        <v>183</v>
      </c>
      <c r="F29" s="1" t="s">
        <v>550</v>
      </c>
      <c r="G29" s="1" t="s">
        <v>551</v>
      </c>
    </row>
    <row r="30" spans="1:11">
      <c r="A30" s="1" t="s">
        <v>143</v>
      </c>
      <c r="B30" s="1" t="s">
        <v>545</v>
      </c>
      <c r="C30" s="1">
        <v>8</v>
      </c>
      <c r="D30" s="1" t="s">
        <v>552</v>
      </c>
      <c r="E30" s="1" t="s">
        <v>183</v>
      </c>
      <c r="G30" s="1" t="s">
        <v>553</v>
      </c>
      <c r="J30" s="1" t="s">
        <v>554</v>
      </c>
    </row>
    <row r="31" spans="1:11">
      <c r="A31" s="1" t="s">
        <v>143</v>
      </c>
      <c r="B31" s="1" t="s">
        <v>545</v>
      </c>
      <c r="C31" s="1">
        <v>8</v>
      </c>
      <c r="D31" s="1" t="s">
        <v>555</v>
      </c>
      <c r="E31" s="1" t="s">
        <v>71</v>
      </c>
      <c r="G31" s="1" t="s">
        <v>147</v>
      </c>
      <c r="H31" s="1" t="s">
        <v>556</v>
      </c>
    </row>
    <row r="32" spans="1:11">
      <c r="A32" s="1" t="s">
        <v>143</v>
      </c>
      <c r="B32" s="1" t="s">
        <v>545</v>
      </c>
      <c r="C32" s="1">
        <v>8</v>
      </c>
      <c r="D32" s="1" t="s">
        <v>557</v>
      </c>
      <c r="E32" s="1" t="s">
        <v>71</v>
      </c>
      <c r="G32" s="1" t="s">
        <v>558</v>
      </c>
    </row>
    <row r="33" spans="1:10">
      <c r="A33" s="1" t="s">
        <v>143</v>
      </c>
      <c r="B33" s="1" t="s">
        <v>545</v>
      </c>
      <c r="C33" s="1">
        <v>8</v>
      </c>
      <c r="D33" s="1" t="s">
        <v>559</v>
      </c>
      <c r="E33" s="1" t="s">
        <v>560</v>
      </c>
      <c r="G33" s="1" t="s">
        <v>561</v>
      </c>
      <c r="H33" s="1" t="s">
        <v>562</v>
      </c>
    </row>
    <row r="34" spans="1:10">
      <c r="A34" s="1" t="s">
        <v>143</v>
      </c>
      <c r="B34" s="1" t="s">
        <v>545</v>
      </c>
      <c r="C34" s="1">
        <v>8</v>
      </c>
      <c r="D34" s="1" t="s">
        <v>563</v>
      </c>
      <c r="E34" s="1" t="s">
        <v>560</v>
      </c>
      <c r="G34" s="1" t="s">
        <v>564</v>
      </c>
      <c r="H34" s="1" t="s">
        <v>565</v>
      </c>
    </row>
    <row r="36" spans="1:10">
      <c r="A36" s="1" t="s">
        <v>566</v>
      </c>
      <c r="B36" s="1" t="s">
        <v>66</v>
      </c>
      <c r="D36" s="1" t="s">
        <v>567</v>
      </c>
      <c r="H36" s="1" t="s">
        <v>568</v>
      </c>
    </row>
    <row r="37" spans="1:10">
      <c r="A37" s="1" t="s">
        <v>566</v>
      </c>
      <c r="B37" s="1" t="s">
        <v>569</v>
      </c>
      <c r="D37" s="1" t="s">
        <v>570</v>
      </c>
      <c r="H37" s="1" t="s">
        <v>571</v>
      </c>
    </row>
    <row r="38" spans="1:10">
      <c r="A38" s="1" t="s">
        <v>566</v>
      </c>
      <c r="B38" s="1" t="s">
        <v>572</v>
      </c>
      <c r="D38" s="1" t="s">
        <v>573</v>
      </c>
      <c r="H38" s="1" t="s">
        <v>574</v>
      </c>
    </row>
    <row r="40" spans="1:10">
      <c r="A40" s="1" t="s">
        <v>223</v>
      </c>
      <c r="B40" s="1" t="s">
        <v>575</v>
      </c>
      <c r="C40" s="1">
        <v>1</v>
      </c>
      <c r="D40" s="1" t="s">
        <v>576</v>
      </c>
    </row>
    <row r="41" spans="1:10">
      <c r="A41" s="1" t="s">
        <v>223</v>
      </c>
      <c r="B41" s="1" t="s">
        <v>577</v>
      </c>
      <c r="C41" s="1">
        <v>2</v>
      </c>
      <c r="D41" s="1" t="s">
        <v>578</v>
      </c>
    </row>
    <row r="42" spans="1:10">
      <c r="A42" s="1" t="s">
        <v>223</v>
      </c>
      <c r="B42" s="1" t="s">
        <v>577</v>
      </c>
      <c r="C42" s="1">
        <v>2</v>
      </c>
      <c r="D42" s="1" t="s">
        <v>579</v>
      </c>
    </row>
    <row r="43" spans="1:10">
      <c r="A43" s="1" t="s">
        <v>223</v>
      </c>
      <c r="B43" s="1" t="s">
        <v>580</v>
      </c>
      <c r="C43" s="1">
        <v>4</v>
      </c>
      <c r="D43" s="1" t="s">
        <v>581</v>
      </c>
      <c r="G43" s="1" t="s">
        <v>582</v>
      </c>
    </row>
    <row r="44" spans="1:10">
      <c r="A44" s="1" t="s">
        <v>223</v>
      </c>
      <c r="B44" s="1" t="s">
        <v>580</v>
      </c>
      <c r="C44" s="1">
        <v>4</v>
      </c>
      <c r="D44" s="1" t="s">
        <v>583</v>
      </c>
      <c r="G44" s="1" t="s">
        <v>50</v>
      </c>
    </row>
    <row r="45" spans="1:10">
      <c r="A45" s="1" t="s">
        <v>223</v>
      </c>
      <c r="B45" s="1" t="s">
        <v>580</v>
      </c>
      <c r="C45" s="1">
        <v>4</v>
      </c>
      <c r="D45" s="1" t="s">
        <v>584</v>
      </c>
      <c r="G45" s="1" t="s">
        <v>84</v>
      </c>
    </row>
    <row r="46" spans="1:10" ht="114">
      <c r="A46" s="1" t="s">
        <v>223</v>
      </c>
      <c r="B46" s="1" t="s">
        <v>580</v>
      </c>
      <c r="C46" s="1">
        <v>4</v>
      </c>
      <c r="D46" s="1" t="s">
        <v>585</v>
      </c>
      <c r="H46" s="2" t="s">
        <v>586</v>
      </c>
    </row>
    <row r="48" spans="1:10">
      <c r="A48" s="1" t="s">
        <v>587</v>
      </c>
      <c r="B48" s="1" t="s">
        <v>588</v>
      </c>
      <c r="D48" s="1" t="s">
        <v>589</v>
      </c>
      <c r="G48" s="1" t="s">
        <v>120</v>
      </c>
      <c r="J48" s="1" t="s">
        <v>590</v>
      </c>
    </row>
    <row r="49" spans="1:11">
      <c r="A49" s="1" t="s">
        <v>587</v>
      </c>
      <c r="B49" s="1" t="s">
        <v>588</v>
      </c>
      <c r="D49" s="1" t="s">
        <v>591</v>
      </c>
      <c r="G49" s="1" t="s">
        <v>592</v>
      </c>
      <c r="J49" s="1" t="s">
        <v>357</v>
      </c>
    </row>
    <row r="50" spans="1:11">
      <c r="A50" s="1" t="s">
        <v>587</v>
      </c>
      <c r="B50" s="1" t="s">
        <v>593</v>
      </c>
      <c r="D50" s="1" t="s">
        <v>594</v>
      </c>
      <c r="I50" s="1" t="s">
        <v>595</v>
      </c>
    </row>
    <row r="52" spans="1:11">
      <c r="A52" s="1" t="s">
        <v>66</v>
      </c>
      <c r="B52" s="1" t="s">
        <v>596</v>
      </c>
      <c r="C52" s="1">
        <v>2</v>
      </c>
      <c r="D52" s="1" t="s">
        <v>597</v>
      </c>
      <c r="F52" s="1" t="s">
        <v>598</v>
      </c>
      <c r="G52" s="1" t="s">
        <v>599</v>
      </c>
    </row>
    <row r="53" spans="1:11">
      <c r="A53" s="1" t="s">
        <v>66</v>
      </c>
      <c r="B53" s="1" t="s">
        <v>596</v>
      </c>
      <c r="C53" s="1">
        <v>2</v>
      </c>
      <c r="D53" s="1" t="s">
        <v>600</v>
      </c>
      <c r="G53" s="1" t="s">
        <v>22</v>
      </c>
    </row>
    <row r="54" spans="1:11">
      <c r="A54" s="1" t="s">
        <v>66</v>
      </c>
      <c r="B54" s="1" t="s">
        <v>601</v>
      </c>
      <c r="C54" s="1">
        <v>4</v>
      </c>
      <c r="D54" s="1" t="s">
        <v>602</v>
      </c>
      <c r="F54" s="1" t="s">
        <v>603</v>
      </c>
      <c r="G54" s="1" t="s">
        <v>604</v>
      </c>
      <c r="H54" s="1" t="s">
        <v>605</v>
      </c>
      <c r="K54" s="1" t="s">
        <v>606</v>
      </c>
    </row>
    <row r="55" spans="1:11">
      <c r="A55" s="1" t="s">
        <v>66</v>
      </c>
      <c r="B55" s="1" t="s">
        <v>601</v>
      </c>
      <c r="C55" s="1">
        <v>4</v>
      </c>
      <c r="D55" s="1" t="s">
        <v>607</v>
      </c>
      <c r="F55" s="1" t="s">
        <v>608</v>
      </c>
      <c r="G55" s="1" t="s">
        <v>143</v>
      </c>
    </row>
    <row r="56" spans="1:11">
      <c r="A56" s="1" t="s">
        <v>66</v>
      </c>
      <c r="B56" s="1" t="s">
        <v>601</v>
      </c>
      <c r="C56" s="1">
        <v>4</v>
      </c>
      <c r="D56" s="1" t="s">
        <v>609</v>
      </c>
      <c r="F56" s="1" t="s">
        <v>610</v>
      </c>
      <c r="G56" s="1" t="s">
        <v>371</v>
      </c>
    </row>
    <row r="57" spans="1:11">
      <c r="A57" s="1" t="s">
        <v>66</v>
      </c>
      <c r="B57" s="1" t="s">
        <v>601</v>
      </c>
      <c r="C57" s="1">
        <v>4</v>
      </c>
      <c r="D57" s="1" t="s">
        <v>611</v>
      </c>
    </row>
    <row r="58" spans="1:11">
      <c r="A58" s="1" t="s">
        <v>66</v>
      </c>
      <c r="B58" s="1" t="s">
        <v>134</v>
      </c>
      <c r="C58" s="1">
        <v>6</v>
      </c>
      <c r="D58" s="1" t="s">
        <v>612</v>
      </c>
      <c r="G58" s="1" t="s">
        <v>371</v>
      </c>
      <c r="H58" s="1" t="s">
        <v>613</v>
      </c>
    </row>
    <row r="59" spans="1:11">
      <c r="A59" s="1" t="s">
        <v>66</v>
      </c>
      <c r="B59" s="1" t="s">
        <v>134</v>
      </c>
      <c r="C59" s="1">
        <v>6</v>
      </c>
      <c r="D59" s="1" t="s">
        <v>614</v>
      </c>
      <c r="G59" s="1" t="s">
        <v>615</v>
      </c>
    </row>
    <row r="60" spans="1:11">
      <c r="A60" s="1" t="s">
        <v>66</v>
      </c>
      <c r="B60" s="1" t="s">
        <v>134</v>
      </c>
      <c r="C60" s="1">
        <v>6</v>
      </c>
      <c r="D60" s="1" t="s">
        <v>616</v>
      </c>
      <c r="G60" s="1" t="s">
        <v>617</v>
      </c>
    </row>
    <row r="61" spans="1:11">
      <c r="A61" s="1" t="s">
        <v>66</v>
      </c>
      <c r="B61" s="1" t="s">
        <v>134</v>
      </c>
      <c r="C61" s="1">
        <v>6</v>
      </c>
      <c r="D61" s="1" t="s">
        <v>618</v>
      </c>
      <c r="G61" s="1" t="s">
        <v>619</v>
      </c>
      <c r="H61" s="1" t="s">
        <v>620</v>
      </c>
      <c r="K61" s="1" t="s">
        <v>621</v>
      </c>
    </row>
    <row r="62" spans="1:11">
      <c r="A62" s="1" t="s">
        <v>66</v>
      </c>
      <c r="B62" s="1" t="s">
        <v>134</v>
      </c>
      <c r="C62" s="1">
        <v>6</v>
      </c>
      <c r="D62" s="1" t="s">
        <v>622</v>
      </c>
      <c r="G62" s="1" t="s">
        <v>623</v>
      </c>
    </row>
    <row r="63" spans="1:11">
      <c r="A63" s="1" t="s">
        <v>66</v>
      </c>
      <c r="B63" s="1" t="s">
        <v>134</v>
      </c>
      <c r="C63" s="1">
        <v>6</v>
      </c>
      <c r="D63" s="1" t="s">
        <v>624</v>
      </c>
      <c r="G63" s="1" t="s">
        <v>625</v>
      </c>
      <c r="K63" s="1" t="s">
        <v>602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155A-BF2B-4D81-AEB3-B117136BF50B}">
  <dimension ref="A1:R69"/>
  <sheetViews>
    <sheetView topLeftCell="A24" zoomScale="120" zoomScaleNormal="120" workbookViewId="0">
      <selection activeCell="L33" sqref="L33"/>
    </sheetView>
  </sheetViews>
  <sheetFormatPr baseColWidth="10" defaultColWidth="8.7109375" defaultRowHeight="18"/>
  <cols>
    <col min="1" max="1" width="7.85546875" style="1" bestFit="1" customWidth="1"/>
    <col min="2" max="2" width="4.42578125" style="1" customWidth="1"/>
    <col min="3" max="3" width="6.140625" style="1" bestFit="1" customWidth="1"/>
    <col min="4" max="4" width="4.7109375" style="1" customWidth="1"/>
    <col min="5" max="5" width="29.140625" style="1" customWidth="1"/>
    <col min="6" max="6" width="27.42578125" style="1" customWidth="1"/>
    <col min="7" max="7" width="7.85546875" style="1" bestFit="1" customWidth="1"/>
    <col min="9" max="9" width="4.42578125" style="4" customWidth="1"/>
    <col min="10" max="10" width="4.7109375" style="1" customWidth="1"/>
    <col min="11" max="14" width="8.7109375" style="1"/>
    <col min="17" max="16384" width="8.7109375" style="1"/>
  </cols>
  <sheetData>
    <row r="1" spans="1:18">
      <c r="B1" s="1" t="s">
        <v>707</v>
      </c>
      <c r="I1" s="4" t="s">
        <v>706</v>
      </c>
    </row>
    <row r="2" spans="1:18">
      <c r="A2" s="1" t="s">
        <v>302</v>
      </c>
      <c r="B2" s="1">
        <v>1</v>
      </c>
      <c r="E2" s="1" t="s">
        <v>626</v>
      </c>
      <c r="I2" s="4">
        <v>12</v>
      </c>
      <c r="R2" s="1">
        <f t="shared" ref="R2:R47" si="0">IF(ISBLANK(A2),,IF(ISBLANK(C2),1,0))</f>
        <v>1</v>
      </c>
    </row>
    <row r="3" spans="1:18">
      <c r="A3" s="1" t="s">
        <v>566</v>
      </c>
      <c r="B3" s="1">
        <v>3</v>
      </c>
      <c r="E3" s="1" t="s">
        <v>631</v>
      </c>
      <c r="I3" s="4">
        <v>3</v>
      </c>
      <c r="R3" s="1">
        <f t="shared" si="0"/>
        <v>1</v>
      </c>
    </row>
    <row r="4" spans="1:18">
      <c r="A4" s="1" t="s">
        <v>280</v>
      </c>
      <c r="B4" s="1">
        <v>3</v>
      </c>
      <c r="E4" s="1" t="s">
        <v>627</v>
      </c>
      <c r="I4" s="4">
        <v>11</v>
      </c>
      <c r="R4" s="1">
        <f t="shared" si="0"/>
        <v>1</v>
      </c>
    </row>
    <row r="5" spans="1:18">
      <c r="A5" s="1" t="s">
        <v>587</v>
      </c>
      <c r="B5" s="1">
        <v>3</v>
      </c>
      <c r="E5" s="1" t="s">
        <v>629</v>
      </c>
      <c r="F5" s="1" t="s">
        <v>630</v>
      </c>
      <c r="I5" s="4">
        <v>18</v>
      </c>
      <c r="R5" s="1">
        <f t="shared" si="0"/>
        <v>1</v>
      </c>
    </row>
    <row r="6" spans="1:18">
      <c r="A6" s="1" t="s">
        <v>139</v>
      </c>
      <c r="B6" s="1">
        <v>3</v>
      </c>
      <c r="E6" s="1" t="s">
        <v>628</v>
      </c>
      <c r="I6" s="4">
        <v>20</v>
      </c>
      <c r="R6" s="1">
        <f t="shared" si="0"/>
        <v>1</v>
      </c>
    </row>
    <row r="7" spans="1:18">
      <c r="A7" s="1" t="s">
        <v>417</v>
      </c>
      <c r="B7" s="1">
        <v>4</v>
      </c>
      <c r="E7" s="1" t="s">
        <v>632</v>
      </c>
      <c r="F7" s="1" t="s">
        <v>633</v>
      </c>
      <c r="I7" s="4">
        <v>15</v>
      </c>
      <c r="R7" s="1">
        <f t="shared" si="0"/>
        <v>1</v>
      </c>
    </row>
    <row r="8" spans="1:18">
      <c r="A8" s="1" t="s">
        <v>190</v>
      </c>
      <c r="B8" s="1">
        <v>4</v>
      </c>
      <c r="E8" s="1" t="s">
        <v>634</v>
      </c>
      <c r="F8" s="1" t="s">
        <v>635</v>
      </c>
      <c r="I8" s="4">
        <v>19</v>
      </c>
      <c r="R8" s="1">
        <f t="shared" si="0"/>
        <v>1</v>
      </c>
    </row>
    <row r="9" spans="1:18">
      <c r="A9" s="1" t="s">
        <v>501</v>
      </c>
      <c r="B9" s="1">
        <v>6</v>
      </c>
      <c r="E9" s="1" t="s">
        <v>636</v>
      </c>
      <c r="F9" s="1" t="s">
        <v>637</v>
      </c>
      <c r="I9" s="4">
        <v>17</v>
      </c>
      <c r="R9" s="1">
        <f t="shared" si="0"/>
        <v>1</v>
      </c>
    </row>
    <row r="10" spans="1:18">
      <c r="A10" s="1" t="s">
        <v>223</v>
      </c>
      <c r="B10" s="1">
        <v>7</v>
      </c>
      <c r="E10" s="1" t="s">
        <v>638</v>
      </c>
      <c r="I10" s="4">
        <v>2</v>
      </c>
      <c r="R10" s="1">
        <f t="shared" si="0"/>
        <v>1</v>
      </c>
    </row>
    <row r="11" spans="1:18">
      <c r="A11" s="1" t="s">
        <v>639</v>
      </c>
      <c r="B11" s="1">
        <v>7</v>
      </c>
      <c r="I11" s="4">
        <v>5</v>
      </c>
      <c r="R11" s="1">
        <f t="shared" si="0"/>
        <v>1</v>
      </c>
    </row>
    <row r="12" spans="1:18">
      <c r="A12" s="1" t="s">
        <v>639</v>
      </c>
      <c r="B12" s="1">
        <v>7</v>
      </c>
      <c r="C12" s="1" t="s">
        <v>640</v>
      </c>
      <c r="D12" s="1">
        <v>3</v>
      </c>
      <c r="E12" s="1" t="s">
        <v>641</v>
      </c>
      <c r="F12" s="1" t="s">
        <v>642</v>
      </c>
      <c r="I12" s="4">
        <v>5</v>
      </c>
      <c r="R12" s="1">
        <f t="shared" si="0"/>
        <v>0</v>
      </c>
    </row>
    <row r="13" spans="1:18">
      <c r="A13" s="1" t="s">
        <v>639</v>
      </c>
      <c r="B13" s="1">
        <v>7</v>
      </c>
      <c r="C13" s="1" t="s">
        <v>643</v>
      </c>
      <c r="D13" s="1">
        <v>4</v>
      </c>
      <c r="E13" s="1" t="s">
        <v>644</v>
      </c>
      <c r="F13" s="1" t="s">
        <v>645</v>
      </c>
      <c r="I13" s="4">
        <v>5</v>
      </c>
      <c r="R13" s="1">
        <f t="shared" si="0"/>
        <v>0</v>
      </c>
    </row>
    <row r="14" spans="1:18">
      <c r="A14" s="1" t="s">
        <v>32</v>
      </c>
      <c r="B14" s="1">
        <v>7</v>
      </c>
      <c r="E14" s="1" t="s">
        <v>646</v>
      </c>
      <c r="F14" s="1" t="s">
        <v>647</v>
      </c>
      <c r="I14" s="4">
        <v>14</v>
      </c>
      <c r="R14" s="1">
        <f t="shared" si="0"/>
        <v>1</v>
      </c>
    </row>
    <row r="15" spans="1:18">
      <c r="A15" s="1" t="s">
        <v>651</v>
      </c>
      <c r="B15" s="1">
        <v>8</v>
      </c>
      <c r="E15" s="1" t="s">
        <v>652</v>
      </c>
      <c r="F15" s="1" t="s">
        <v>653</v>
      </c>
      <c r="G15" s="1" t="s">
        <v>654</v>
      </c>
      <c r="I15" s="4">
        <v>10</v>
      </c>
      <c r="R15" s="1">
        <f t="shared" si="0"/>
        <v>1</v>
      </c>
    </row>
    <row r="16" spans="1:18" ht="38">
      <c r="A16" s="1" t="s">
        <v>648</v>
      </c>
      <c r="B16" s="1">
        <v>8</v>
      </c>
      <c r="E16" s="2" t="s">
        <v>649</v>
      </c>
      <c r="F16" s="2" t="s">
        <v>650</v>
      </c>
      <c r="I16" s="4">
        <v>16</v>
      </c>
      <c r="R16" s="1">
        <f t="shared" si="0"/>
        <v>1</v>
      </c>
    </row>
    <row r="17" spans="1:18">
      <c r="A17" s="1" t="s">
        <v>655</v>
      </c>
      <c r="B17" s="1">
        <v>9</v>
      </c>
      <c r="E17" s="1" t="s">
        <v>656</v>
      </c>
      <c r="F17" s="1" t="s">
        <v>657</v>
      </c>
      <c r="G17" s="1" t="s">
        <v>658</v>
      </c>
      <c r="I17" s="4">
        <v>1</v>
      </c>
      <c r="R17" s="1">
        <f t="shared" si="0"/>
        <v>1</v>
      </c>
    </row>
    <row r="18" spans="1:18">
      <c r="A18" s="1" t="s">
        <v>247</v>
      </c>
      <c r="B18" s="1">
        <v>9</v>
      </c>
      <c r="I18" s="4">
        <v>7</v>
      </c>
      <c r="R18" s="1">
        <f t="shared" si="0"/>
        <v>1</v>
      </c>
    </row>
    <row r="19" spans="1:18">
      <c r="A19" s="1" t="s">
        <v>247</v>
      </c>
      <c r="B19" s="1">
        <v>9</v>
      </c>
      <c r="C19" s="1" t="s">
        <v>496</v>
      </c>
      <c r="D19" s="1">
        <v>6</v>
      </c>
      <c r="E19" s="1" t="s">
        <v>659</v>
      </c>
      <c r="F19" s="1" t="s">
        <v>660</v>
      </c>
      <c r="I19" s="4">
        <v>7</v>
      </c>
      <c r="R19" s="1">
        <f t="shared" si="0"/>
        <v>0</v>
      </c>
    </row>
    <row r="20" spans="1:18">
      <c r="A20" s="1" t="s">
        <v>247</v>
      </c>
      <c r="B20" s="1">
        <v>9</v>
      </c>
      <c r="C20" s="1" t="s">
        <v>661</v>
      </c>
      <c r="D20" s="1">
        <v>3</v>
      </c>
      <c r="E20" s="1" t="s">
        <v>662</v>
      </c>
      <c r="F20" s="1" t="s">
        <v>663</v>
      </c>
      <c r="I20" s="4">
        <v>7</v>
      </c>
      <c r="R20" s="1">
        <f t="shared" si="0"/>
        <v>0</v>
      </c>
    </row>
    <row r="21" spans="1:18">
      <c r="A21" s="1" t="s">
        <v>66</v>
      </c>
      <c r="B21" s="1">
        <v>12</v>
      </c>
      <c r="I21" s="4">
        <v>9</v>
      </c>
      <c r="R21" s="1">
        <f t="shared" si="0"/>
        <v>1</v>
      </c>
    </row>
    <row r="22" spans="1:18">
      <c r="A22" s="1" t="s">
        <v>66</v>
      </c>
      <c r="B22" s="1">
        <v>12</v>
      </c>
      <c r="C22" s="1" t="s">
        <v>596</v>
      </c>
      <c r="D22" s="1">
        <v>2</v>
      </c>
      <c r="E22" s="1" t="s">
        <v>664</v>
      </c>
      <c r="I22" s="4">
        <v>9</v>
      </c>
      <c r="R22" s="1">
        <f t="shared" si="0"/>
        <v>0</v>
      </c>
    </row>
    <row r="23" spans="1:18">
      <c r="A23" s="1" t="s">
        <v>66</v>
      </c>
      <c r="B23" s="1">
        <v>12</v>
      </c>
      <c r="C23" s="1" t="s">
        <v>601</v>
      </c>
      <c r="D23" s="1">
        <v>4</v>
      </c>
      <c r="E23" s="1" t="s">
        <v>665</v>
      </c>
      <c r="F23" s="1" t="s">
        <v>666</v>
      </c>
      <c r="I23" s="4">
        <v>9</v>
      </c>
      <c r="R23" s="1">
        <f t="shared" si="0"/>
        <v>0</v>
      </c>
    </row>
    <row r="24" spans="1:18">
      <c r="A24" s="1" t="s">
        <v>66</v>
      </c>
      <c r="B24" s="1">
        <v>12</v>
      </c>
      <c r="C24" s="1" t="s">
        <v>492</v>
      </c>
      <c r="D24" s="1">
        <v>6</v>
      </c>
      <c r="E24" s="1" t="s">
        <v>667</v>
      </c>
      <c r="F24" s="1" t="s">
        <v>668</v>
      </c>
      <c r="I24" s="4">
        <v>9</v>
      </c>
      <c r="R24" s="1">
        <f t="shared" si="0"/>
        <v>0</v>
      </c>
    </row>
    <row r="25" spans="1:18">
      <c r="A25" s="1" t="s">
        <v>669</v>
      </c>
      <c r="B25" s="1">
        <v>13</v>
      </c>
      <c r="I25" s="4">
        <v>8</v>
      </c>
      <c r="R25" s="1">
        <f t="shared" si="0"/>
        <v>1</v>
      </c>
    </row>
    <row r="26" spans="1:18">
      <c r="A26" s="1" t="s">
        <v>669</v>
      </c>
      <c r="B26" s="1">
        <v>13</v>
      </c>
      <c r="C26" s="1" t="s">
        <v>127</v>
      </c>
      <c r="D26" s="1">
        <v>8</v>
      </c>
      <c r="E26" s="1" t="s">
        <v>670</v>
      </c>
      <c r="F26" s="1" t="s">
        <v>671</v>
      </c>
      <c r="I26" s="4">
        <v>8</v>
      </c>
      <c r="R26" s="1">
        <f t="shared" si="0"/>
        <v>0</v>
      </c>
    </row>
    <row r="27" spans="1:18">
      <c r="A27" s="1" t="s">
        <v>669</v>
      </c>
      <c r="B27" s="1">
        <v>13</v>
      </c>
      <c r="C27" s="1" t="s">
        <v>41</v>
      </c>
      <c r="D27" s="1">
        <v>5</v>
      </c>
      <c r="E27" s="1" t="s">
        <v>672</v>
      </c>
      <c r="F27" s="1" t="s">
        <v>673</v>
      </c>
      <c r="I27" s="4">
        <v>8</v>
      </c>
      <c r="R27" s="1">
        <f t="shared" si="0"/>
        <v>0</v>
      </c>
    </row>
    <row r="28" spans="1:18">
      <c r="A28" s="1" t="s">
        <v>143</v>
      </c>
      <c r="B28" s="1">
        <v>17</v>
      </c>
      <c r="E28" s="1" t="s">
        <v>674</v>
      </c>
      <c r="F28" s="1" t="s">
        <v>533</v>
      </c>
      <c r="I28" s="1">
        <v>6</v>
      </c>
      <c r="R28" s="1">
        <f t="shared" si="0"/>
        <v>1</v>
      </c>
    </row>
    <row r="29" spans="1:18">
      <c r="A29" s="1" t="s">
        <v>143</v>
      </c>
      <c r="B29" s="1">
        <v>17</v>
      </c>
      <c r="C29" s="1" t="s">
        <v>88</v>
      </c>
      <c r="D29" s="1">
        <v>2</v>
      </c>
      <c r="E29" s="1" t="s">
        <v>675</v>
      </c>
      <c r="F29" s="1" t="s">
        <v>88</v>
      </c>
      <c r="I29" s="1">
        <v>6</v>
      </c>
      <c r="R29" s="1">
        <f t="shared" si="0"/>
        <v>0</v>
      </c>
    </row>
    <row r="30" spans="1:18">
      <c r="A30" s="1" t="s">
        <v>143</v>
      </c>
      <c r="B30" s="1">
        <v>17</v>
      </c>
      <c r="C30" s="1" t="s">
        <v>533</v>
      </c>
      <c r="D30" s="1">
        <v>2</v>
      </c>
      <c r="E30" s="1" t="s">
        <v>676</v>
      </c>
      <c r="F30" s="1" t="s">
        <v>677</v>
      </c>
      <c r="I30" s="1">
        <v>6</v>
      </c>
      <c r="R30" s="1">
        <f t="shared" si="0"/>
        <v>0</v>
      </c>
    </row>
    <row r="31" spans="1:18">
      <c r="A31" s="1" t="s">
        <v>143</v>
      </c>
      <c r="B31" s="1">
        <v>17</v>
      </c>
      <c r="C31" s="1" t="s">
        <v>145</v>
      </c>
      <c r="D31" s="1">
        <v>2</v>
      </c>
      <c r="E31" s="1" t="s">
        <v>678</v>
      </c>
      <c r="F31" s="1" t="s">
        <v>679</v>
      </c>
      <c r="I31" s="1">
        <v>6</v>
      </c>
      <c r="R31" s="1">
        <f t="shared" si="0"/>
        <v>0</v>
      </c>
    </row>
    <row r="32" spans="1:18">
      <c r="A32" s="1" t="s">
        <v>143</v>
      </c>
      <c r="B32" s="1">
        <v>17</v>
      </c>
      <c r="C32" s="1" t="s">
        <v>148</v>
      </c>
      <c r="D32" s="1">
        <v>3</v>
      </c>
      <c r="E32" s="1" t="s">
        <v>680</v>
      </c>
      <c r="F32" s="1" t="s">
        <v>681</v>
      </c>
      <c r="I32" s="1">
        <v>6</v>
      </c>
      <c r="R32" s="1">
        <f t="shared" si="0"/>
        <v>0</v>
      </c>
    </row>
    <row r="33" spans="1:18">
      <c r="A33" s="1" t="s">
        <v>143</v>
      </c>
      <c r="B33" s="1">
        <v>17</v>
      </c>
      <c r="C33" s="1" t="s">
        <v>545</v>
      </c>
      <c r="D33" s="1">
        <v>8</v>
      </c>
      <c r="E33" s="1" t="s">
        <v>682</v>
      </c>
      <c r="F33" s="1" t="s">
        <v>683</v>
      </c>
      <c r="I33" s="1">
        <v>6</v>
      </c>
      <c r="R33" s="1">
        <f t="shared" si="0"/>
        <v>0</v>
      </c>
    </row>
    <row r="34" spans="1:18">
      <c r="A34" s="1" t="s">
        <v>684</v>
      </c>
      <c r="B34" s="1">
        <v>17</v>
      </c>
      <c r="I34" s="4">
        <v>13</v>
      </c>
      <c r="R34" s="1">
        <f t="shared" si="0"/>
        <v>1</v>
      </c>
    </row>
    <row r="35" spans="1:18">
      <c r="A35" s="1" t="s">
        <v>684</v>
      </c>
      <c r="B35" s="1">
        <v>17</v>
      </c>
      <c r="C35" s="1" t="s">
        <v>88</v>
      </c>
      <c r="D35" s="1">
        <v>5</v>
      </c>
      <c r="E35" s="1" t="s">
        <v>685</v>
      </c>
      <c r="F35" s="1" t="s">
        <v>686</v>
      </c>
      <c r="I35" s="4">
        <v>13</v>
      </c>
      <c r="R35" s="1">
        <f t="shared" si="0"/>
        <v>0</v>
      </c>
    </row>
    <row r="36" spans="1:18">
      <c r="A36" s="1" t="s">
        <v>684</v>
      </c>
      <c r="B36" s="1">
        <v>17</v>
      </c>
      <c r="C36" s="1" t="s">
        <v>184</v>
      </c>
      <c r="D36" s="1">
        <v>3</v>
      </c>
      <c r="I36" s="4">
        <v>13</v>
      </c>
      <c r="R36" s="1">
        <f t="shared" si="0"/>
        <v>0</v>
      </c>
    </row>
    <row r="37" spans="1:18">
      <c r="A37" s="1" t="s">
        <v>684</v>
      </c>
      <c r="B37" s="1">
        <v>17</v>
      </c>
      <c r="C37" s="1" t="s">
        <v>687</v>
      </c>
      <c r="D37" s="1">
        <v>2</v>
      </c>
      <c r="I37" s="4">
        <v>13</v>
      </c>
      <c r="R37" s="1">
        <f t="shared" si="0"/>
        <v>0</v>
      </c>
    </row>
    <row r="38" spans="1:18">
      <c r="A38" s="1" t="s">
        <v>684</v>
      </c>
      <c r="B38" s="1">
        <v>17</v>
      </c>
      <c r="C38" s="1" t="s">
        <v>409</v>
      </c>
      <c r="D38" s="1">
        <v>4</v>
      </c>
      <c r="E38" s="1" t="s">
        <v>688</v>
      </c>
      <c r="I38" s="4">
        <v>13</v>
      </c>
      <c r="R38" s="1">
        <f t="shared" si="0"/>
        <v>0</v>
      </c>
    </row>
    <row r="39" spans="1:18">
      <c r="A39" s="1" t="s">
        <v>684</v>
      </c>
      <c r="B39" s="1">
        <v>17</v>
      </c>
      <c r="C39" s="1" t="s">
        <v>410</v>
      </c>
      <c r="D39" s="1">
        <v>2</v>
      </c>
      <c r="I39" s="4">
        <v>13</v>
      </c>
      <c r="R39" s="1">
        <f t="shared" si="0"/>
        <v>0</v>
      </c>
    </row>
    <row r="40" spans="1:18">
      <c r="A40" s="1" t="s">
        <v>684</v>
      </c>
      <c r="B40" s="1">
        <v>17</v>
      </c>
      <c r="C40" s="1" t="s">
        <v>689</v>
      </c>
      <c r="D40" s="1">
        <v>1</v>
      </c>
      <c r="I40" s="4">
        <v>13</v>
      </c>
      <c r="R40" s="1">
        <f t="shared" si="0"/>
        <v>0</v>
      </c>
    </row>
    <row r="41" spans="1:18">
      <c r="A41" s="1" t="s">
        <v>690</v>
      </c>
      <c r="B41" s="1">
        <v>19</v>
      </c>
      <c r="E41" s="1" t="s">
        <v>691</v>
      </c>
      <c r="F41" s="1" t="s">
        <v>692</v>
      </c>
      <c r="I41" s="4">
        <v>4</v>
      </c>
      <c r="R41" s="1">
        <f t="shared" si="0"/>
        <v>1</v>
      </c>
    </row>
    <row r="42" spans="1:18">
      <c r="A42" s="1" t="s">
        <v>690</v>
      </c>
      <c r="B42" s="1">
        <v>19</v>
      </c>
      <c r="C42" s="1" t="s">
        <v>90</v>
      </c>
      <c r="D42" s="1">
        <v>2</v>
      </c>
      <c r="E42" s="1" t="s">
        <v>693</v>
      </c>
      <c r="I42" s="4">
        <v>4</v>
      </c>
      <c r="R42" s="1">
        <f t="shared" si="0"/>
        <v>0</v>
      </c>
    </row>
    <row r="43" spans="1:18">
      <c r="A43" s="1" t="s">
        <v>690</v>
      </c>
      <c r="B43" s="1">
        <v>19</v>
      </c>
      <c r="C43" s="1" t="s">
        <v>133</v>
      </c>
      <c r="D43" s="1">
        <v>3</v>
      </c>
      <c r="E43" s="1" t="s">
        <v>694</v>
      </c>
      <c r="F43" s="1" t="s">
        <v>695</v>
      </c>
      <c r="I43" s="4">
        <v>4</v>
      </c>
      <c r="R43" s="1">
        <f t="shared" si="0"/>
        <v>0</v>
      </c>
    </row>
    <row r="44" spans="1:18">
      <c r="A44" s="1" t="s">
        <v>690</v>
      </c>
      <c r="B44" s="1">
        <v>19</v>
      </c>
      <c r="C44" s="1" t="s">
        <v>489</v>
      </c>
      <c r="D44" s="1">
        <v>3</v>
      </c>
      <c r="E44" s="1" t="s">
        <v>696</v>
      </c>
      <c r="F44" s="1" t="s">
        <v>697</v>
      </c>
      <c r="I44" s="4">
        <v>4</v>
      </c>
      <c r="R44" s="1">
        <f t="shared" si="0"/>
        <v>0</v>
      </c>
    </row>
    <row r="45" spans="1:18">
      <c r="A45" s="1" t="s">
        <v>690</v>
      </c>
      <c r="B45" s="1">
        <v>19</v>
      </c>
      <c r="C45" s="1" t="s">
        <v>698</v>
      </c>
      <c r="D45" s="1">
        <v>2</v>
      </c>
      <c r="E45" s="1" t="s">
        <v>699</v>
      </c>
      <c r="F45" s="1" t="s">
        <v>700</v>
      </c>
      <c r="I45" s="4">
        <v>4</v>
      </c>
      <c r="R45" s="1">
        <f t="shared" si="0"/>
        <v>0</v>
      </c>
    </row>
    <row r="46" spans="1:18">
      <c r="A46" s="1" t="s">
        <v>690</v>
      </c>
      <c r="B46" s="1">
        <v>19</v>
      </c>
      <c r="C46" s="1" t="s">
        <v>701</v>
      </c>
      <c r="D46" s="1">
        <v>2</v>
      </c>
      <c r="E46" s="1" t="s">
        <v>702</v>
      </c>
      <c r="F46" s="1" t="s">
        <v>703</v>
      </c>
      <c r="I46" s="4">
        <v>4</v>
      </c>
      <c r="R46" s="1">
        <f t="shared" si="0"/>
        <v>0</v>
      </c>
    </row>
    <row r="47" spans="1:18">
      <c r="A47" s="1" t="s">
        <v>690</v>
      </c>
      <c r="B47" s="1">
        <v>19</v>
      </c>
      <c r="C47" s="1" t="s">
        <v>143</v>
      </c>
      <c r="D47" s="1">
        <v>7</v>
      </c>
      <c r="E47" s="1" t="s">
        <v>704</v>
      </c>
      <c r="F47" s="1" t="s">
        <v>705</v>
      </c>
      <c r="I47" s="4">
        <v>4</v>
      </c>
      <c r="R47" s="1">
        <f t="shared" si="0"/>
        <v>0</v>
      </c>
    </row>
    <row r="48" spans="1:18">
      <c r="H48" s="1"/>
      <c r="O48" s="1"/>
      <c r="P48" s="1"/>
    </row>
    <row r="49" spans="9:11" s="1" customFormat="1">
      <c r="I49" s="4"/>
      <c r="K49" s="1">
        <f>SUMPRODUCT(B:B,R:R)</f>
        <v>160</v>
      </c>
    </row>
    <row r="50" spans="9:11" s="1" customFormat="1">
      <c r="I50" s="4"/>
    </row>
    <row r="51" spans="9:11" s="1" customFormat="1">
      <c r="I51" s="4"/>
    </row>
    <row r="52" spans="9:11" s="1" customFormat="1">
      <c r="I52" s="4"/>
    </row>
    <row r="53" spans="9:11" s="1" customFormat="1">
      <c r="I53" s="4"/>
    </row>
    <row r="54" spans="9:11" s="1" customFormat="1">
      <c r="I54" s="4"/>
    </row>
    <row r="55" spans="9:11" s="1" customFormat="1">
      <c r="I55" s="4"/>
    </row>
    <row r="56" spans="9:11" s="1" customFormat="1">
      <c r="I56" s="4"/>
    </row>
    <row r="57" spans="9:11" s="1" customFormat="1">
      <c r="I57" s="4"/>
    </row>
    <row r="58" spans="9:11" s="1" customFormat="1">
      <c r="I58" s="4"/>
    </row>
    <row r="59" spans="9:11" s="1" customFormat="1">
      <c r="I59" s="4"/>
    </row>
    <row r="60" spans="9:11" s="1" customFormat="1">
      <c r="I60" s="4"/>
    </row>
    <row r="61" spans="9:11" s="1" customFormat="1">
      <c r="I61" s="4"/>
    </row>
    <row r="62" spans="9:11" s="1" customFormat="1">
      <c r="I62" s="4"/>
    </row>
    <row r="63" spans="9:11" s="1" customFormat="1">
      <c r="I63" s="4"/>
    </row>
    <row r="64" spans="9:11" s="1" customFormat="1">
      <c r="I64" s="4"/>
    </row>
    <row r="65" spans="9:9" s="1" customFormat="1">
      <c r="I65" s="4"/>
    </row>
    <row r="66" spans="9:9" s="1" customFormat="1">
      <c r="I66" s="4"/>
    </row>
    <row r="67" spans="9:9" s="1" customFormat="1">
      <c r="I67" s="4"/>
    </row>
    <row r="68" spans="9:9" s="1" customFormat="1">
      <c r="I68" s="4"/>
    </row>
    <row r="69" spans="9:9" s="1" customFormat="1">
      <c r="I69" s="4"/>
    </row>
  </sheetData>
  <sortState xmlns:xlrd2="http://schemas.microsoft.com/office/spreadsheetml/2017/richdata2" ref="A2:H47">
    <sortCondition ref="B2:B47"/>
  </sortState>
  <phoneticPr fontId="1" type="noConversion"/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D4FD-55FB-BC40-967E-2552BE273019}">
  <dimension ref="A1:S160"/>
  <sheetViews>
    <sheetView tabSelected="1" zoomScale="120" zoomScaleNormal="120" workbookViewId="0">
      <selection activeCell="C2" sqref="C2:H2"/>
    </sheetView>
  </sheetViews>
  <sheetFormatPr baseColWidth="10" defaultRowHeight="18"/>
  <cols>
    <col min="1" max="1" width="8.5703125" style="1" bestFit="1" customWidth="1"/>
    <col min="2" max="2" width="17.5703125" style="1" bestFit="1" customWidth="1"/>
    <col min="3" max="3" width="8.5703125" style="1" bestFit="1" customWidth="1"/>
    <col min="4" max="4" width="8.42578125" style="1" bestFit="1" customWidth="1"/>
    <col min="5" max="9" width="8.5703125" style="1" bestFit="1" customWidth="1"/>
    <col min="10" max="10" width="6.85546875" style="1" bestFit="1" customWidth="1"/>
    <col min="11" max="11" width="8.42578125" style="1" bestFit="1" customWidth="1"/>
    <col min="12" max="12" width="8.5703125" style="1" bestFit="1" customWidth="1"/>
    <col min="13" max="13" width="6.85546875" style="1" bestFit="1" customWidth="1"/>
    <col min="14" max="15" width="8.5703125" style="1" bestFit="1" customWidth="1"/>
    <col min="16" max="17" width="6.85546875" style="1" bestFit="1" customWidth="1"/>
    <col min="18" max="18" width="5.140625" style="1" bestFit="1" customWidth="1"/>
    <col min="19" max="16384" width="10.7109375" style="1"/>
  </cols>
  <sheetData>
    <row r="1" spans="1:19">
      <c r="A1" s="1" t="s">
        <v>989</v>
      </c>
      <c r="B1" s="1" t="s">
        <v>1010</v>
      </c>
      <c r="C1" s="1" t="s">
        <v>1518</v>
      </c>
      <c r="D1" s="1" t="s">
        <v>1164</v>
      </c>
      <c r="E1" s="1" t="s">
        <v>1163</v>
      </c>
      <c r="F1" s="1" t="s">
        <v>1165</v>
      </c>
      <c r="S1" s="1" t="e">
        <f>SMALL(C1:F1,1)</f>
        <v>#NUM!</v>
      </c>
    </row>
    <row r="2" spans="1:19">
      <c r="A2" s="1" t="s">
        <v>989</v>
      </c>
      <c r="B2" s="1" t="s">
        <v>1011</v>
      </c>
      <c r="C2" s="1" t="s">
        <v>1164</v>
      </c>
      <c r="D2" s="1" t="s">
        <v>1166</v>
      </c>
      <c r="E2" s="1" t="s">
        <v>1521</v>
      </c>
      <c r="F2" s="1" t="s">
        <v>1524</v>
      </c>
      <c r="G2" s="1" t="s">
        <v>1518</v>
      </c>
    </row>
    <row r="3" spans="1:19">
      <c r="A3" s="1" t="s">
        <v>989</v>
      </c>
      <c r="B3" s="1" t="s">
        <v>1012</v>
      </c>
      <c r="C3" s="1" t="s">
        <v>1169</v>
      </c>
      <c r="D3" s="1" t="s">
        <v>1170</v>
      </c>
      <c r="E3" s="1" t="s">
        <v>1171</v>
      </c>
      <c r="F3" s="1" t="s">
        <v>1172</v>
      </c>
      <c r="G3" s="1" t="s">
        <v>1173</v>
      </c>
      <c r="H3" s="1" t="s">
        <v>1174</v>
      </c>
      <c r="I3" s="1" t="s">
        <v>1175</v>
      </c>
      <c r="J3" s="1" t="s">
        <v>1176</v>
      </c>
      <c r="K3" s="1" t="s">
        <v>1518</v>
      </c>
    </row>
    <row r="4" spans="1:19">
      <c r="A4" s="1" t="s">
        <v>989</v>
      </c>
      <c r="B4" s="1" t="s">
        <v>1013</v>
      </c>
      <c r="C4" s="1" t="s">
        <v>1163</v>
      </c>
      <c r="D4" s="1" t="s">
        <v>1166</v>
      </c>
      <c r="E4" s="1" t="s">
        <v>1172</v>
      </c>
      <c r="F4" s="1" t="s">
        <v>1178</v>
      </c>
      <c r="G4" s="1" t="s">
        <v>1518</v>
      </c>
      <c r="H4" s="1" t="s">
        <v>1164</v>
      </c>
      <c r="I4" s="1" t="s">
        <v>1526</v>
      </c>
      <c r="J4" s="1" t="s">
        <v>1180</v>
      </c>
    </row>
    <row r="5" spans="1:19">
      <c r="A5" s="1" t="s">
        <v>989</v>
      </c>
      <c r="B5" s="1" t="s">
        <v>1014</v>
      </c>
      <c r="C5" s="1" t="s">
        <v>1163</v>
      </c>
      <c r="D5" s="1" t="s">
        <v>1164</v>
      </c>
      <c r="E5" s="1" t="s">
        <v>1518</v>
      </c>
      <c r="F5" s="1" t="s">
        <v>1165</v>
      </c>
      <c r="G5" s="1" t="s">
        <v>1181</v>
      </c>
      <c r="H5" s="1" t="s">
        <v>1521</v>
      </c>
      <c r="I5" s="1" t="s">
        <v>1524</v>
      </c>
    </row>
    <row r="6" spans="1:19">
      <c r="A6" s="1" t="s">
        <v>989</v>
      </c>
      <c r="B6" s="1" t="s">
        <v>1015</v>
      </c>
      <c r="C6" s="1" t="s">
        <v>1182</v>
      </c>
      <c r="D6" s="1" t="s">
        <v>1183</v>
      </c>
      <c r="E6" s="1" t="s">
        <v>1184</v>
      </c>
      <c r="F6" s="1" t="s">
        <v>1185</v>
      </c>
      <c r="G6" s="1" t="s">
        <v>1186</v>
      </c>
      <c r="H6" s="1" t="s">
        <v>1518</v>
      </c>
      <c r="I6" s="1" t="s">
        <v>1187</v>
      </c>
    </row>
    <row r="7" spans="1:19">
      <c r="A7" s="1" t="s">
        <v>989</v>
      </c>
      <c r="B7" s="1" t="s">
        <v>1016</v>
      </c>
      <c r="C7" s="1" t="s">
        <v>1188</v>
      </c>
      <c r="D7" s="1" t="s">
        <v>1189</v>
      </c>
      <c r="E7" s="1" t="s">
        <v>1182</v>
      </c>
      <c r="F7" s="1" t="s">
        <v>1190</v>
      </c>
      <c r="G7" s="1" t="s">
        <v>1191</v>
      </c>
      <c r="H7" s="1" t="s">
        <v>1518</v>
      </c>
      <c r="I7" s="1" t="s">
        <v>1192</v>
      </c>
      <c r="J7" s="1" t="s">
        <v>1193</v>
      </c>
      <c r="K7" s="1" t="s">
        <v>1194</v>
      </c>
      <c r="L7" s="1" t="s">
        <v>1195</v>
      </c>
    </row>
    <row r="8" spans="1:19">
      <c r="A8" s="1" t="s">
        <v>989</v>
      </c>
      <c r="B8" s="1" t="s">
        <v>1017</v>
      </c>
      <c r="C8" s="1" t="s">
        <v>1196</v>
      </c>
      <c r="D8" s="1" t="s">
        <v>1197</v>
      </c>
      <c r="E8" s="1" t="s">
        <v>1165</v>
      </c>
      <c r="F8" s="1" t="s">
        <v>1188</v>
      </c>
      <c r="G8" s="1" t="s">
        <v>1190</v>
      </c>
      <c r="H8" s="1" t="s">
        <v>1182</v>
      </c>
      <c r="I8" s="1" t="s">
        <v>1518</v>
      </c>
      <c r="J8" s="1" t="s">
        <v>1198</v>
      </c>
    </row>
    <row r="9" spans="1:19">
      <c r="A9" s="1" t="s">
        <v>989</v>
      </c>
      <c r="B9" s="1" t="s">
        <v>1523</v>
      </c>
      <c r="C9" s="1" t="s">
        <v>1163</v>
      </c>
      <c r="D9" s="1" t="s">
        <v>1165</v>
      </c>
      <c r="E9" s="1" t="s">
        <v>1518</v>
      </c>
      <c r="F9" s="1" t="s">
        <v>1181</v>
      </c>
    </row>
    <row r="10" spans="1:19">
      <c r="A10" s="1" t="s">
        <v>989</v>
      </c>
      <c r="B10" s="1" t="s">
        <v>1019</v>
      </c>
      <c r="C10" s="1" t="s">
        <v>1199</v>
      </c>
      <c r="D10" s="1" t="s">
        <v>1200</v>
      </c>
      <c r="E10" s="1" t="s">
        <v>1176</v>
      </c>
      <c r="F10" s="1" t="s">
        <v>1169</v>
      </c>
      <c r="G10" s="1" t="s">
        <v>1174</v>
      </c>
      <c r="H10" s="1" t="s">
        <v>1166</v>
      </c>
      <c r="I10" s="1" t="s">
        <v>1182</v>
      </c>
      <c r="J10" s="1" t="s">
        <v>1521</v>
      </c>
      <c r="K10" s="1" t="s">
        <v>1524</v>
      </c>
      <c r="L10" s="1" t="s">
        <v>1181</v>
      </c>
    </row>
    <row r="11" spans="1:19">
      <c r="A11" s="1" t="s">
        <v>989</v>
      </c>
      <c r="B11" s="1" t="s">
        <v>1020</v>
      </c>
      <c r="C11" s="1" t="s">
        <v>1199</v>
      </c>
      <c r="D11" s="1" t="s">
        <v>1201</v>
      </c>
      <c r="E11" s="1" t="s">
        <v>1173</v>
      </c>
      <c r="F11" s="1" t="s">
        <v>1202</v>
      </c>
      <c r="G11" s="1" t="s">
        <v>1169</v>
      </c>
      <c r="H11" s="1" t="s">
        <v>1203</v>
      </c>
      <c r="I11" s="1" t="s">
        <v>1530</v>
      </c>
      <c r="J11" s="1" t="s">
        <v>1182</v>
      </c>
      <c r="K11" s="1" t="s">
        <v>1525</v>
      </c>
      <c r="L11" s="1" t="s">
        <v>1518</v>
      </c>
      <c r="M11" s="1" t="s">
        <v>1521</v>
      </c>
      <c r="N11" s="1" t="s">
        <v>1190</v>
      </c>
    </row>
    <row r="12" spans="1:19">
      <c r="A12" s="1" t="s">
        <v>989</v>
      </c>
      <c r="B12" s="1" t="s">
        <v>1021</v>
      </c>
      <c r="C12" s="1" t="s">
        <v>1525</v>
      </c>
      <c r="D12" s="1" t="s">
        <v>1206</v>
      </c>
      <c r="E12" s="1" t="s">
        <v>1207</v>
      </c>
      <c r="F12" s="1" t="s">
        <v>1187</v>
      </c>
      <c r="G12" s="1" t="s">
        <v>1526</v>
      </c>
      <c r="H12" s="1" t="s">
        <v>1201</v>
      </c>
      <c r="I12" s="1" t="s">
        <v>1530</v>
      </c>
      <c r="J12" s="1" t="s">
        <v>1182</v>
      </c>
      <c r="K12" s="1" t="s">
        <v>1202</v>
      </c>
      <c r="L12" s="1" t="s">
        <v>1208</v>
      </c>
      <c r="M12" s="1" t="s">
        <v>1518</v>
      </c>
      <c r="N12" s="1" t="s">
        <v>1209</v>
      </c>
    </row>
    <row r="13" spans="1:19">
      <c r="A13" s="1" t="s">
        <v>990</v>
      </c>
      <c r="B13" s="1" t="s">
        <v>1022</v>
      </c>
      <c r="C13" s="1" t="s">
        <v>1210</v>
      </c>
      <c r="D13" s="1" t="s">
        <v>1211</v>
      </c>
      <c r="E13" s="1" t="s">
        <v>1212</v>
      </c>
      <c r="F13" s="1" t="s">
        <v>1213</v>
      </c>
    </row>
    <row r="14" spans="1:19">
      <c r="A14" s="1" t="s">
        <v>990</v>
      </c>
      <c r="B14" s="1" t="s">
        <v>1023</v>
      </c>
      <c r="C14" s="1" t="s">
        <v>1210</v>
      </c>
      <c r="D14" s="1" t="s">
        <v>1214</v>
      </c>
      <c r="E14" s="1" t="s">
        <v>1215</v>
      </c>
      <c r="F14" s="1" t="s">
        <v>1216</v>
      </c>
      <c r="G14" s="1" t="s">
        <v>1213</v>
      </c>
    </row>
    <row r="15" spans="1:19">
      <c r="A15" s="1" t="s">
        <v>990</v>
      </c>
      <c r="B15" s="1" t="s">
        <v>1024</v>
      </c>
      <c r="C15" s="1" t="s">
        <v>1217</v>
      </c>
      <c r="D15" s="1" t="s">
        <v>1210</v>
      </c>
      <c r="E15" s="1" t="s">
        <v>1213</v>
      </c>
    </row>
    <row r="16" spans="1:19">
      <c r="A16" s="1" t="s">
        <v>990</v>
      </c>
      <c r="B16" s="1" t="s">
        <v>1025</v>
      </c>
      <c r="C16" s="1" t="s">
        <v>1210</v>
      </c>
      <c r="D16" s="1" t="s">
        <v>1213</v>
      </c>
      <c r="E16" s="1" t="s">
        <v>1218</v>
      </c>
      <c r="F16" s="1" t="s">
        <v>1178</v>
      </c>
      <c r="G16" s="1" t="s">
        <v>1532</v>
      </c>
      <c r="H16" s="1" t="s">
        <v>1525</v>
      </c>
      <c r="I16" s="1" t="s">
        <v>1518</v>
      </c>
    </row>
    <row r="17" spans="1:12">
      <c r="A17" s="1" t="s">
        <v>990</v>
      </c>
      <c r="B17" s="1" t="s">
        <v>1026</v>
      </c>
      <c r="C17" s="1" t="s">
        <v>1220</v>
      </c>
      <c r="D17" s="1" t="s">
        <v>1166</v>
      </c>
      <c r="E17" s="1" t="s">
        <v>1165</v>
      </c>
      <c r="F17" s="1" t="s">
        <v>1212</v>
      </c>
      <c r="G17" s="1" t="s">
        <v>1211</v>
      </c>
      <c r="H17" s="1" t="s">
        <v>1210</v>
      </c>
      <c r="I17" s="1" t="s">
        <v>1221</v>
      </c>
    </row>
    <row r="18" spans="1:12">
      <c r="A18" s="1" t="s">
        <v>990</v>
      </c>
      <c r="B18" s="1" t="s">
        <v>1027</v>
      </c>
      <c r="C18" s="1" t="s">
        <v>1532</v>
      </c>
      <c r="D18" s="1" t="s">
        <v>1222</v>
      </c>
      <c r="E18" s="1" t="s">
        <v>1223</v>
      </c>
      <c r="F18" s="1" t="s">
        <v>1224</v>
      </c>
      <c r="G18" s="1" t="s">
        <v>1225</v>
      </c>
      <c r="H18" s="1" t="s">
        <v>1202</v>
      </c>
    </row>
    <row r="19" spans="1:12">
      <c r="A19" s="1" t="s">
        <v>990</v>
      </c>
      <c r="B19" s="1" t="s">
        <v>1028</v>
      </c>
      <c r="C19" s="1" t="s">
        <v>1226</v>
      </c>
      <c r="D19" s="1" t="s">
        <v>1217</v>
      </c>
      <c r="E19" s="1" t="s">
        <v>1227</v>
      </c>
      <c r="F19" s="1" t="s">
        <v>1524</v>
      </c>
    </row>
    <row r="20" spans="1:12">
      <c r="A20" s="1" t="s">
        <v>990</v>
      </c>
      <c r="B20" s="1" t="s">
        <v>1029</v>
      </c>
      <c r="C20" s="1" t="s">
        <v>1210</v>
      </c>
      <c r="D20" s="1" t="s">
        <v>1213</v>
      </c>
      <c r="E20" s="1" t="s">
        <v>1212</v>
      </c>
      <c r="F20" s="1" t="s">
        <v>1211</v>
      </c>
      <c r="G20" s="1" t="s">
        <v>1525</v>
      </c>
      <c r="H20" s="1" t="s">
        <v>1532</v>
      </c>
      <c r="I20" s="1" t="s">
        <v>1518</v>
      </c>
      <c r="J20" s="1" t="s">
        <v>1182</v>
      </c>
      <c r="K20" s="1" t="s">
        <v>1521</v>
      </c>
      <c r="L20" s="1" t="s">
        <v>1524</v>
      </c>
    </row>
    <row r="21" spans="1:12">
      <c r="A21" s="1" t="s">
        <v>991</v>
      </c>
      <c r="B21" s="1" t="s">
        <v>1030</v>
      </c>
      <c r="C21" s="1" t="s">
        <v>1199</v>
      </c>
      <c r="D21" s="1" t="s">
        <v>1176</v>
      </c>
      <c r="E21" s="1" t="s">
        <v>1526</v>
      </c>
      <c r="F21" s="1" t="s">
        <v>1525</v>
      </c>
      <c r="G21" s="1" t="s">
        <v>1518</v>
      </c>
      <c r="H21" s="1" t="s">
        <v>1521</v>
      </c>
      <c r="I21" s="1" t="s">
        <v>1524</v>
      </c>
    </row>
    <row r="22" spans="1:12">
      <c r="A22" s="1" t="s">
        <v>991</v>
      </c>
      <c r="B22" s="1" t="s">
        <v>1031</v>
      </c>
      <c r="C22" s="1" t="s">
        <v>1228</v>
      </c>
      <c r="D22" s="1" t="s">
        <v>1176</v>
      </c>
      <c r="E22" s="1" t="s">
        <v>1202</v>
      </c>
      <c r="F22" s="1" t="s">
        <v>1229</v>
      </c>
      <c r="G22" s="1" t="s">
        <v>1187</v>
      </c>
      <c r="H22" s="1" t="s">
        <v>1526</v>
      </c>
      <c r="I22" s="1" t="s">
        <v>1530</v>
      </c>
      <c r="J22" s="1" t="s">
        <v>1230</v>
      </c>
      <c r="K22" s="1" t="s">
        <v>1518</v>
      </c>
      <c r="L22" s="1" t="s">
        <v>1231</v>
      </c>
    </row>
    <row r="23" spans="1:12">
      <c r="A23" s="1" t="s">
        <v>991</v>
      </c>
      <c r="B23" s="1" t="s">
        <v>1032</v>
      </c>
      <c r="C23" s="1" t="s">
        <v>1518</v>
      </c>
      <c r="D23" s="1" t="s">
        <v>1212</v>
      </c>
      <c r="E23" s="1" t="s">
        <v>1199</v>
      </c>
      <c r="F23" s="1" t="s">
        <v>1166</v>
      </c>
    </row>
    <row r="24" spans="1:12">
      <c r="A24" s="1" t="s">
        <v>991</v>
      </c>
      <c r="B24" s="1" t="s">
        <v>1033</v>
      </c>
      <c r="C24" s="1" t="s">
        <v>1199</v>
      </c>
      <c r="D24" s="1" t="s">
        <v>1532</v>
      </c>
      <c r="E24" s="1" t="s">
        <v>1232</v>
      </c>
      <c r="F24" s="1" t="s">
        <v>1536</v>
      </c>
      <c r="G24" s="1" t="s">
        <v>1530</v>
      </c>
      <c r="H24" s="1" t="s">
        <v>1518</v>
      </c>
      <c r="I24" s="1" t="s">
        <v>1522</v>
      </c>
      <c r="J24" s="1" t="s">
        <v>1190</v>
      </c>
    </row>
    <row r="25" spans="1:12">
      <c r="A25" s="1" t="s">
        <v>991</v>
      </c>
      <c r="B25" s="1" t="s">
        <v>1034</v>
      </c>
      <c r="C25" s="1" t="s">
        <v>1536</v>
      </c>
      <c r="D25" s="1" t="s">
        <v>1232</v>
      </c>
      <c r="E25" s="1" t="s">
        <v>1187</v>
      </c>
      <c r="F25" s="1" t="s">
        <v>1170</v>
      </c>
    </row>
    <row r="26" spans="1:12">
      <c r="A26" s="1" t="s">
        <v>991</v>
      </c>
      <c r="B26" s="1" t="s">
        <v>1035</v>
      </c>
      <c r="C26" s="1" t="s">
        <v>1526</v>
      </c>
      <c r="D26" s="1" t="s">
        <v>1178</v>
      </c>
      <c r="E26" s="1" t="s">
        <v>1176</v>
      </c>
      <c r="F26" s="1" t="s">
        <v>1235</v>
      </c>
      <c r="G26" s="1" t="s">
        <v>1525</v>
      </c>
      <c r="H26" s="1" t="s">
        <v>1518</v>
      </c>
      <c r="I26" s="1" t="s">
        <v>1524</v>
      </c>
    </row>
    <row r="27" spans="1:12">
      <c r="A27" s="1" t="s">
        <v>992</v>
      </c>
      <c r="B27" s="1" t="s">
        <v>1036</v>
      </c>
      <c r="C27" s="1" t="s">
        <v>1181</v>
      </c>
      <c r="D27" s="1" t="s">
        <v>1236</v>
      </c>
      <c r="E27" s="1" t="s">
        <v>1518</v>
      </c>
      <c r="F27" s="1" t="s">
        <v>1237</v>
      </c>
    </row>
    <row r="28" spans="1:12">
      <c r="A28" s="1" t="s">
        <v>992</v>
      </c>
      <c r="B28" s="1" t="s">
        <v>1037</v>
      </c>
      <c r="C28" s="1" t="s">
        <v>1191</v>
      </c>
      <c r="D28" s="1" t="s">
        <v>1181</v>
      </c>
      <c r="E28" s="1" t="s">
        <v>1526</v>
      </c>
      <c r="F28" s="1" t="s">
        <v>1238</v>
      </c>
      <c r="G28" s="1" t="s">
        <v>1525</v>
      </c>
      <c r="H28" s="1" t="s">
        <v>1518</v>
      </c>
      <c r="I28" s="1" t="s">
        <v>1237</v>
      </c>
    </row>
    <row r="29" spans="1:12">
      <c r="A29" s="1" t="s">
        <v>992</v>
      </c>
      <c r="B29" s="1" t="s">
        <v>1038</v>
      </c>
      <c r="C29" s="1" t="s">
        <v>1239</v>
      </c>
      <c r="D29" s="1" t="s">
        <v>1175</v>
      </c>
      <c r="E29" s="1" t="s">
        <v>1240</v>
      </c>
      <c r="F29" s="1" t="s">
        <v>1241</v>
      </c>
      <c r="G29" s="1" t="s">
        <v>1235</v>
      </c>
      <c r="H29" s="1" t="s">
        <v>1189</v>
      </c>
      <c r="I29" s="1" t="s">
        <v>1188</v>
      </c>
      <c r="J29" s="1" t="s">
        <v>1242</v>
      </c>
      <c r="K29" s="1" t="s">
        <v>1243</v>
      </c>
    </row>
    <row r="30" spans="1:12">
      <c r="A30" s="1" t="s">
        <v>992</v>
      </c>
      <c r="B30" s="1" t="s">
        <v>1039</v>
      </c>
      <c r="C30" s="1" t="s">
        <v>1239</v>
      </c>
      <c r="D30" s="1" t="s">
        <v>1175</v>
      </c>
      <c r="E30" s="1" t="s">
        <v>1244</v>
      </c>
      <c r="F30" s="1" t="s">
        <v>1214</v>
      </c>
    </row>
    <row r="31" spans="1:12">
      <c r="A31" s="1" t="s">
        <v>992</v>
      </c>
      <c r="B31" s="1" t="s">
        <v>1040</v>
      </c>
      <c r="C31" s="1" t="s">
        <v>1235</v>
      </c>
      <c r="D31" s="1" t="s">
        <v>1176</v>
      </c>
      <c r="E31" s="1" t="s">
        <v>1245</v>
      </c>
      <c r="F31" s="1" t="s">
        <v>1246</v>
      </c>
    </row>
    <row r="32" spans="1:12">
      <c r="A32" s="1" t="s">
        <v>992</v>
      </c>
      <c r="B32" s="1" t="s">
        <v>1041</v>
      </c>
      <c r="C32" s="1" t="s">
        <v>1210</v>
      </c>
      <c r="D32" s="1" t="s">
        <v>1213</v>
      </c>
      <c r="E32" s="1" t="s">
        <v>1518</v>
      </c>
      <c r="F32" s="1" t="s">
        <v>1247</v>
      </c>
      <c r="G32" s="1" t="s">
        <v>1190</v>
      </c>
      <c r="H32" s="1" t="s">
        <v>1176</v>
      </c>
      <c r="I32" s="1" t="s">
        <v>1188</v>
      </c>
      <c r="J32" s="1" t="s">
        <v>1191</v>
      </c>
      <c r="K32" s="1" t="s">
        <v>1248</v>
      </c>
    </row>
    <row r="33" spans="1:16">
      <c r="A33" s="1" t="s">
        <v>992</v>
      </c>
      <c r="B33" s="1" t="s">
        <v>1042</v>
      </c>
      <c r="C33" s="1" t="s">
        <v>1176</v>
      </c>
      <c r="D33" s="1" t="s">
        <v>1235</v>
      </c>
      <c r="E33" s="1" t="s">
        <v>1187</v>
      </c>
      <c r="F33" s="1" t="s">
        <v>1518</v>
      </c>
      <c r="G33" s="1" t="s">
        <v>1249</v>
      </c>
      <c r="H33" s="1" t="s">
        <v>1199</v>
      </c>
      <c r="I33" s="1" t="s">
        <v>1182</v>
      </c>
      <c r="J33" s="1" t="s">
        <v>1188</v>
      </c>
      <c r="K33" s="1" t="s">
        <v>1250</v>
      </c>
      <c r="L33" s="1" t="s">
        <v>1251</v>
      </c>
      <c r="M33" s="1" t="s">
        <v>1194</v>
      </c>
      <c r="N33" s="1" t="s">
        <v>1190</v>
      </c>
      <c r="O33" s="1" t="s">
        <v>1252</v>
      </c>
      <c r="P33" s="1" t="s">
        <v>1225</v>
      </c>
    </row>
    <row r="34" spans="1:16">
      <c r="A34" s="1" t="s">
        <v>992</v>
      </c>
      <c r="B34" s="1" t="s">
        <v>1043</v>
      </c>
      <c r="C34" s="1" t="s">
        <v>1174</v>
      </c>
      <c r="D34" s="1" t="s">
        <v>1253</v>
      </c>
      <c r="E34" s="1" t="s">
        <v>1170</v>
      </c>
      <c r="F34" s="1" t="s">
        <v>1254</v>
      </c>
      <c r="G34" s="1" t="s">
        <v>1255</v>
      </c>
      <c r="H34" s="1" t="s">
        <v>1519</v>
      </c>
      <c r="I34" s="1" t="s">
        <v>1257</v>
      </c>
      <c r="J34" s="1" t="s">
        <v>1258</v>
      </c>
      <c r="K34" s="1" t="s">
        <v>1259</v>
      </c>
      <c r="L34" s="1" t="s">
        <v>1260</v>
      </c>
      <c r="M34" s="1" t="s">
        <v>1261</v>
      </c>
      <c r="N34" s="1" t="s">
        <v>1262</v>
      </c>
      <c r="O34" s="1" t="s">
        <v>255</v>
      </c>
      <c r="P34" s="1" t="s">
        <v>1513</v>
      </c>
    </row>
    <row r="35" spans="1:16">
      <c r="A35" s="1" t="s">
        <v>992</v>
      </c>
      <c r="B35" s="1" t="s">
        <v>1044</v>
      </c>
      <c r="C35" s="1" t="s">
        <v>1175</v>
      </c>
      <c r="D35" s="1" t="s">
        <v>1520</v>
      </c>
      <c r="E35" s="1" t="s">
        <v>1264</v>
      </c>
      <c r="F35" s="1" t="s">
        <v>1191</v>
      </c>
    </row>
    <row r="36" spans="1:16">
      <c r="A36" s="1" t="s">
        <v>992</v>
      </c>
      <c r="B36" s="1" t="s">
        <v>1045</v>
      </c>
      <c r="C36" s="1" t="s">
        <v>1265</v>
      </c>
      <c r="D36" s="1" t="s">
        <v>1176</v>
      </c>
      <c r="E36" s="1" t="s">
        <v>1246</v>
      </c>
      <c r="F36" s="1" t="s">
        <v>1224</v>
      </c>
      <c r="G36" s="1" t="s">
        <v>1264</v>
      </c>
      <c r="H36" s="1" t="s">
        <v>1266</v>
      </c>
      <c r="I36" s="1" t="s">
        <v>1532</v>
      </c>
      <c r="J36" s="1" t="s">
        <v>1175</v>
      </c>
      <c r="K36" s="1" t="s">
        <v>1199</v>
      </c>
      <c r="L36" s="1" t="s">
        <v>1518</v>
      </c>
    </row>
    <row r="37" spans="1:16">
      <c r="A37" s="1" t="s">
        <v>992</v>
      </c>
      <c r="B37" s="1" t="s">
        <v>1046</v>
      </c>
      <c r="C37" s="1" t="s">
        <v>1235</v>
      </c>
      <c r="D37" s="1" t="s">
        <v>1267</v>
      </c>
    </row>
    <row r="38" spans="1:16">
      <c r="A38" s="1" t="s">
        <v>992</v>
      </c>
      <c r="B38" s="1" t="s">
        <v>1047</v>
      </c>
      <c r="C38" s="1" t="s">
        <v>1268</v>
      </c>
      <c r="D38" s="1" t="s">
        <v>1269</v>
      </c>
      <c r="E38" s="1" t="s">
        <v>1270</v>
      </c>
      <c r="F38" s="1" t="s">
        <v>1215</v>
      </c>
    </row>
    <row r="39" spans="1:16">
      <c r="A39" s="1" t="s">
        <v>992</v>
      </c>
      <c r="B39" s="1" t="s">
        <v>1048</v>
      </c>
      <c r="C39" s="1" t="s">
        <v>1271</v>
      </c>
      <c r="D39" s="1" t="s">
        <v>1272</v>
      </c>
      <c r="E39" s="1" t="s">
        <v>1518</v>
      </c>
      <c r="F39" s="1" t="s">
        <v>1237</v>
      </c>
    </row>
    <row r="40" spans="1:16">
      <c r="A40" s="1" t="s">
        <v>992</v>
      </c>
      <c r="B40" s="1" t="s">
        <v>1049</v>
      </c>
      <c r="C40" s="1" t="s">
        <v>1175</v>
      </c>
      <c r="D40" s="1" t="s">
        <v>1533</v>
      </c>
      <c r="E40" s="1" t="s">
        <v>1214</v>
      </c>
      <c r="F40" s="1" t="s">
        <v>1235</v>
      </c>
      <c r="G40" s="1" t="s">
        <v>1225</v>
      </c>
    </row>
    <row r="41" spans="1:16">
      <c r="A41" s="1" t="s">
        <v>992</v>
      </c>
      <c r="B41" s="1" t="s">
        <v>1050</v>
      </c>
      <c r="C41" s="1" t="s">
        <v>1181</v>
      </c>
      <c r="D41" s="1" t="s">
        <v>1274</v>
      </c>
      <c r="E41" s="1" t="s">
        <v>1242</v>
      </c>
      <c r="F41" s="1" t="s">
        <v>1236</v>
      </c>
      <c r="G41" s="1" t="s">
        <v>1222</v>
      </c>
    </row>
    <row r="42" spans="1:16">
      <c r="A42" s="1" t="s">
        <v>992</v>
      </c>
      <c r="B42" s="1" t="s">
        <v>1051</v>
      </c>
      <c r="C42" s="1" t="s">
        <v>1166</v>
      </c>
      <c r="D42" s="1" t="s">
        <v>1532</v>
      </c>
      <c r="E42" s="1" t="s">
        <v>1235</v>
      </c>
      <c r="F42" s="1" t="s">
        <v>1275</v>
      </c>
      <c r="G42" s="1" t="s">
        <v>1208</v>
      </c>
      <c r="H42" s="1" t="s">
        <v>1518</v>
      </c>
      <c r="I42" s="1" t="s">
        <v>1210</v>
      </c>
      <c r="J42" s="1" t="s">
        <v>1176</v>
      </c>
      <c r="K42" s="1" t="s">
        <v>1276</v>
      </c>
    </row>
    <row r="43" spans="1:16">
      <c r="A43" s="1" t="s">
        <v>992</v>
      </c>
      <c r="B43" s="1" t="s">
        <v>1052</v>
      </c>
      <c r="C43" s="1" t="s">
        <v>1277</v>
      </c>
      <c r="D43" s="1" t="s">
        <v>1245</v>
      </c>
      <c r="E43" s="1" t="s">
        <v>1235</v>
      </c>
      <c r="F43" s="1" t="s">
        <v>1278</v>
      </c>
    </row>
    <row r="44" spans="1:16">
      <c r="A44" s="1" t="s">
        <v>992</v>
      </c>
      <c r="B44" s="1" t="s">
        <v>1053</v>
      </c>
      <c r="C44" s="1" t="s">
        <v>1228</v>
      </c>
      <c r="D44" s="1" t="s">
        <v>1279</v>
      </c>
      <c r="E44" s="1" t="s">
        <v>1280</v>
      </c>
      <c r="F44" s="1" t="s">
        <v>1236</v>
      </c>
      <c r="G44" s="1" t="s">
        <v>1281</v>
      </c>
    </row>
    <row r="45" spans="1:16">
      <c r="A45" s="1" t="s">
        <v>992</v>
      </c>
      <c r="B45" s="1" t="s">
        <v>1054</v>
      </c>
      <c r="C45" s="1" t="s">
        <v>1532</v>
      </c>
      <c r="D45" s="1" t="s">
        <v>1175</v>
      </c>
      <c r="E45" s="1" t="s">
        <v>1282</v>
      </c>
      <c r="F45" s="1" t="s">
        <v>1176</v>
      </c>
      <c r="G45" s="1" t="s">
        <v>1245</v>
      </c>
      <c r="H45" s="1" t="s">
        <v>1235</v>
      </c>
      <c r="I45" s="1" t="s">
        <v>1283</v>
      </c>
    </row>
    <row r="46" spans="1:16">
      <c r="A46" s="1" t="s">
        <v>993</v>
      </c>
      <c r="B46" s="1" t="s">
        <v>1055</v>
      </c>
      <c r="C46" s="1" t="s">
        <v>1284</v>
      </c>
      <c r="D46" s="1" t="s">
        <v>1285</v>
      </c>
      <c r="E46" s="1" t="s">
        <v>1211</v>
      </c>
      <c r="F46" s="1" t="s">
        <v>1286</v>
      </c>
    </row>
    <row r="47" spans="1:16">
      <c r="A47" s="1" t="s">
        <v>993</v>
      </c>
      <c r="B47" s="1" t="s">
        <v>1056</v>
      </c>
      <c r="C47" s="1" t="s">
        <v>113</v>
      </c>
      <c r="D47" s="1" t="s">
        <v>1518</v>
      </c>
    </row>
    <row r="48" spans="1:16">
      <c r="A48" s="1" t="s">
        <v>993</v>
      </c>
      <c r="B48" s="1" t="s">
        <v>1057</v>
      </c>
      <c r="C48" s="1" t="s">
        <v>1287</v>
      </c>
      <c r="D48" s="1" t="s">
        <v>1288</v>
      </c>
      <c r="E48" s="1" t="s">
        <v>1242</v>
      </c>
      <c r="F48" s="1" t="s">
        <v>1235</v>
      </c>
      <c r="G48" s="1" t="s">
        <v>1191</v>
      </c>
      <c r="H48" s="1" t="s">
        <v>1289</v>
      </c>
      <c r="I48" s="1" t="s">
        <v>1236</v>
      </c>
      <c r="J48" s="1" t="s">
        <v>1518</v>
      </c>
      <c r="K48" s="1" t="s">
        <v>1237</v>
      </c>
      <c r="L48" s="1" t="s">
        <v>1290</v>
      </c>
    </row>
    <row r="49" spans="1:18">
      <c r="A49" s="1" t="s">
        <v>994</v>
      </c>
      <c r="B49" s="1" t="s">
        <v>1058</v>
      </c>
      <c r="C49" s="1" t="s">
        <v>1525</v>
      </c>
      <c r="D49" s="1" t="s">
        <v>1178</v>
      </c>
      <c r="E49" s="1" t="s">
        <v>1536</v>
      </c>
      <c r="F49" s="1" t="s">
        <v>1518</v>
      </c>
    </row>
    <row r="50" spans="1:18">
      <c r="A50" s="1" t="s">
        <v>994</v>
      </c>
      <c r="B50" s="1" t="s">
        <v>1059</v>
      </c>
      <c r="C50" s="1" t="s">
        <v>1166</v>
      </c>
      <c r="D50" s="1" t="s">
        <v>1164</v>
      </c>
      <c r="E50" s="1" t="s">
        <v>1518</v>
      </c>
      <c r="F50" s="1" t="s">
        <v>1521</v>
      </c>
      <c r="G50" s="1" t="s">
        <v>1524</v>
      </c>
      <c r="H50" s="1" t="s">
        <v>1291</v>
      </c>
    </row>
    <row r="51" spans="1:18">
      <c r="A51" s="1" t="s">
        <v>994</v>
      </c>
      <c r="B51" s="1" t="s">
        <v>1060</v>
      </c>
      <c r="C51" s="1" t="s">
        <v>1292</v>
      </c>
      <c r="D51" s="1" t="s">
        <v>1178</v>
      </c>
      <c r="E51" s="1" t="s">
        <v>1293</v>
      </c>
      <c r="F51" s="1" t="s">
        <v>1525</v>
      </c>
    </row>
    <row r="52" spans="1:18">
      <c r="A52" s="1" t="s">
        <v>994</v>
      </c>
      <c r="B52" s="1" t="s">
        <v>1061</v>
      </c>
      <c r="C52" s="1" t="s">
        <v>1267</v>
      </c>
      <c r="D52" s="1" t="s">
        <v>1525</v>
      </c>
      <c r="E52" s="1" t="s">
        <v>1524</v>
      </c>
      <c r="F52" s="1" t="s">
        <v>1521</v>
      </c>
    </row>
    <row r="53" spans="1:18">
      <c r="A53" s="1" t="s">
        <v>994</v>
      </c>
      <c r="B53" s="1" t="s">
        <v>1062</v>
      </c>
      <c r="C53" s="1" t="s">
        <v>1294</v>
      </c>
      <c r="D53" s="1" t="s">
        <v>1178</v>
      </c>
      <c r="E53" s="1" t="s">
        <v>1518</v>
      </c>
    </row>
    <row r="54" spans="1:18">
      <c r="A54" s="1" t="s">
        <v>994</v>
      </c>
      <c r="B54" s="1" t="s">
        <v>1063</v>
      </c>
      <c r="C54" s="1" t="s">
        <v>1532</v>
      </c>
      <c r="D54" s="1" t="s">
        <v>1164</v>
      </c>
      <c r="E54" s="1" t="s">
        <v>1166</v>
      </c>
      <c r="F54" s="1" t="s">
        <v>1172</v>
      </c>
      <c r="G54" s="1" t="s">
        <v>1518</v>
      </c>
      <c r="H54" s="1" t="s">
        <v>1295</v>
      </c>
      <c r="I54" s="1" t="s">
        <v>1524</v>
      </c>
    </row>
    <row r="55" spans="1:18">
      <c r="A55" s="1" t="s">
        <v>994</v>
      </c>
      <c r="B55" s="1" t="s">
        <v>1064</v>
      </c>
      <c r="C55" s="1" t="s">
        <v>1274</v>
      </c>
      <c r="D55" s="1" t="s">
        <v>1296</v>
      </c>
      <c r="E55" s="1" t="s">
        <v>1163</v>
      </c>
      <c r="F55" s="1" t="s">
        <v>1297</v>
      </c>
      <c r="G55" s="1" t="s">
        <v>1298</v>
      </c>
      <c r="H55" s="1" t="s">
        <v>1299</v>
      </c>
      <c r="I55" s="1" t="s">
        <v>1518</v>
      </c>
    </row>
    <row r="56" spans="1:18">
      <c r="A56" s="1" t="s">
        <v>994</v>
      </c>
      <c r="B56" s="1" t="s">
        <v>1065</v>
      </c>
      <c r="C56" s="1" t="s">
        <v>1283</v>
      </c>
      <c r="D56" s="1" t="s">
        <v>1164</v>
      </c>
      <c r="E56" s="1" t="s">
        <v>1232</v>
      </c>
      <c r="F56" s="1" t="s">
        <v>1521</v>
      </c>
      <c r="G56" s="1" t="s">
        <v>1524</v>
      </c>
    </row>
    <row r="57" spans="1:18">
      <c r="A57" s="1" t="s">
        <v>995</v>
      </c>
      <c r="B57" s="1" t="s">
        <v>1066</v>
      </c>
      <c r="C57" s="1" t="s">
        <v>1200</v>
      </c>
      <c r="D57" s="1" t="s">
        <v>1518</v>
      </c>
      <c r="E57" s="1" t="s">
        <v>1176</v>
      </c>
      <c r="F57" s="1" t="s">
        <v>1235</v>
      </c>
    </row>
    <row r="58" spans="1:18">
      <c r="A58" s="1" t="s">
        <v>995</v>
      </c>
      <c r="B58" s="1" t="s">
        <v>1067</v>
      </c>
      <c r="C58" s="1" t="s">
        <v>1199</v>
      </c>
      <c r="D58" s="1" t="s">
        <v>1176</v>
      </c>
      <c r="E58" s="1" t="s">
        <v>1526</v>
      </c>
      <c r="F58" s="1" t="s">
        <v>1521</v>
      </c>
      <c r="G58" s="1" t="s">
        <v>1524</v>
      </c>
      <c r="H58" s="1" t="s">
        <v>1210</v>
      </c>
      <c r="I58" s="1" t="s">
        <v>1212</v>
      </c>
      <c r="J58" s="1" t="s">
        <v>1166</v>
      </c>
    </row>
    <row r="59" spans="1:18">
      <c r="A59" s="1" t="s">
        <v>995</v>
      </c>
      <c r="B59" s="1" t="s">
        <v>1068</v>
      </c>
      <c r="C59" s="1" t="s">
        <v>1170</v>
      </c>
      <c r="D59" s="1" t="s">
        <v>1183</v>
      </c>
      <c r="E59" s="1" t="s">
        <v>1188</v>
      </c>
      <c r="F59" s="1" t="s">
        <v>1163</v>
      </c>
      <c r="G59" s="1" t="s">
        <v>1190</v>
      </c>
      <c r="H59" s="1" t="s">
        <v>1173</v>
      </c>
      <c r="I59" s="1" t="s">
        <v>1532</v>
      </c>
      <c r="J59" s="1" t="s">
        <v>1232</v>
      </c>
      <c r="K59" s="1" t="s">
        <v>1536</v>
      </c>
      <c r="L59" s="1" t="s">
        <v>1300</v>
      </c>
      <c r="M59" s="1" t="s">
        <v>1210</v>
      </c>
      <c r="N59" s="1" t="s">
        <v>1301</v>
      </c>
      <c r="O59" s="1" t="s">
        <v>1176</v>
      </c>
      <c r="P59" s="1" t="s">
        <v>1182</v>
      </c>
      <c r="Q59" s="1" t="s">
        <v>1518</v>
      </c>
      <c r="R59" s="1" t="s">
        <v>1230</v>
      </c>
    </row>
    <row r="60" spans="1:18">
      <c r="A60" s="1" t="s">
        <v>996</v>
      </c>
      <c r="B60" s="1" t="s">
        <v>1069</v>
      </c>
      <c r="C60" s="1" t="s">
        <v>1525</v>
      </c>
      <c r="D60" s="1" t="s">
        <v>1536</v>
      </c>
      <c r="E60" s="1" t="s">
        <v>1530</v>
      </c>
      <c r="F60" s="1" t="s">
        <v>1518</v>
      </c>
    </row>
    <row r="61" spans="1:18">
      <c r="A61" s="1" t="s">
        <v>996</v>
      </c>
      <c r="B61" s="1" t="s">
        <v>1070</v>
      </c>
      <c r="C61" s="1" t="s">
        <v>1302</v>
      </c>
      <c r="D61" s="1" t="s">
        <v>1269</v>
      </c>
      <c r="E61" s="1" t="s">
        <v>1303</v>
      </c>
      <c r="F61" s="1" t="s">
        <v>1182</v>
      </c>
      <c r="G61" s="1" t="s">
        <v>1304</v>
      </c>
      <c r="H61" s="1" t="s">
        <v>1530</v>
      </c>
      <c r="I61" s="1" t="s">
        <v>1525</v>
      </c>
      <c r="J61" s="1" t="s">
        <v>1518</v>
      </c>
      <c r="K61" s="1" t="s">
        <v>1536</v>
      </c>
      <c r="L61" s="1" t="s">
        <v>1305</v>
      </c>
      <c r="M61" s="1" t="s">
        <v>1524</v>
      </c>
    </row>
    <row r="62" spans="1:18">
      <c r="A62" s="1" t="s">
        <v>996</v>
      </c>
      <c r="B62" s="1" t="s">
        <v>1071</v>
      </c>
      <c r="C62" s="1" t="s">
        <v>1283</v>
      </c>
      <c r="D62" s="1" t="s">
        <v>1518</v>
      </c>
      <c r="E62" s="1" t="s">
        <v>1525</v>
      </c>
      <c r="F62" s="1" t="s">
        <v>1532</v>
      </c>
      <c r="G62" s="1" t="s">
        <v>1306</v>
      </c>
      <c r="H62" s="1" t="s">
        <v>1225</v>
      </c>
      <c r="I62" s="1" t="s">
        <v>1199</v>
      </c>
      <c r="J62" s="1" t="s">
        <v>1536</v>
      </c>
    </row>
    <row r="63" spans="1:18">
      <c r="A63" s="1" t="s">
        <v>996</v>
      </c>
      <c r="B63" s="1" t="s">
        <v>1072</v>
      </c>
      <c r="C63" s="1" t="s">
        <v>1525</v>
      </c>
      <c r="D63" s="1" t="s">
        <v>1242</v>
      </c>
      <c r="E63" s="1" t="s">
        <v>1180</v>
      </c>
    </row>
    <row r="64" spans="1:18">
      <c r="A64" s="1" t="s">
        <v>996</v>
      </c>
      <c r="B64" s="1" t="s">
        <v>1073</v>
      </c>
      <c r="C64" s="1" t="s">
        <v>1176</v>
      </c>
      <c r="D64" s="1" t="s">
        <v>1170</v>
      </c>
      <c r="E64" s="1" t="s">
        <v>1536</v>
      </c>
    </row>
    <row r="65" spans="1:14">
      <c r="A65" s="1" t="s">
        <v>996</v>
      </c>
      <c r="B65" s="1" t="s">
        <v>1074</v>
      </c>
      <c r="C65" s="1" t="s">
        <v>1532</v>
      </c>
      <c r="D65" s="1" t="s">
        <v>1173</v>
      </c>
      <c r="E65" s="1" t="s">
        <v>1232</v>
      </c>
      <c r="F65" s="1" t="s">
        <v>1282</v>
      </c>
    </row>
    <row r="66" spans="1:14">
      <c r="A66" s="1" t="s">
        <v>996</v>
      </c>
      <c r="B66" s="1" t="s">
        <v>1075</v>
      </c>
      <c r="C66" s="1" t="s">
        <v>1283</v>
      </c>
      <c r="D66" s="1" t="s">
        <v>1532</v>
      </c>
    </row>
    <row r="67" spans="1:14">
      <c r="A67" s="1" t="s">
        <v>996</v>
      </c>
      <c r="B67" s="1" t="s">
        <v>1076</v>
      </c>
      <c r="C67" s="1" t="s">
        <v>1536</v>
      </c>
      <c r="D67" s="1" t="s">
        <v>1525</v>
      </c>
      <c r="E67" s="1" t="s">
        <v>1283</v>
      </c>
      <c r="F67" s="1" t="s">
        <v>1307</v>
      </c>
      <c r="G67" s="1" t="s">
        <v>1530</v>
      </c>
      <c r="H67" s="1" t="s">
        <v>1308</v>
      </c>
      <c r="I67" s="1" t="s">
        <v>1208</v>
      </c>
      <c r="J67" s="1" t="s">
        <v>1518</v>
      </c>
      <c r="K67" s="1" t="s">
        <v>1532</v>
      </c>
      <c r="L67" s="1" t="s">
        <v>1309</v>
      </c>
      <c r="M67" s="1" t="s">
        <v>1521</v>
      </c>
      <c r="N67" s="1" t="s">
        <v>1524</v>
      </c>
    </row>
    <row r="68" spans="1:14">
      <c r="A68" s="1" t="s">
        <v>996</v>
      </c>
      <c r="B68" s="1" t="s">
        <v>1077</v>
      </c>
      <c r="C68" s="1" t="s">
        <v>1525</v>
      </c>
      <c r="D68" s="1" t="s">
        <v>1536</v>
      </c>
      <c r="E68" s="1" t="s">
        <v>1530</v>
      </c>
      <c r="F68" s="1" t="s">
        <v>1532</v>
      </c>
      <c r="G68" s="1" t="s">
        <v>1173</v>
      </c>
      <c r="H68" s="1" t="s">
        <v>1232</v>
      </c>
      <c r="I68" s="1" t="s">
        <v>1282</v>
      </c>
      <c r="J68" s="1" t="s">
        <v>1518</v>
      </c>
      <c r="K68" s="1" t="s">
        <v>1521</v>
      </c>
      <c r="L68" s="1" t="s">
        <v>1524</v>
      </c>
    </row>
    <row r="69" spans="1:14">
      <c r="A69" s="1" t="s">
        <v>996</v>
      </c>
      <c r="B69" s="1" t="s">
        <v>1505</v>
      </c>
      <c r="C69" s="1" t="s">
        <v>1518</v>
      </c>
      <c r="D69" s="1" t="s">
        <v>1521</v>
      </c>
      <c r="E69" s="1" t="s">
        <v>1525</v>
      </c>
      <c r="F69" s="1" t="s">
        <v>1175</v>
      </c>
      <c r="G69" s="1" t="s">
        <v>1164</v>
      </c>
      <c r="H69" s="1" t="s">
        <v>1311</v>
      </c>
      <c r="I69" s="1" t="s">
        <v>1242</v>
      </c>
      <c r="J69" s="1" t="s">
        <v>1312</v>
      </c>
      <c r="K69" s="1" t="s">
        <v>1524</v>
      </c>
      <c r="L69" s="1" t="s">
        <v>1313</v>
      </c>
    </row>
    <row r="70" spans="1:14">
      <c r="A70" s="1" t="s">
        <v>996</v>
      </c>
      <c r="B70" s="1" t="s">
        <v>1078</v>
      </c>
      <c r="C70" s="1" t="s">
        <v>1282</v>
      </c>
      <c r="D70" s="1" t="s">
        <v>1314</v>
      </c>
      <c r="E70" s="1" t="s">
        <v>1305</v>
      </c>
      <c r="F70" s="1" t="s">
        <v>1224</v>
      </c>
      <c r="G70" s="1" t="s">
        <v>1530</v>
      </c>
      <c r="H70" s="1" t="s">
        <v>1281</v>
      </c>
    </row>
    <row r="71" spans="1:14">
      <c r="A71" s="1" t="s">
        <v>996</v>
      </c>
      <c r="B71" s="1" t="s">
        <v>1079</v>
      </c>
      <c r="C71" s="1" t="s">
        <v>1315</v>
      </c>
      <c r="D71" s="1" t="s">
        <v>1316</v>
      </c>
      <c r="E71" s="1" t="s">
        <v>1317</v>
      </c>
      <c r="F71" s="1" t="s">
        <v>1314</v>
      </c>
      <c r="G71" s="1" t="s">
        <v>1318</v>
      </c>
      <c r="H71" s="1" t="s">
        <v>1297</v>
      </c>
      <c r="I71" s="1" t="s">
        <v>1319</v>
      </c>
      <c r="J71" s="1" t="s">
        <v>1320</v>
      </c>
    </row>
    <row r="72" spans="1:14">
      <c r="A72" s="1" t="s">
        <v>996</v>
      </c>
      <c r="B72" s="1" t="s">
        <v>1080</v>
      </c>
      <c r="C72" s="1" t="s">
        <v>1282</v>
      </c>
      <c r="D72" s="1" t="s">
        <v>1321</v>
      </c>
      <c r="E72" s="1" t="s">
        <v>1245</v>
      </c>
      <c r="F72" s="1" t="s">
        <v>1236</v>
      </c>
      <c r="G72" s="1" t="s">
        <v>1322</v>
      </c>
      <c r="H72" s="1" t="s">
        <v>1221</v>
      </c>
    </row>
    <row r="73" spans="1:14">
      <c r="A73" s="1" t="s">
        <v>996</v>
      </c>
      <c r="B73" s="1" t="s">
        <v>1081</v>
      </c>
      <c r="C73" s="1" t="s">
        <v>1175</v>
      </c>
      <c r="D73" s="1" t="s">
        <v>1282</v>
      </c>
      <c r="E73" s="1" t="s">
        <v>1242</v>
      </c>
      <c r="F73" s="1" t="s">
        <v>1323</v>
      </c>
      <c r="G73" s="1" t="s">
        <v>1232</v>
      </c>
      <c r="H73" s="1" t="s">
        <v>1532</v>
      </c>
      <c r="I73" s="1" t="s">
        <v>1253</v>
      </c>
      <c r="J73" s="1" t="s">
        <v>1518</v>
      </c>
      <c r="K73" s="1" t="s">
        <v>1249</v>
      </c>
      <c r="L73" s="1" t="s">
        <v>1182</v>
      </c>
    </row>
    <row r="74" spans="1:14">
      <c r="A74" s="1" t="s">
        <v>996</v>
      </c>
      <c r="B74" s="1" t="s">
        <v>1082</v>
      </c>
      <c r="C74" s="1" t="s">
        <v>1242</v>
      </c>
      <c r="D74" s="1" t="s">
        <v>1280</v>
      </c>
      <c r="E74" s="1" t="s">
        <v>1324</v>
      </c>
      <c r="F74" s="1" t="s">
        <v>1325</v>
      </c>
      <c r="G74" s="1" t="s">
        <v>1532</v>
      </c>
      <c r="H74" s="1" t="s">
        <v>1326</v>
      </c>
    </row>
    <row r="75" spans="1:14">
      <c r="A75" s="1" t="s">
        <v>996</v>
      </c>
      <c r="B75" s="1" t="s">
        <v>1083</v>
      </c>
      <c r="C75" s="1" t="s">
        <v>1327</v>
      </c>
      <c r="D75" s="1" t="s">
        <v>1305</v>
      </c>
      <c r="E75" s="1" t="s">
        <v>1314</v>
      </c>
      <c r="F75" s="1" t="s">
        <v>1224</v>
      </c>
      <c r="G75" s="1" t="s">
        <v>1530</v>
      </c>
      <c r="H75" s="1" t="s">
        <v>1281</v>
      </c>
      <c r="I75" s="1" t="s">
        <v>1164</v>
      </c>
      <c r="J75" s="1" t="s">
        <v>1328</v>
      </c>
    </row>
    <row r="76" spans="1:14">
      <c r="A76" s="1" t="s">
        <v>996</v>
      </c>
      <c r="B76" s="1" t="s">
        <v>1084</v>
      </c>
      <c r="C76" s="1" t="s">
        <v>1282</v>
      </c>
      <c r="D76" s="1" t="s">
        <v>1305</v>
      </c>
      <c r="E76" s="1" t="s">
        <v>1314</v>
      </c>
      <c r="F76" s="1" t="s">
        <v>1325</v>
      </c>
      <c r="G76" s="1" t="s">
        <v>1320</v>
      </c>
      <c r="H76" s="1" t="s">
        <v>1297</v>
      </c>
      <c r="I76" s="1" t="s">
        <v>1329</v>
      </c>
      <c r="J76" s="1" t="s">
        <v>1296</v>
      </c>
      <c r="K76" s="1" t="s">
        <v>1532</v>
      </c>
      <c r="L76" s="1" t="s">
        <v>1330</v>
      </c>
    </row>
    <row r="77" spans="1:14">
      <c r="A77" s="1" t="s">
        <v>996</v>
      </c>
      <c r="B77" s="1" t="s">
        <v>1085</v>
      </c>
      <c r="C77" s="1" t="s">
        <v>1331</v>
      </c>
      <c r="D77" s="1" t="s">
        <v>1332</v>
      </c>
      <c r="E77" s="1" t="s">
        <v>1314</v>
      </c>
      <c r="F77" s="1" t="s">
        <v>1288</v>
      </c>
      <c r="G77" s="1" t="s">
        <v>1223</v>
      </c>
      <c r="H77" s="1" t="s">
        <v>1328</v>
      </c>
      <c r="I77" s="1" t="s">
        <v>1180</v>
      </c>
      <c r="J77" s="1" t="s">
        <v>1276</v>
      </c>
      <c r="K77" s="1" t="s">
        <v>1238</v>
      </c>
      <c r="L77" s="1" t="s">
        <v>1530</v>
      </c>
      <c r="M77" s="1" t="s">
        <v>1333</v>
      </c>
      <c r="N77" s="1" t="s">
        <v>1309</v>
      </c>
    </row>
    <row r="78" spans="1:14">
      <c r="A78" s="1" t="s">
        <v>997</v>
      </c>
      <c r="B78" s="1" t="s">
        <v>1086</v>
      </c>
      <c r="C78" s="1" t="s">
        <v>1283</v>
      </c>
      <c r="D78" s="1" t="s">
        <v>1334</v>
      </c>
      <c r="E78" s="1" t="s">
        <v>1335</v>
      </c>
    </row>
    <row r="79" spans="1:14">
      <c r="A79" s="1" t="s">
        <v>997</v>
      </c>
      <c r="B79" s="1" t="s">
        <v>1087</v>
      </c>
      <c r="C79" s="1" t="s">
        <v>1525</v>
      </c>
      <c r="D79" s="1" t="s">
        <v>1336</v>
      </c>
      <c r="E79" s="1" t="s">
        <v>1272</v>
      </c>
      <c r="F79" s="1" t="s">
        <v>1182</v>
      </c>
      <c r="G79" s="1" t="s">
        <v>1180</v>
      </c>
      <c r="H79" s="1" t="s">
        <v>1311</v>
      </c>
      <c r="I79" s="1" t="s">
        <v>1337</v>
      </c>
      <c r="J79" s="1" t="s">
        <v>1253</v>
      </c>
      <c r="K79" s="1" t="s">
        <v>1338</v>
      </c>
    </row>
    <row r="80" spans="1:14">
      <c r="A80" s="1" t="s">
        <v>997</v>
      </c>
      <c r="B80" s="1" t="s">
        <v>1088</v>
      </c>
      <c r="C80" s="1" t="s">
        <v>1525</v>
      </c>
      <c r="D80" s="1" t="s">
        <v>1532</v>
      </c>
      <c r="E80" s="1" t="s">
        <v>1536</v>
      </c>
      <c r="F80" s="1" t="s">
        <v>1339</v>
      </c>
      <c r="G80" s="1" t="s">
        <v>1296</v>
      </c>
      <c r="H80" s="1" t="s">
        <v>1518</v>
      </c>
      <c r="I80" s="1" t="s">
        <v>1232</v>
      </c>
      <c r="J80" s="1" t="s">
        <v>1208</v>
      </c>
      <c r="K80" s="1" t="s">
        <v>1340</v>
      </c>
      <c r="L80" s="1" t="s">
        <v>1338</v>
      </c>
    </row>
    <row r="81" spans="1:16">
      <c r="A81" s="1" t="s">
        <v>997</v>
      </c>
      <c r="B81" s="1" t="s">
        <v>1089</v>
      </c>
      <c r="C81" s="1" t="s">
        <v>1341</v>
      </c>
      <c r="D81" s="1" t="s">
        <v>1339</v>
      </c>
      <c r="E81" s="1" t="s">
        <v>1267</v>
      </c>
      <c r="F81" s="1" t="s">
        <v>1180</v>
      </c>
      <c r="G81" s="1" t="s">
        <v>1521</v>
      </c>
      <c r="H81" s="1" t="s">
        <v>1524</v>
      </c>
    </row>
    <row r="82" spans="1:16">
      <c r="A82" s="1" t="s">
        <v>997</v>
      </c>
      <c r="B82" s="1" t="s">
        <v>1090</v>
      </c>
      <c r="C82" s="1" t="s">
        <v>1342</v>
      </c>
      <c r="D82" s="1" t="s">
        <v>1309</v>
      </c>
      <c r="E82" s="1" t="s">
        <v>1333</v>
      </c>
      <c r="F82" s="1" t="s">
        <v>1343</v>
      </c>
      <c r="G82" s="1" t="s">
        <v>1525</v>
      </c>
      <c r="H82" s="1" t="s">
        <v>1344</v>
      </c>
      <c r="I82" s="1" t="s">
        <v>1532</v>
      </c>
      <c r="J82" s="1" t="s">
        <v>1345</v>
      </c>
    </row>
    <row r="83" spans="1:16">
      <c r="A83" s="1" t="s">
        <v>997</v>
      </c>
      <c r="B83" s="1" t="s">
        <v>1091</v>
      </c>
      <c r="C83" s="1" t="s">
        <v>1536</v>
      </c>
      <c r="D83" s="1" t="s">
        <v>1346</v>
      </c>
      <c r="E83" s="1" t="s">
        <v>1347</v>
      </c>
      <c r="F83" s="1" t="s">
        <v>1335</v>
      </c>
      <c r="G83" s="1" t="s">
        <v>1348</v>
      </c>
      <c r="H83" s="1" t="s">
        <v>1349</v>
      </c>
      <c r="I83" s="1" t="s">
        <v>1350</v>
      </c>
      <c r="J83" s="1" t="s">
        <v>1351</v>
      </c>
      <c r="K83" s="1" t="s">
        <v>1352</v>
      </c>
      <c r="L83" s="1" t="s">
        <v>1353</v>
      </c>
    </row>
    <row r="84" spans="1:16">
      <c r="A84" s="1" t="s">
        <v>997</v>
      </c>
      <c r="B84" s="1" t="s">
        <v>1092</v>
      </c>
      <c r="C84" s="1" t="s">
        <v>1354</v>
      </c>
      <c r="D84" s="1" t="s">
        <v>1232</v>
      </c>
      <c r="E84" s="1" t="s">
        <v>1355</v>
      </c>
      <c r="F84" s="1" t="s">
        <v>1245</v>
      </c>
      <c r="G84" s="1" t="s">
        <v>1356</v>
      </c>
      <c r="H84" s="1" t="s">
        <v>1357</v>
      </c>
    </row>
    <row r="85" spans="1:16">
      <c r="A85" s="1" t="s">
        <v>997</v>
      </c>
      <c r="B85" s="1" t="s">
        <v>1093</v>
      </c>
      <c r="C85" s="1" t="s">
        <v>1316</v>
      </c>
      <c r="D85" s="1" t="s">
        <v>1358</v>
      </c>
      <c r="E85" s="1" t="s">
        <v>1245</v>
      </c>
      <c r="F85" s="1" t="s">
        <v>1266</v>
      </c>
      <c r="G85" s="1" t="s">
        <v>1359</v>
      </c>
    </row>
    <row r="86" spans="1:16">
      <c r="A86" s="1" t="s">
        <v>998</v>
      </c>
      <c r="B86" s="1" t="s">
        <v>1094</v>
      </c>
      <c r="C86" s="1" t="s">
        <v>1360</v>
      </c>
      <c r="D86" s="1" t="s">
        <v>1235</v>
      </c>
      <c r="E86" s="1" t="s">
        <v>1518</v>
      </c>
      <c r="F86" s="1" t="s">
        <v>1175</v>
      </c>
      <c r="G86" s="1" t="s">
        <v>1532</v>
      </c>
    </row>
    <row r="87" spans="1:16">
      <c r="A87" s="1" t="s">
        <v>998</v>
      </c>
      <c r="B87" s="1" t="s">
        <v>1095</v>
      </c>
      <c r="C87" s="1" t="s">
        <v>1175</v>
      </c>
      <c r="D87" s="1" t="s">
        <v>1525</v>
      </c>
      <c r="E87" s="1" t="s">
        <v>1243</v>
      </c>
      <c r="F87" s="1" t="s">
        <v>1240</v>
      </c>
      <c r="G87" s="1" t="s">
        <v>1530</v>
      </c>
      <c r="H87" s="1" t="s">
        <v>1180</v>
      </c>
      <c r="I87" s="1" t="s">
        <v>1309</v>
      </c>
      <c r="J87" s="1" t="s">
        <v>1182</v>
      </c>
      <c r="K87" s="1" t="s">
        <v>1533</v>
      </c>
      <c r="L87" s="1" t="s">
        <v>1361</v>
      </c>
      <c r="M87" s="1" t="s">
        <v>1238</v>
      </c>
      <c r="N87" s="1" t="s">
        <v>1362</v>
      </c>
      <c r="O87" s="1" t="s">
        <v>1308</v>
      </c>
      <c r="P87" s="1" t="s">
        <v>1360</v>
      </c>
    </row>
    <row r="88" spans="1:16">
      <c r="A88" s="1" t="s">
        <v>998</v>
      </c>
      <c r="B88" s="1" t="s">
        <v>1096</v>
      </c>
      <c r="C88" s="1" t="s">
        <v>1308</v>
      </c>
      <c r="D88" s="1" t="s">
        <v>1236</v>
      </c>
      <c r="E88" s="1" t="s">
        <v>1530</v>
      </c>
      <c r="F88" s="1" t="s">
        <v>1173</v>
      </c>
      <c r="G88" s="1" t="s">
        <v>1518</v>
      </c>
    </row>
    <row r="89" spans="1:16">
      <c r="A89" s="1" t="s">
        <v>999</v>
      </c>
      <c r="B89" s="1" t="s">
        <v>1097</v>
      </c>
      <c r="C89" s="1" t="s">
        <v>1536</v>
      </c>
      <c r="D89" s="1" t="s">
        <v>1363</v>
      </c>
      <c r="E89" s="1" t="s">
        <v>1239</v>
      </c>
      <c r="F89" s="1" t="s">
        <v>1357</v>
      </c>
      <c r="G89" s="1" t="s">
        <v>1360</v>
      </c>
      <c r="H89" s="1" t="s">
        <v>1364</v>
      </c>
      <c r="I89" s="1" t="s">
        <v>1365</v>
      </c>
      <c r="J89" s="1" t="s">
        <v>1366</v>
      </c>
      <c r="K89" s="1" t="s">
        <v>1367</v>
      </c>
      <c r="L89" s="1" t="s">
        <v>1368</v>
      </c>
      <c r="M89" s="1" t="s">
        <v>1369</v>
      </c>
      <c r="N89" s="1" t="s">
        <v>1370</v>
      </c>
      <c r="O89" s="1" t="s">
        <v>1371</v>
      </c>
      <c r="P89" s="1" t="s">
        <v>1260</v>
      </c>
    </row>
    <row r="90" spans="1:16">
      <c r="A90" s="1" t="s">
        <v>1000</v>
      </c>
      <c r="B90" s="1" t="s">
        <v>1098</v>
      </c>
      <c r="C90" s="1" t="s">
        <v>1171</v>
      </c>
      <c r="D90" s="1" t="s">
        <v>1173</v>
      </c>
      <c r="E90" s="1" t="s">
        <v>1372</v>
      </c>
      <c r="F90" s="1" t="s">
        <v>1357</v>
      </c>
      <c r="G90" s="1" t="s">
        <v>1246</v>
      </c>
    </row>
    <row r="91" spans="1:16">
      <c r="A91" s="1" t="s">
        <v>1000</v>
      </c>
      <c r="B91" s="1" t="s">
        <v>1099</v>
      </c>
      <c r="C91" s="1" t="s">
        <v>1526</v>
      </c>
      <c r="D91" s="1" t="s">
        <v>1211</v>
      </c>
      <c r="E91" s="1" t="s">
        <v>1530</v>
      </c>
      <c r="F91" s="1" t="s">
        <v>1521</v>
      </c>
      <c r="G91" s="1" t="s">
        <v>1373</v>
      </c>
    </row>
    <row r="92" spans="1:16">
      <c r="A92" s="1" t="s">
        <v>1000</v>
      </c>
      <c r="B92" s="1" t="s">
        <v>1100</v>
      </c>
      <c r="C92" s="1" t="s">
        <v>1211</v>
      </c>
      <c r="D92" s="1" t="s">
        <v>1187</v>
      </c>
      <c r="E92" s="1" t="s">
        <v>1518</v>
      </c>
      <c r="F92" s="1" t="s">
        <v>1374</v>
      </c>
      <c r="G92" s="1" t="s">
        <v>1530</v>
      </c>
      <c r="H92" s="1" t="s">
        <v>1208</v>
      </c>
      <c r="I92" s="1" t="s">
        <v>1178</v>
      </c>
      <c r="J92" s="1" t="s">
        <v>1521</v>
      </c>
    </row>
    <row r="93" spans="1:16">
      <c r="A93" s="1" t="s">
        <v>1000</v>
      </c>
      <c r="B93" s="1" t="s">
        <v>1101</v>
      </c>
      <c r="C93" s="1" t="s">
        <v>1375</v>
      </c>
      <c r="D93" s="1" t="s">
        <v>1208</v>
      </c>
      <c r="E93" s="1" t="s">
        <v>1376</v>
      </c>
      <c r="F93" s="1" t="s">
        <v>1377</v>
      </c>
      <c r="G93" s="1" t="s">
        <v>1378</v>
      </c>
      <c r="H93" s="1" t="s">
        <v>1275</v>
      </c>
      <c r="I93" s="1" t="s">
        <v>1324</v>
      </c>
      <c r="J93" s="1" t="s">
        <v>1379</v>
      </c>
    </row>
    <row r="94" spans="1:16">
      <c r="A94" s="1" t="s">
        <v>1000</v>
      </c>
      <c r="B94" s="1" t="s">
        <v>1102</v>
      </c>
      <c r="C94" s="1" t="s">
        <v>1532</v>
      </c>
      <c r="D94" s="1" t="s">
        <v>1325</v>
      </c>
      <c r="E94" s="1" t="s">
        <v>1376</v>
      </c>
      <c r="F94" s="1" t="s">
        <v>1296</v>
      </c>
      <c r="G94" s="1" t="s">
        <v>1375</v>
      </c>
      <c r="H94" s="1" t="s">
        <v>1367</v>
      </c>
      <c r="I94" s="1" t="s">
        <v>1530</v>
      </c>
    </row>
    <row r="95" spans="1:16">
      <c r="A95" s="1" t="s">
        <v>1000</v>
      </c>
      <c r="B95" s="1" t="s">
        <v>1103</v>
      </c>
      <c r="C95" s="1" t="s">
        <v>1199</v>
      </c>
      <c r="D95" s="1" t="s">
        <v>1187</v>
      </c>
      <c r="E95" s="1" t="s">
        <v>1173</v>
      </c>
      <c r="F95" s="1" t="s">
        <v>1357</v>
      </c>
      <c r="G95" s="1" t="s">
        <v>1166</v>
      </c>
      <c r="H95" s="1" t="s">
        <v>1202</v>
      </c>
      <c r="I95" s="1" t="s">
        <v>1518</v>
      </c>
    </row>
    <row r="96" spans="1:16">
      <c r="A96" s="1" t="s">
        <v>1000</v>
      </c>
      <c r="B96" s="1" t="s">
        <v>1104</v>
      </c>
      <c r="C96" s="1" t="s">
        <v>1511</v>
      </c>
      <c r="D96" s="1" t="s">
        <v>262</v>
      </c>
      <c r="E96" s="1" t="s">
        <v>1508</v>
      </c>
    </row>
    <row r="97" spans="1:14">
      <c r="A97" s="1" t="s">
        <v>1000</v>
      </c>
      <c r="B97" s="1" t="s">
        <v>1105</v>
      </c>
      <c r="C97" s="1" t="s">
        <v>1380</v>
      </c>
      <c r="D97" s="1" t="s">
        <v>1526</v>
      </c>
      <c r="E97" s="1" t="s">
        <v>1532</v>
      </c>
      <c r="F97" s="1" t="s">
        <v>1518</v>
      </c>
      <c r="G97" s="1" t="s">
        <v>1201</v>
      </c>
      <c r="H97" s="1" t="s">
        <v>1211</v>
      </c>
      <c r="I97" s="1" t="s">
        <v>225</v>
      </c>
      <c r="J97" s="1" t="s">
        <v>1521</v>
      </c>
      <c r="K97" s="1" t="s">
        <v>1524</v>
      </c>
      <c r="L97" s="1" t="s">
        <v>1514</v>
      </c>
    </row>
    <row r="98" spans="1:14">
      <c r="A98" s="1" t="s">
        <v>1000</v>
      </c>
      <c r="B98" s="1" t="s">
        <v>1106</v>
      </c>
      <c r="C98" s="1" t="s">
        <v>1163</v>
      </c>
      <c r="D98" s="1" t="s">
        <v>1359</v>
      </c>
      <c r="E98" s="1" t="s">
        <v>1272</v>
      </c>
      <c r="F98" s="1" t="s">
        <v>1176</v>
      </c>
      <c r="G98" s="1" t="s">
        <v>1380</v>
      </c>
      <c r="H98" s="1" t="s">
        <v>1518</v>
      </c>
      <c r="I98" s="1" t="s">
        <v>1336</v>
      </c>
      <c r="J98" s="1" t="s">
        <v>1165</v>
      </c>
      <c r="K98" s="1" t="s">
        <v>1526</v>
      </c>
    </row>
    <row r="99" spans="1:14">
      <c r="A99" s="1" t="s">
        <v>1000</v>
      </c>
      <c r="B99" s="1" t="s">
        <v>1107</v>
      </c>
      <c r="C99" s="1" t="s">
        <v>1383</v>
      </c>
      <c r="D99" s="1" t="s">
        <v>1525</v>
      </c>
      <c r="E99" s="1" t="s">
        <v>1521</v>
      </c>
      <c r="F99" s="1" t="s">
        <v>1384</v>
      </c>
      <c r="G99" s="1" t="s">
        <v>1518</v>
      </c>
    </row>
    <row r="100" spans="1:14">
      <c r="A100" s="1" t="s">
        <v>1001</v>
      </c>
      <c r="B100" s="1" t="s">
        <v>1108</v>
      </c>
      <c r="C100" s="1" t="s">
        <v>1215</v>
      </c>
      <c r="D100" s="1" t="s">
        <v>1210</v>
      </c>
      <c r="E100" s="1" t="s">
        <v>1164</v>
      </c>
      <c r="F100" s="1" t="s">
        <v>1518</v>
      </c>
      <c r="G100" s="1" t="s">
        <v>1213</v>
      </c>
    </row>
    <row r="101" spans="1:14">
      <c r="A101" s="1" t="s">
        <v>1001</v>
      </c>
      <c r="B101" s="1" t="s">
        <v>1109</v>
      </c>
      <c r="C101" s="1" t="s">
        <v>1215</v>
      </c>
      <c r="D101" s="1" t="s">
        <v>1385</v>
      </c>
      <c r="E101" s="1" t="s">
        <v>1532</v>
      </c>
      <c r="F101" s="1" t="s">
        <v>1175</v>
      </c>
      <c r="G101" s="1" t="s">
        <v>1173</v>
      </c>
      <c r="H101" s="1" t="s">
        <v>1254</v>
      </c>
      <c r="I101" s="1" t="s">
        <v>1222</v>
      </c>
      <c r="J101" s="1" t="s">
        <v>1182</v>
      </c>
      <c r="K101" s="1" t="s">
        <v>1199</v>
      </c>
      <c r="L101" s="1" t="s">
        <v>1202</v>
      </c>
      <c r="M101" s="1" t="s">
        <v>1518</v>
      </c>
    </row>
    <row r="102" spans="1:14">
      <c r="A102" s="1" t="s">
        <v>1001</v>
      </c>
      <c r="B102" s="1" t="s">
        <v>1110</v>
      </c>
      <c r="C102" s="1" t="s">
        <v>1346</v>
      </c>
      <c r="D102" s="1" t="s">
        <v>1534</v>
      </c>
      <c r="E102" s="1" t="s">
        <v>1254</v>
      </c>
      <c r="F102" s="1" t="s">
        <v>1387</v>
      </c>
      <c r="G102" s="1" t="s">
        <v>1173</v>
      </c>
      <c r="H102" s="1" t="s">
        <v>1385</v>
      </c>
      <c r="I102" s="1" t="s">
        <v>1215</v>
      </c>
    </row>
    <row r="103" spans="1:14">
      <c r="A103" s="1" t="s">
        <v>1001</v>
      </c>
      <c r="B103" s="1" t="s">
        <v>1111</v>
      </c>
      <c r="C103" s="1" t="s">
        <v>1199</v>
      </c>
      <c r="D103" s="1" t="s">
        <v>1388</v>
      </c>
      <c r="E103" s="1" t="s">
        <v>1532</v>
      </c>
      <c r="F103" s="1" t="s">
        <v>1385</v>
      </c>
      <c r="G103" s="1" t="s">
        <v>1518</v>
      </c>
      <c r="H103" s="1" t="s">
        <v>1389</v>
      </c>
      <c r="I103" s="1" t="s">
        <v>1210</v>
      </c>
      <c r="J103" s="1" t="s">
        <v>1215</v>
      </c>
    </row>
    <row r="104" spans="1:14">
      <c r="A104" s="1" t="s">
        <v>1001</v>
      </c>
      <c r="B104" s="1" t="s">
        <v>1112</v>
      </c>
      <c r="C104" s="1" t="s">
        <v>1267</v>
      </c>
      <c r="D104" s="1" t="s">
        <v>1532</v>
      </c>
      <c r="E104" s="1" t="s">
        <v>1166</v>
      </c>
      <c r="F104" s="1" t="s">
        <v>1173</v>
      </c>
      <c r="G104" s="1" t="s">
        <v>1525</v>
      </c>
      <c r="H104" s="1" t="s">
        <v>1164</v>
      </c>
      <c r="I104" s="1" t="s">
        <v>1311</v>
      </c>
      <c r="J104" s="1" t="s">
        <v>1214</v>
      </c>
      <c r="K104" s="1" t="s">
        <v>1521</v>
      </c>
      <c r="L104" s="1" t="s">
        <v>1518</v>
      </c>
      <c r="M104" s="1" t="s">
        <v>1526</v>
      </c>
      <c r="N104" s="1" t="s">
        <v>1242</v>
      </c>
    </row>
    <row r="105" spans="1:14">
      <c r="A105" s="1" t="s">
        <v>1001</v>
      </c>
      <c r="B105" s="1" t="s">
        <v>1113</v>
      </c>
      <c r="C105" s="1" t="s">
        <v>1535</v>
      </c>
      <c r="D105" s="1" t="s">
        <v>1173</v>
      </c>
      <c r="E105" s="1" t="s">
        <v>1215</v>
      </c>
      <c r="F105" s="1" t="s">
        <v>1391</v>
      </c>
      <c r="G105" s="1" t="s">
        <v>1518</v>
      </c>
    </row>
    <row r="106" spans="1:14">
      <c r="A106" s="1" t="s">
        <v>1001</v>
      </c>
      <c r="B106" s="1" t="s">
        <v>1114</v>
      </c>
      <c r="C106" s="1" t="s">
        <v>1392</v>
      </c>
      <c r="D106" s="1" t="s">
        <v>1393</v>
      </c>
    </row>
    <row r="107" spans="1:14">
      <c r="A107" s="1" t="s">
        <v>1001</v>
      </c>
      <c r="B107" s="1" t="s">
        <v>1115</v>
      </c>
      <c r="C107" s="1" t="s">
        <v>1164</v>
      </c>
      <c r="D107" s="1" t="s">
        <v>1530</v>
      </c>
      <c r="E107" s="1" t="s">
        <v>1281</v>
      </c>
      <c r="F107" s="1" t="s">
        <v>1215</v>
      </c>
      <c r="G107" s="1" t="s">
        <v>1166</v>
      </c>
      <c r="H107" s="1" t="s">
        <v>1394</v>
      </c>
    </row>
    <row r="108" spans="1:14">
      <c r="A108" s="1" t="s">
        <v>1001</v>
      </c>
      <c r="B108" s="1" t="s">
        <v>1002</v>
      </c>
    </row>
    <row r="109" spans="1:14">
      <c r="A109" s="1" t="s">
        <v>1001</v>
      </c>
      <c r="B109" s="1" t="s">
        <v>1116</v>
      </c>
      <c r="C109" s="1" t="s">
        <v>1231</v>
      </c>
      <c r="D109" s="1" t="s">
        <v>1395</v>
      </c>
      <c r="E109" s="1" t="s">
        <v>1396</v>
      </c>
      <c r="F109" s="1" t="s">
        <v>1397</v>
      </c>
      <c r="G109" s="1" t="s">
        <v>1340</v>
      </c>
      <c r="H109" s="1" t="s">
        <v>1248</v>
      </c>
      <c r="I109" s="1" t="s">
        <v>1209</v>
      </c>
    </row>
    <row r="110" spans="1:14">
      <c r="A110" s="1" t="s">
        <v>1001</v>
      </c>
      <c r="B110" s="1" t="s">
        <v>1117</v>
      </c>
      <c r="C110" s="1" t="s">
        <v>1175</v>
      </c>
      <c r="D110" s="1" t="s">
        <v>1398</v>
      </c>
      <c r="E110" s="1" t="s">
        <v>1230</v>
      </c>
      <c r="F110" s="1" t="s">
        <v>1264</v>
      </c>
      <c r="G110" s="1" t="s">
        <v>1399</v>
      </c>
      <c r="H110" s="1" t="s">
        <v>1400</v>
      </c>
      <c r="I110" s="1" t="s">
        <v>1401</v>
      </c>
      <c r="J110" s="1" t="s">
        <v>1532</v>
      </c>
      <c r="K110" s="1" t="s">
        <v>1402</v>
      </c>
      <c r="L110" s="1" t="s">
        <v>1518</v>
      </c>
    </row>
    <row r="111" spans="1:14">
      <c r="A111" s="1" t="s">
        <v>1001</v>
      </c>
      <c r="B111" s="1" t="s">
        <v>1118</v>
      </c>
      <c r="C111" s="1" t="s">
        <v>1403</v>
      </c>
      <c r="D111" s="1" t="s">
        <v>1404</v>
      </c>
      <c r="E111" s="1" t="s">
        <v>1192</v>
      </c>
      <c r="F111" s="1" t="s">
        <v>1405</v>
      </c>
    </row>
    <row r="112" spans="1:14">
      <c r="A112" s="1" t="s">
        <v>1001</v>
      </c>
      <c r="B112" s="1" t="s">
        <v>1119</v>
      </c>
      <c r="C112" s="1" t="s">
        <v>1518</v>
      </c>
      <c r="D112" s="1" t="s">
        <v>1327</v>
      </c>
      <c r="E112" s="1" t="s">
        <v>1536</v>
      </c>
      <c r="F112" s="1" t="s">
        <v>1328</v>
      </c>
      <c r="G112" s="1" t="s">
        <v>1311</v>
      </c>
      <c r="H112" s="1" t="s">
        <v>1176</v>
      </c>
      <c r="I112" s="1" t="s">
        <v>1406</v>
      </c>
    </row>
    <row r="113" spans="1:18">
      <c r="A113" s="1" t="s">
        <v>1003</v>
      </c>
      <c r="B113" s="1" t="s">
        <v>1120</v>
      </c>
      <c r="C113" s="1" t="s">
        <v>1173</v>
      </c>
      <c r="D113" s="1" t="s">
        <v>1183</v>
      </c>
      <c r="E113" s="1" t="s">
        <v>1174</v>
      </c>
      <c r="F113" s="1" t="s">
        <v>1169</v>
      </c>
      <c r="G113" s="1" t="s">
        <v>1518</v>
      </c>
      <c r="H113" s="1" t="s">
        <v>1172</v>
      </c>
      <c r="I113" s="1" t="s">
        <v>1170</v>
      </c>
      <c r="J113" s="1" t="s">
        <v>1190</v>
      </c>
      <c r="K113" s="1" t="s">
        <v>1407</v>
      </c>
    </row>
    <row r="114" spans="1:18">
      <c r="A114" s="1" t="s">
        <v>1003</v>
      </c>
      <c r="B114" s="1" t="s">
        <v>1121</v>
      </c>
      <c r="C114" s="1" t="s">
        <v>1408</v>
      </c>
      <c r="D114" s="1" t="s">
        <v>1518</v>
      </c>
      <c r="E114" s="1" t="s">
        <v>1173</v>
      </c>
      <c r="F114" s="1" t="s">
        <v>1532</v>
      </c>
      <c r="G114" s="1" t="s">
        <v>1409</v>
      </c>
      <c r="H114" s="1" t="s">
        <v>1172</v>
      </c>
      <c r="I114" s="1" t="s">
        <v>1531</v>
      </c>
      <c r="J114" s="1" t="s">
        <v>1536</v>
      </c>
      <c r="K114" s="1" t="s">
        <v>1175</v>
      </c>
      <c r="L114" s="1" t="s">
        <v>1274</v>
      </c>
      <c r="M114" s="1" t="s">
        <v>1176</v>
      </c>
      <c r="N114" s="1" t="s">
        <v>1181</v>
      </c>
      <c r="O114" s="1" t="s">
        <v>1411</v>
      </c>
      <c r="P114" s="1" t="s">
        <v>1412</v>
      </c>
      <c r="Q114" s="1" t="s">
        <v>1170</v>
      </c>
      <c r="R114" s="1" t="s">
        <v>1174</v>
      </c>
    </row>
    <row r="115" spans="1:18">
      <c r="A115" s="1" t="s">
        <v>1003</v>
      </c>
      <c r="B115" s="1" t="s">
        <v>1122</v>
      </c>
      <c r="C115" s="1" t="s">
        <v>1413</v>
      </c>
      <c r="D115" s="1" t="s">
        <v>1414</v>
      </c>
      <c r="E115" s="1" t="s">
        <v>1387</v>
      </c>
      <c r="F115" s="1" t="s">
        <v>1415</v>
      </c>
      <c r="G115" s="1" t="s">
        <v>1260</v>
      </c>
      <c r="H115" s="1" t="s">
        <v>1261</v>
      </c>
    </row>
    <row r="116" spans="1:18">
      <c r="A116" s="1" t="s">
        <v>1003</v>
      </c>
      <c r="B116" s="1" t="s">
        <v>1123</v>
      </c>
      <c r="C116" s="1" t="s">
        <v>1416</v>
      </c>
      <c r="D116" s="1" t="s">
        <v>1252</v>
      </c>
      <c r="E116" s="1" t="s">
        <v>1417</v>
      </c>
      <c r="F116" s="1" t="s">
        <v>1418</v>
      </c>
    </row>
    <row r="117" spans="1:18">
      <c r="A117" s="1" t="s">
        <v>1003</v>
      </c>
      <c r="B117" s="1" t="s">
        <v>1124</v>
      </c>
      <c r="C117" s="1" t="s">
        <v>1532</v>
      </c>
      <c r="D117" s="1" t="s">
        <v>1280</v>
      </c>
      <c r="E117" s="1" t="s">
        <v>1170</v>
      </c>
      <c r="F117" s="1" t="s">
        <v>1419</v>
      </c>
      <c r="G117" s="1" t="s">
        <v>1236</v>
      </c>
      <c r="H117" s="1" t="s">
        <v>1420</v>
      </c>
      <c r="I117" s="1" t="s">
        <v>1421</v>
      </c>
      <c r="J117" s="1" t="s">
        <v>1183</v>
      </c>
      <c r="K117" s="1" t="s">
        <v>1171</v>
      </c>
      <c r="L117" s="1" t="s">
        <v>1194</v>
      </c>
      <c r="M117" s="1" t="s">
        <v>1181</v>
      </c>
      <c r="N117" s="1" t="s">
        <v>1518</v>
      </c>
      <c r="O117" s="1" t="s">
        <v>1264</v>
      </c>
    </row>
    <row r="118" spans="1:18">
      <c r="A118" s="1" t="s">
        <v>1003</v>
      </c>
      <c r="B118" s="1" t="s">
        <v>1125</v>
      </c>
      <c r="C118" s="1" t="s">
        <v>1422</v>
      </c>
      <c r="D118" s="1" t="s">
        <v>1423</v>
      </c>
      <c r="E118" s="1" t="s">
        <v>1424</v>
      </c>
      <c r="F118" s="1" t="s">
        <v>1425</v>
      </c>
      <c r="G118" s="1" t="s">
        <v>1426</v>
      </c>
      <c r="H118" s="1" t="s">
        <v>1427</v>
      </c>
      <c r="I118" s="1" t="s">
        <v>1428</v>
      </c>
      <c r="J118" s="1" t="s">
        <v>1429</v>
      </c>
      <c r="K118" s="1" t="s">
        <v>1518</v>
      </c>
      <c r="L118" s="1" t="s">
        <v>935</v>
      </c>
    </row>
    <row r="119" spans="1:18">
      <c r="A119" s="1" t="s">
        <v>1003</v>
      </c>
      <c r="B119" s="1" t="s">
        <v>1126</v>
      </c>
      <c r="C119" s="1" t="s">
        <v>1430</v>
      </c>
      <c r="D119" s="1" t="s">
        <v>1431</v>
      </c>
      <c r="E119" s="1" t="s">
        <v>1432</v>
      </c>
      <c r="F119" s="1" t="s">
        <v>1433</v>
      </c>
      <c r="G119" s="1" t="s">
        <v>1434</v>
      </c>
      <c r="H119" s="1" t="s">
        <v>1429</v>
      </c>
      <c r="I119" s="1" t="s">
        <v>1249</v>
      </c>
      <c r="J119" s="1" t="s">
        <v>1435</v>
      </c>
      <c r="K119" s="1" t="s">
        <v>1324</v>
      </c>
      <c r="L119" s="1" t="s">
        <v>1436</v>
      </c>
      <c r="M119" s="1" t="s">
        <v>1437</v>
      </c>
      <c r="N119" s="1" t="s">
        <v>1518</v>
      </c>
    </row>
    <row r="120" spans="1:18">
      <c r="A120" s="1" t="s">
        <v>1003</v>
      </c>
      <c r="B120" s="1" t="s">
        <v>1127</v>
      </c>
      <c r="C120" s="1" t="s">
        <v>1438</v>
      </c>
      <c r="D120" s="1" t="s">
        <v>1439</v>
      </c>
      <c r="E120" s="1" t="s">
        <v>1440</v>
      </c>
      <c r="F120" s="1" t="s">
        <v>1300</v>
      </c>
      <c r="G120" s="1" t="s">
        <v>1176</v>
      </c>
      <c r="H120" s="1" t="s">
        <v>1318</v>
      </c>
      <c r="I120" s="1" t="s">
        <v>1329</v>
      </c>
      <c r="J120" s="1" t="s">
        <v>1441</v>
      </c>
      <c r="K120" s="1" t="s">
        <v>1442</v>
      </c>
      <c r="L120" s="1" t="s">
        <v>1443</v>
      </c>
      <c r="M120" s="1" t="s">
        <v>1444</v>
      </c>
    </row>
    <row r="121" spans="1:18">
      <c r="A121" s="1" t="s">
        <v>1003</v>
      </c>
      <c r="B121" s="1" t="s">
        <v>1128</v>
      </c>
      <c r="C121" s="1" t="s">
        <v>1429</v>
      </c>
      <c r="D121" s="1" t="s">
        <v>1311</v>
      </c>
      <c r="E121" s="1" t="s">
        <v>1434</v>
      </c>
      <c r="F121" s="1" t="s">
        <v>1327</v>
      </c>
      <c r="G121" s="1" t="s">
        <v>1312</v>
      </c>
      <c r="H121" s="1" t="s">
        <v>1180</v>
      </c>
      <c r="I121" s="1" t="s">
        <v>1433</v>
      </c>
      <c r="J121" s="1" t="s">
        <v>1242</v>
      </c>
      <c r="K121" s="1" t="s">
        <v>1518</v>
      </c>
      <c r="L121" s="1" t="s">
        <v>1445</v>
      </c>
      <c r="M121" s="1" t="s">
        <v>1279</v>
      </c>
    </row>
    <row r="122" spans="1:18">
      <c r="A122" s="1" t="s">
        <v>1004</v>
      </c>
      <c r="B122" s="1" t="s">
        <v>1129</v>
      </c>
      <c r="C122" s="1" t="s">
        <v>1373</v>
      </c>
      <c r="D122" s="1" t="s">
        <v>1521</v>
      </c>
      <c r="E122" s="1" t="s">
        <v>1526</v>
      </c>
      <c r="F122" s="1" t="s">
        <v>1306</v>
      </c>
      <c r="G122" s="1" t="s">
        <v>1530</v>
      </c>
      <c r="H122" s="1" t="s">
        <v>1518</v>
      </c>
      <c r="I122" s="1" t="s">
        <v>1201</v>
      </c>
      <c r="J122" s="1" t="s">
        <v>1182</v>
      </c>
      <c r="K122" s="1" t="s">
        <v>1202</v>
      </c>
      <c r="L122" s="1" t="s">
        <v>1165</v>
      </c>
      <c r="M122" s="1" t="s">
        <v>1524</v>
      </c>
    </row>
    <row r="123" spans="1:18">
      <c r="A123" s="1" t="s">
        <v>1004</v>
      </c>
      <c r="B123" s="1" t="s">
        <v>1130</v>
      </c>
      <c r="C123" s="1" t="s">
        <v>1196</v>
      </c>
      <c r="D123" s="1" t="s">
        <v>1165</v>
      </c>
      <c r="E123" s="1" t="s">
        <v>1446</v>
      </c>
      <c r="F123" s="1" t="s">
        <v>1447</v>
      </c>
      <c r="G123" s="1" t="s">
        <v>1326</v>
      </c>
      <c r="H123" s="1" t="s">
        <v>1448</v>
      </c>
      <c r="I123" s="1" t="s">
        <v>1449</v>
      </c>
    </row>
    <row r="124" spans="1:18">
      <c r="A124" s="1" t="s">
        <v>1004</v>
      </c>
      <c r="B124" s="1" t="s">
        <v>1131</v>
      </c>
      <c r="C124" s="1" t="s">
        <v>1196</v>
      </c>
      <c r="D124" s="1" t="s">
        <v>1181</v>
      </c>
      <c r="E124" s="1" t="s">
        <v>1525</v>
      </c>
      <c r="F124" s="1" t="s">
        <v>1518</v>
      </c>
      <c r="G124" s="1" t="s">
        <v>1450</v>
      </c>
      <c r="H124" s="1" t="s">
        <v>1311</v>
      </c>
      <c r="I124" s="1" t="s">
        <v>1238</v>
      </c>
      <c r="J124" s="1" t="s">
        <v>1165</v>
      </c>
      <c r="K124" s="1" t="s">
        <v>1451</v>
      </c>
    </row>
    <row r="125" spans="1:18">
      <c r="A125" s="1" t="s">
        <v>1004</v>
      </c>
      <c r="B125" s="1" t="s">
        <v>1132</v>
      </c>
      <c r="C125" s="1" t="s">
        <v>1249</v>
      </c>
      <c r="D125" s="1" t="s">
        <v>1242</v>
      </c>
      <c r="E125" s="1" t="s">
        <v>1280</v>
      </c>
    </row>
    <row r="126" spans="1:18">
      <c r="A126" s="1" t="s">
        <v>1004</v>
      </c>
      <c r="B126" s="1" t="s">
        <v>1133</v>
      </c>
      <c r="C126" s="1" t="s">
        <v>1238</v>
      </c>
      <c r="D126" s="1" t="s">
        <v>1526</v>
      </c>
      <c r="E126" s="1" t="s">
        <v>1525</v>
      </c>
      <c r="F126" s="1" t="s">
        <v>1518</v>
      </c>
      <c r="G126" s="1" t="s">
        <v>1237</v>
      </c>
      <c r="H126" s="1" t="s">
        <v>1524</v>
      </c>
    </row>
    <row r="127" spans="1:18">
      <c r="A127" s="1" t="s">
        <v>1004</v>
      </c>
      <c r="B127" s="1" t="s">
        <v>1134</v>
      </c>
      <c r="C127" s="1" t="s">
        <v>1305</v>
      </c>
      <c r="D127" s="1" t="s">
        <v>1346</v>
      </c>
      <c r="E127" s="1" t="s">
        <v>1452</v>
      </c>
      <c r="F127" s="1" t="s">
        <v>1200</v>
      </c>
      <c r="G127" s="1" t="s">
        <v>1180</v>
      </c>
      <c r="H127" s="1" t="s">
        <v>1259</v>
      </c>
      <c r="I127" s="1" t="s">
        <v>1236</v>
      </c>
    </row>
    <row r="128" spans="1:18">
      <c r="A128" s="1" t="s">
        <v>1004</v>
      </c>
      <c r="B128" s="1" t="s">
        <v>1135</v>
      </c>
      <c r="C128" s="1" t="s">
        <v>1280</v>
      </c>
      <c r="D128" s="1" t="s">
        <v>1242</v>
      </c>
      <c r="E128" s="1" t="s">
        <v>1249</v>
      </c>
      <c r="F128" s="1" t="s">
        <v>1253</v>
      </c>
      <c r="G128" s="1" t="s">
        <v>1518</v>
      </c>
      <c r="H128" s="1" t="s">
        <v>1232</v>
      </c>
      <c r="I128" s="1" t="s">
        <v>1281</v>
      </c>
      <c r="J128" s="1" t="s">
        <v>1190</v>
      </c>
    </row>
    <row r="129" spans="1:15">
      <c r="A129" s="1" t="s">
        <v>1005</v>
      </c>
      <c r="C129" s="1" t="s">
        <v>1005</v>
      </c>
    </row>
    <row r="130" spans="1:15">
      <c r="A130" s="1" t="s">
        <v>1005</v>
      </c>
      <c r="B130" s="1" t="s">
        <v>1136</v>
      </c>
      <c r="C130" s="1" t="s">
        <v>1453</v>
      </c>
      <c r="D130" s="1" t="s">
        <v>1174</v>
      </c>
      <c r="E130" s="1" t="s">
        <v>1454</v>
      </c>
      <c r="F130" s="1" t="s">
        <v>1530</v>
      </c>
      <c r="G130" s="1" t="s">
        <v>1528</v>
      </c>
      <c r="H130" s="1" t="s">
        <v>1536</v>
      </c>
      <c r="I130" s="1" t="s">
        <v>1187</v>
      </c>
      <c r="J130" s="1" t="s">
        <v>1211</v>
      </c>
      <c r="K130" s="1" t="s">
        <v>1182</v>
      </c>
      <c r="L130" s="1" t="s">
        <v>1456</v>
      </c>
      <c r="M130" s="1" t="s">
        <v>1518</v>
      </c>
      <c r="N130" s="1" t="s">
        <v>1521</v>
      </c>
      <c r="O130" s="1" t="s">
        <v>1524</v>
      </c>
    </row>
    <row r="131" spans="1:15">
      <c r="A131" s="1" t="s">
        <v>1005</v>
      </c>
      <c r="B131" s="1" t="s">
        <v>1137</v>
      </c>
      <c r="C131" s="1" t="s">
        <v>1457</v>
      </c>
      <c r="D131" s="1" t="s">
        <v>1246</v>
      </c>
      <c r="E131" s="1" t="s">
        <v>1210</v>
      </c>
    </row>
    <row r="132" spans="1:15">
      <c r="A132" s="1" t="s">
        <v>1005</v>
      </c>
      <c r="B132" s="1" t="s">
        <v>1138</v>
      </c>
      <c r="C132" s="1" t="s">
        <v>1266</v>
      </c>
      <c r="D132" s="1" t="s">
        <v>1458</v>
      </c>
      <c r="E132" s="1" t="s">
        <v>1459</v>
      </c>
      <c r="F132" s="1" t="s">
        <v>1230</v>
      </c>
      <c r="G132" s="1" t="s">
        <v>1402</v>
      </c>
      <c r="H132" s="1" t="s">
        <v>1518</v>
      </c>
      <c r="I132" s="1" t="s">
        <v>1264</v>
      </c>
      <c r="J132" s="1" t="s">
        <v>1460</v>
      </c>
      <c r="K132" s="1" t="s">
        <v>1461</v>
      </c>
    </row>
    <row r="133" spans="1:15">
      <c r="A133" s="1" t="s">
        <v>1005</v>
      </c>
      <c r="B133" s="1" t="s">
        <v>1139</v>
      </c>
      <c r="C133" s="1" t="s">
        <v>1165</v>
      </c>
      <c r="D133" s="1" t="s">
        <v>1462</v>
      </c>
      <c r="E133" s="1" t="s">
        <v>1526</v>
      </c>
      <c r="F133" s="1" t="s">
        <v>1211</v>
      </c>
      <c r="G133" s="1" t="s">
        <v>1269</v>
      </c>
      <c r="H133" s="1" t="s">
        <v>1295</v>
      </c>
      <c r="I133" s="1" t="s">
        <v>1230</v>
      </c>
      <c r="J133" s="1" t="s">
        <v>1191</v>
      </c>
    </row>
    <row r="134" spans="1:15">
      <c r="A134" s="1" t="s">
        <v>1005</v>
      </c>
      <c r="B134" s="1" t="s">
        <v>1140</v>
      </c>
      <c r="C134" s="1" t="s">
        <v>1463</v>
      </c>
      <c r="D134" s="1" t="s">
        <v>1464</v>
      </c>
      <c r="E134" s="1" t="s">
        <v>1465</v>
      </c>
      <c r="F134" s="1" t="s">
        <v>1466</v>
      </c>
      <c r="G134" s="1" t="s">
        <v>1467</v>
      </c>
      <c r="H134" s="1" t="s">
        <v>1264</v>
      </c>
      <c r="I134" s="1" t="s">
        <v>1456</v>
      </c>
      <c r="J134" s="1" t="s">
        <v>1188</v>
      </c>
      <c r="K134" s="1" t="s">
        <v>1468</v>
      </c>
      <c r="L134" s="1" t="s">
        <v>1190</v>
      </c>
      <c r="M134" s="1" t="s">
        <v>1469</v>
      </c>
    </row>
    <row r="135" spans="1:15">
      <c r="A135" s="1" t="s">
        <v>1005</v>
      </c>
      <c r="B135" s="1" t="s">
        <v>1141</v>
      </c>
      <c r="C135" s="1" t="s">
        <v>1470</v>
      </c>
      <c r="D135" s="1" t="s">
        <v>1471</v>
      </c>
      <c r="E135" s="1" t="s">
        <v>1466</v>
      </c>
      <c r="F135" s="1" t="s">
        <v>1527</v>
      </c>
      <c r="G135" s="1" t="s">
        <v>1446</v>
      </c>
      <c r="H135" s="1" t="s">
        <v>1473</v>
      </c>
      <c r="I135" s="1" t="s">
        <v>1474</v>
      </c>
    </row>
    <row r="136" spans="1:15">
      <c r="A136" s="1" t="s">
        <v>1005</v>
      </c>
      <c r="B136" s="1" t="s">
        <v>1006</v>
      </c>
    </row>
    <row r="137" spans="1:15">
      <c r="A137" s="1" t="s">
        <v>1005</v>
      </c>
      <c r="B137" s="1" t="s">
        <v>1142</v>
      </c>
      <c r="C137" s="1" t="s">
        <v>1245</v>
      </c>
      <c r="D137" s="1" t="s">
        <v>1171</v>
      </c>
      <c r="E137" s="1" t="s">
        <v>1209</v>
      </c>
    </row>
    <row r="138" spans="1:15">
      <c r="A138" s="1" t="s">
        <v>1005</v>
      </c>
      <c r="B138" s="1" t="s">
        <v>1143</v>
      </c>
      <c r="C138" s="1" t="s">
        <v>1475</v>
      </c>
      <c r="D138" s="1" t="s">
        <v>1224</v>
      </c>
      <c r="E138" s="1" t="s">
        <v>1536</v>
      </c>
      <c r="F138" s="1" t="s">
        <v>1530</v>
      </c>
      <c r="G138" s="1" t="s">
        <v>1164</v>
      </c>
    </row>
    <row r="139" spans="1:15">
      <c r="A139" s="1" t="s">
        <v>1005</v>
      </c>
      <c r="B139" s="1" t="s">
        <v>1144</v>
      </c>
      <c r="C139" s="1" t="s">
        <v>1475</v>
      </c>
      <c r="D139" s="1" t="s">
        <v>1530</v>
      </c>
      <c r="E139" s="1" t="s">
        <v>1224</v>
      </c>
      <c r="F139" s="1" t="s">
        <v>1230</v>
      </c>
      <c r="G139" s="1" t="s">
        <v>1311</v>
      </c>
    </row>
    <row r="140" spans="1:15">
      <c r="A140" s="1" t="s">
        <v>1005</v>
      </c>
      <c r="B140" s="1" t="s">
        <v>1145</v>
      </c>
      <c r="C140" s="1" t="s">
        <v>1476</v>
      </c>
      <c r="D140" s="1" t="s">
        <v>1283</v>
      </c>
      <c r="E140" s="1" t="s">
        <v>1518</v>
      </c>
      <c r="F140" s="1" t="s">
        <v>1536</v>
      </c>
      <c r="G140" s="1" t="s">
        <v>1529</v>
      </c>
      <c r="H140" s="1" t="s">
        <v>1524</v>
      </c>
    </row>
    <row r="141" spans="1:15">
      <c r="A141" s="1" t="s">
        <v>1005</v>
      </c>
      <c r="B141" s="1" t="s">
        <v>1500</v>
      </c>
      <c r="C141" s="1" t="s">
        <v>1530</v>
      </c>
      <c r="D141" s="1" t="s">
        <v>1164</v>
      </c>
      <c r="E141" s="1" t="s">
        <v>1536</v>
      </c>
      <c r="F141" s="1" t="s">
        <v>1518</v>
      </c>
    </row>
    <row r="142" spans="1:15">
      <c r="A142" s="1" t="s">
        <v>1005</v>
      </c>
      <c r="B142" s="1" t="s">
        <v>1146</v>
      </c>
      <c r="C142" s="1" t="s">
        <v>1530</v>
      </c>
      <c r="D142" s="1" t="s">
        <v>1536</v>
      </c>
      <c r="E142" s="1" t="s">
        <v>1166</v>
      </c>
      <c r="F142" s="1" t="s">
        <v>1521</v>
      </c>
      <c r="G142" s="1" t="s">
        <v>1218</v>
      </c>
    </row>
    <row r="143" spans="1:15">
      <c r="A143" s="1" t="s">
        <v>1005</v>
      </c>
      <c r="B143" s="1" t="s">
        <v>1147</v>
      </c>
      <c r="C143" s="1" t="s">
        <v>1211</v>
      </c>
      <c r="D143" s="1" t="s">
        <v>1536</v>
      </c>
      <c r="E143" s="1" t="s">
        <v>1478</v>
      </c>
      <c r="F143" s="1" t="s">
        <v>1208</v>
      </c>
      <c r="G143" s="1" t="s">
        <v>1479</v>
      </c>
      <c r="H143" s="1" t="s">
        <v>1480</v>
      </c>
      <c r="I143" s="1" t="s">
        <v>1328</v>
      </c>
      <c r="J143" s="1" t="s">
        <v>1530</v>
      </c>
      <c r="K143" s="1" t="s">
        <v>1178</v>
      </c>
      <c r="L143" s="1" t="s">
        <v>1518</v>
      </c>
      <c r="M143" s="1" t="s">
        <v>1521</v>
      </c>
      <c r="N143" s="1" t="s">
        <v>1524</v>
      </c>
    </row>
    <row r="144" spans="1:15">
      <c r="A144" s="1" t="s">
        <v>1005</v>
      </c>
      <c r="B144" s="1" t="s">
        <v>1498</v>
      </c>
      <c r="C144" s="1" t="s">
        <v>1537</v>
      </c>
      <c r="D144" s="1" t="s">
        <v>1305</v>
      </c>
      <c r="E144" s="1" t="s">
        <v>1525</v>
      </c>
      <c r="F144" s="1" t="s">
        <v>1171</v>
      </c>
      <c r="G144" s="1" t="s">
        <v>1266</v>
      </c>
      <c r="H144" s="1" t="s">
        <v>1232</v>
      </c>
      <c r="I144" s="1" t="s">
        <v>1199</v>
      </c>
      <c r="J144" s="1" t="s">
        <v>1501</v>
      </c>
      <c r="K144" s="1" t="s">
        <v>1187</v>
      </c>
      <c r="L144" s="1" t="s">
        <v>1518</v>
      </c>
    </row>
    <row r="145" spans="1:17">
      <c r="A145" s="1" t="s">
        <v>1005</v>
      </c>
      <c r="B145" s="1" t="s">
        <v>1148</v>
      </c>
      <c r="C145" s="1" t="s">
        <v>1481</v>
      </c>
      <c r="D145" s="1" t="s">
        <v>1482</v>
      </c>
      <c r="E145" s="1" t="s">
        <v>1466</v>
      </c>
      <c r="F145" s="1" t="s">
        <v>1375</v>
      </c>
      <c r="G145" s="1" t="s">
        <v>1530</v>
      </c>
      <c r="H145" s="1" t="s">
        <v>1518</v>
      </c>
    </row>
    <row r="146" spans="1:17">
      <c r="A146" s="1" t="s">
        <v>1005</v>
      </c>
      <c r="B146" s="1" t="s">
        <v>1149</v>
      </c>
      <c r="C146" s="1" t="s">
        <v>1169</v>
      </c>
      <c r="D146" s="1" t="s">
        <v>1203</v>
      </c>
      <c r="E146" s="1" t="s">
        <v>1483</v>
      </c>
      <c r="F146" s="1" t="s">
        <v>1170</v>
      </c>
      <c r="G146" s="1" t="s">
        <v>1518</v>
      </c>
      <c r="H146" s="1" t="s">
        <v>1173</v>
      </c>
      <c r="I146" s="1" t="s">
        <v>1484</v>
      </c>
    </row>
    <row r="147" spans="1:17">
      <c r="A147" s="1" t="s">
        <v>1005</v>
      </c>
      <c r="B147" s="1" t="s">
        <v>1150</v>
      </c>
      <c r="C147" s="1" t="s">
        <v>1203</v>
      </c>
      <c r="D147" s="1" t="s">
        <v>1442</v>
      </c>
      <c r="E147" s="1" t="s">
        <v>1329</v>
      </c>
      <c r="F147" s="1" t="s">
        <v>1222</v>
      </c>
      <c r="G147" s="1" t="s">
        <v>1172</v>
      </c>
      <c r="H147" s="1" t="s">
        <v>1408</v>
      </c>
      <c r="I147" s="1" t="s">
        <v>1530</v>
      </c>
      <c r="J147" s="1" t="s">
        <v>1485</v>
      </c>
      <c r="K147" s="1" t="s">
        <v>1170</v>
      </c>
      <c r="L147" s="1" t="s">
        <v>1173</v>
      </c>
      <c r="M147" s="1" t="s">
        <v>1525</v>
      </c>
      <c r="N147" s="1" t="s">
        <v>1518</v>
      </c>
      <c r="O147" s="1" t="s">
        <v>1532</v>
      </c>
      <c r="P147" s="1" t="s">
        <v>1166</v>
      </c>
      <c r="Q147" s="1" t="s">
        <v>1327</v>
      </c>
    </row>
    <row r="148" spans="1:17">
      <c r="A148" s="1" t="s">
        <v>1007</v>
      </c>
      <c r="B148" s="1" t="s">
        <v>1151</v>
      </c>
      <c r="C148" s="1" t="s">
        <v>1526</v>
      </c>
      <c r="D148" s="1" t="s">
        <v>1486</v>
      </c>
      <c r="E148" s="1" t="s">
        <v>1530</v>
      </c>
      <c r="F148" s="1" t="s">
        <v>1518</v>
      </c>
      <c r="G148" s="1" t="s">
        <v>1521</v>
      </c>
      <c r="H148" s="1" t="s">
        <v>1337</v>
      </c>
    </row>
    <row r="149" spans="1:17">
      <c r="A149" s="1" t="s">
        <v>1007</v>
      </c>
      <c r="B149" s="1" t="s">
        <v>1152</v>
      </c>
      <c r="C149" s="1" t="s">
        <v>1526</v>
      </c>
      <c r="D149" s="1" t="s">
        <v>1229</v>
      </c>
      <c r="E149" s="1" t="s">
        <v>1487</v>
      </c>
      <c r="F149" s="1" t="s">
        <v>1187</v>
      </c>
      <c r="G149" s="1" t="s">
        <v>1518</v>
      </c>
      <c r="H149" s="1" t="s">
        <v>1530</v>
      </c>
      <c r="I149" s="1" t="s">
        <v>1521</v>
      </c>
      <c r="J149" s="1" t="s">
        <v>1524</v>
      </c>
    </row>
    <row r="150" spans="1:17">
      <c r="A150" s="1" t="s">
        <v>1007</v>
      </c>
      <c r="B150" s="1" t="s">
        <v>1153</v>
      </c>
      <c r="C150" s="1" t="s">
        <v>1395</v>
      </c>
      <c r="D150" s="1" t="s">
        <v>1187</v>
      </c>
      <c r="E150" s="1" t="s">
        <v>1354</v>
      </c>
      <c r="F150" s="1" t="s">
        <v>1165</v>
      </c>
      <c r="G150" s="1" t="s">
        <v>1487</v>
      </c>
      <c r="H150" s="1" t="s">
        <v>1530</v>
      </c>
      <c r="I150" s="1" t="s">
        <v>1502</v>
      </c>
      <c r="J150" s="1" t="s">
        <v>1527</v>
      </c>
    </row>
    <row r="151" spans="1:17">
      <c r="A151" s="1" t="s">
        <v>1007</v>
      </c>
      <c r="B151" s="1" t="s">
        <v>1154</v>
      </c>
      <c r="C151" s="1" t="s">
        <v>1235</v>
      </c>
      <c r="D151" s="1" t="s">
        <v>1526</v>
      </c>
      <c r="E151" s="1" t="s">
        <v>1488</v>
      </c>
    </row>
    <row r="152" spans="1:17">
      <c r="A152" s="1" t="s">
        <v>1007</v>
      </c>
      <c r="B152" s="1" t="s">
        <v>1155</v>
      </c>
      <c r="C152" s="1" t="s">
        <v>1253</v>
      </c>
      <c r="D152" s="1" t="s">
        <v>1489</v>
      </c>
      <c r="E152" s="1" t="s">
        <v>1259</v>
      </c>
      <c r="F152" s="1" t="s">
        <v>1530</v>
      </c>
      <c r="G152" s="1" t="s">
        <v>1486</v>
      </c>
      <c r="H152" s="1" t="s">
        <v>1182</v>
      </c>
    </row>
    <row r="153" spans="1:17">
      <c r="A153" s="1" t="s">
        <v>1007</v>
      </c>
      <c r="B153" s="1" t="s">
        <v>1499</v>
      </c>
      <c r="C153" s="1" t="s">
        <v>1530</v>
      </c>
      <c r="D153" s="1" t="s">
        <v>1518</v>
      </c>
      <c r="E153" s="1" t="s">
        <v>1178</v>
      </c>
      <c r="F153" s="1" t="s">
        <v>1172</v>
      </c>
      <c r="G153" s="1" t="s">
        <v>1180</v>
      </c>
    </row>
    <row r="154" spans="1:17">
      <c r="A154" s="1" t="s">
        <v>1007</v>
      </c>
      <c r="B154" s="1" t="s">
        <v>1156</v>
      </c>
      <c r="C154" s="1" t="s">
        <v>1490</v>
      </c>
      <c r="D154" s="1" t="s">
        <v>1298</v>
      </c>
      <c r="E154" s="1" t="s">
        <v>1491</v>
      </c>
    </row>
    <row r="155" spans="1:17">
      <c r="A155" s="1" t="s">
        <v>1007</v>
      </c>
      <c r="B155" s="1" t="s">
        <v>1157</v>
      </c>
      <c r="C155" s="1" t="s">
        <v>1526</v>
      </c>
      <c r="D155" s="1" t="s">
        <v>1536</v>
      </c>
      <c r="E155" s="1" t="s">
        <v>1438</v>
      </c>
      <c r="F155" s="1" t="s">
        <v>1530</v>
      </c>
      <c r="G155" s="1" t="s">
        <v>1486</v>
      </c>
      <c r="H155" s="1" t="s">
        <v>1518</v>
      </c>
      <c r="I155" s="1" t="s">
        <v>1521</v>
      </c>
      <c r="J155" s="1" t="s">
        <v>1524</v>
      </c>
    </row>
    <row r="156" spans="1:17">
      <c r="A156" s="1" t="s">
        <v>1008</v>
      </c>
      <c r="B156" s="1" t="s">
        <v>1158</v>
      </c>
      <c r="C156" s="1" t="s">
        <v>1492</v>
      </c>
      <c r="D156" s="1" t="s">
        <v>1372</v>
      </c>
      <c r="E156" s="1" t="s">
        <v>1526</v>
      </c>
      <c r="F156" s="1" t="s">
        <v>1530</v>
      </c>
      <c r="G156" s="1" t="s">
        <v>1187</v>
      </c>
      <c r="H156" s="1" t="s">
        <v>1188</v>
      </c>
      <c r="I156" s="1" t="s">
        <v>1491</v>
      </c>
    </row>
    <row r="157" spans="1:17">
      <c r="A157" s="1" t="s">
        <v>1008</v>
      </c>
      <c r="B157" s="1" t="s">
        <v>1159</v>
      </c>
      <c r="C157" s="1" t="s">
        <v>1210</v>
      </c>
      <c r="D157" s="1" t="s">
        <v>1212</v>
      </c>
      <c r="E157" s="1" t="s">
        <v>1493</v>
      </c>
      <c r="F157" s="1" t="s">
        <v>1530</v>
      </c>
      <c r="G157" s="1" t="s">
        <v>1176</v>
      </c>
      <c r="H157" s="1" t="s">
        <v>1235</v>
      </c>
      <c r="I157" s="1" t="s">
        <v>1536</v>
      </c>
      <c r="J157" s="1" t="s">
        <v>1224</v>
      </c>
    </row>
    <row r="158" spans="1:17">
      <c r="A158" s="1" t="s">
        <v>1008</v>
      </c>
      <c r="B158" s="1" t="s">
        <v>1160</v>
      </c>
      <c r="C158" s="1" t="s">
        <v>1377</v>
      </c>
      <c r="D158" s="1" t="s">
        <v>1187</v>
      </c>
      <c r="E158" s="1" t="s">
        <v>1357</v>
      </c>
      <c r="F158" s="1" t="s">
        <v>1202</v>
      </c>
      <c r="G158" s="1" t="s">
        <v>1509</v>
      </c>
      <c r="H158" s="1" t="s">
        <v>1235</v>
      </c>
      <c r="I158" s="1" t="s">
        <v>1245</v>
      </c>
      <c r="J158" s="1" t="s">
        <v>1210</v>
      </c>
      <c r="K158" s="1" t="s">
        <v>1510</v>
      </c>
    </row>
    <row r="159" spans="1:17">
      <c r="A159" s="1" t="s">
        <v>1008</v>
      </c>
      <c r="B159" s="1" t="s">
        <v>1161</v>
      </c>
      <c r="C159" s="1" t="s">
        <v>1537</v>
      </c>
      <c r="D159" s="1" t="s">
        <v>1208</v>
      </c>
      <c r="E159" s="1" t="s">
        <v>1495</v>
      </c>
      <c r="F159" s="1" t="s">
        <v>1518</v>
      </c>
      <c r="G159" s="1" t="s">
        <v>1530</v>
      </c>
      <c r="H159" s="1" t="s">
        <v>1525</v>
      </c>
      <c r="I159" s="1" t="s">
        <v>1493</v>
      </c>
      <c r="J159" s="1" t="s">
        <v>1187</v>
      </c>
      <c r="K159" s="1" t="s">
        <v>1303</v>
      </c>
      <c r="L159" s="1" t="s">
        <v>1496</v>
      </c>
      <c r="M159" s="1" t="s">
        <v>1492</v>
      </c>
      <c r="N159" s="1" t="s">
        <v>1305</v>
      </c>
      <c r="O159" s="1" t="s">
        <v>1497</v>
      </c>
    </row>
    <row r="160" spans="1:17">
      <c r="A160" s="1" t="s">
        <v>1009</v>
      </c>
      <c r="B160" s="1" t="s">
        <v>1162</v>
      </c>
      <c r="C160" s="1" t="s">
        <v>1337</v>
      </c>
      <c r="D160" s="1" t="s">
        <v>1172</v>
      </c>
      <c r="E160" s="1" t="s">
        <v>1178</v>
      </c>
      <c r="F160" s="1" t="s">
        <v>1235</v>
      </c>
      <c r="G160" s="1" t="s">
        <v>1532</v>
      </c>
      <c r="H160" s="1" t="s">
        <v>1218</v>
      </c>
      <c r="I160" s="1" t="s">
        <v>1292</v>
      </c>
      <c r="J160" s="1" t="s">
        <v>1164</v>
      </c>
      <c r="K160" s="1" t="s">
        <v>1525</v>
      </c>
      <c r="L160" s="1" t="s">
        <v>1245</v>
      </c>
    </row>
  </sheetData>
  <sortState xmlns:xlrd2="http://schemas.microsoft.com/office/spreadsheetml/2017/richdata2" columnSort="1" ref="C1:F1">
    <sortCondition ref="C1:F1"/>
  </sortState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3862A-AF9D-5D46-A078-20492906DF43}">
  <dimension ref="A1:FD160"/>
  <sheetViews>
    <sheetView topLeftCell="AA1" zoomScale="120" zoomScaleNormal="120" workbookViewId="0">
      <selection activeCell="AH8" sqref="AH8"/>
    </sheetView>
  </sheetViews>
  <sheetFormatPr baseColWidth="10" defaultRowHeight="18"/>
  <sheetData>
    <row r="1" spans="1:160">
      <c r="A1" s="1" t="s">
        <v>989</v>
      </c>
      <c r="B1" s="1" t="s">
        <v>989</v>
      </c>
      <c r="C1" s="1" t="s">
        <v>989</v>
      </c>
      <c r="D1" s="1" t="s">
        <v>989</v>
      </c>
      <c r="E1" s="1" t="s">
        <v>989</v>
      </c>
      <c r="F1" s="1" t="s">
        <v>989</v>
      </c>
      <c r="G1" s="1" t="s">
        <v>989</v>
      </c>
      <c r="H1" s="1" t="s">
        <v>989</v>
      </c>
      <c r="I1" s="1" t="s">
        <v>989</v>
      </c>
      <c r="J1" s="1" t="s">
        <v>989</v>
      </c>
      <c r="K1" s="1" t="s">
        <v>989</v>
      </c>
      <c r="L1" s="1" t="s">
        <v>989</v>
      </c>
      <c r="M1" s="1" t="s">
        <v>990</v>
      </c>
      <c r="N1" s="1" t="s">
        <v>990</v>
      </c>
      <c r="O1" s="1" t="s">
        <v>990</v>
      </c>
      <c r="P1" s="1" t="s">
        <v>990</v>
      </c>
      <c r="Q1" s="1" t="s">
        <v>990</v>
      </c>
      <c r="R1" s="1" t="s">
        <v>990</v>
      </c>
      <c r="S1" s="1" t="s">
        <v>990</v>
      </c>
      <c r="T1" s="1" t="s">
        <v>990</v>
      </c>
      <c r="U1" s="1" t="s">
        <v>991</v>
      </c>
      <c r="V1" s="1" t="s">
        <v>991</v>
      </c>
      <c r="W1" s="1" t="s">
        <v>991</v>
      </c>
      <c r="X1" s="1" t="s">
        <v>991</v>
      </c>
      <c r="Y1" s="1" t="s">
        <v>991</v>
      </c>
      <c r="Z1" s="1" t="s">
        <v>991</v>
      </c>
      <c r="AA1" s="1" t="s">
        <v>992</v>
      </c>
      <c r="AB1" s="1" t="s">
        <v>992</v>
      </c>
      <c r="AC1" s="1" t="s">
        <v>992</v>
      </c>
      <c r="AD1" s="1" t="s">
        <v>992</v>
      </c>
      <c r="AE1" s="1" t="s">
        <v>992</v>
      </c>
      <c r="AF1" s="1" t="s">
        <v>992</v>
      </c>
      <c r="AG1" s="1" t="s">
        <v>992</v>
      </c>
      <c r="AH1" s="1" t="s">
        <v>992</v>
      </c>
      <c r="AI1" s="1" t="s">
        <v>992</v>
      </c>
      <c r="AJ1" s="1" t="s">
        <v>992</v>
      </c>
      <c r="AK1" s="1" t="s">
        <v>992</v>
      </c>
      <c r="AL1" s="1" t="s">
        <v>992</v>
      </c>
      <c r="AM1" s="1" t="s">
        <v>992</v>
      </c>
      <c r="AN1" s="1" t="s">
        <v>992</v>
      </c>
      <c r="AO1" s="1" t="s">
        <v>992</v>
      </c>
      <c r="AP1" s="1" t="s">
        <v>992</v>
      </c>
      <c r="AQ1" s="1" t="s">
        <v>992</v>
      </c>
      <c r="AR1" s="1" t="s">
        <v>992</v>
      </c>
      <c r="AS1" s="1" t="s">
        <v>992</v>
      </c>
      <c r="AT1" s="1" t="s">
        <v>993</v>
      </c>
      <c r="AU1" s="1" t="s">
        <v>993</v>
      </c>
      <c r="AV1" s="1" t="s">
        <v>993</v>
      </c>
      <c r="AW1" s="1" t="s">
        <v>994</v>
      </c>
      <c r="AX1" s="1" t="s">
        <v>994</v>
      </c>
      <c r="AY1" s="1" t="s">
        <v>994</v>
      </c>
      <c r="AZ1" s="1" t="s">
        <v>994</v>
      </c>
      <c r="BA1" s="1" t="s">
        <v>994</v>
      </c>
      <c r="BB1" s="1" t="s">
        <v>994</v>
      </c>
      <c r="BC1" s="1" t="s">
        <v>994</v>
      </c>
      <c r="BD1" s="1" t="s">
        <v>994</v>
      </c>
      <c r="BE1" s="1" t="s">
        <v>995</v>
      </c>
      <c r="BF1" s="1" t="s">
        <v>995</v>
      </c>
      <c r="BG1" s="1" t="s">
        <v>995</v>
      </c>
      <c r="BH1" s="1" t="s">
        <v>996</v>
      </c>
      <c r="BI1" s="1" t="s">
        <v>996</v>
      </c>
      <c r="BJ1" s="1" t="s">
        <v>996</v>
      </c>
      <c r="BK1" s="1" t="s">
        <v>996</v>
      </c>
      <c r="BL1" s="1" t="s">
        <v>996</v>
      </c>
      <c r="BM1" s="1" t="s">
        <v>996</v>
      </c>
      <c r="BN1" s="1" t="s">
        <v>996</v>
      </c>
      <c r="BO1" s="1" t="s">
        <v>996</v>
      </c>
      <c r="BP1" s="1" t="s">
        <v>996</v>
      </c>
      <c r="BQ1" s="1" t="s">
        <v>996</v>
      </c>
      <c r="BR1" s="1" t="s">
        <v>996</v>
      </c>
      <c r="BS1" s="1" t="s">
        <v>996</v>
      </c>
      <c r="BT1" s="1" t="s">
        <v>996</v>
      </c>
      <c r="BU1" s="1" t="s">
        <v>996</v>
      </c>
      <c r="BV1" s="1" t="s">
        <v>996</v>
      </c>
      <c r="BW1" s="1" t="s">
        <v>996</v>
      </c>
      <c r="BX1" s="1" t="s">
        <v>996</v>
      </c>
      <c r="BY1" s="1" t="s">
        <v>996</v>
      </c>
      <c r="BZ1" s="1" t="s">
        <v>997</v>
      </c>
      <c r="CA1" s="1" t="s">
        <v>997</v>
      </c>
      <c r="CB1" s="1" t="s">
        <v>997</v>
      </c>
      <c r="CC1" s="1" t="s">
        <v>997</v>
      </c>
      <c r="CD1" s="1" t="s">
        <v>997</v>
      </c>
      <c r="CE1" s="1" t="s">
        <v>997</v>
      </c>
      <c r="CF1" s="1" t="s">
        <v>997</v>
      </c>
      <c r="CG1" s="1" t="s">
        <v>997</v>
      </c>
      <c r="CH1" s="1" t="s">
        <v>998</v>
      </c>
      <c r="CI1" s="1" t="s">
        <v>998</v>
      </c>
      <c r="CJ1" s="1" t="s">
        <v>998</v>
      </c>
      <c r="CK1" s="1" t="s">
        <v>999</v>
      </c>
      <c r="CL1" s="1" t="s">
        <v>1000</v>
      </c>
      <c r="CM1" s="1" t="s">
        <v>1000</v>
      </c>
      <c r="CN1" s="1" t="s">
        <v>1000</v>
      </c>
      <c r="CO1" s="1" t="s">
        <v>1000</v>
      </c>
      <c r="CP1" s="1" t="s">
        <v>1000</v>
      </c>
      <c r="CQ1" s="1" t="s">
        <v>1000</v>
      </c>
      <c r="CR1" s="1" t="s">
        <v>1000</v>
      </c>
      <c r="CS1" s="1" t="s">
        <v>1000</v>
      </c>
      <c r="CT1" s="1" t="s">
        <v>1000</v>
      </c>
      <c r="CU1" s="1" t="s">
        <v>1000</v>
      </c>
      <c r="CV1" s="1" t="s">
        <v>1001</v>
      </c>
      <c r="CW1" s="1" t="s">
        <v>1001</v>
      </c>
      <c r="CX1" s="1" t="s">
        <v>1001</v>
      </c>
      <c r="CY1" s="1" t="s">
        <v>1001</v>
      </c>
      <c r="CZ1" s="1" t="s">
        <v>1001</v>
      </c>
      <c r="DA1" s="1" t="s">
        <v>1001</v>
      </c>
      <c r="DB1" s="1" t="s">
        <v>1001</v>
      </c>
      <c r="DC1" s="1" t="s">
        <v>1001</v>
      </c>
      <c r="DD1" s="1" t="s">
        <v>1001</v>
      </c>
      <c r="DE1" s="1" t="s">
        <v>1001</v>
      </c>
      <c r="DF1" s="1" t="s">
        <v>1001</v>
      </c>
      <c r="DG1" s="1" t="s">
        <v>1001</v>
      </c>
      <c r="DH1" s="1" t="s">
        <v>1001</v>
      </c>
      <c r="DI1" s="1" t="s">
        <v>1003</v>
      </c>
      <c r="DJ1" s="1" t="s">
        <v>1003</v>
      </c>
      <c r="DK1" s="1" t="s">
        <v>1003</v>
      </c>
      <c r="DL1" s="1" t="s">
        <v>1003</v>
      </c>
      <c r="DM1" s="1" t="s">
        <v>1003</v>
      </c>
      <c r="DN1" s="1" t="s">
        <v>1003</v>
      </c>
      <c r="DO1" s="1" t="s">
        <v>1003</v>
      </c>
      <c r="DP1" s="1" t="s">
        <v>1003</v>
      </c>
      <c r="DQ1" s="1" t="s">
        <v>1003</v>
      </c>
      <c r="DR1" s="1" t="s">
        <v>1004</v>
      </c>
      <c r="DS1" s="1" t="s">
        <v>1004</v>
      </c>
      <c r="DT1" s="1" t="s">
        <v>1004</v>
      </c>
      <c r="DU1" s="1" t="s">
        <v>1004</v>
      </c>
      <c r="DV1" s="1" t="s">
        <v>1004</v>
      </c>
      <c r="DW1" s="1" t="s">
        <v>1004</v>
      </c>
      <c r="DX1" s="1" t="s">
        <v>1004</v>
      </c>
      <c r="DY1" s="1" t="s">
        <v>1005</v>
      </c>
      <c r="DZ1" s="1" t="s">
        <v>1005</v>
      </c>
      <c r="EA1" s="1" t="s">
        <v>1005</v>
      </c>
      <c r="EB1" s="1" t="s">
        <v>1005</v>
      </c>
      <c r="EC1" s="1" t="s">
        <v>1005</v>
      </c>
      <c r="ED1" s="1" t="s">
        <v>1005</v>
      </c>
      <c r="EE1" s="1" t="s">
        <v>1005</v>
      </c>
      <c r="EF1" s="1" t="s">
        <v>1005</v>
      </c>
      <c r="EG1" s="1" t="s">
        <v>1005</v>
      </c>
      <c r="EH1" s="1" t="s">
        <v>1005</v>
      </c>
      <c r="EI1" s="1" t="s">
        <v>1005</v>
      </c>
      <c r="EJ1" s="1" t="s">
        <v>1005</v>
      </c>
      <c r="EK1" s="1" t="s">
        <v>1005</v>
      </c>
      <c r="EL1" s="1" t="s">
        <v>1005</v>
      </c>
      <c r="EM1" s="1" t="s">
        <v>1005</v>
      </c>
      <c r="EN1" s="1" t="s">
        <v>1005</v>
      </c>
      <c r="EO1" s="1" t="s">
        <v>1005</v>
      </c>
      <c r="EP1" s="1" t="s">
        <v>1005</v>
      </c>
      <c r="EQ1" s="1" t="s">
        <v>1005</v>
      </c>
      <c r="ER1" s="1" t="s">
        <v>1007</v>
      </c>
      <c r="ES1" s="1" t="s">
        <v>1007</v>
      </c>
      <c r="ET1" s="1" t="s">
        <v>1007</v>
      </c>
      <c r="EU1" s="1" t="s">
        <v>1007</v>
      </c>
      <c r="EV1" s="1" t="s">
        <v>1007</v>
      </c>
      <c r="EW1" s="1" t="s">
        <v>1007</v>
      </c>
      <c r="EX1" s="1" t="s">
        <v>1007</v>
      </c>
      <c r="EY1" s="1" t="s">
        <v>1007</v>
      </c>
      <c r="EZ1" s="1" t="s">
        <v>1008</v>
      </c>
      <c r="FA1" s="1" t="s">
        <v>1008</v>
      </c>
      <c r="FB1" s="1" t="s">
        <v>1008</v>
      </c>
      <c r="FC1" s="1" t="s">
        <v>1008</v>
      </c>
      <c r="FD1" s="1" t="s">
        <v>1009</v>
      </c>
    </row>
    <row r="2" spans="1:160">
      <c r="A2" s="1" t="s">
        <v>1010</v>
      </c>
      <c r="B2" s="1" t="s">
        <v>1011</v>
      </c>
      <c r="C2" s="1" t="s">
        <v>1012</v>
      </c>
      <c r="D2" s="1" t="s">
        <v>1013</v>
      </c>
      <c r="E2" s="1" t="s">
        <v>1014</v>
      </c>
      <c r="F2" s="1" t="s">
        <v>1015</v>
      </c>
      <c r="G2" s="1" t="s">
        <v>1016</v>
      </c>
      <c r="H2" s="1" t="s">
        <v>1017</v>
      </c>
      <c r="I2" s="1" t="s">
        <v>1018</v>
      </c>
      <c r="J2" s="1" t="s">
        <v>1019</v>
      </c>
      <c r="K2" s="1" t="s">
        <v>1020</v>
      </c>
      <c r="L2" s="1" t="s">
        <v>1021</v>
      </c>
      <c r="M2" s="1" t="s">
        <v>1022</v>
      </c>
      <c r="N2" s="1" t="s">
        <v>1023</v>
      </c>
      <c r="O2" s="1" t="s">
        <v>1024</v>
      </c>
      <c r="P2" s="1" t="s">
        <v>1025</v>
      </c>
      <c r="Q2" s="1" t="s">
        <v>1026</v>
      </c>
      <c r="R2" s="1" t="s">
        <v>1027</v>
      </c>
      <c r="S2" s="1" t="s">
        <v>1028</v>
      </c>
      <c r="T2" s="1" t="s">
        <v>1029</v>
      </c>
      <c r="U2" s="1" t="s">
        <v>1030</v>
      </c>
      <c r="V2" s="1" t="s">
        <v>1031</v>
      </c>
      <c r="W2" s="1" t="s">
        <v>1032</v>
      </c>
      <c r="X2" s="1" t="s">
        <v>1033</v>
      </c>
      <c r="Y2" s="1" t="s">
        <v>1034</v>
      </c>
      <c r="Z2" s="1" t="s">
        <v>1035</v>
      </c>
      <c r="AA2" s="1" t="s">
        <v>1036</v>
      </c>
      <c r="AB2" s="1" t="s">
        <v>1037</v>
      </c>
      <c r="AC2" s="1" t="s">
        <v>1038</v>
      </c>
      <c r="AD2" s="1" t="s">
        <v>1039</v>
      </c>
      <c r="AE2" s="1" t="s">
        <v>1040</v>
      </c>
      <c r="AF2" s="1" t="s">
        <v>1041</v>
      </c>
      <c r="AG2" s="1" t="s">
        <v>1042</v>
      </c>
      <c r="AH2" s="1" t="s">
        <v>1043</v>
      </c>
      <c r="AI2" s="1" t="s">
        <v>1044</v>
      </c>
      <c r="AJ2" s="1" t="s">
        <v>1045</v>
      </c>
      <c r="AK2" s="1" t="s">
        <v>1046</v>
      </c>
      <c r="AL2" s="1" t="s">
        <v>1047</v>
      </c>
      <c r="AM2" s="1" t="s">
        <v>1048</v>
      </c>
      <c r="AN2" s="1" t="s">
        <v>1049</v>
      </c>
      <c r="AO2" s="1" t="s">
        <v>1050</v>
      </c>
      <c r="AP2" s="1" t="s">
        <v>1051</v>
      </c>
      <c r="AQ2" s="1" t="s">
        <v>1052</v>
      </c>
      <c r="AR2" s="1" t="s">
        <v>1053</v>
      </c>
      <c r="AS2" s="1" t="s">
        <v>1054</v>
      </c>
      <c r="AT2" s="1" t="s">
        <v>1055</v>
      </c>
      <c r="AU2" s="1" t="s">
        <v>1056</v>
      </c>
      <c r="AV2" s="1" t="s">
        <v>1057</v>
      </c>
      <c r="AW2" s="1" t="s">
        <v>1058</v>
      </c>
      <c r="AX2" s="1" t="s">
        <v>1059</v>
      </c>
      <c r="AY2" s="1" t="s">
        <v>1060</v>
      </c>
      <c r="AZ2" s="1" t="s">
        <v>1061</v>
      </c>
      <c r="BA2" s="1" t="s">
        <v>1062</v>
      </c>
      <c r="BB2" s="1" t="s">
        <v>1063</v>
      </c>
      <c r="BC2" s="1" t="s">
        <v>1064</v>
      </c>
      <c r="BD2" s="1" t="s">
        <v>1065</v>
      </c>
      <c r="BE2" s="1" t="s">
        <v>1066</v>
      </c>
      <c r="BF2" s="1" t="s">
        <v>1067</v>
      </c>
      <c r="BG2" s="1" t="s">
        <v>1068</v>
      </c>
      <c r="BH2" s="1" t="s">
        <v>1069</v>
      </c>
      <c r="BI2" s="1" t="s">
        <v>1070</v>
      </c>
      <c r="BJ2" s="1" t="s">
        <v>1071</v>
      </c>
      <c r="BK2" s="1" t="s">
        <v>1072</v>
      </c>
      <c r="BL2" s="1" t="s">
        <v>1073</v>
      </c>
      <c r="BM2" s="1" t="s">
        <v>1074</v>
      </c>
      <c r="BN2" s="1" t="s">
        <v>1075</v>
      </c>
      <c r="BO2" s="1" t="s">
        <v>1076</v>
      </c>
      <c r="BP2" s="1" t="s">
        <v>1077</v>
      </c>
      <c r="BQ2" s="1" t="s">
        <v>1505</v>
      </c>
      <c r="BR2" s="1" t="s">
        <v>1078</v>
      </c>
      <c r="BS2" s="1" t="s">
        <v>1079</v>
      </c>
      <c r="BT2" s="1" t="s">
        <v>1080</v>
      </c>
      <c r="BU2" s="1" t="s">
        <v>1081</v>
      </c>
      <c r="BV2" s="1" t="s">
        <v>1082</v>
      </c>
      <c r="BW2" s="1" t="s">
        <v>1083</v>
      </c>
      <c r="BX2" s="1" t="s">
        <v>1084</v>
      </c>
      <c r="BY2" s="1" t="s">
        <v>1085</v>
      </c>
      <c r="BZ2" s="1" t="s">
        <v>1086</v>
      </c>
      <c r="CA2" s="1" t="s">
        <v>1087</v>
      </c>
      <c r="CB2" s="1" t="s">
        <v>1088</v>
      </c>
      <c r="CC2" s="1" t="s">
        <v>1089</v>
      </c>
      <c r="CD2" s="1" t="s">
        <v>1090</v>
      </c>
      <c r="CE2" s="1" t="s">
        <v>1091</v>
      </c>
      <c r="CF2" s="1" t="s">
        <v>1092</v>
      </c>
      <c r="CG2" s="1" t="s">
        <v>1093</v>
      </c>
      <c r="CH2" s="1" t="s">
        <v>1094</v>
      </c>
      <c r="CI2" s="1" t="s">
        <v>1095</v>
      </c>
      <c r="CJ2" s="1" t="s">
        <v>1096</v>
      </c>
      <c r="CK2" s="1" t="s">
        <v>1097</v>
      </c>
      <c r="CL2" s="1" t="s">
        <v>1098</v>
      </c>
      <c r="CM2" s="1" t="s">
        <v>1099</v>
      </c>
      <c r="CN2" s="1" t="s">
        <v>1100</v>
      </c>
      <c r="CO2" s="1" t="s">
        <v>1101</v>
      </c>
      <c r="CP2" s="1" t="s">
        <v>1102</v>
      </c>
      <c r="CQ2" s="1" t="s">
        <v>1103</v>
      </c>
      <c r="CR2" s="1" t="s">
        <v>1104</v>
      </c>
      <c r="CS2" s="1" t="s">
        <v>1105</v>
      </c>
      <c r="CT2" s="1" t="s">
        <v>1106</v>
      </c>
      <c r="CU2" s="1" t="s">
        <v>1107</v>
      </c>
      <c r="CV2" s="1" t="s">
        <v>1108</v>
      </c>
      <c r="CW2" s="1" t="s">
        <v>1109</v>
      </c>
      <c r="CX2" s="1" t="s">
        <v>1110</v>
      </c>
      <c r="CY2" s="1" t="s">
        <v>1111</v>
      </c>
      <c r="CZ2" s="1" t="s">
        <v>1112</v>
      </c>
      <c r="DA2" s="1" t="s">
        <v>1113</v>
      </c>
      <c r="DB2" s="1" t="s">
        <v>1114</v>
      </c>
      <c r="DC2" s="1" t="s">
        <v>1115</v>
      </c>
      <c r="DD2" s="1" t="s">
        <v>1002</v>
      </c>
      <c r="DE2" s="1" t="s">
        <v>1116</v>
      </c>
      <c r="DF2" s="1" t="s">
        <v>1117</v>
      </c>
      <c r="DG2" s="1" t="s">
        <v>1118</v>
      </c>
      <c r="DH2" s="1" t="s">
        <v>1119</v>
      </c>
      <c r="DI2" s="1" t="s">
        <v>1120</v>
      </c>
      <c r="DJ2" s="1" t="s">
        <v>1121</v>
      </c>
      <c r="DK2" s="1" t="s">
        <v>1122</v>
      </c>
      <c r="DL2" s="1" t="s">
        <v>1123</v>
      </c>
      <c r="DM2" s="1" t="s">
        <v>1124</v>
      </c>
      <c r="DN2" s="1" t="s">
        <v>1125</v>
      </c>
      <c r="DO2" s="1" t="s">
        <v>1126</v>
      </c>
      <c r="DP2" s="1" t="s">
        <v>1127</v>
      </c>
      <c r="DQ2" s="1" t="s">
        <v>1128</v>
      </c>
      <c r="DR2" s="1" t="s">
        <v>1129</v>
      </c>
      <c r="DS2" s="1" t="s">
        <v>1130</v>
      </c>
      <c r="DT2" s="1" t="s">
        <v>1131</v>
      </c>
      <c r="DU2" s="1" t="s">
        <v>1132</v>
      </c>
      <c r="DV2" s="1" t="s">
        <v>1133</v>
      </c>
      <c r="DW2" s="1" t="s">
        <v>1134</v>
      </c>
      <c r="DX2" s="1" t="s">
        <v>1135</v>
      </c>
      <c r="DY2" s="1"/>
      <c r="DZ2" s="1" t="s">
        <v>1136</v>
      </c>
      <c r="EA2" s="1" t="s">
        <v>1137</v>
      </c>
      <c r="EB2" s="1" t="s">
        <v>1138</v>
      </c>
      <c r="EC2" s="1" t="s">
        <v>1139</v>
      </c>
      <c r="ED2" s="1" t="s">
        <v>1140</v>
      </c>
      <c r="EE2" s="1" t="s">
        <v>1141</v>
      </c>
      <c r="EF2" s="1" t="s">
        <v>1006</v>
      </c>
      <c r="EG2" s="1" t="s">
        <v>1142</v>
      </c>
      <c r="EH2" s="1" t="s">
        <v>1143</v>
      </c>
      <c r="EI2" s="1" t="s">
        <v>1144</v>
      </c>
      <c r="EJ2" s="1" t="s">
        <v>1145</v>
      </c>
      <c r="EK2" s="1" t="s">
        <v>1500</v>
      </c>
      <c r="EL2" s="1" t="s">
        <v>1146</v>
      </c>
      <c r="EM2" s="1" t="s">
        <v>1147</v>
      </c>
      <c r="EN2" s="1" t="s">
        <v>1498</v>
      </c>
      <c r="EO2" s="1" t="s">
        <v>1148</v>
      </c>
      <c r="EP2" s="1" t="s">
        <v>1149</v>
      </c>
      <c r="EQ2" s="1" t="s">
        <v>1150</v>
      </c>
      <c r="ER2" s="1" t="s">
        <v>1151</v>
      </c>
      <c r="ES2" s="1" t="s">
        <v>1152</v>
      </c>
      <c r="ET2" s="1" t="s">
        <v>1153</v>
      </c>
      <c r="EU2" s="1" t="s">
        <v>1154</v>
      </c>
      <c r="EV2" s="1" t="s">
        <v>1155</v>
      </c>
      <c r="EW2" s="1" t="s">
        <v>1499</v>
      </c>
      <c r="EX2" s="1" t="s">
        <v>1156</v>
      </c>
      <c r="EY2" s="1" t="s">
        <v>1157</v>
      </c>
      <c r="EZ2" s="1" t="s">
        <v>1158</v>
      </c>
      <c r="FA2" s="1" t="s">
        <v>1159</v>
      </c>
      <c r="FB2" s="1" t="s">
        <v>1160</v>
      </c>
      <c r="FC2" s="1" t="s">
        <v>1161</v>
      </c>
      <c r="FD2" s="1" t="s">
        <v>1162</v>
      </c>
    </row>
    <row r="3" spans="1:160">
      <c r="A3" s="1" t="s">
        <v>1163</v>
      </c>
      <c r="B3" s="1" t="s">
        <v>1164</v>
      </c>
      <c r="C3" s="1" t="s">
        <v>1169</v>
      </c>
      <c r="D3" s="1" t="s">
        <v>1163</v>
      </c>
      <c r="E3" s="1" t="s">
        <v>1163</v>
      </c>
      <c r="F3" s="1" t="s">
        <v>1182</v>
      </c>
      <c r="G3" s="1" t="s">
        <v>1188</v>
      </c>
      <c r="H3" s="1" t="s">
        <v>1196</v>
      </c>
      <c r="I3" s="1" t="s">
        <v>1163</v>
      </c>
      <c r="J3" s="1" t="s">
        <v>1199</v>
      </c>
      <c r="K3" s="1" t="s">
        <v>1199</v>
      </c>
      <c r="L3" s="1" t="s">
        <v>1205</v>
      </c>
      <c r="M3" s="1" t="s">
        <v>1210</v>
      </c>
      <c r="N3" s="1" t="s">
        <v>1210</v>
      </c>
      <c r="O3" s="1" t="s">
        <v>1217</v>
      </c>
      <c r="P3" s="1" t="s">
        <v>1210</v>
      </c>
      <c r="Q3" s="1" t="s">
        <v>1220</v>
      </c>
      <c r="R3" s="1" t="s">
        <v>1219</v>
      </c>
      <c r="S3" s="1" t="s">
        <v>1226</v>
      </c>
      <c r="T3" s="1" t="s">
        <v>1210</v>
      </c>
      <c r="U3" s="1" t="s">
        <v>1199</v>
      </c>
      <c r="V3" s="1" t="s">
        <v>1228</v>
      </c>
      <c r="W3" s="1" t="s">
        <v>1177</v>
      </c>
      <c r="X3" s="1" t="s">
        <v>1199</v>
      </c>
      <c r="Y3" s="1" t="s">
        <v>1233</v>
      </c>
      <c r="Z3" s="1" t="s">
        <v>1179</v>
      </c>
      <c r="AA3" s="1" t="s">
        <v>1181</v>
      </c>
      <c r="AB3" s="1" t="s">
        <v>1191</v>
      </c>
      <c r="AC3" s="1" t="s">
        <v>1239</v>
      </c>
      <c r="AD3" s="1" t="s">
        <v>1239</v>
      </c>
      <c r="AE3" s="1" t="s">
        <v>1235</v>
      </c>
      <c r="AF3" s="1" t="s">
        <v>1210</v>
      </c>
      <c r="AG3" s="1" t="s">
        <v>1176</v>
      </c>
      <c r="AH3" s="1" t="s">
        <v>1174</v>
      </c>
      <c r="AI3" s="1" t="s">
        <v>1175</v>
      </c>
      <c r="AJ3" s="1" t="s">
        <v>1265</v>
      </c>
      <c r="AK3" s="1" t="s">
        <v>1235</v>
      </c>
      <c r="AL3" s="1" t="s">
        <v>1268</v>
      </c>
      <c r="AM3" s="1" t="s">
        <v>1271</v>
      </c>
      <c r="AN3" s="1" t="s">
        <v>1175</v>
      </c>
      <c r="AO3" s="1" t="s">
        <v>1181</v>
      </c>
      <c r="AP3" s="1" t="s">
        <v>1166</v>
      </c>
      <c r="AQ3" s="1" t="s">
        <v>1277</v>
      </c>
      <c r="AR3" s="1" t="s">
        <v>1228</v>
      </c>
      <c r="AS3" s="1" t="s">
        <v>1219</v>
      </c>
      <c r="AT3" s="1" t="s">
        <v>1284</v>
      </c>
      <c r="AU3" s="1" t="s">
        <v>113</v>
      </c>
      <c r="AV3" s="1" t="s">
        <v>1287</v>
      </c>
      <c r="AW3" s="1" t="s">
        <v>1205</v>
      </c>
      <c r="AX3" s="1" t="s">
        <v>1166</v>
      </c>
      <c r="AY3" s="1" t="s">
        <v>1292</v>
      </c>
      <c r="AZ3" s="1" t="s">
        <v>1267</v>
      </c>
      <c r="BA3" s="1" t="s">
        <v>1294</v>
      </c>
      <c r="BB3" s="1" t="s">
        <v>1219</v>
      </c>
      <c r="BC3" s="1" t="s">
        <v>1274</v>
      </c>
      <c r="BD3" s="1" t="s">
        <v>1283</v>
      </c>
      <c r="BE3" s="1" t="s">
        <v>1200</v>
      </c>
      <c r="BF3" s="1" t="s">
        <v>1199</v>
      </c>
      <c r="BG3" s="1" t="s">
        <v>1170</v>
      </c>
      <c r="BH3" s="1" t="s">
        <v>1205</v>
      </c>
      <c r="BI3" s="1" t="s">
        <v>1302</v>
      </c>
      <c r="BJ3" s="1" t="s">
        <v>1283</v>
      </c>
      <c r="BK3" s="1" t="s">
        <v>1205</v>
      </c>
      <c r="BL3" s="1" t="s">
        <v>1176</v>
      </c>
      <c r="BM3" s="1" t="s">
        <v>1219</v>
      </c>
      <c r="BN3" s="1" t="s">
        <v>1283</v>
      </c>
      <c r="BO3" s="1" t="s">
        <v>1233</v>
      </c>
      <c r="BP3" s="1" t="s">
        <v>1205</v>
      </c>
      <c r="BQ3" s="1" t="s">
        <v>1177</v>
      </c>
      <c r="BR3" s="1" t="s">
        <v>1282</v>
      </c>
      <c r="BS3" s="1" t="s">
        <v>1315</v>
      </c>
      <c r="BT3" s="1" t="s">
        <v>1282</v>
      </c>
      <c r="BU3" s="1" t="s">
        <v>1175</v>
      </c>
      <c r="BV3" s="1" t="s">
        <v>1242</v>
      </c>
      <c r="BW3" s="1" t="s">
        <v>1327</v>
      </c>
      <c r="BX3" s="1" t="s">
        <v>1282</v>
      </c>
      <c r="BY3" s="1" t="s">
        <v>1331</v>
      </c>
      <c r="BZ3" s="1" t="s">
        <v>1283</v>
      </c>
      <c r="CA3" s="1" t="s">
        <v>1205</v>
      </c>
      <c r="CB3" s="1" t="s">
        <v>1205</v>
      </c>
      <c r="CC3" s="1" t="s">
        <v>1341</v>
      </c>
      <c r="CD3" s="1" t="s">
        <v>1342</v>
      </c>
      <c r="CE3" s="1" t="s">
        <v>1233</v>
      </c>
      <c r="CF3" s="1" t="s">
        <v>1354</v>
      </c>
      <c r="CG3" s="1" t="s">
        <v>1316</v>
      </c>
      <c r="CH3" s="1" t="s">
        <v>1360</v>
      </c>
      <c r="CI3" s="1" t="s">
        <v>1175</v>
      </c>
      <c r="CJ3" s="1" t="s">
        <v>1308</v>
      </c>
      <c r="CK3" s="1" t="s">
        <v>1233</v>
      </c>
      <c r="CL3" s="1" t="s">
        <v>1171</v>
      </c>
      <c r="CM3" s="1" t="s">
        <v>1179</v>
      </c>
      <c r="CN3" s="1" t="s">
        <v>1211</v>
      </c>
      <c r="CO3" s="1" t="s">
        <v>1375</v>
      </c>
      <c r="CP3" s="1" t="s">
        <v>1219</v>
      </c>
      <c r="CQ3" s="1" t="s">
        <v>1199</v>
      </c>
      <c r="CR3" s="1" t="s">
        <v>1511</v>
      </c>
      <c r="CS3" s="1" t="s">
        <v>1380</v>
      </c>
      <c r="CT3" s="1" t="s">
        <v>1163</v>
      </c>
      <c r="CU3" s="1" t="s">
        <v>1383</v>
      </c>
      <c r="CV3" s="1" t="s">
        <v>1215</v>
      </c>
      <c r="CW3" s="1" t="s">
        <v>1215</v>
      </c>
      <c r="CX3" s="1" t="s">
        <v>1346</v>
      </c>
      <c r="CY3" s="1" t="s">
        <v>1199</v>
      </c>
      <c r="CZ3" s="1" t="s">
        <v>1267</v>
      </c>
      <c r="DA3" s="1" t="s">
        <v>1390</v>
      </c>
      <c r="DB3" s="1" t="s">
        <v>1392</v>
      </c>
      <c r="DC3" s="1" t="s">
        <v>1164</v>
      </c>
      <c r="DD3" s="1"/>
      <c r="DE3" s="1" t="s">
        <v>1231</v>
      </c>
      <c r="DF3" s="1" t="s">
        <v>1175</v>
      </c>
      <c r="DG3" s="1" t="s">
        <v>1403</v>
      </c>
      <c r="DH3" s="1" t="s">
        <v>1177</v>
      </c>
      <c r="DI3" s="1" t="s">
        <v>1173</v>
      </c>
      <c r="DJ3" s="1" t="s">
        <v>1408</v>
      </c>
      <c r="DK3" s="1" t="s">
        <v>1413</v>
      </c>
      <c r="DL3" s="1" t="s">
        <v>1416</v>
      </c>
      <c r="DM3" s="1" t="s">
        <v>1219</v>
      </c>
      <c r="DN3" s="1" t="s">
        <v>1422</v>
      </c>
      <c r="DO3" s="1" t="s">
        <v>1430</v>
      </c>
      <c r="DP3" s="1" t="s">
        <v>1438</v>
      </c>
      <c r="DQ3" s="1" t="s">
        <v>1429</v>
      </c>
      <c r="DR3" s="1" t="s">
        <v>1373</v>
      </c>
      <c r="DS3" s="1" t="s">
        <v>1196</v>
      </c>
      <c r="DT3" s="1" t="s">
        <v>1196</v>
      </c>
      <c r="DU3" s="1" t="s">
        <v>1249</v>
      </c>
      <c r="DV3" s="1" t="s">
        <v>1238</v>
      </c>
      <c r="DW3" s="1" t="s">
        <v>1305</v>
      </c>
      <c r="DX3" s="1" t="s">
        <v>1280</v>
      </c>
      <c r="DY3" s="1" t="s">
        <v>1005</v>
      </c>
      <c r="DZ3" s="1" t="s">
        <v>1453</v>
      </c>
      <c r="EA3" s="1" t="s">
        <v>1457</v>
      </c>
      <c r="EB3" s="1" t="s">
        <v>1266</v>
      </c>
      <c r="EC3" s="1" t="s">
        <v>1165</v>
      </c>
      <c r="ED3" s="1" t="s">
        <v>1463</v>
      </c>
      <c r="EE3" s="1" t="s">
        <v>1470</v>
      </c>
      <c r="EF3" s="1"/>
      <c r="EG3" s="1" t="s">
        <v>1245</v>
      </c>
      <c r="EH3" s="1" t="s">
        <v>1475</v>
      </c>
      <c r="EI3" s="1" t="s">
        <v>1475</v>
      </c>
      <c r="EJ3" s="1" t="s">
        <v>1476</v>
      </c>
      <c r="EK3" s="1" t="s">
        <v>1204</v>
      </c>
      <c r="EL3" s="1" t="s">
        <v>1204</v>
      </c>
      <c r="EM3" s="1" t="s">
        <v>1211</v>
      </c>
      <c r="EN3" s="1" t="s">
        <v>1494</v>
      </c>
      <c r="EO3" s="1" t="s">
        <v>1481</v>
      </c>
      <c r="EP3" s="1" t="s">
        <v>1169</v>
      </c>
      <c r="EQ3" s="1" t="s">
        <v>1203</v>
      </c>
      <c r="ER3" s="1" t="s">
        <v>1179</v>
      </c>
      <c r="ES3" s="1" t="s">
        <v>1179</v>
      </c>
      <c r="ET3" s="1" t="s">
        <v>1395</v>
      </c>
      <c r="EU3" s="1" t="s">
        <v>1235</v>
      </c>
      <c r="EV3" s="1" t="s">
        <v>1253</v>
      </c>
      <c r="EW3" s="1" t="s">
        <v>1204</v>
      </c>
      <c r="EX3" s="1" t="s">
        <v>1490</v>
      </c>
      <c r="EY3" s="1" t="s">
        <v>1179</v>
      </c>
      <c r="EZ3" s="1" t="s">
        <v>1492</v>
      </c>
      <c r="FA3" s="1" t="s">
        <v>1210</v>
      </c>
      <c r="FB3" s="1" t="s">
        <v>1377</v>
      </c>
      <c r="FC3" s="1" t="s">
        <v>1494</v>
      </c>
      <c r="FD3" s="1" t="s">
        <v>1337</v>
      </c>
    </row>
    <row r="4" spans="1:160">
      <c r="A4" s="1" t="s">
        <v>1164</v>
      </c>
      <c r="B4" s="1" t="s">
        <v>1166</v>
      </c>
      <c r="C4" s="1" t="s">
        <v>1170</v>
      </c>
      <c r="D4" s="1" t="s">
        <v>1166</v>
      </c>
      <c r="E4" s="1" t="s">
        <v>1164</v>
      </c>
      <c r="F4" s="1" t="s">
        <v>1183</v>
      </c>
      <c r="G4" s="1" t="s">
        <v>1189</v>
      </c>
      <c r="H4" s="1" t="s">
        <v>1197</v>
      </c>
      <c r="I4" s="1" t="s">
        <v>1165</v>
      </c>
      <c r="J4" s="1" t="s">
        <v>1200</v>
      </c>
      <c r="K4" s="1" t="s">
        <v>1201</v>
      </c>
      <c r="L4" s="1" t="s">
        <v>1206</v>
      </c>
      <c r="M4" s="1" t="s">
        <v>1211</v>
      </c>
      <c r="N4" s="1" t="s">
        <v>1214</v>
      </c>
      <c r="O4" s="1" t="s">
        <v>1210</v>
      </c>
      <c r="P4" s="1" t="s">
        <v>1213</v>
      </c>
      <c r="Q4" s="1" t="s">
        <v>1166</v>
      </c>
      <c r="R4" s="1" t="s">
        <v>1222</v>
      </c>
      <c r="S4" s="1" t="s">
        <v>1217</v>
      </c>
      <c r="T4" s="1" t="s">
        <v>1213</v>
      </c>
      <c r="U4" s="1" t="s">
        <v>1176</v>
      </c>
      <c r="V4" s="1" t="s">
        <v>1176</v>
      </c>
      <c r="W4" s="1" t="s">
        <v>1212</v>
      </c>
      <c r="X4" s="1" t="s">
        <v>1219</v>
      </c>
      <c r="Y4" s="1" t="s">
        <v>1232</v>
      </c>
      <c r="Z4" s="1" t="s">
        <v>1178</v>
      </c>
      <c r="AA4" s="1" t="s">
        <v>1236</v>
      </c>
      <c r="AB4" s="1" t="s">
        <v>1181</v>
      </c>
      <c r="AC4" s="1" t="s">
        <v>1175</v>
      </c>
      <c r="AD4" s="1" t="s">
        <v>1175</v>
      </c>
      <c r="AE4" s="1" t="s">
        <v>1176</v>
      </c>
      <c r="AF4" s="1" t="s">
        <v>1213</v>
      </c>
      <c r="AG4" s="1" t="s">
        <v>1235</v>
      </c>
      <c r="AH4" s="1" t="s">
        <v>1253</v>
      </c>
      <c r="AI4" s="1" t="s">
        <v>1503</v>
      </c>
      <c r="AJ4" s="1" t="s">
        <v>1176</v>
      </c>
      <c r="AK4" s="1" t="s">
        <v>1267</v>
      </c>
      <c r="AL4" s="1" t="s">
        <v>1269</v>
      </c>
      <c r="AM4" s="1" t="s">
        <v>1272</v>
      </c>
      <c r="AN4" s="1" t="s">
        <v>1273</v>
      </c>
      <c r="AO4" s="1" t="s">
        <v>1274</v>
      </c>
      <c r="AP4" s="1" t="s">
        <v>1219</v>
      </c>
      <c r="AQ4" s="1" t="s">
        <v>1245</v>
      </c>
      <c r="AR4" s="1" t="s">
        <v>1279</v>
      </c>
      <c r="AS4" s="1" t="s">
        <v>1175</v>
      </c>
      <c r="AT4" s="1" t="s">
        <v>1285</v>
      </c>
      <c r="AU4" s="1" t="s">
        <v>756</v>
      </c>
      <c r="AV4" s="1" t="s">
        <v>1288</v>
      </c>
      <c r="AW4" s="1" t="s">
        <v>1178</v>
      </c>
      <c r="AX4" s="1" t="s">
        <v>1164</v>
      </c>
      <c r="AY4" s="1" t="s">
        <v>1178</v>
      </c>
      <c r="AZ4" s="1" t="s">
        <v>1205</v>
      </c>
      <c r="BA4" s="1" t="s">
        <v>1178</v>
      </c>
      <c r="BB4" s="1" t="s">
        <v>1164</v>
      </c>
      <c r="BC4" s="1" t="s">
        <v>1296</v>
      </c>
      <c r="BD4" s="1" t="s">
        <v>1164</v>
      </c>
      <c r="BE4" s="1" t="s">
        <v>1177</v>
      </c>
      <c r="BF4" s="1" t="s">
        <v>1176</v>
      </c>
      <c r="BG4" s="1" t="s">
        <v>1183</v>
      </c>
      <c r="BH4" s="1" t="s">
        <v>1233</v>
      </c>
      <c r="BI4" s="1" t="s">
        <v>1269</v>
      </c>
      <c r="BJ4" s="1" t="s">
        <v>1177</v>
      </c>
      <c r="BK4" s="1" t="s">
        <v>1242</v>
      </c>
      <c r="BL4" s="1" t="s">
        <v>1170</v>
      </c>
      <c r="BM4" s="1" t="s">
        <v>1173</v>
      </c>
      <c r="BN4" s="1" t="s">
        <v>1219</v>
      </c>
      <c r="BO4" s="1" t="s">
        <v>1205</v>
      </c>
      <c r="BP4" s="1" t="s">
        <v>1233</v>
      </c>
      <c r="BQ4" s="1" t="s">
        <v>1167</v>
      </c>
      <c r="BR4" s="1" t="s">
        <v>1314</v>
      </c>
      <c r="BS4" s="1" t="s">
        <v>1316</v>
      </c>
      <c r="BT4" s="1" t="s">
        <v>1321</v>
      </c>
      <c r="BU4" s="1" t="s">
        <v>1282</v>
      </c>
      <c r="BV4" s="1" t="s">
        <v>1280</v>
      </c>
      <c r="BW4" s="1" t="s">
        <v>1305</v>
      </c>
      <c r="BX4" s="1" t="s">
        <v>1305</v>
      </c>
      <c r="BY4" s="1" t="s">
        <v>1332</v>
      </c>
      <c r="BZ4" s="1" t="s">
        <v>1334</v>
      </c>
      <c r="CA4" s="1" t="s">
        <v>1336</v>
      </c>
      <c r="CB4" s="1" t="s">
        <v>1219</v>
      </c>
      <c r="CC4" s="1" t="s">
        <v>1339</v>
      </c>
      <c r="CD4" s="1" t="s">
        <v>1309</v>
      </c>
      <c r="CE4" s="1" t="s">
        <v>1346</v>
      </c>
      <c r="CF4" s="1" t="s">
        <v>1232</v>
      </c>
      <c r="CG4" s="1" t="s">
        <v>1358</v>
      </c>
      <c r="CH4" s="1" t="s">
        <v>1235</v>
      </c>
      <c r="CI4" s="1" t="s">
        <v>1205</v>
      </c>
      <c r="CJ4" s="1" t="s">
        <v>1236</v>
      </c>
      <c r="CK4" s="1" t="s">
        <v>1363</v>
      </c>
      <c r="CL4" s="1" t="s">
        <v>1173</v>
      </c>
      <c r="CM4" s="1" t="s">
        <v>1211</v>
      </c>
      <c r="CN4" s="1" t="s">
        <v>1187</v>
      </c>
      <c r="CO4" s="1" t="s">
        <v>1208</v>
      </c>
      <c r="CP4" s="1" t="s">
        <v>1325</v>
      </c>
      <c r="CQ4" s="1" t="s">
        <v>1187</v>
      </c>
      <c r="CR4" s="1" t="s">
        <v>262</v>
      </c>
      <c r="CS4" s="1" t="s">
        <v>1179</v>
      </c>
      <c r="CT4" s="1" t="s">
        <v>1359</v>
      </c>
      <c r="CU4" s="1" t="s">
        <v>1205</v>
      </c>
      <c r="CV4" s="1" t="s">
        <v>1210</v>
      </c>
      <c r="CW4" s="1" t="s">
        <v>1385</v>
      </c>
      <c r="CX4" s="1" t="s">
        <v>1386</v>
      </c>
      <c r="CY4" s="1" t="s">
        <v>1388</v>
      </c>
      <c r="CZ4" s="1" t="s">
        <v>1219</v>
      </c>
      <c r="DA4" s="1" t="s">
        <v>1173</v>
      </c>
      <c r="DB4" s="1" t="s">
        <v>1393</v>
      </c>
      <c r="DC4" s="1" t="s">
        <v>1204</v>
      </c>
      <c r="DD4" s="1"/>
      <c r="DE4" s="1" t="s">
        <v>1395</v>
      </c>
      <c r="DF4" s="1" t="s">
        <v>1398</v>
      </c>
      <c r="DG4" s="1" t="s">
        <v>1404</v>
      </c>
      <c r="DH4" s="1" t="s">
        <v>1327</v>
      </c>
      <c r="DI4" s="1" t="s">
        <v>1183</v>
      </c>
      <c r="DJ4" s="1" t="s">
        <v>1177</v>
      </c>
      <c r="DK4" s="1" t="s">
        <v>1414</v>
      </c>
      <c r="DL4" s="1" t="s">
        <v>1252</v>
      </c>
      <c r="DM4" s="1" t="s">
        <v>1280</v>
      </c>
      <c r="DN4" s="1" t="s">
        <v>1423</v>
      </c>
      <c r="DO4" s="1" t="s">
        <v>1431</v>
      </c>
      <c r="DP4" s="1" t="s">
        <v>1439</v>
      </c>
      <c r="DQ4" s="1" t="s">
        <v>1311</v>
      </c>
      <c r="DR4" s="1" t="s">
        <v>1167</v>
      </c>
      <c r="DS4" s="1" t="s">
        <v>1165</v>
      </c>
      <c r="DT4" s="1" t="s">
        <v>1181</v>
      </c>
      <c r="DU4" s="1" t="s">
        <v>1242</v>
      </c>
      <c r="DV4" s="1" t="s">
        <v>1179</v>
      </c>
      <c r="DW4" s="1" t="s">
        <v>1346</v>
      </c>
      <c r="DX4" s="1" t="s">
        <v>1242</v>
      </c>
      <c r="DY4" s="1"/>
      <c r="DZ4" s="1" t="s">
        <v>1174</v>
      </c>
      <c r="EA4" s="1" t="s">
        <v>1246</v>
      </c>
      <c r="EB4" s="1" t="s">
        <v>1458</v>
      </c>
      <c r="EC4" s="1" t="s">
        <v>1462</v>
      </c>
      <c r="ED4" s="1" t="s">
        <v>1464</v>
      </c>
      <c r="EE4" s="1" t="s">
        <v>1471</v>
      </c>
      <c r="EF4" s="1"/>
      <c r="EG4" s="1" t="s">
        <v>1171</v>
      </c>
      <c r="EH4" s="1" t="s">
        <v>1224</v>
      </c>
      <c r="EI4" s="1" t="s">
        <v>1204</v>
      </c>
      <c r="EJ4" s="1" t="s">
        <v>1283</v>
      </c>
      <c r="EK4" s="1" t="s">
        <v>1164</v>
      </c>
      <c r="EL4" s="1" t="s">
        <v>1233</v>
      </c>
      <c r="EM4" s="1" t="s">
        <v>1233</v>
      </c>
      <c r="EN4" s="1" t="s">
        <v>1305</v>
      </c>
      <c r="EO4" s="1" t="s">
        <v>1482</v>
      </c>
      <c r="EP4" s="1" t="s">
        <v>1203</v>
      </c>
      <c r="EQ4" s="1" t="s">
        <v>1442</v>
      </c>
      <c r="ER4" s="1" t="s">
        <v>1486</v>
      </c>
      <c r="ES4" s="1" t="s">
        <v>1229</v>
      </c>
      <c r="ET4" s="1" t="s">
        <v>1187</v>
      </c>
      <c r="EU4" s="1" t="s">
        <v>1179</v>
      </c>
      <c r="EV4" s="1" t="s">
        <v>1489</v>
      </c>
      <c r="EW4" s="1" t="s">
        <v>1177</v>
      </c>
      <c r="EX4" s="1" t="s">
        <v>1298</v>
      </c>
      <c r="EY4" s="1" t="s">
        <v>1233</v>
      </c>
      <c r="EZ4" s="1" t="s">
        <v>1372</v>
      </c>
      <c r="FA4" s="1" t="s">
        <v>1212</v>
      </c>
      <c r="FB4" s="1" t="s">
        <v>1187</v>
      </c>
      <c r="FC4" s="1" t="s">
        <v>1208</v>
      </c>
      <c r="FD4" s="1" t="s">
        <v>1172</v>
      </c>
    </row>
    <row r="5" spans="1:160">
      <c r="A5" s="1" t="s">
        <v>1165</v>
      </c>
      <c r="B5" s="1" t="s">
        <v>1167</v>
      </c>
      <c r="C5" s="1" t="s">
        <v>1171</v>
      </c>
      <c r="D5" s="1" t="s">
        <v>1172</v>
      </c>
      <c r="E5" s="1" t="s">
        <v>1177</v>
      </c>
      <c r="F5" s="1" t="s">
        <v>1184</v>
      </c>
      <c r="G5" s="1" t="s">
        <v>1182</v>
      </c>
      <c r="H5" s="1" t="s">
        <v>1165</v>
      </c>
      <c r="I5" s="1" t="s">
        <v>1177</v>
      </c>
      <c r="J5" s="1" t="s">
        <v>1176</v>
      </c>
      <c r="K5" s="1" t="s">
        <v>1173</v>
      </c>
      <c r="L5" s="1" t="s">
        <v>1207</v>
      </c>
      <c r="M5" s="1" t="s">
        <v>1212</v>
      </c>
      <c r="N5" s="1" t="s">
        <v>1215</v>
      </c>
      <c r="O5" s="1" t="s">
        <v>1213</v>
      </c>
      <c r="P5" s="1" t="s">
        <v>1218</v>
      </c>
      <c r="Q5" s="1" t="s">
        <v>1165</v>
      </c>
      <c r="R5" s="1" t="s">
        <v>1223</v>
      </c>
      <c r="S5" s="1" t="s">
        <v>1227</v>
      </c>
      <c r="T5" s="1" t="s">
        <v>1212</v>
      </c>
      <c r="U5" s="1" t="s">
        <v>1179</v>
      </c>
      <c r="V5" s="1" t="s">
        <v>1202</v>
      </c>
      <c r="W5" s="1" t="s">
        <v>1199</v>
      </c>
      <c r="X5" s="1" t="s">
        <v>1232</v>
      </c>
      <c r="Y5" s="1" t="s">
        <v>1187</v>
      </c>
      <c r="Z5" s="1" t="s">
        <v>1176</v>
      </c>
      <c r="AA5" s="1" t="s">
        <v>1177</v>
      </c>
      <c r="AB5" s="1" t="s">
        <v>1179</v>
      </c>
      <c r="AC5" s="1" t="s">
        <v>1240</v>
      </c>
      <c r="AD5" s="1" t="s">
        <v>1244</v>
      </c>
      <c r="AE5" s="1" t="s">
        <v>1245</v>
      </c>
      <c r="AF5" s="1" t="s">
        <v>1177</v>
      </c>
      <c r="AG5" s="1" t="s">
        <v>1187</v>
      </c>
      <c r="AH5" s="1" t="s">
        <v>1170</v>
      </c>
      <c r="AI5" s="1" t="s">
        <v>1264</v>
      </c>
      <c r="AJ5" s="1" t="s">
        <v>1246</v>
      </c>
      <c r="AK5" s="1"/>
      <c r="AL5" s="1" t="s">
        <v>1270</v>
      </c>
      <c r="AM5" s="1" t="s">
        <v>1177</v>
      </c>
      <c r="AN5" s="1" t="s">
        <v>1214</v>
      </c>
      <c r="AO5" s="1" t="s">
        <v>1242</v>
      </c>
      <c r="AP5" s="1" t="s">
        <v>1235</v>
      </c>
      <c r="AQ5" s="1" t="s">
        <v>1235</v>
      </c>
      <c r="AR5" s="1" t="s">
        <v>1280</v>
      </c>
      <c r="AS5" s="1" t="s">
        <v>1282</v>
      </c>
      <c r="AT5" s="1" t="s">
        <v>1211</v>
      </c>
      <c r="AU5" s="1"/>
      <c r="AV5" s="1" t="s">
        <v>1242</v>
      </c>
      <c r="AW5" s="1" t="s">
        <v>1233</v>
      </c>
      <c r="AX5" s="1" t="s">
        <v>1177</v>
      </c>
      <c r="AY5" s="1" t="s">
        <v>1293</v>
      </c>
      <c r="AZ5" s="1" t="s">
        <v>1168</v>
      </c>
      <c r="BA5" s="1" t="s">
        <v>1177</v>
      </c>
      <c r="BB5" s="1" t="s">
        <v>1166</v>
      </c>
      <c r="BC5" s="1" t="s">
        <v>1163</v>
      </c>
      <c r="BD5" s="1" t="s">
        <v>1232</v>
      </c>
      <c r="BE5" s="1" t="s">
        <v>1176</v>
      </c>
      <c r="BF5" s="1" t="s">
        <v>1179</v>
      </c>
      <c r="BG5" s="1" t="s">
        <v>1188</v>
      </c>
      <c r="BH5" s="1" t="s">
        <v>1204</v>
      </c>
      <c r="BI5" s="1" t="s">
        <v>1303</v>
      </c>
      <c r="BJ5" s="1" t="s">
        <v>1205</v>
      </c>
      <c r="BK5" s="1" t="s">
        <v>1180</v>
      </c>
      <c r="BL5" s="1" t="s">
        <v>1233</v>
      </c>
      <c r="BM5" s="1" t="s">
        <v>1232</v>
      </c>
      <c r="BN5" s="1"/>
      <c r="BO5" s="1" t="s">
        <v>1283</v>
      </c>
      <c r="BP5" s="1" t="s">
        <v>1204</v>
      </c>
      <c r="BQ5" s="1" t="s">
        <v>1205</v>
      </c>
      <c r="BR5" s="1" t="s">
        <v>1305</v>
      </c>
      <c r="BS5" s="1" t="s">
        <v>1317</v>
      </c>
      <c r="BT5" s="1" t="s">
        <v>1245</v>
      </c>
      <c r="BU5" s="1" t="s">
        <v>1242</v>
      </c>
      <c r="BV5" s="1" t="s">
        <v>1324</v>
      </c>
      <c r="BW5" s="1" t="s">
        <v>1314</v>
      </c>
      <c r="BX5" s="1" t="s">
        <v>1314</v>
      </c>
      <c r="BY5" s="1" t="s">
        <v>1314</v>
      </c>
      <c r="BZ5" s="1" t="s">
        <v>1335</v>
      </c>
      <c r="CA5" s="1" t="s">
        <v>1272</v>
      </c>
      <c r="CB5" s="1" t="s">
        <v>1233</v>
      </c>
      <c r="CC5" s="1" t="s">
        <v>1267</v>
      </c>
      <c r="CD5" s="1" t="s">
        <v>1333</v>
      </c>
      <c r="CE5" s="1" t="s">
        <v>1347</v>
      </c>
      <c r="CF5" s="1" t="s">
        <v>1355</v>
      </c>
      <c r="CG5" s="1" t="s">
        <v>1245</v>
      </c>
      <c r="CH5" s="1" t="s">
        <v>1177</v>
      </c>
      <c r="CI5" s="1" t="s">
        <v>1243</v>
      </c>
      <c r="CJ5" s="1" t="s">
        <v>1204</v>
      </c>
      <c r="CK5" s="1" t="s">
        <v>1239</v>
      </c>
      <c r="CL5" s="1" t="s">
        <v>1372</v>
      </c>
      <c r="CM5" s="1" t="s">
        <v>1204</v>
      </c>
      <c r="CN5" s="1" t="s">
        <v>1177</v>
      </c>
      <c r="CO5" s="1" t="s">
        <v>1376</v>
      </c>
      <c r="CP5" s="1" t="s">
        <v>1376</v>
      </c>
      <c r="CQ5" s="1" t="s">
        <v>1173</v>
      </c>
      <c r="CR5" s="1" t="s">
        <v>1508</v>
      </c>
      <c r="CS5" s="1" t="s">
        <v>1219</v>
      </c>
      <c r="CT5" s="1" t="s">
        <v>1272</v>
      </c>
      <c r="CU5" s="1" t="s">
        <v>1167</v>
      </c>
      <c r="CV5" s="1" t="s">
        <v>1164</v>
      </c>
      <c r="CW5" s="1" t="s">
        <v>1219</v>
      </c>
      <c r="CX5" s="1" t="s">
        <v>1254</v>
      </c>
      <c r="CY5" s="1" t="s">
        <v>1219</v>
      </c>
      <c r="CZ5" s="1" t="s">
        <v>1166</v>
      </c>
      <c r="DA5" s="1" t="s">
        <v>1215</v>
      </c>
      <c r="DB5" s="1"/>
      <c r="DC5" s="1" t="s">
        <v>1281</v>
      </c>
      <c r="DD5" s="1"/>
      <c r="DE5" s="1" t="s">
        <v>1396</v>
      </c>
      <c r="DF5" s="1" t="s">
        <v>1230</v>
      </c>
      <c r="DG5" s="1" t="s">
        <v>1192</v>
      </c>
      <c r="DH5" s="1" t="s">
        <v>1233</v>
      </c>
      <c r="DI5" s="1" t="s">
        <v>1174</v>
      </c>
      <c r="DJ5" s="1" t="s">
        <v>1173</v>
      </c>
      <c r="DK5" s="1" t="s">
        <v>1387</v>
      </c>
      <c r="DL5" s="1" t="s">
        <v>1417</v>
      </c>
      <c r="DM5" s="1" t="s">
        <v>1170</v>
      </c>
      <c r="DN5" s="1" t="s">
        <v>1424</v>
      </c>
      <c r="DO5" s="1" t="s">
        <v>1432</v>
      </c>
      <c r="DP5" s="1" t="s">
        <v>1440</v>
      </c>
      <c r="DQ5" s="1" t="s">
        <v>1434</v>
      </c>
      <c r="DR5" s="1" t="s">
        <v>1179</v>
      </c>
      <c r="DS5" s="1" t="s">
        <v>1446</v>
      </c>
      <c r="DT5" s="1" t="s">
        <v>1205</v>
      </c>
      <c r="DU5" s="1" t="s">
        <v>1280</v>
      </c>
      <c r="DV5" s="1" t="s">
        <v>1205</v>
      </c>
      <c r="DW5" s="1" t="s">
        <v>1452</v>
      </c>
      <c r="DX5" s="1" t="s">
        <v>1249</v>
      </c>
      <c r="DY5" s="1"/>
      <c r="DZ5" s="1" t="s">
        <v>1454</v>
      </c>
      <c r="EA5" s="1" t="s">
        <v>1210</v>
      </c>
      <c r="EB5" s="1" t="s">
        <v>1459</v>
      </c>
      <c r="EC5" s="1" t="s">
        <v>1179</v>
      </c>
      <c r="ED5" s="1" t="s">
        <v>1465</v>
      </c>
      <c r="EE5" s="1" t="s">
        <v>1466</v>
      </c>
      <c r="EF5" s="1"/>
      <c r="EG5" s="1" t="s">
        <v>1209</v>
      </c>
      <c r="EH5" s="1" t="s">
        <v>1233</v>
      </c>
      <c r="EI5" s="1" t="s">
        <v>1224</v>
      </c>
      <c r="EJ5" s="1" t="s">
        <v>1177</v>
      </c>
      <c r="EK5" s="1" t="s">
        <v>1233</v>
      </c>
      <c r="EL5" s="1" t="s">
        <v>1166</v>
      </c>
      <c r="EM5" s="1" t="s">
        <v>1478</v>
      </c>
      <c r="EN5" s="1" t="s">
        <v>1205</v>
      </c>
      <c r="EO5" s="1" t="s">
        <v>1466</v>
      </c>
      <c r="EP5" s="1" t="s">
        <v>1483</v>
      </c>
      <c r="EQ5" s="1" t="s">
        <v>1329</v>
      </c>
      <c r="ER5" s="1" t="s">
        <v>1204</v>
      </c>
      <c r="ES5" s="1" t="s">
        <v>1487</v>
      </c>
      <c r="ET5" s="1" t="s">
        <v>1354</v>
      </c>
      <c r="EU5" s="1" t="s">
        <v>1488</v>
      </c>
      <c r="EV5" s="1" t="s">
        <v>1259</v>
      </c>
      <c r="EW5" s="1" t="s">
        <v>1178</v>
      </c>
      <c r="EX5" s="1" t="s">
        <v>1491</v>
      </c>
      <c r="EY5" s="1" t="s">
        <v>1438</v>
      </c>
      <c r="EZ5" s="1" t="s">
        <v>1179</v>
      </c>
      <c r="FA5" s="1" t="s">
        <v>1493</v>
      </c>
      <c r="FB5" s="1" t="s">
        <v>1357</v>
      </c>
      <c r="FC5" s="1" t="s">
        <v>1495</v>
      </c>
      <c r="FD5" s="1" t="s">
        <v>1178</v>
      </c>
    </row>
    <row r="6" spans="1:160">
      <c r="A6" s="1" t="s">
        <v>1177</v>
      </c>
      <c r="B6" s="1" t="s">
        <v>1168</v>
      </c>
      <c r="C6" s="1" t="s">
        <v>1172</v>
      </c>
      <c r="D6" s="1" t="s">
        <v>1178</v>
      </c>
      <c r="E6" s="1" t="s">
        <v>1165</v>
      </c>
      <c r="F6" s="1" t="s">
        <v>1185</v>
      </c>
      <c r="G6" s="1" t="s">
        <v>1190</v>
      </c>
      <c r="H6" s="1" t="s">
        <v>1188</v>
      </c>
      <c r="I6" s="1" t="s">
        <v>1181</v>
      </c>
      <c r="J6" s="1" t="s">
        <v>1169</v>
      </c>
      <c r="K6" s="1" t="s">
        <v>1202</v>
      </c>
      <c r="L6" s="1" t="s">
        <v>1187</v>
      </c>
      <c r="M6" s="1" t="s">
        <v>1213</v>
      </c>
      <c r="N6" s="1" t="s">
        <v>1216</v>
      </c>
      <c r="O6" s="1"/>
      <c r="P6" s="1" t="s">
        <v>1178</v>
      </c>
      <c r="Q6" s="1" t="s">
        <v>1212</v>
      </c>
      <c r="R6" s="1" t="s">
        <v>1224</v>
      </c>
      <c r="S6" s="1" t="s">
        <v>1168</v>
      </c>
      <c r="T6" s="1" t="s">
        <v>1211</v>
      </c>
      <c r="U6" s="1" t="s">
        <v>1205</v>
      </c>
      <c r="V6" s="1" t="s">
        <v>1229</v>
      </c>
      <c r="W6" s="1" t="s">
        <v>1166</v>
      </c>
      <c r="X6" s="1" t="s">
        <v>1233</v>
      </c>
      <c r="Y6" s="1" t="s">
        <v>1170</v>
      </c>
      <c r="Z6" s="1" t="s">
        <v>1235</v>
      </c>
      <c r="AA6" s="1" t="s">
        <v>1237</v>
      </c>
      <c r="AB6" s="1" t="s">
        <v>1238</v>
      </c>
      <c r="AC6" s="1" t="s">
        <v>1241</v>
      </c>
      <c r="AD6" s="1" t="s">
        <v>1214</v>
      </c>
      <c r="AE6" s="1" t="s">
        <v>1246</v>
      </c>
      <c r="AF6" s="1" t="s">
        <v>1247</v>
      </c>
      <c r="AG6" s="1" t="s">
        <v>1177</v>
      </c>
      <c r="AH6" s="1" t="s">
        <v>1254</v>
      </c>
      <c r="AI6" s="1" t="s">
        <v>1191</v>
      </c>
      <c r="AJ6" s="1" t="s">
        <v>1224</v>
      </c>
      <c r="AK6" s="1"/>
      <c r="AL6" s="1" t="s">
        <v>1215</v>
      </c>
      <c r="AM6" s="1" t="s">
        <v>1237</v>
      </c>
      <c r="AN6" s="1" t="s">
        <v>1235</v>
      </c>
      <c r="AO6" s="1" t="s">
        <v>1236</v>
      </c>
      <c r="AP6" s="1" t="s">
        <v>1275</v>
      </c>
      <c r="AQ6" s="1" t="s">
        <v>1278</v>
      </c>
      <c r="AR6" s="1" t="s">
        <v>1236</v>
      </c>
      <c r="AS6" s="1" t="s">
        <v>1176</v>
      </c>
      <c r="AT6" s="1" t="s">
        <v>1286</v>
      </c>
      <c r="AU6" s="1"/>
      <c r="AV6" s="1" t="s">
        <v>1235</v>
      </c>
      <c r="AW6" s="1" t="s">
        <v>1177</v>
      </c>
      <c r="AX6" s="1" t="s">
        <v>1167</v>
      </c>
      <c r="AY6" s="1" t="s">
        <v>1205</v>
      </c>
      <c r="AZ6" s="1" t="s">
        <v>1167</v>
      </c>
      <c r="BA6" s="1"/>
      <c r="BB6" s="1" t="s">
        <v>1172</v>
      </c>
      <c r="BC6" s="1" t="s">
        <v>1297</v>
      </c>
      <c r="BD6" s="1" t="s">
        <v>1167</v>
      </c>
      <c r="BE6" s="1" t="s">
        <v>1235</v>
      </c>
      <c r="BF6" s="1" t="s">
        <v>1167</v>
      </c>
      <c r="BG6" s="1" t="s">
        <v>1163</v>
      </c>
      <c r="BH6" s="1" t="s">
        <v>1177</v>
      </c>
      <c r="BI6" s="1" t="s">
        <v>1182</v>
      </c>
      <c r="BJ6" s="1" t="s">
        <v>1219</v>
      </c>
      <c r="BK6" s="1"/>
      <c r="BL6" s="1"/>
      <c r="BM6" s="1" t="s">
        <v>1282</v>
      </c>
      <c r="BN6" s="1"/>
      <c r="BO6" s="1" t="s">
        <v>1307</v>
      </c>
      <c r="BP6" s="1" t="s">
        <v>1219</v>
      </c>
      <c r="BQ6" s="1" t="s">
        <v>1175</v>
      </c>
      <c r="BR6" s="1" t="s">
        <v>1224</v>
      </c>
      <c r="BS6" s="1" t="s">
        <v>1314</v>
      </c>
      <c r="BT6" s="1" t="s">
        <v>1236</v>
      </c>
      <c r="BU6" s="1" t="s">
        <v>1323</v>
      </c>
      <c r="BV6" s="1" t="s">
        <v>1325</v>
      </c>
      <c r="BW6" s="1" t="s">
        <v>1224</v>
      </c>
      <c r="BX6" s="1" t="s">
        <v>1325</v>
      </c>
      <c r="BY6" s="1" t="s">
        <v>1288</v>
      </c>
      <c r="BZ6" s="1"/>
      <c r="CA6" s="1" t="s">
        <v>1182</v>
      </c>
      <c r="CB6" s="1" t="s">
        <v>1339</v>
      </c>
      <c r="CC6" s="1" t="s">
        <v>1180</v>
      </c>
      <c r="CD6" s="1" t="s">
        <v>1343</v>
      </c>
      <c r="CE6" s="1" t="s">
        <v>1335</v>
      </c>
      <c r="CF6" s="1" t="s">
        <v>1245</v>
      </c>
      <c r="CG6" s="1" t="s">
        <v>1266</v>
      </c>
      <c r="CH6" s="1" t="s">
        <v>1175</v>
      </c>
      <c r="CI6" s="1" t="s">
        <v>1240</v>
      </c>
      <c r="CJ6" s="1" t="s">
        <v>1173</v>
      </c>
      <c r="CK6" s="1" t="s">
        <v>1357</v>
      </c>
      <c r="CL6" s="1" t="s">
        <v>1357</v>
      </c>
      <c r="CM6" s="1" t="s">
        <v>1167</v>
      </c>
      <c r="CN6" s="1" t="s">
        <v>1374</v>
      </c>
      <c r="CO6" s="1" t="s">
        <v>1377</v>
      </c>
      <c r="CP6" s="1" t="s">
        <v>1296</v>
      </c>
      <c r="CQ6" s="1" t="s">
        <v>1357</v>
      </c>
      <c r="CR6" s="1"/>
      <c r="CS6" s="1" t="s">
        <v>1177</v>
      </c>
      <c r="CT6" s="1" t="s">
        <v>1176</v>
      </c>
      <c r="CU6" s="1" t="s">
        <v>1384</v>
      </c>
      <c r="CV6" s="1" t="s">
        <v>1177</v>
      </c>
      <c r="CW6" s="1" t="s">
        <v>1175</v>
      </c>
      <c r="CX6" s="1" t="s">
        <v>1387</v>
      </c>
      <c r="CY6" s="1" t="s">
        <v>1385</v>
      </c>
      <c r="CZ6" s="1" t="s">
        <v>1173</v>
      </c>
      <c r="DA6" s="1" t="s">
        <v>1391</v>
      </c>
      <c r="DB6" s="1"/>
      <c r="DC6" s="1" t="s">
        <v>1215</v>
      </c>
      <c r="DD6" s="1"/>
      <c r="DE6" s="1" t="s">
        <v>1397</v>
      </c>
      <c r="DF6" s="1" t="s">
        <v>1264</v>
      </c>
      <c r="DG6" s="1" t="s">
        <v>1405</v>
      </c>
      <c r="DH6" s="1" t="s">
        <v>1328</v>
      </c>
      <c r="DI6" s="1" t="s">
        <v>1169</v>
      </c>
      <c r="DJ6" s="1" t="s">
        <v>1219</v>
      </c>
      <c r="DK6" s="1" t="s">
        <v>1415</v>
      </c>
      <c r="DL6" s="1" t="s">
        <v>1418</v>
      </c>
      <c r="DM6" s="1" t="s">
        <v>1419</v>
      </c>
      <c r="DN6" s="1" t="s">
        <v>1425</v>
      </c>
      <c r="DO6" s="1" t="s">
        <v>1433</v>
      </c>
      <c r="DP6" s="1" t="s">
        <v>1300</v>
      </c>
      <c r="DQ6" s="1" t="s">
        <v>1327</v>
      </c>
      <c r="DR6" s="1" t="s">
        <v>1306</v>
      </c>
      <c r="DS6" s="1" t="s">
        <v>1447</v>
      </c>
      <c r="DT6" s="1" t="s">
        <v>1177</v>
      </c>
      <c r="DU6" s="1"/>
      <c r="DV6" s="1" t="s">
        <v>1177</v>
      </c>
      <c r="DW6" s="1" t="s">
        <v>1200</v>
      </c>
      <c r="DX6" s="1" t="s">
        <v>1253</v>
      </c>
      <c r="DY6" s="1"/>
      <c r="DZ6" s="1" t="s">
        <v>1204</v>
      </c>
      <c r="EA6" s="1"/>
      <c r="EB6" s="1" t="s">
        <v>1230</v>
      </c>
      <c r="EC6" s="1" t="s">
        <v>1211</v>
      </c>
      <c r="ED6" s="1" t="s">
        <v>1466</v>
      </c>
      <c r="EE6" s="1" t="s">
        <v>1472</v>
      </c>
      <c r="EF6" s="1"/>
      <c r="EG6" s="1"/>
      <c r="EH6" s="1" t="s">
        <v>1204</v>
      </c>
      <c r="EI6" s="1" t="s">
        <v>1230</v>
      </c>
      <c r="EJ6" s="1" t="s">
        <v>1477</v>
      </c>
      <c r="EK6" s="1" t="s">
        <v>1177</v>
      </c>
      <c r="EL6" s="1" t="s">
        <v>1167</v>
      </c>
      <c r="EM6" s="1" t="s">
        <v>1208</v>
      </c>
      <c r="EN6" s="1" t="s">
        <v>1171</v>
      </c>
      <c r="EO6" s="1" t="s">
        <v>1375</v>
      </c>
      <c r="EP6" s="1" t="s">
        <v>1170</v>
      </c>
      <c r="EQ6" s="1" t="s">
        <v>1222</v>
      </c>
      <c r="ER6" s="1" t="s">
        <v>1177</v>
      </c>
      <c r="ES6" s="1" t="s">
        <v>1187</v>
      </c>
      <c r="ET6" s="1" t="s">
        <v>1165</v>
      </c>
      <c r="EU6" s="1"/>
      <c r="EV6" s="1" t="s">
        <v>1204</v>
      </c>
      <c r="EW6" s="1" t="s">
        <v>1172</v>
      </c>
      <c r="EX6" s="1"/>
      <c r="EY6" s="1" t="s">
        <v>1204</v>
      </c>
      <c r="EZ6" s="1" t="s">
        <v>1204</v>
      </c>
      <c r="FA6" s="1" t="s">
        <v>1204</v>
      </c>
      <c r="FB6" s="1" t="s">
        <v>1202</v>
      </c>
      <c r="FC6" s="1" t="s">
        <v>1177</v>
      </c>
      <c r="FD6" s="1" t="s">
        <v>1235</v>
      </c>
    </row>
    <row r="7" spans="1:160">
      <c r="A7" s="1"/>
      <c r="B7" s="1" t="s">
        <v>1177</v>
      </c>
      <c r="C7" s="1" t="s">
        <v>1173</v>
      </c>
      <c r="D7" s="1" t="s">
        <v>1177</v>
      </c>
      <c r="E7" s="1" t="s">
        <v>1181</v>
      </c>
      <c r="F7" s="1" t="s">
        <v>1186</v>
      </c>
      <c r="G7" s="1" t="s">
        <v>1191</v>
      </c>
      <c r="H7" s="1" t="s">
        <v>1190</v>
      </c>
      <c r="I7" s="1"/>
      <c r="J7" s="1" t="s">
        <v>1174</v>
      </c>
      <c r="K7" s="1" t="s">
        <v>1169</v>
      </c>
      <c r="L7" s="1" t="s">
        <v>1179</v>
      </c>
      <c r="M7" s="1"/>
      <c r="N7" s="1" t="s">
        <v>1213</v>
      </c>
      <c r="O7" s="1"/>
      <c r="P7" s="1" t="s">
        <v>1219</v>
      </c>
      <c r="Q7" s="1" t="s">
        <v>1211</v>
      </c>
      <c r="R7" s="1" t="s">
        <v>1225</v>
      </c>
      <c r="S7" s="1"/>
      <c r="T7" s="1" t="s">
        <v>1205</v>
      </c>
      <c r="U7" s="1" t="s">
        <v>1177</v>
      </c>
      <c r="V7" s="1" t="s">
        <v>1187</v>
      </c>
      <c r="W7" s="1"/>
      <c r="X7" s="1" t="s">
        <v>1204</v>
      </c>
      <c r="Y7" s="1"/>
      <c r="Z7" s="1" t="s">
        <v>1205</v>
      </c>
      <c r="AA7" s="1"/>
      <c r="AB7" s="1" t="s">
        <v>1205</v>
      </c>
      <c r="AC7" s="1" t="s">
        <v>1235</v>
      </c>
      <c r="AD7" s="1"/>
      <c r="AE7" s="1"/>
      <c r="AF7" s="1" t="s">
        <v>1190</v>
      </c>
      <c r="AG7" s="1" t="s">
        <v>1249</v>
      </c>
      <c r="AH7" s="1" t="s">
        <v>1255</v>
      </c>
      <c r="AI7" s="1"/>
      <c r="AJ7" s="1" t="s">
        <v>1264</v>
      </c>
      <c r="AK7" s="1"/>
      <c r="AL7" s="1"/>
      <c r="AM7" s="1"/>
      <c r="AN7" s="1" t="s">
        <v>1225</v>
      </c>
      <c r="AO7" s="1" t="s">
        <v>1222</v>
      </c>
      <c r="AP7" s="1" t="s">
        <v>1208</v>
      </c>
      <c r="AQ7" s="1"/>
      <c r="AR7" s="1" t="s">
        <v>1281</v>
      </c>
      <c r="AS7" s="1" t="s">
        <v>1245</v>
      </c>
      <c r="AT7" s="1"/>
      <c r="AU7" s="1"/>
      <c r="AV7" s="1" t="s">
        <v>1191</v>
      </c>
      <c r="AW7" s="1"/>
      <c r="AX7" s="1" t="s">
        <v>1168</v>
      </c>
      <c r="AY7" s="1"/>
      <c r="AZ7" s="1"/>
      <c r="BA7" s="1"/>
      <c r="BB7" s="1" t="s">
        <v>1177</v>
      </c>
      <c r="BC7" s="1" t="s">
        <v>1298</v>
      </c>
      <c r="BD7" s="1" t="s">
        <v>1168</v>
      </c>
      <c r="BE7" s="1"/>
      <c r="BF7" s="1" t="s">
        <v>1168</v>
      </c>
      <c r="BG7" s="1" t="s">
        <v>1190</v>
      </c>
      <c r="BH7" s="1"/>
      <c r="BI7" s="1" t="s">
        <v>1304</v>
      </c>
      <c r="BJ7" s="1" t="s">
        <v>1306</v>
      </c>
      <c r="BK7" s="1"/>
      <c r="BL7" s="1"/>
      <c r="BM7" s="1"/>
      <c r="BN7" s="1"/>
      <c r="BO7" s="1" t="s">
        <v>1204</v>
      </c>
      <c r="BP7" s="1" t="s">
        <v>1173</v>
      </c>
      <c r="BQ7" s="1" t="s">
        <v>1164</v>
      </c>
      <c r="BR7" s="1" t="s">
        <v>1204</v>
      </c>
      <c r="BS7" s="1" t="s">
        <v>1318</v>
      </c>
      <c r="BT7" s="1" t="s">
        <v>1322</v>
      </c>
      <c r="BU7" s="1" t="s">
        <v>1232</v>
      </c>
      <c r="BV7" s="1" t="s">
        <v>1219</v>
      </c>
      <c r="BW7" s="1" t="s">
        <v>1204</v>
      </c>
      <c r="BX7" s="1" t="s">
        <v>1320</v>
      </c>
      <c r="BY7" s="1" t="s">
        <v>1223</v>
      </c>
      <c r="BZ7" s="1"/>
      <c r="CA7" s="1" t="s">
        <v>1180</v>
      </c>
      <c r="CB7" s="1" t="s">
        <v>1296</v>
      </c>
      <c r="CC7" s="1" t="s">
        <v>1167</v>
      </c>
      <c r="CD7" s="1" t="s">
        <v>1205</v>
      </c>
      <c r="CE7" s="1" t="s">
        <v>1348</v>
      </c>
      <c r="CF7" s="1" t="s">
        <v>1356</v>
      </c>
      <c r="CG7" s="1" t="s">
        <v>1359</v>
      </c>
      <c r="CH7" s="1" t="s">
        <v>1219</v>
      </c>
      <c r="CI7" s="1" t="s">
        <v>1204</v>
      </c>
      <c r="CJ7" s="1" t="s">
        <v>1177</v>
      </c>
      <c r="CK7" s="1" t="s">
        <v>1360</v>
      </c>
      <c r="CL7" s="1" t="s">
        <v>1246</v>
      </c>
      <c r="CM7" s="1" t="s">
        <v>1373</v>
      </c>
      <c r="CN7" s="1" t="s">
        <v>1204</v>
      </c>
      <c r="CO7" s="1" t="s">
        <v>1378</v>
      </c>
      <c r="CP7" s="1" t="s">
        <v>1375</v>
      </c>
      <c r="CQ7" s="1" t="s">
        <v>1166</v>
      </c>
      <c r="CR7" s="1"/>
      <c r="CS7" s="1" t="s">
        <v>1201</v>
      </c>
      <c r="CT7" s="1" t="s">
        <v>1380</v>
      </c>
      <c r="CU7" s="1" t="s">
        <v>1177</v>
      </c>
      <c r="CV7" s="1" t="s">
        <v>1213</v>
      </c>
      <c r="CW7" s="1" t="s">
        <v>1173</v>
      </c>
      <c r="CX7" s="1" t="s">
        <v>1173</v>
      </c>
      <c r="CY7" s="1" t="s">
        <v>1177</v>
      </c>
      <c r="CZ7" s="1" t="s">
        <v>1205</v>
      </c>
      <c r="DA7" s="1" t="s">
        <v>1177</v>
      </c>
      <c r="DB7" s="1"/>
      <c r="DC7" s="1" t="s">
        <v>1166</v>
      </c>
      <c r="DD7" s="1"/>
      <c r="DE7" s="1" t="s">
        <v>1340</v>
      </c>
      <c r="DF7" s="1" t="s">
        <v>1399</v>
      </c>
      <c r="DG7" s="1"/>
      <c r="DH7" s="1" t="s">
        <v>1311</v>
      </c>
      <c r="DI7" s="1" t="s">
        <v>1177</v>
      </c>
      <c r="DJ7" s="1" t="s">
        <v>1409</v>
      </c>
      <c r="DK7" s="1" t="s">
        <v>1260</v>
      </c>
      <c r="DL7" s="1"/>
      <c r="DM7" s="1" t="s">
        <v>1236</v>
      </c>
      <c r="DN7" s="1" t="s">
        <v>1426</v>
      </c>
      <c r="DO7" s="1" t="s">
        <v>1434</v>
      </c>
      <c r="DP7" s="1" t="s">
        <v>1176</v>
      </c>
      <c r="DQ7" s="1" t="s">
        <v>1312</v>
      </c>
      <c r="DR7" s="1" t="s">
        <v>1204</v>
      </c>
      <c r="DS7" s="1" t="s">
        <v>1326</v>
      </c>
      <c r="DT7" s="1" t="s">
        <v>1450</v>
      </c>
      <c r="DU7" s="1"/>
      <c r="DV7" s="1" t="s">
        <v>1237</v>
      </c>
      <c r="DW7" s="1" t="s">
        <v>1180</v>
      </c>
      <c r="DX7" s="1" t="s">
        <v>1177</v>
      </c>
      <c r="DY7" s="1"/>
      <c r="DZ7" s="1" t="s">
        <v>1455</v>
      </c>
      <c r="EA7" s="1"/>
      <c r="EB7" s="1" t="s">
        <v>1402</v>
      </c>
      <c r="EC7" s="1" t="s">
        <v>1269</v>
      </c>
      <c r="ED7" s="1" t="s">
        <v>1467</v>
      </c>
      <c r="EE7" s="1" t="s">
        <v>1446</v>
      </c>
      <c r="EF7" s="1"/>
      <c r="EG7" s="1"/>
      <c r="EH7" s="1" t="s">
        <v>1164</v>
      </c>
      <c r="EI7" s="1" t="s">
        <v>1311</v>
      </c>
      <c r="EJ7" s="1" t="s">
        <v>1168</v>
      </c>
      <c r="EK7" s="1"/>
      <c r="EL7" s="1" t="s">
        <v>1218</v>
      </c>
      <c r="EM7" s="1" t="s">
        <v>1479</v>
      </c>
      <c r="EN7" s="1" t="s">
        <v>1266</v>
      </c>
      <c r="EO7" s="1" t="s">
        <v>1204</v>
      </c>
      <c r="EP7" s="1" t="s">
        <v>1177</v>
      </c>
      <c r="EQ7" s="1" t="s">
        <v>1172</v>
      </c>
      <c r="ER7" s="1" t="s">
        <v>1167</v>
      </c>
      <c r="ES7" s="1" t="s">
        <v>1177</v>
      </c>
      <c r="ET7" s="1" t="s">
        <v>1487</v>
      </c>
      <c r="EU7" s="1"/>
      <c r="EV7" s="1" t="s">
        <v>1486</v>
      </c>
      <c r="EW7" s="1" t="s">
        <v>1180</v>
      </c>
      <c r="EX7" s="1"/>
      <c r="EY7" s="1" t="s">
        <v>1486</v>
      </c>
      <c r="EZ7" s="1" t="s">
        <v>1187</v>
      </c>
      <c r="FA7" s="1" t="s">
        <v>1176</v>
      </c>
      <c r="FB7" s="1" t="s">
        <v>1509</v>
      </c>
      <c r="FC7" s="1" t="s">
        <v>1204</v>
      </c>
      <c r="FD7" s="1" t="s">
        <v>1219</v>
      </c>
    </row>
    <row r="8" spans="1:160">
      <c r="A8" s="1"/>
      <c r="B8" s="1"/>
      <c r="C8" s="1" t="s">
        <v>1174</v>
      </c>
      <c r="D8" s="1" t="s">
        <v>1164</v>
      </c>
      <c r="E8" s="1" t="s">
        <v>1167</v>
      </c>
      <c r="F8" s="1" t="s">
        <v>1177</v>
      </c>
      <c r="G8" s="1" t="s">
        <v>1177</v>
      </c>
      <c r="H8" s="1" t="s">
        <v>1182</v>
      </c>
      <c r="I8" s="1"/>
      <c r="J8" s="1" t="s">
        <v>1166</v>
      </c>
      <c r="K8" s="1" t="s">
        <v>1203</v>
      </c>
      <c r="L8" s="1" t="s">
        <v>1201</v>
      </c>
      <c r="M8" s="1"/>
      <c r="N8" s="1"/>
      <c r="O8" s="1"/>
      <c r="P8" s="1" t="s">
        <v>1205</v>
      </c>
      <c r="Q8" s="1" t="s">
        <v>1210</v>
      </c>
      <c r="R8" s="1" t="s">
        <v>1202</v>
      </c>
      <c r="S8" s="1"/>
      <c r="T8" s="1" t="s">
        <v>1219</v>
      </c>
      <c r="U8" s="1" t="s">
        <v>1167</v>
      </c>
      <c r="V8" s="1" t="s">
        <v>1179</v>
      </c>
      <c r="W8" s="1"/>
      <c r="X8" s="1" t="s">
        <v>1177</v>
      </c>
      <c r="Y8" s="1"/>
      <c r="Z8" s="1" t="s">
        <v>1177</v>
      </c>
      <c r="AA8" s="1"/>
      <c r="AB8" s="1" t="s">
        <v>1177</v>
      </c>
      <c r="AC8" s="1" t="s">
        <v>1189</v>
      </c>
      <c r="AD8" s="1"/>
      <c r="AE8" s="1"/>
      <c r="AF8" s="1" t="s">
        <v>1176</v>
      </c>
      <c r="AG8" s="1" t="s">
        <v>1199</v>
      </c>
      <c r="AH8" s="1" t="s">
        <v>1256</v>
      </c>
      <c r="AI8" s="1"/>
      <c r="AJ8" s="1" t="s">
        <v>1266</v>
      </c>
      <c r="AK8" s="1"/>
      <c r="AL8" s="1"/>
      <c r="AM8" s="1"/>
      <c r="AN8" s="1"/>
      <c r="AO8" s="1"/>
      <c r="AP8" s="1" t="s">
        <v>1177</v>
      </c>
      <c r="AQ8" s="1"/>
      <c r="AR8" s="1"/>
      <c r="AS8" s="1" t="s">
        <v>1235</v>
      </c>
      <c r="AT8" s="1"/>
      <c r="AU8" s="1"/>
      <c r="AV8" s="1" t="s">
        <v>1289</v>
      </c>
      <c r="AW8" s="1"/>
      <c r="AX8" s="1" t="s">
        <v>1291</v>
      </c>
      <c r="AY8" s="1"/>
      <c r="AZ8" s="1"/>
      <c r="BA8" s="1"/>
      <c r="BB8" s="1" t="s">
        <v>1295</v>
      </c>
      <c r="BC8" s="1" t="s">
        <v>1299</v>
      </c>
      <c r="BD8" s="1"/>
      <c r="BE8" s="1"/>
      <c r="BF8" s="1" t="s">
        <v>1210</v>
      </c>
      <c r="BG8" s="1" t="s">
        <v>1173</v>
      </c>
      <c r="BH8" s="1"/>
      <c r="BI8" s="1" t="s">
        <v>1204</v>
      </c>
      <c r="BJ8" s="1" t="s">
        <v>1225</v>
      </c>
      <c r="BK8" s="1"/>
      <c r="BL8" s="1"/>
      <c r="BM8" s="1"/>
      <c r="BN8" s="1"/>
      <c r="BO8" s="1" t="s">
        <v>1308</v>
      </c>
      <c r="BP8" s="1" t="s">
        <v>1232</v>
      </c>
      <c r="BQ8" s="1" t="s">
        <v>1311</v>
      </c>
      <c r="BR8" s="1" t="s">
        <v>1281</v>
      </c>
      <c r="BS8" s="1" t="s">
        <v>1297</v>
      </c>
      <c r="BT8" s="1" t="s">
        <v>1221</v>
      </c>
      <c r="BU8" s="1" t="s">
        <v>1219</v>
      </c>
      <c r="BV8" s="1" t="s">
        <v>1326</v>
      </c>
      <c r="BW8" s="1" t="s">
        <v>1281</v>
      </c>
      <c r="BX8" s="1" t="s">
        <v>1297</v>
      </c>
      <c r="BY8" s="1" t="s">
        <v>1328</v>
      </c>
      <c r="BZ8" s="1"/>
      <c r="CA8" s="1" t="s">
        <v>1311</v>
      </c>
      <c r="CB8" s="1" t="s">
        <v>1177</v>
      </c>
      <c r="CC8" s="1" t="s">
        <v>1168</v>
      </c>
      <c r="CD8" s="1" t="s">
        <v>1344</v>
      </c>
      <c r="CE8" s="1" t="s">
        <v>1349</v>
      </c>
      <c r="CF8" s="1" t="s">
        <v>1357</v>
      </c>
      <c r="CG8" s="1"/>
      <c r="CH8" s="1"/>
      <c r="CI8" s="1" t="s">
        <v>1180</v>
      </c>
      <c r="CJ8" s="1"/>
      <c r="CK8" s="1" t="s">
        <v>1364</v>
      </c>
      <c r="CL8" s="1"/>
      <c r="CM8" s="1"/>
      <c r="CN8" s="1" t="s">
        <v>1208</v>
      </c>
      <c r="CO8" s="1" t="s">
        <v>1275</v>
      </c>
      <c r="CP8" s="1" t="s">
        <v>1367</v>
      </c>
      <c r="CQ8" s="1" t="s">
        <v>1202</v>
      </c>
      <c r="CR8" s="1"/>
      <c r="CS8" s="1" t="s">
        <v>1211</v>
      </c>
      <c r="CT8" s="1" t="s">
        <v>1177</v>
      </c>
      <c r="CU8" s="1"/>
      <c r="CV8" s="1"/>
      <c r="CW8" s="1" t="s">
        <v>1254</v>
      </c>
      <c r="CX8" s="1" t="s">
        <v>1385</v>
      </c>
      <c r="CY8" s="1" t="s">
        <v>1389</v>
      </c>
      <c r="CZ8" s="1" t="s">
        <v>1164</v>
      </c>
      <c r="DA8" s="1"/>
      <c r="DB8" s="1"/>
      <c r="DC8" s="1" t="s">
        <v>1394</v>
      </c>
      <c r="DD8" s="1"/>
      <c r="DE8" s="1" t="s">
        <v>1248</v>
      </c>
      <c r="DF8" s="1" t="s">
        <v>1400</v>
      </c>
      <c r="DG8" s="1"/>
      <c r="DH8" s="1" t="s">
        <v>1176</v>
      </c>
      <c r="DI8" s="1" t="s">
        <v>1172</v>
      </c>
      <c r="DJ8" s="1" t="s">
        <v>1172</v>
      </c>
      <c r="DK8" s="1" t="s">
        <v>1261</v>
      </c>
      <c r="DL8" s="1"/>
      <c r="DM8" s="1" t="s">
        <v>1420</v>
      </c>
      <c r="DN8" s="1" t="s">
        <v>1427</v>
      </c>
      <c r="DO8" s="1" t="s">
        <v>1429</v>
      </c>
      <c r="DP8" s="1" t="s">
        <v>1318</v>
      </c>
      <c r="DQ8" s="1" t="s">
        <v>1180</v>
      </c>
      <c r="DR8" s="1" t="s">
        <v>1177</v>
      </c>
      <c r="DS8" s="1" t="s">
        <v>1448</v>
      </c>
      <c r="DT8" s="1" t="s">
        <v>1311</v>
      </c>
      <c r="DU8" s="1"/>
      <c r="DV8" s="1" t="s">
        <v>1168</v>
      </c>
      <c r="DW8" s="1" t="s">
        <v>1259</v>
      </c>
      <c r="DX8" s="1" t="s">
        <v>1232</v>
      </c>
      <c r="DY8" s="1"/>
      <c r="DZ8" s="1" t="s">
        <v>1233</v>
      </c>
      <c r="EA8" s="1"/>
      <c r="EB8" s="1" t="s">
        <v>1177</v>
      </c>
      <c r="EC8" s="1" t="s">
        <v>1295</v>
      </c>
      <c r="ED8" s="1" t="s">
        <v>1264</v>
      </c>
      <c r="EE8" s="1" t="s">
        <v>1473</v>
      </c>
      <c r="EF8" s="1"/>
      <c r="EG8" s="1"/>
      <c r="EH8" s="1"/>
      <c r="EI8" s="1"/>
      <c r="EJ8" s="1"/>
      <c r="EK8" s="1"/>
      <c r="EL8" s="1"/>
      <c r="EM8" s="1" t="s">
        <v>1480</v>
      </c>
      <c r="EN8" s="1" t="s">
        <v>1232</v>
      </c>
      <c r="EO8" s="1" t="s">
        <v>1177</v>
      </c>
      <c r="EP8" s="1" t="s">
        <v>1173</v>
      </c>
      <c r="EQ8" s="1" t="s">
        <v>1408</v>
      </c>
      <c r="ER8" s="1" t="s">
        <v>1337</v>
      </c>
      <c r="ES8" s="1" t="s">
        <v>1204</v>
      </c>
      <c r="ET8" s="1" t="s">
        <v>1204</v>
      </c>
      <c r="EU8" s="1"/>
      <c r="EV8" s="1" t="s">
        <v>1182</v>
      </c>
      <c r="EW8" s="1"/>
      <c r="EX8" s="1"/>
      <c r="EY8" s="1" t="s">
        <v>1177</v>
      </c>
      <c r="EZ8" s="1" t="s">
        <v>1188</v>
      </c>
      <c r="FA8" s="1" t="s">
        <v>1235</v>
      </c>
      <c r="FB8" s="1" t="s">
        <v>1235</v>
      </c>
      <c r="FC8" s="1" t="s">
        <v>1205</v>
      </c>
      <c r="FD8" s="1" t="s">
        <v>1218</v>
      </c>
    </row>
    <row r="9" spans="1:160">
      <c r="A9" s="1"/>
      <c r="B9" s="1"/>
      <c r="C9" s="1" t="s">
        <v>1175</v>
      </c>
      <c r="D9" s="1" t="s">
        <v>1179</v>
      </c>
      <c r="E9" s="1" t="s">
        <v>1168</v>
      </c>
      <c r="F9" s="1" t="s">
        <v>1187</v>
      </c>
      <c r="G9" s="1" t="s">
        <v>1192</v>
      </c>
      <c r="H9" s="1" t="s">
        <v>1177</v>
      </c>
      <c r="I9" s="1"/>
      <c r="J9" s="1" t="s">
        <v>1182</v>
      </c>
      <c r="K9" s="1" t="s">
        <v>1204</v>
      </c>
      <c r="L9" s="1" t="s">
        <v>1204</v>
      </c>
      <c r="M9" s="1"/>
      <c r="N9" s="1"/>
      <c r="O9" s="1"/>
      <c r="P9" s="1" t="s">
        <v>1177</v>
      </c>
      <c r="Q9" s="1" t="s">
        <v>1221</v>
      </c>
      <c r="R9" s="1"/>
      <c r="S9" s="1"/>
      <c r="T9" s="1" t="s">
        <v>1177</v>
      </c>
      <c r="U9" s="1" t="s">
        <v>1168</v>
      </c>
      <c r="V9" s="1" t="s">
        <v>1204</v>
      </c>
      <c r="W9" s="1"/>
      <c r="X9" s="1" t="s">
        <v>350</v>
      </c>
      <c r="Y9" s="1"/>
      <c r="Z9" s="1" t="s">
        <v>1168</v>
      </c>
      <c r="AA9" s="1"/>
      <c r="AB9" s="1" t="s">
        <v>1237</v>
      </c>
      <c r="AC9" s="1" t="s">
        <v>1188</v>
      </c>
      <c r="AD9" s="1"/>
      <c r="AE9" s="1"/>
      <c r="AF9" s="1" t="s">
        <v>1188</v>
      </c>
      <c r="AG9" s="1" t="s">
        <v>1182</v>
      </c>
      <c r="AH9" s="1" t="s">
        <v>1257</v>
      </c>
      <c r="AI9" s="1"/>
      <c r="AJ9" s="1" t="s">
        <v>1219</v>
      </c>
      <c r="AK9" s="1"/>
      <c r="AL9" s="1"/>
      <c r="AM9" s="1"/>
      <c r="AN9" s="1"/>
      <c r="AO9" s="1"/>
      <c r="AP9" s="1" t="s">
        <v>1210</v>
      </c>
      <c r="AQ9" s="1"/>
      <c r="AR9" s="1"/>
      <c r="AS9" s="1" t="s">
        <v>1283</v>
      </c>
      <c r="AT9" s="1"/>
      <c r="AU9" s="1"/>
      <c r="AV9" s="1" t="s">
        <v>1236</v>
      </c>
      <c r="AW9" s="1"/>
      <c r="AX9" s="1"/>
      <c r="AY9" s="1"/>
      <c r="AZ9" s="1"/>
      <c r="BA9" s="1"/>
      <c r="BB9" s="1" t="s">
        <v>1168</v>
      </c>
      <c r="BC9" s="1" t="s">
        <v>1177</v>
      </c>
      <c r="BD9" s="1"/>
      <c r="BE9" s="1"/>
      <c r="BF9" s="1" t="s">
        <v>1212</v>
      </c>
      <c r="BG9" s="1" t="s">
        <v>1219</v>
      </c>
      <c r="BH9" s="1"/>
      <c r="BI9" s="1" t="s">
        <v>1205</v>
      </c>
      <c r="BJ9" s="1" t="s">
        <v>1199</v>
      </c>
      <c r="BK9" s="1"/>
      <c r="BL9" s="1"/>
      <c r="BM9" s="1"/>
      <c r="BN9" s="1"/>
      <c r="BO9" s="1" t="s">
        <v>1208</v>
      </c>
      <c r="BP9" s="1" t="s">
        <v>1282</v>
      </c>
      <c r="BQ9" s="1" t="s">
        <v>1242</v>
      </c>
      <c r="BR9" s="1"/>
      <c r="BS9" s="1" t="s">
        <v>1319</v>
      </c>
      <c r="BT9" s="1"/>
      <c r="BU9" s="1" t="s">
        <v>1253</v>
      </c>
      <c r="BV9" s="1"/>
      <c r="BW9" s="1" t="s">
        <v>1164</v>
      </c>
      <c r="BX9" s="1" t="s">
        <v>1329</v>
      </c>
      <c r="BY9" s="1" t="s">
        <v>1180</v>
      </c>
      <c r="BZ9" s="1"/>
      <c r="CA9" s="1" t="s">
        <v>1337</v>
      </c>
      <c r="CB9" s="1" t="s">
        <v>1232</v>
      </c>
      <c r="CC9" s="1"/>
      <c r="CD9" s="1" t="s">
        <v>1219</v>
      </c>
      <c r="CE9" s="1" t="s">
        <v>1350</v>
      </c>
      <c r="CF9" s="1"/>
      <c r="CG9" s="1"/>
      <c r="CH9" s="1"/>
      <c r="CI9" s="1" t="s">
        <v>1309</v>
      </c>
      <c r="CJ9" s="1"/>
      <c r="CK9" s="1" t="s">
        <v>1365</v>
      </c>
      <c r="CL9" s="1"/>
      <c r="CM9" s="1"/>
      <c r="CN9" s="1" t="s">
        <v>1178</v>
      </c>
      <c r="CO9" s="1" t="s">
        <v>1324</v>
      </c>
      <c r="CP9" s="1" t="s">
        <v>1204</v>
      </c>
      <c r="CQ9" s="1" t="s">
        <v>1177</v>
      </c>
      <c r="CR9" s="1"/>
      <c r="CS9" s="1" t="s">
        <v>1381</v>
      </c>
      <c r="CT9" s="1" t="s">
        <v>1336</v>
      </c>
      <c r="CU9" s="1"/>
      <c r="CV9" s="1"/>
      <c r="CW9" s="1" t="s">
        <v>1222</v>
      </c>
      <c r="CX9" s="1" t="s">
        <v>1215</v>
      </c>
      <c r="CY9" s="1" t="s">
        <v>1210</v>
      </c>
      <c r="CZ9" s="1" t="s">
        <v>1311</v>
      </c>
      <c r="DA9" s="1"/>
      <c r="DB9" s="1"/>
      <c r="DC9" s="1"/>
      <c r="DD9" s="1"/>
      <c r="DE9" s="1" t="s">
        <v>1209</v>
      </c>
      <c r="DF9" s="1" t="s">
        <v>1401</v>
      </c>
      <c r="DG9" s="1"/>
      <c r="DH9" s="1" t="s">
        <v>1406</v>
      </c>
      <c r="DI9" s="1" t="s">
        <v>1170</v>
      </c>
      <c r="DJ9" s="1" t="s">
        <v>1410</v>
      </c>
      <c r="DK9" s="1"/>
      <c r="DL9" s="1"/>
      <c r="DM9" s="1" t="s">
        <v>1421</v>
      </c>
      <c r="DN9" s="1" t="s">
        <v>1428</v>
      </c>
      <c r="DO9" s="1" t="s">
        <v>1249</v>
      </c>
      <c r="DP9" s="1" t="s">
        <v>1329</v>
      </c>
      <c r="DQ9" s="1" t="s">
        <v>1433</v>
      </c>
      <c r="DR9" s="1" t="s">
        <v>1201</v>
      </c>
      <c r="DS9" s="1" t="s">
        <v>1449</v>
      </c>
      <c r="DT9" s="1" t="s">
        <v>1238</v>
      </c>
      <c r="DU9" s="1"/>
      <c r="DV9" s="1"/>
      <c r="DW9" s="1" t="s">
        <v>1236</v>
      </c>
      <c r="DX9" s="1" t="s">
        <v>1281</v>
      </c>
      <c r="DY9" s="1"/>
      <c r="DZ9" s="1" t="s">
        <v>1187</v>
      </c>
      <c r="EA9" s="1"/>
      <c r="EB9" s="1" t="s">
        <v>1264</v>
      </c>
      <c r="EC9" s="1" t="s">
        <v>1230</v>
      </c>
      <c r="ED9" s="1" t="s">
        <v>1456</v>
      </c>
      <c r="EE9" s="1" t="s">
        <v>1474</v>
      </c>
      <c r="EF9" s="1"/>
      <c r="EG9" s="1"/>
      <c r="EH9" s="1"/>
      <c r="EI9" s="1"/>
      <c r="EJ9" s="1"/>
      <c r="EK9" s="1"/>
      <c r="EL9" s="1"/>
      <c r="EM9" s="1" t="s">
        <v>1328</v>
      </c>
      <c r="EN9" s="1" t="s">
        <v>1199</v>
      </c>
      <c r="EO9" s="1"/>
      <c r="EP9" s="1" t="s">
        <v>1484</v>
      </c>
      <c r="EQ9" s="1" t="s">
        <v>1204</v>
      </c>
      <c r="ER9" s="1"/>
      <c r="ES9" s="1" t="s">
        <v>1167</v>
      </c>
      <c r="ET9" s="1" t="s">
        <v>1502</v>
      </c>
      <c r="EU9" s="1"/>
      <c r="EV9" s="1"/>
      <c r="EW9" s="1"/>
      <c r="EX9" s="1"/>
      <c r="EY9" s="1" t="s">
        <v>1167</v>
      </c>
      <c r="EZ9" s="1" t="s">
        <v>1491</v>
      </c>
      <c r="FA9" s="1" t="s">
        <v>1233</v>
      </c>
      <c r="FB9" s="1" t="s">
        <v>1245</v>
      </c>
      <c r="FC9" s="1" t="s">
        <v>1493</v>
      </c>
      <c r="FD9" s="1" t="s">
        <v>1292</v>
      </c>
    </row>
    <row r="10" spans="1:160">
      <c r="A10" s="1"/>
      <c r="B10" s="1"/>
      <c r="C10" s="1" t="s">
        <v>1176</v>
      </c>
      <c r="D10" s="1" t="s">
        <v>1180</v>
      </c>
      <c r="E10" s="1"/>
      <c r="F10" s="1"/>
      <c r="G10" s="1" t="s">
        <v>1193</v>
      </c>
      <c r="H10" s="1" t="s">
        <v>1198</v>
      </c>
      <c r="I10" s="1"/>
      <c r="J10" s="1" t="s">
        <v>1167</v>
      </c>
      <c r="K10" s="1" t="s">
        <v>1182</v>
      </c>
      <c r="L10" s="1" t="s">
        <v>1182</v>
      </c>
      <c r="M10" s="1"/>
      <c r="N10" s="1"/>
      <c r="O10" s="1"/>
      <c r="P10" s="1"/>
      <c r="Q10" s="1"/>
      <c r="R10" s="1"/>
      <c r="S10" s="1"/>
      <c r="T10" s="1" t="s">
        <v>1182</v>
      </c>
      <c r="U10" s="1"/>
      <c r="V10" s="1" t="s">
        <v>1230</v>
      </c>
      <c r="W10" s="1"/>
      <c r="X10" s="1" t="s">
        <v>1190</v>
      </c>
      <c r="Y10" s="1"/>
      <c r="Z10" s="1"/>
      <c r="AA10" s="1"/>
      <c r="AB10" s="1"/>
      <c r="AC10" s="1" t="s">
        <v>1242</v>
      </c>
      <c r="AD10" s="1"/>
      <c r="AE10" s="1"/>
      <c r="AF10" s="1" t="s">
        <v>1191</v>
      </c>
      <c r="AG10" s="1" t="s">
        <v>1188</v>
      </c>
      <c r="AH10" s="1" t="s">
        <v>1258</v>
      </c>
      <c r="AI10" s="1"/>
      <c r="AJ10" s="1" t="s">
        <v>1175</v>
      </c>
      <c r="AK10" s="1"/>
      <c r="AL10" s="1"/>
      <c r="AM10" s="1"/>
      <c r="AN10" s="1"/>
      <c r="AO10" s="1"/>
      <c r="AP10" s="1" t="s">
        <v>1176</v>
      </c>
      <c r="AQ10" s="1"/>
      <c r="AR10" s="1"/>
      <c r="AS10" s="1"/>
      <c r="AT10" s="1"/>
      <c r="AU10" s="1"/>
      <c r="AV10" s="1" t="s">
        <v>1177</v>
      </c>
      <c r="AW10" s="1"/>
      <c r="AX10" s="1"/>
      <c r="AY10" s="1"/>
      <c r="AZ10" s="1"/>
      <c r="BA10" s="1"/>
      <c r="BB10" s="1"/>
      <c r="BC10" s="1"/>
      <c r="BD10" s="1"/>
      <c r="BE10" s="1"/>
      <c r="BF10" s="1" t="s">
        <v>1166</v>
      </c>
      <c r="BG10" s="1" t="s">
        <v>1232</v>
      </c>
      <c r="BH10" s="1"/>
      <c r="BI10" s="1" t="s">
        <v>1177</v>
      </c>
      <c r="BJ10" s="1" t="s">
        <v>1233</v>
      </c>
      <c r="BK10" s="1"/>
      <c r="BL10" s="1"/>
      <c r="BM10" s="1"/>
      <c r="BN10" s="1"/>
      <c r="BO10" s="1" t="s">
        <v>1177</v>
      </c>
      <c r="BP10" s="1" t="s">
        <v>1177</v>
      </c>
      <c r="BQ10" s="1" t="s">
        <v>1312</v>
      </c>
      <c r="BR10" s="1"/>
      <c r="BS10" s="1" t="s">
        <v>1320</v>
      </c>
      <c r="BT10" s="1"/>
      <c r="BU10" s="1" t="s">
        <v>1177</v>
      </c>
      <c r="BV10" s="1"/>
      <c r="BW10" s="1" t="s">
        <v>1328</v>
      </c>
      <c r="BX10" s="1" t="s">
        <v>1296</v>
      </c>
      <c r="BY10" s="1" t="s">
        <v>1276</v>
      </c>
      <c r="BZ10" s="1"/>
      <c r="CA10" s="1" t="s">
        <v>1253</v>
      </c>
      <c r="CB10" s="1" t="s">
        <v>1208</v>
      </c>
      <c r="CC10" s="1"/>
      <c r="CD10" s="1" t="s">
        <v>1345</v>
      </c>
      <c r="CE10" s="1" t="s">
        <v>1351</v>
      </c>
      <c r="CF10" s="1"/>
      <c r="CG10" s="1"/>
      <c r="CH10" s="1"/>
      <c r="CI10" s="1" t="s">
        <v>1182</v>
      </c>
      <c r="CJ10" s="1"/>
      <c r="CK10" s="1" t="s">
        <v>1366</v>
      </c>
      <c r="CL10" s="1"/>
      <c r="CM10" s="1"/>
      <c r="CN10" s="1" t="s">
        <v>1167</v>
      </c>
      <c r="CO10" s="1" t="s">
        <v>1379</v>
      </c>
      <c r="CP10" s="1"/>
      <c r="CQ10" s="1"/>
      <c r="CR10" s="1"/>
      <c r="CS10" s="1" t="s">
        <v>1168</v>
      </c>
      <c r="CT10" s="1" t="s">
        <v>1165</v>
      </c>
      <c r="CU10" s="1"/>
      <c r="CV10" s="1"/>
      <c r="CW10" s="1" t="s">
        <v>1182</v>
      </c>
      <c r="CX10" s="1"/>
      <c r="CY10" s="1" t="s">
        <v>1215</v>
      </c>
      <c r="CZ10" s="1" t="s">
        <v>1214</v>
      </c>
      <c r="DA10" s="1"/>
      <c r="DB10" s="1"/>
      <c r="DC10" s="1"/>
      <c r="DD10" s="1"/>
      <c r="DE10" s="1"/>
      <c r="DF10" s="1" t="s">
        <v>1219</v>
      </c>
      <c r="DG10" s="1"/>
      <c r="DH10" s="1"/>
      <c r="DI10" s="1" t="s">
        <v>1190</v>
      </c>
      <c r="DJ10" s="1" t="s">
        <v>1233</v>
      </c>
      <c r="DK10" s="1"/>
      <c r="DL10" s="1"/>
      <c r="DM10" s="1" t="s">
        <v>1183</v>
      </c>
      <c r="DN10" s="1" t="s">
        <v>1429</v>
      </c>
      <c r="DO10" s="1" t="s">
        <v>1435</v>
      </c>
      <c r="DP10" s="1" t="s">
        <v>1441</v>
      </c>
      <c r="DQ10" s="1" t="s">
        <v>1242</v>
      </c>
      <c r="DR10" s="1" t="s">
        <v>1182</v>
      </c>
      <c r="DS10" s="1"/>
      <c r="DT10" s="1" t="s">
        <v>1165</v>
      </c>
      <c r="DU10" s="1"/>
      <c r="DV10" s="1"/>
      <c r="DW10" s="1"/>
      <c r="DX10" s="1" t="s">
        <v>1190</v>
      </c>
      <c r="DY10" s="1"/>
      <c r="DZ10" s="1" t="s">
        <v>1211</v>
      </c>
      <c r="EA10" s="1"/>
      <c r="EB10" s="1" t="s">
        <v>1460</v>
      </c>
      <c r="EC10" s="1" t="s">
        <v>1191</v>
      </c>
      <c r="ED10" s="1" t="s">
        <v>1188</v>
      </c>
      <c r="EE10" s="1"/>
      <c r="EF10" s="1"/>
      <c r="EG10" s="1"/>
      <c r="EH10" s="1"/>
      <c r="EI10" s="1"/>
      <c r="EJ10" s="1"/>
      <c r="EK10" s="1"/>
      <c r="EL10" s="1"/>
      <c r="EM10" s="1" t="s">
        <v>1204</v>
      </c>
      <c r="EN10" s="1" t="s">
        <v>1501</v>
      </c>
      <c r="EO10" s="1"/>
      <c r="EP10" s="1"/>
      <c r="EQ10" s="1" t="s">
        <v>1485</v>
      </c>
      <c r="ER10" s="1"/>
      <c r="ES10" s="1" t="s">
        <v>1168</v>
      </c>
      <c r="ET10" s="1" t="s">
        <v>1472</v>
      </c>
      <c r="EU10" s="1"/>
      <c r="EV10" s="1"/>
      <c r="EW10" s="1"/>
      <c r="EX10" s="1"/>
      <c r="EY10" s="1" t="s">
        <v>1168</v>
      </c>
      <c r="EZ10" s="1"/>
      <c r="FA10" s="1" t="s">
        <v>1224</v>
      </c>
      <c r="FB10" s="1" t="s">
        <v>1210</v>
      </c>
      <c r="FC10" s="1" t="s">
        <v>1187</v>
      </c>
      <c r="FD10" s="1" t="s">
        <v>1164</v>
      </c>
    </row>
    <row r="11" spans="1:160">
      <c r="A11" s="1"/>
      <c r="B11" s="1"/>
      <c r="C11" s="1" t="s">
        <v>1177</v>
      </c>
      <c r="D11" s="1"/>
      <c r="E11" s="1"/>
      <c r="F11" s="1"/>
      <c r="G11" s="1" t="s">
        <v>1194</v>
      </c>
      <c r="H11" s="1"/>
      <c r="I11" s="1"/>
      <c r="J11" s="1" t="s">
        <v>1168</v>
      </c>
      <c r="K11" s="1" t="s">
        <v>1205</v>
      </c>
      <c r="L11" s="1" t="s">
        <v>1202</v>
      </c>
      <c r="M11" s="1"/>
      <c r="N11" s="1"/>
      <c r="O11" s="1"/>
      <c r="P11" s="1"/>
      <c r="Q11" s="1"/>
      <c r="R11" s="1"/>
      <c r="S11" s="1"/>
      <c r="T11" s="1" t="s">
        <v>1167</v>
      </c>
      <c r="U11" s="1"/>
      <c r="V11" s="1" t="s">
        <v>1177</v>
      </c>
      <c r="W11" s="1"/>
      <c r="X11" s="1"/>
      <c r="Y11" s="1"/>
      <c r="Z11" s="1"/>
      <c r="AA11" s="1"/>
      <c r="AB11" s="1"/>
      <c r="AC11" s="1" t="s">
        <v>1243</v>
      </c>
      <c r="AD11" s="1"/>
      <c r="AE11" s="1"/>
      <c r="AF11" s="1" t="s">
        <v>1248</v>
      </c>
      <c r="AG11" s="1" t="s">
        <v>1250</v>
      </c>
      <c r="AH11" s="1" t="s">
        <v>1259</v>
      </c>
      <c r="AI11" s="1"/>
      <c r="AJ11" s="1" t="s">
        <v>1199</v>
      </c>
      <c r="AK11" s="1"/>
      <c r="AL11" s="1"/>
      <c r="AM11" s="1"/>
      <c r="AN11" s="1"/>
      <c r="AO11" s="1"/>
      <c r="AP11" s="1" t="s">
        <v>1276</v>
      </c>
      <c r="AQ11" s="1"/>
      <c r="AR11" s="1"/>
      <c r="AS11" s="1"/>
      <c r="AT11" s="1"/>
      <c r="AU11" s="1"/>
      <c r="AV11" s="1" t="s">
        <v>1237</v>
      </c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 t="s">
        <v>1233</v>
      </c>
      <c r="BH11" s="1"/>
      <c r="BI11" s="1" t="s">
        <v>1233</v>
      </c>
      <c r="BJ11" s="1"/>
      <c r="BK11" s="1"/>
      <c r="BL11" s="1"/>
      <c r="BM11" s="1"/>
      <c r="BN11" s="1"/>
      <c r="BO11" s="1" t="s">
        <v>1219</v>
      </c>
      <c r="BP11" s="1" t="s">
        <v>1167</v>
      </c>
      <c r="BQ11" s="1" t="s">
        <v>1168</v>
      </c>
      <c r="BR11" s="1"/>
      <c r="BS11" s="1"/>
      <c r="BT11" s="1"/>
      <c r="BU11" s="1" t="s">
        <v>1249</v>
      </c>
      <c r="BV11" s="1"/>
      <c r="BW11" s="1"/>
      <c r="BX11" s="1" t="s">
        <v>1219</v>
      </c>
      <c r="BY11" s="1" t="s">
        <v>1238</v>
      </c>
      <c r="BZ11" s="1"/>
      <c r="CA11" s="1" t="s">
        <v>1338</v>
      </c>
      <c r="CB11" s="1" t="s">
        <v>1340</v>
      </c>
      <c r="CC11" s="1"/>
      <c r="CD11" s="1"/>
      <c r="CE11" s="1" t="s">
        <v>1352</v>
      </c>
      <c r="CF11" s="1"/>
      <c r="CG11" s="1"/>
      <c r="CH11" s="1"/>
      <c r="CI11" s="1" t="s">
        <v>1273</v>
      </c>
      <c r="CJ11" s="1"/>
      <c r="CK11" s="1" t="s">
        <v>1367</v>
      </c>
      <c r="CL11" s="1"/>
      <c r="CM11" s="1"/>
      <c r="CN11" s="1"/>
      <c r="CO11" s="1"/>
      <c r="CP11" s="1"/>
      <c r="CQ11" s="1"/>
      <c r="CR11" s="1"/>
      <c r="CS11" s="1" t="s">
        <v>1382</v>
      </c>
      <c r="CT11" s="1" t="s">
        <v>1179</v>
      </c>
      <c r="CU11" s="1"/>
      <c r="CV11" s="1"/>
      <c r="CW11" s="1" t="s">
        <v>1199</v>
      </c>
      <c r="CX11" s="1"/>
      <c r="CY11" s="1"/>
      <c r="CZ11" s="1" t="s">
        <v>1167</v>
      </c>
      <c r="DA11" s="1"/>
      <c r="DB11" s="1"/>
      <c r="DC11" s="1"/>
      <c r="DD11" s="1"/>
      <c r="DE11" s="1"/>
      <c r="DF11" s="1" t="s">
        <v>1402</v>
      </c>
      <c r="DG11" s="1"/>
      <c r="DH11" s="1"/>
      <c r="DI11" s="1" t="s">
        <v>1407</v>
      </c>
      <c r="DJ11" s="1" t="s">
        <v>1175</v>
      </c>
      <c r="DK11" s="1"/>
      <c r="DL11" s="1"/>
      <c r="DM11" s="1" t="s">
        <v>1171</v>
      </c>
      <c r="DN11" s="1" t="s">
        <v>1504</v>
      </c>
      <c r="DO11" s="1" t="s">
        <v>1324</v>
      </c>
      <c r="DP11" s="1" t="s">
        <v>1442</v>
      </c>
      <c r="DQ11" s="1" t="s">
        <v>1177</v>
      </c>
      <c r="DR11" s="1" t="s">
        <v>1202</v>
      </c>
      <c r="DS11" s="1"/>
      <c r="DT11" s="1" t="s">
        <v>1451</v>
      </c>
      <c r="DU11" s="1"/>
      <c r="DV11" s="1"/>
      <c r="DW11" s="1"/>
      <c r="DX11" s="1"/>
      <c r="DY11" s="1"/>
      <c r="DZ11" s="1" t="s">
        <v>1182</v>
      </c>
      <c r="EA11" s="1"/>
      <c r="EB11" s="1" t="s">
        <v>1461</v>
      </c>
      <c r="EC11" s="1"/>
      <c r="ED11" s="1" t="s">
        <v>1468</v>
      </c>
      <c r="EE11" s="1"/>
      <c r="EF11" s="1"/>
      <c r="EG11" s="1"/>
      <c r="EH11" s="1"/>
      <c r="EI11" s="1"/>
      <c r="EJ11" s="1"/>
      <c r="EK11" s="1"/>
      <c r="EL11" s="1"/>
      <c r="EM11" s="1" t="s">
        <v>1178</v>
      </c>
      <c r="EN11" s="1" t="s">
        <v>1187</v>
      </c>
      <c r="EO11" s="1"/>
      <c r="EP11" s="1"/>
      <c r="EQ11" s="1" t="s">
        <v>1170</v>
      </c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 t="s">
        <v>1510</v>
      </c>
      <c r="FC11" s="1" t="s">
        <v>1303</v>
      </c>
      <c r="FD11" s="1" t="s">
        <v>1205</v>
      </c>
    </row>
    <row r="12" spans="1:160">
      <c r="A12" s="1"/>
      <c r="B12" s="1"/>
      <c r="C12" s="1"/>
      <c r="D12" s="1"/>
      <c r="E12" s="1"/>
      <c r="F12" s="1"/>
      <c r="G12" s="1" t="s">
        <v>1195</v>
      </c>
      <c r="H12" s="1"/>
      <c r="I12" s="1"/>
      <c r="J12" s="1" t="s">
        <v>1181</v>
      </c>
      <c r="K12" s="1" t="s">
        <v>1177</v>
      </c>
      <c r="L12" s="1" t="s">
        <v>1208</v>
      </c>
      <c r="M12" s="1"/>
      <c r="N12" s="1"/>
      <c r="O12" s="1"/>
      <c r="P12" s="1"/>
      <c r="Q12" s="1"/>
      <c r="R12" s="1"/>
      <c r="S12" s="1"/>
      <c r="T12" s="1" t="s">
        <v>1168</v>
      </c>
      <c r="U12" s="1"/>
      <c r="V12" s="1" t="s">
        <v>1231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1251</v>
      </c>
      <c r="AH12" s="1" t="s">
        <v>1260</v>
      </c>
      <c r="AI12" s="1"/>
      <c r="AJ12" s="1" t="s">
        <v>1177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 t="s">
        <v>1290</v>
      </c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 t="s">
        <v>1300</v>
      </c>
      <c r="BH12" s="1"/>
      <c r="BI12" s="1" t="s">
        <v>1305</v>
      </c>
      <c r="BJ12" s="1"/>
      <c r="BK12" s="1"/>
      <c r="BL12" s="1"/>
      <c r="BM12" s="1"/>
      <c r="BN12" s="1"/>
      <c r="BO12" s="1" t="s">
        <v>1309</v>
      </c>
      <c r="BP12" s="1" t="s">
        <v>1168</v>
      </c>
      <c r="BQ12" s="1" t="s">
        <v>1313</v>
      </c>
      <c r="BR12" s="1"/>
      <c r="BS12" s="1"/>
      <c r="BT12" s="1"/>
      <c r="BU12" s="1" t="s">
        <v>1182</v>
      </c>
      <c r="BV12" s="1"/>
      <c r="BW12" s="1"/>
      <c r="BX12" s="1" t="s">
        <v>1330</v>
      </c>
      <c r="BY12" s="1" t="s">
        <v>1204</v>
      </c>
      <c r="BZ12" s="1"/>
      <c r="CA12" s="1"/>
      <c r="CB12" s="1" t="s">
        <v>1338</v>
      </c>
      <c r="CC12" s="1"/>
      <c r="CD12" s="1"/>
      <c r="CE12" s="1" t="s">
        <v>1353</v>
      </c>
      <c r="CF12" s="1"/>
      <c r="CG12" s="1"/>
      <c r="CH12" s="1"/>
      <c r="CI12" s="1" t="s">
        <v>1361</v>
      </c>
      <c r="CJ12" s="1"/>
      <c r="CK12" s="1" t="s">
        <v>1368</v>
      </c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 t="s">
        <v>1202</v>
      </c>
      <c r="CX12" s="1"/>
      <c r="CY12" s="1"/>
      <c r="CZ12" s="1" t="s">
        <v>1177</v>
      </c>
      <c r="DA12" s="1"/>
      <c r="DB12" s="1"/>
      <c r="DC12" s="1"/>
      <c r="DD12" s="1"/>
      <c r="DE12" s="1"/>
      <c r="DF12" s="1" t="s">
        <v>1177</v>
      </c>
      <c r="DG12" s="1"/>
      <c r="DH12" s="1"/>
      <c r="DI12" s="1"/>
      <c r="DJ12" s="1" t="s">
        <v>1274</v>
      </c>
      <c r="DK12" s="1"/>
      <c r="DL12" s="1"/>
      <c r="DM12" s="1" t="s">
        <v>1194</v>
      </c>
      <c r="DN12" s="1"/>
      <c r="DO12" s="1" t="s">
        <v>1436</v>
      </c>
      <c r="DP12" s="1" t="s">
        <v>1443</v>
      </c>
      <c r="DQ12" s="1" t="s">
        <v>1445</v>
      </c>
      <c r="DR12" s="1" t="s">
        <v>1165</v>
      </c>
      <c r="DS12" s="1"/>
      <c r="DT12" s="1"/>
      <c r="DU12" s="1"/>
      <c r="DV12" s="1"/>
      <c r="DW12" s="1"/>
      <c r="DX12" s="1"/>
      <c r="DY12" s="1"/>
      <c r="DZ12" s="1" t="s">
        <v>1456</v>
      </c>
      <c r="EA12" s="1"/>
      <c r="EB12" s="1"/>
      <c r="EC12" s="1"/>
      <c r="ED12" s="1" t="s">
        <v>1190</v>
      </c>
      <c r="EE12" s="1"/>
      <c r="EF12" s="1"/>
      <c r="EG12" s="1"/>
      <c r="EH12" s="1"/>
      <c r="EI12" s="1"/>
      <c r="EJ12" s="1"/>
      <c r="EK12" s="1"/>
      <c r="EL12" s="1"/>
      <c r="EM12" s="1" t="s">
        <v>1177</v>
      </c>
      <c r="EN12" s="1" t="s">
        <v>1177</v>
      </c>
      <c r="EO12" s="1"/>
      <c r="EP12" s="1"/>
      <c r="EQ12" s="1" t="s">
        <v>1173</v>
      </c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 t="s">
        <v>1496</v>
      </c>
      <c r="FD12" s="1" t="s">
        <v>1245</v>
      </c>
    </row>
    <row r="13" spans="1:160">
      <c r="A13" s="1"/>
      <c r="B13" s="1"/>
      <c r="C13" s="1"/>
      <c r="D13" s="1"/>
      <c r="E13" s="1"/>
      <c r="F13" s="1"/>
      <c r="G13" s="1"/>
      <c r="H13" s="1"/>
      <c r="I13" s="1"/>
      <c r="J13" s="1"/>
      <c r="K13" s="1" t="s">
        <v>1167</v>
      </c>
      <c r="L13" s="1" t="s">
        <v>1177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 t="s">
        <v>1194</v>
      </c>
      <c r="AH13" s="1" t="s">
        <v>1261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 t="s">
        <v>1210</v>
      </c>
      <c r="BH13" s="1"/>
      <c r="BI13" s="1" t="s">
        <v>1168</v>
      </c>
      <c r="BJ13" s="1"/>
      <c r="BK13" s="1"/>
      <c r="BL13" s="1"/>
      <c r="BM13" s="1"/>
      <c r="BN13" s="1"/>
      <c r="BO13" s="1" t="s">
        <v>1310</v>
      </c>
      <c r="BP13" s="1"/>
      <c r="BQ13" s="1"/>
      <c r="BR13" s="1"/>
      <c r="BS13" s="1"/>
      <c r="BT13" s="1"/>
      <c r="BU13" s="1"/>
      <c r="BV13" s="1"/>
      <c r="BW13" s="1"/>
      <c r="BX13" s="1"/>
      <c r="BY13" s="1" t="s">
        <v>1333</v>
      </c>
      <c r="BZ13" s="1"/>
      <c r="CA13" s="1"/>
      <c r="CB13" s="1"/>
      <c r="CC13" s="1"/>
      <c r="CD13" s="1"/>
      <c r="CE13" s="1"/>
      <c r="CF13" s="1"/>
      <c r="CG13" s="1"/>
      <c r="CH13" s="1"/>
      <c r="CI13" s="1" t="s">
        <v>1238</v>
      </c>
      <c r="CJ13" s="1"/>
      <c r="CK13" s="1" t="s">
        <v>1369</v>
      </c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 t="s">
        <v>1177</v>
      </c>
      <c r="CX13" s="1"/>
      <c r="CY13" s="1"/>
      <c r="CZ13" s="1" t="s">
        <v>1179</v>
      </c>
      <c r="DA13" s="1"/>
      <c r="DB13" s="1"/>
      <c r="DC13" s="1"/>
      <c r="DD13" s="1"/>
      <c r="DE13" s="1"/>
      <c r="DF13" s="1"/>
      <c r="DG13" s="1"/>
      <c r="DH13" s="1"/>
      <c r="DI13" s="1"/>
      <c r="DJ13" s="1" t="s">
        <v>1176</v>
      </c>
      <c r="DK13" s="1"/>
      <c r="DL13" s="1"/>
      <c r="DM13" s="1" t="s">
        <v>1181</v>
      </c>
      <c r="DN13" s="1"/>
      <c r="DO13" s="1" t="s">
        <v>1437</v>
      </c>
      <c r="DP13" s="1" t="s">
        <v>1444</v>
      </c>
      <c r="DQ13" s="1" t="s">
        <v>1279</v>
      </c>
      <c r="DR13" s="1" t="s">
        <v>1168</v>
      </c>
      <c r="DS13" s="1"/>
      <c r="DT13" s="1"/>
      <c r="DU13" s="1"/>
      <c r="DV13" s="1"/>
      <c r="DW13" s="1"/>
      <c r="DX13" s="1"/>
      <c r="DY13" s="1"/>
      <c r="DZ13" s="1" t="s">
        <v>1177</v>
      </c>
      <c r="EA13" s="1"/>
      <c r="EB13" s="1"/>
      <c r="EC13" s="1"/>
      <c r="ED13" s="1" t="s">
        <v>1469</v>
      </c>
      <c r="EE13" s="1"/>
      <c r="EF13" s="1"/>
      <c r="EG13" s="1"/>
      <c r="EH13" s="1"/>
      <c r="EI13" s="1"/>
      <c r="EJ13" s="1"/>
      <c r="EK13" s="1"/>
      <c r="EL13" s="1"/>
      <c r="EM13" s="1" t="s">
        <v>1167</v>
      </c>
      <c r="EN13" s="1"/>
      <c r="EO13" s="1"/>
      <c r="EP13" s="1"/>
      <c r="EQ13" s="1" t="s">
        <v>1205</v>
      </c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 t="s">
        <v>1492</v>
      </c>
      <c r="FD13" s="1"/>
    </row>
    <row r="14" spans="1:160">
      <c r="A14" s="1"/>
      <c r="B14" s="1"/>
      <c r="C14" s="1"/>
      <c r="D14" s="1"/>
      <c r="E14" s="1"/>
      <c r="F14" s="1"/>
      <c r="G14" s="1"/>
      <c r="H14" s="1"/>
      <c r="I14" s="1"/>
      <c r="J14" s="1"/>
      <c r="K14" s="1" t="s">
        <v>1190</v>
      </c>
      <c r="L14" s="1" t="s">
        <v>1209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 t="s">
        <v>1190</v>
      </c>
      <c r="AH14" s="1" t="s">
        <v>1262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 t="s">
        <v>1301</v>
      </c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 t="s">
        <v>1309</v>
      </c>
      <c r="BZ14" s="1"/>
      <c r="CA14" s="1"/>
      <c r="CB14" s="1"/>
      <c r="CC14" s="1"/>
      <c r="CD14" s="1"/>
      <c r="CE14" s="1"/>
      <c r="CF14" s="1"/>
      <c r="CG14" s="1"/>
      <c r="CH14" s="1"/>
      <c r="CI14" s="1" t="s">
        <v>1362</v>
      </c>
      <c r="CJ14" s="1"/>
      <c r="CK14" s="1" t="s">
        <v>1370</v>
      </c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 t="s">
        <v>1242</v>
      </c>
      <c r="DA14" s="1"/>
      <c r="DB14" s="1"/>
      <c r="DC14" s="1"/>
      <c r="DD14" s="1"/>
      <c r="DE14" s="1"/>
      <c r="DF14" s="1"/>
      <c r="DG14" s="1"/>
      <c r="DH14" s="1"/>
      <c r="DI14" s="1"/>
      <c r="DJ14" s="1" t="s">
        <v>1181</v>
      </c>
      <c r="DK14" s="1"/>
      <c r="DL14" s="1"/>
      <c r="DM14" s="1" t="s">
        <v>1177</v>
      </c>
      <c r="DN14" s="1"/>
      <c r="DO14" s="1" t="s">
        <v>1177</v>
      </c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 t="s">
        <v>1167</v>
      </c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 t="s">
        <v>1168</v>
      </c>
      <c r="EN14" s="1"/>
      <c r="EO14" s="1"/>
      <c r="EP14" s="1"/>
      <c r="EQ14" s="1" t="s">
        <v>1177</v>
      </c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 t="s">
        <v>1305</v>
      </c>
      <c r="FD14" s="1"/>
    </row>
    <row r="15" spans="1:16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 t="s">
        <v>1252</v>
      </c>
      <c r="AH15" s="1" t="s">
        <v>1263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 t="s">
        <v>1176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s">
        <v>1308</v>
      </c>
      <c r="CJ15" s="1"/>
      <c r="CK15" s="1" t="s">
        <v>1371</v>
      </c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 t="s">
        <v>1411</v>
      </c>
      <c r="DK15" s="1"/>
      <c r="DL15" s="1"/>
      <c r="DM15" s="1" t="s">
        <v>1264</v>
      </c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 t="s">
        <v>1168</v>
      </c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 t="s">
        <v>1219</v>
      </c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 t="s">
        <v>1497</v>
      </c>
      <c r="FD15" s="1"/>
    </row>
    <row r="16" spans="1:16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 t="s">
        <v>1225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 t="s">
        <v>1182</v>
      </c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s">
        <v>1360</v>
      </c>
      <c r="CJ16" s="1"/>
      <c r="CK16" s="1" t="s">
        <v>1260</v>
      </c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 t="s">
        <v>1412</v>
      </c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 t="s">
        <v>1166</v>
      </c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</row>
    <row r="17" spans="1:16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 t="s">
        <v>1177</v>
      </c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 t="s">
        <v>1170</v>
      </c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 t="s">
        <v>1327</v>
      </c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</row>
    <row r="18" spans="1:16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 t="s">
        <v>1230</v>
      </c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 t="s">
        <v>1174</v>
      </c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</row>
    <row r="19" spans="1:16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6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60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6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60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60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6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6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60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60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60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6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60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60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spans="1:18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spans="1:18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spans="1:18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spans="1:18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spans="1:18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spans="1:18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spans="1:18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spans="1:1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spans="1:18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spans="1:18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C9E1-C721-C24A-BD5D-4F0EC42F1FDB}">
  <dimension ref="A1:D1137"/>
  <sheetViews>
    <sheetView zoomScale="120" zoomScaleNormal="120" workbookViewId="0">
      <selection activeCell="D10" sqref="D10"/>
    </sheetView>
  </sheetViews>
  <sheetFormatPr baseColWidth="10" defaultRowHeight="18"/>
  <cols>
    <col min="1" max="1" width="8.5703125" style="1" bestFit="1" customWidth="1"/>
    <col min="2" max="3" width="10.7109375" style="1"/>
    <col min="5" max="16384" width="10.7109375" style="1"/>
  </cols>
  <sheetData>
    <row r="1" spans="1:3">
      <c r="A1" s="1" t="s">
        <v>1516</v>
      </c>
      <c r="B1" s="1" t="s">
        <v>0</v>
      </c>
      <c r="C1" s="1" t="s">
        <v>1517</v>
      </c>
    </row>
    <row r="2" spans="1:3">
      <c r="A2" s="1" t="s">
        <v>1163</v>
      </c>
      <c r="B2" s="1" t="s">
        <v>1177</v>
      </c>
      <c r="C2" s="1">
        <f>COUNTIFS(A:A,B2)</f>
        <v>80</v>
      </c>
    </row>
    <row r="3" spans="1:3">
      <c r="A3" s="1" t="s">
        <v>1164</v>
      </c>
      <c r="B3" s="1" t="s">
        <v>1204</v>
      </c>
      <c r="C3" s="1">
        <f>COUNTIFS(A:A,B3)</f>
        <v>35</v>
      </c>
    </row>
    <row r="4" spans="1:3">
      <c r="A4" s="1" t="s">
        <v>1165</v>
      </c>
      <c r="B4" s="1" t="s">
        <v>1219</v>
      </c>
      <c r="C4" s="1">
        <f>COUNTIFS(A:A,B4)</f>
        <v>30</v>
      </c>
    </row>
    <row r="5" spans="1:3">
      <c r="A5" s="1" t="s">
        <v>1177</v>
      </c>
      <c r="B5" s="1" t="s">
        <v>1205</v>
      </c>
      <c r="C5" s="1">
        <f>COUNTIFS(A:A,B5)</f>
        <v>29</v>
      </c>
    </row>
    <row r="6" spans="1:3">
      <c r="A6" s="1" t="s">
        <v>1164</v>
      </c>
      <c r="B6" s="1" t="s">
        <v>1167</v>
      </c>
      <c r="C6" s="1">
        <f>COUNTIFS(A:A,B6)</f>
        <v>28</v>
      </c>
    </row>
    <row r="7" spans="1:3">
      <c r="A7" s="1" t="s">
        <v>1166</v>
      </c>
      <c r="B7" s="1" t="s">
        <v>1168</v>
      </c>
      <c r="C7" s="1">
        <f>COUNTIFS(A:A,B7)</f>
        <v>25</v>
      </c>
    </row>
    <row r="8" spans="1:3">
      <c r="A8" s="1" t="s">
        <v>1167</v>
      </c>
      <c r="B8" s="1" t="s">
        <v>1233</v>
      </c>
      <c r="C8" s="1">
        <f>COUNTIFS(A:A,B8)</f>
        <v>23</v>
      </c>
    </row>
    <row r="9" spans="1:3">
      <c r="A9" s="1" t="s">
        <v>1168</v>
      </c>
      <c r="B9" s="1" t="s">
        <v>1176</v>
      </c>
      <c r="C9" s="1">
        <f>COUNTIFS(A:A,B9)</f>
        <v>20</v>
      </c>
    </row>
    <row r="10" spans="1:3">
      <c r="A10" s="1" t="s">
        <v>1177</v>
      </c>
      <c r="B10" s="1" t="s">
        <v>1179</v>
      </c>
      <c r="C10" s="1">
        <f>COUNTIFS(A:A,B10)</f>
        <v>19</v>
      </c>
    </row>
    <row r="11" spans="1:3">
      <c r="A11" s="1" t="s">
        <v>1169</v>
      </c>
      <c r="B11" s="1" t="s">
        <v>1182</v>
      </c>
      <c r="C11" s="1">
        <f>COUNTIFS(A:A,B11)</f>
        <v>17</v>
      </c>
    </row>
    <row r="12" spans="1:3">
      <c r="A12" s="1" t="s">
        <v>1170</v>
      </c>
      <c r="B12" s="1" t="s">
        <v>1173</v>
      </c>
      <c r="C12" s="1">
        <f>COUNTIFS(A:A,B12)</f>
        <v>16</v>
      </c>
    </row>
    <row r="13" spans="1:3">
      <c r="A13" s="1" t="s">
        <v>1171</v>
      </c>
      <c r="B13" s="1" t="s">
        <v>1235</v>
      </c>
      <c r="C13" s="1">
        <f>COUNTIFS(A:A,B13)</f>
        <v>16</v>
      </c>
    </row>
    <row r="14" spans="1:3">
      <c r="A14" s="1" t="s">
        <v>1172</v>
      </c>
      <c r="B14" s="1" t="s">
        <v>1164</v>
      </c>
      <c r="C14" s="1">
        <f>COUNTIFS(A:A,B14)</f>
        <v>15</v>
      </c>
    </row>
    <row r="15" spans="1:3">
      <c r="A15" s="1" t="s">
        <v>1173</v>
      </c>
      <c r="B15" s="1" t="s">
        <v>1187</v>
      </c>
      <c r="C15" s="1">
        <f>COUNTIFS(A:A,B15)</f>
        <v>15</v>
      </c>
    </row>
    <row r="16" spans="1:3">
      <c r="A16" s="1" t="s">
        <v>1174</v>
      </c>
      <c r="B16" s="1" t="s">
        <v>1210</v>
      </c>
      <c r="C16" s="1">
        <f>COUNTIFS(A:A,B16)</f>
        <v>15</v>
      </c>
    </row>
    <row r="17" spans="1:3">
      <c r="A17" s="1" t="s">
        <v>1175</v>
      </c>
      <c r="B17" s="1" t="s">
        <v>1166</v>
      </c>
      <c r="C17" s="1">
        <f>COUNTIFS(A:A,B17)</f>
        <v>14</v>
      </c>
    </row>
    <row r="18" spans="1:3">
      <c r="A18" s="1" t="s">
        <v>1176</v>
      </c>
      <c r="B18" s="1" t="s">
        <v>1175</v>
      </c>
      <c r="C18" s="1">
        <f>COUNTIFS(A:A,B18)</f>
        <v>14</v>
      </c>
    </row>
    <row r="19" spans="1:3">
      <c r="A19" s="1" t="s">
        <v>1177</v>
      </c>
      <c r="B19" s="1" t="s">
        <v>1199</v>
      </c>
      <c r="C19" s="1">
        <f>COUNTIFS(A:A,B19)</f>
        <v>13</v>
      </c>
    </row>
    <row r="20" spans="1:3">
      <c r="A20" s="1" t="s">
        <v>1163</v>
      </c>
      <c r="B20" s="1" t="s">
        <v>1165</v>
      </c>
      <c r="C20" s="1">
        <f>COUNTIFS(A:A,B20)</f>
        <v>11</v>
      </c>
    </row>
    <row r="21" spans="1:3">
      <c r="A21" s="1" t="s">
        <v>1166</v>
      </c>
      <c r="B21" s="1" t="s">
        <v>1232</v>
      </c>
      <c r="C21" s="1">
        <f>COUNTIFS(A:A,B21)</f>
        <v>11</v>
      </c>
    </row>
    <row r="22" spans="1:3">
      <c r="A22" s="1" t="s">
        <v>1172</v>
      </c>
      <c r="B22" s="1" t="s">
        <v>1242</v>
      </c>
      <c r="C22" s="1">
        <f>COUNTIFS(A:A,B22)</f>
        <v>11</v>
      </c>
    </row>
    <row r="23" spans="1:3">
      <c r="A23" s="1" t="s">
        <v>1178</v>
      </c>
      <c r="B23" s="1" t="s">
        <v>1170</v>
      </c>
      <c r="C23" s="1">
        <f>COUNTIFS(A:A,B23)</f>
        <v>10</v>
      </c>
    </row>
    <row r="24" spans="1:3">
      <c r="A24" s="1" t="s">
        <v>1177</v>
      </c>
      <c r="B24" s="1" t="s">
        <v>1178</v>
      </c>
      <c r="C24" s="1">
        <f>COUNTIFS(A:A,B24)</f>
        <v>10</v>
      </c>
    </row>
    <row r="25" spans="1:3">
      <c r="A25" s="1" t="s">
        <v>1164</v>
      </c>
      <c r="B25" s="1" t="s">
        <v>1181</v>
      </c>
      <c r="C25" s="1">
        <f>COUNTIFS(A:A,B25)</f>
        <v>10</v>
      </c>
    </row>
    <row r="26" spans="1:3">
      <c r="A26" s="1" t="s">
        <v>1179</v>
      </c>
      <c r="B26" s="1" t="s">
        <v>1190</v>
      </c>
      <c r="C26" s="1">
        <f>COUNTIFS(A:A,B26)</f>
        <v>10</v>
      </c>
    </row>
    <row r="27" spans="1:3">
      <c r="A27" s="1" t="s">
        <v>1180</v>
      </c>
      <c r="B27" s="1" t="s">
        <v>1211</v>
      </c>
      <c r="C27" s="1">
        <f>COUNTIFS(A:A,B27)</f>
        <v>10</v>
      </c>
    </row>
    <row r="28" spans="1:3">
      <c r="A28" s="1" t="s">
        <v>1163</v>
      </c>
      <c r="B28" s="1" t="s">
        <v>1180</v>
      </c>
      <c r="C28" s="1">
        <f>COUNTIFS(A:A,B28)</f>
        <v>9</v>
      </c>
    </row>
    <row r="29" spans="1:3">
      <c r="A29" s="1" t="s">
        <v>1164</v>
      </c>
      <c r="B29" s="1" t="s">
        <v>1245</v>
      </c>
      <c r="C29" s="1">
        <f>COUNTIFS(A:A,B29)</f>
        <v>9</v>
      </c>
    </row>
    <row r="30" spans="1:3">
      <c r="A30" s="1" t="s">
        <v>1177</v>
      </c>
      <c r="B30" s="1" t="s">
        <v>1172</v>
      </c>
      <c r="C30" s="1">
        <f>COUNTIFS(A:A,B30)</f>
        <v>8</v>
      </c>
    </row>
    <row r="31" spans="1:3">
      <c r="A31" s="1" t="s">
        <v>1165</v>
      </c>
      <c r="B31" s="1" t="s">
        <v>1188</v>
      </c>
      <c r="C31" s="1">
        <f>COUNTIFS(A:A,B31)</f>
        <v>8</v>
      </c>
    </row>
    <row r="32" spans="1:3">
      <c r="A32" s="1" t="s">
        <v>1181</v>
      </c>
      <c r="B32" s="1" t="s">
        <v>1202</v>
      </c>
      <c r="C32" s="1">
        <f>COUNTIFS(A:A,B32)</f>
        <v>8</v>
      </c>
    </row>
    <row r="33" spans="1:3">
      <c r="A33" s="1" t="s">
        <v>1167</v>
      </c>
      <c r="B33" s="1" t="s">
        <v>1208</v>
      </c>
      <c r="C33" s="1">
        <f>COUNTIFS(A:A,B33)</f>
        <v>8</v>
      </c>
    </row>
    <row r="34" spans="1:3">
      <c r="A34" s="1" t="s">
        <v>1168</v>
      </c>
      <c r="B34" s="1" t="s">
        <v>1213</v>
      </c>
      <c r="C34" s="1">
        <f>COUNTIFS(A:A,B34)</f>
        <v>8</v>
      </c>
    </row>
    <row r="35" spans="1:3">
      <c r="A35" s="1" t="s">
        <v>1182</v>
      </c>
      <c r="B35" s="1" t="s">
        <v>1215</v>
      </c>
      <c r="C35" s="1">
        <f>COUNTIFS(A:A,B35)</f>
        <v>8</v>
      </c>
    </row>
    <row r="36" spans="1:3">
      <c r="A36" s="1" t="s">
        <v>1183</v>
      </c>
      <c r="B36" s="1" t="s">
        <v>1236</v>
      </c>
      <c r="C36" s="1">
        <f>COUNTIFS(A:A,B36)</f>
        <v>8</v>
      </c>
    </row>
    <row r="37" spans="1:3">
      <c r="A37" s="1" t="s">
        <v>1184</v>
      </c>
      <c r="B37" s="1" t="s">
        <v>1163</v>
      </c>
      <c r="C37" s="1">
        <f>COUNTIFS(A:A,B37)</f>
        <v>7</v>
      </c>
    </row>
    <row r="38" spans="1:3">
      <c r="A38" s="1" t="s">
        <v>1185</v>
      </c>
      <c r="B38" s="1" t="s">
        <v>1224</v>
      </c>
      <c r="C38" s="1">
        <f>COUNTIFS(A:A,B38)</f>
        <v>7</v>
      </c>
    </row>
    <row r="39" spans="1:3">
      <c r="A39" s="1" t="s">
        <v>1186</v>
      </c>
      <c r="B39" s="1" t="s">
        <v>1230</v>
      </c>
      <c r="C39" s="1">
        <f>COUNTIFS(A:A,B39)</f>
        <v>7</v>
      </c>
    </row>
    <row r="40" spans="1:3">
      <c r="A40" s="1" t="s">
        <v>1177</v>
      </c>
      <c r="B40" s="1" t="s">
        <v>1282</v>
      </c>
      <c r="C40" s="1">
        <f>COUNTIFS(A:A,B40)</f>
        <v>7</v>
      </c>
    </row>
    <row r="41" spans="1:3">
      <c r="A41" s="1" t="s">
        <v>1187</v>
      </c>
      <c r="B41" s="1" t="s">
        <v>1283</v>
      </c>
      <c r="C41" s="1">
        <f>COUNTIFS(A:A,B41)</f>
        <v>7</v>
      </c>
    </row>
    <row r="42" spans="1:3">
      <c r="A42" s="1" t="s">
        <v>1188</v>
      </c>
      <c r="B42" s="1" t="s">
        <v>1305</v>
      </c>
      <c r="C42" s="1">
        <f>COUNTIFS(A:A,B42)</f>
        <v>7</v>
      </c>
    </row>
    <row r="43" spans="1:3">
      <c r="A43" s="1" t="s">
        <v>1189</v>
      </c>
      <c r="B43" s="1" t="s">
        <v>1311</v>
      </c>
      <c r="C43" s="1">
        <f>COUNTIFS(A:A,B43)</f>
        <v>7</v>
      </c>
    </row>
    <row r="44" spans="1:3">
      <c r="A44" s="1" t="s">
        <v>1182</v>
      </c>
      <c r="B44" s="1" t="s">
        <v>1191</v>
      </c>
      <c r="C44" s="1">
        <f>COUNTIFS(A:A,B44)</f>
        <v>6</v>
      </c>
    </row>
    <row r="45" spans="1:3">
      <c r="A45" s="1" t="s">
        <v>1190</v>
      </c>
      <c r="B45" s="1" t="s">
        <v>1212</v>
      </c>
      <c r="C45" s="1">
        <f>COUNTIFS(A:A,B45)</f>
        <v>6</v>
      </c>
    </row>
    <row r="46" spans="1:3">
      <c r="A46" s="1" t="s">
        <v>1191</v>
      </c>
      <c r="B46" s="1" t="s">
        <v>1264</v>
      </c>
      <c r="C46" s="1">
        <f>COUNTIFS(A:A,B46)</f>
        <v>6</v>
      </c>
    </row>
    <row r="47" spans="1:3">
      <c r="A47" s="1" t="s">
        <v>1177</v>
      </c>
      <c r="B47" s="1" t="s">
        <v>1169</v>
      </c>
      <c r="C47" s="1">
        <f>COUNTIFS(A:A,B47)</f>
        <v>5</v>
      </c>
    </row>
    <row r="48" spans="1:3">
      <c r="A48" s="1" t="s">
        <v>1192</v>
      </c>
      <c r="B48" s="1" t="s">
        <v>1171</v>
      </c>
      <c r="C48" s="1">
        <f>COUNTIFS(A:A,B48)</f>
        <v>5</v>
      </c>
    </row>
    <row r="49" spans="1:3">
      <c r="A49" s="1" t="s">
        <v>1193</v>
      </c>
      <c r="B49" s="1" t="s">
        <v>1174</v>
      </c>
      <c r="C49" s="1">
        <f>COUNTIFS(A:A,B49)</f>
        <v>5</v>
      </c>
    </row>
    <row r="50" spans="1:3">
      <c r="A50" s="1" t="s">
        <v>1194</v>
      </c>
      <c r="B50" s="1" t="s">
        <v>1237</v>
      </c>
      <c r="C50" s="1">
        <f>COUNTIFS(A:A,B50)</f>
        <v>5</v>
      </c>
    </row>
    <row r="51" spans="1:3">
      <c r="A51" s="1" t="s">
        <v>1195</v>
      </c>
      <c r="B51" s="1" t="s">
        <v>1238</v>
      </c>
      <c r="C51" s="1">
        <f>COUNTIFS(A:A,B51)</f>
        <v>5</v>
      </c>
    </row>
    <row r="52" spans="1:3">
      <c r="A52" s="1" t="s">
        <v>1196</v>
      </c>
      <c r="B52" s="1" t="s">
        <v>1249</v>
      </c>
      <c r="C52" s="1">
        <f>COUNTIFS(A:A,B52)</f>
        <v>5</v>
      </c>
    </row>
    <row r="53" spans="1:3">
      <c r="A53" s="1" t="s">
        <v>1197</v>
      </c>
      <c r="B53" s="1" t="s">
        <v>1253</v>
      </c>
      <c r="C53" s="1">
        <f>COUNTIFS(A:A,B53)</f>
        <v>5</v>
      </c>
    </row>
    <row r="54" spans="1:3">
      <c r="A54" s="1" t="s">
        <v>1165</v>
      </c>
      <c r="B54" s="1" t="s">
        <v>1280</v>
      </c>
      <c r="C54" s="1">
        <f>COUNTIFS(A:A,B54)</f>
        <v>5</v>
      </c>
    </row>
    <row r="55" spans="1:3">
      <c r="A55" s="1" t="s">
        <v>1188</v>
      </c>
      <c r="B55" s="1" t="s">
        <v>1281</v>
      </c>
      <c r="C55" s="1">
        <f>COUNTIFS(A:A,B55)</f>
        <v>5</v>
      </c>
    </row>
    <row r="56" spans="1:3">
      <c r="A56" s="1" t="s">
        <v>1190</v>
      </c>
      <c r="B56" s="1" t="s">
        <v>1296</v>
      </c>
      <c r="C56" s="1">
        <f>COUNTIFS(A:A,B56)</f>
        <v>5</v>
      </c>
    </row>
    <row r="57" spans="1:3">
      <c r="A57" s="1" t="s">
        <v>1182</v>
      </c>
      <c r="B57" s="1" t="s">
        <v>1314</v>
      </c>
      <c r="C57" s="1">
        <f>COUNTIFS(A:A,B57)</f>
        <v>5</v>
      </c>
    </row>
    <row r="58" spans="1:3">
      <c r="A58" s="1" t="s">
        <v>1177</v>
      </c>
      <c r="B58" s="1" t="s">
        <v>1357</v>
      </c>
      <c r="C58" s="1">
        <f>COUNTIFS(A:A,B58)</f>
        <v>5</v>
      </c>
    </row>
    <row r="59" spans="1:3">
      <c r="A59" s="1" t="s">
        <v>1198</v>
      </c>
      <c r="B59" s="1" t="s">
        <v>1183</v>
      </c>
      <c r="C59" s="1">
        <f>COUNTIFS(A:A,B59)</f>
        <v>4</v>
      </c>
    </row>
    <row r="60" spans="1:3">
      <c r="A60" s="1" t="s">
        <v>1163</v>
      </c>
      <c r="B60" s="1" t="s">
        <v>1201</v>
      </c>
      <c r="C60" s="1">
        <f>COUNTIFS(A:A,B60)</f>
        <v>4</v>
      </c>
    </row>
    <row r="61" spans="1:3">
      <c r="A61" s="1" t="s">
        <v>1165</v>
      </c>
      <c r="B61" s="1" t="s">
        <v>1214</v>
      </c>
      <c r="C61" s="1">
        <f>COUNTIFS(A:A,B61)</f>
        <v>4</v>
      </c>
    </row>
    <row r="62" spans="1:3">
      <c r="A62" s="1" t="s">
        <v>1177</v>
      </c>
      <c r="B62" s="1" t="s">
        <v>1222</v>
      </c>
      <c r="C62" s="1">
        <f>COUNTIFS(A:A,B62)</f>
        <v>4</v>
      </c>
    </row>
    <row r="63" spans="1:3">
      <c r="A63" s="1" t="s">
        <v>1181</v>
      </c>
      <c r="B63" s="1" t="s">
        <v>1225</v>
      </c>
      <c r="C63" s="1">
        <f>COUNTIFS(A:A,B63)</f>
        <v>4</v>
      </c>
    </row>
    <row r="64" spans="1:3">
      <c r="A64" s="1" t="s">
        <v>1199</v>
      </c>
      <c r="B64" s="1" t="s">
        <v>1246</v>
      </c>
      <c r="C64" s="1">
        <f>COUNTIFS(A:A,B64)</f>
        <v>4</v>
      </c>
    </row>
    <row r="65" spans="1:3">
      <c r="A65" s="1" t="s">
        <v>1200</v>
      </c>
      <c r="B65" s="1" t="s">
        <v>1266</v>
      </c>
      <c r="C65" s="1">
        <f>COUNTIFS(A:A,B65)</f>
        <v>4</v>
      </c>
    </row>
    <row r="66" spans="1:3">
      <c r="A66" s="1" t="s">
        <v>1176</v>
      </c>
      <c r="B66" s="1" t="s">
        <v>1267</v>
      </c>
      <c r="C66" s="1">
        <f>COUNTIFS(A:A,B66)</f>
        <v>4</v>
      </c>
    </row>
    <row r="67" spans="1:3">
      <c r="A67" s="1" t="s">
        <v>1169</v>
      </c>
      <c r="B67" s="1" t="s">
        <v>1309</v>
      </c>
      <c r="C67" s="1">
        <f>COUNTIFS(A:A,B67)</f>
        <v>4</v>
      </c>
    </row>
    <row r="68" spans="1:3">
      <c r="A68" s="1" t="s">
        <v>1174</v>
      </c>
      <c r="B68" s="1" t="s">
        <v>1327</v>
      </c>
      <c r="C68" s="1">
        <f>COUNTIFS(A:A,B68)</f>
        <v>4</v>
      </c>
    </row>
    <row r="69" spans="1:3">
      <c r="A69" s="1" t="s">
        <v>1166</v>
      </c>
      <c r="B69" s="1" t="s">
        <v>1328</v>
      </c>
      <c r="C69" s="1">
        <f>COUNTIFS(A:A,B69)</f>
        <v>4</v>
      </c>
    </row>
    <row r="70" spans="1:3">
      <c r="A70" s="1" t="s">
        <v>1182</v>
      </c>
      <c r="B70" s="1" t="s">
        <v>1194</v>
      </c>
      <c r="C70" s="1">
        <f>COUNTIFS(A:A,B70)</f>
        <v>3</v>
      </c>
    </row>
    <row r="71" spans="1:3">
      <c r="A71" s="1" t="s">
        <v>1167</v>
      </c>
      <c r="B71" s="1" t="s">
        <v>1196</v>
      </c>
      <c r="C71" s="1">
        <f>COUNTIFS(A:A,B71)</f>
        <v>3</v>
      </c>
    </row>
    <row r="72" spans="1:3">
      <c r="A72" s="1" t="s">
        <v>1168</v>
      </c>
      <c r="B72" s="1" t="s">
        <v>1200</v>
      </c>
      <c r="C72" s="1">
        <f>COUNTIFS(A:A,B72)</f>
        <v>3</v>
      </c>
    </row>
    <row r="73" spans="1:3">
      <c r="A73" s="1" t="s">
        <v>1181</v>
      </c>
      <c r="B73" s="1" t="s">
        <v>1203</v>
      </c>
      <c r="C73" s="1">
        <f>COUNTIFS(A:A,B73)</f>
        <v>3</v>
      </c>
    </row>
    <row r="74" spans="1:3">
      <c r="A74" s="1" t="s">
        <v>1199</v>
      </c>
      <c r="B74" s="1" t="s">
        <v>1209</v>
      </c>
      <c r="C74" s="1">
        <f>COUNTIFS(A:A,B74)</f>
        <v>3</v>
      </c>
    </row>
    <row r="75" spans="1:3">
      <c r="A75" s="1" t="s">
        <v>1201</v>
      </c>
      <c r="B75" s="1" t="s">
        <v>1218</v>
      </c>
      <c r="C75" s="1">
        <f>COUNTIFS(A:A,B75)</f>
        <v>3</v>
      </c>
    </row>
    <row r="76" spans="1:3">
      <c r="A76" s="1" t="s">
        <v>1173</v>
      </c>
      <c r="B76" s="1" t="s">
        <v>1229</v>
      </c>
      <c r="C76" s="1">
        <f>COUNTIFS(A:A,B76)</f>
        <v>3</v>
      </c>
    </row>
    <row r="77" spans="1:3">
      <c r="A77" s="1" t="s">
        <v>1202</v>
      </c>
      <c r="B77" s="1" t="s">
        <v>1239</v>
      </c>
      <c r="C77" s="1">
        <f>COUNTIFS(A:A,B77)</f>
        <v>3</v>
      </c>
    </row>
    <row r="78" spans="1:3">
      <c r="A78" s="1" t="s">
        <v>1169</v>
      </c>
      <c r="B78" s="1" t="s">
        <v>1254</v>
      </c>
      <c r="C78" s="1">
        <f>COUNTIFS(A:A,B78)</f>
        <v>3</v>
      </c>
    </row>
    <row r="79" spans="1:3">
      <c r="A79" s="1" t="s">
        <v>1203</v>
      </c>
      <c r="B79" s="1" t="s">
        <v>1259</v>
      </c>
      <c r="C79" s="1">
        <f>COUNTIFS(A:A,B79)</f>
        <v>3</v>
      </c>
    </row>
    <row r="80" spans="1:3">
      <c r="A80" s="1" t="s">
        <v>1204</v>
      </c>
      <c r="B80" s="1" t="s">
        <v>1260</v>
      </c>
      <c r="C80" s="1">
        <f>COUNTIFS(A:A,B80)</f>
        <v>3</v>
      </c>
    </row>
    <row r="81" spans="1:3">
      <c r="A81" s="1" t="s">
        <v>1182</v>
      </c>
      <c r="B81" s="1" t="s">
        <v>1269</v>
      </c>
      <c r="C81" s="1">
        <f>COUNTIFS(A:A,B81)</f>
        <v>3</v>
      </c>
    </row>
    <row r="82" spans="1:3">
      <c r="A82" s="1" t="s">
        <v>1205</v>
      </c>
      <c r="B82" s="1" t="s">
        <v>1272</v>
      </c>
      <c r="C82" s="1">
        <f>COUNTIFS(A:A,B82)</f>
        <v>3</v>
      </c>
    </row>
    <row r="83" spans="1:3">
      <c r="A83" s="1" t="s">
        <v>1177</v>
      </c>
      <c r="B83" s="1" t="s">
        <v>1274</v>
      </c>
      <c r="C83" s="1">
        <f>COUNTIFS(A:A,B83)</f>
        <v>3</v>
      </c>
    </row>
    <row r="84" spans="1:3">
      <c r="A84" s="1" t="s">
        <v>1167</v>
      </c>
      <c r="B84" s="1" t="s">
        <v>1297</v>
      </c>
      <c r="C84" s="1">
        <f>COUNTIFS(A:A,B84)</f>
        <v>3</v>
      </c>
    </row>
    <row r="85" spans="1:3">
      <c r="A85" s="1" t="s">
        <v>1190</v>
      </c>
      <c r="B85" s="1" t="s">
        <v>1308</v>
      </c>
      <c r="C85" s="1">
        <f>COUNTIFS(A:A,B85)</f>
        <v>3</v>
      </c>
    </row>
    <row r="86" spans="1:3">
      <c r="A86" s="1" t="s">
        <v>1205</v>
      </c>
      <c r="B86" s="1" t="s">
        <v>1324</v>
      </c>
      <c r="C86" s="1">
        <f>COUNTIFS(A:A,B86)</f>
        <v>3</v>
      </c>
    </row>
    <row r="87" spans="1:3">
      <c r="A87" s="1" t="s">
        <v>1206</v>
      </c>
      <c r="B87" s="1" t="s">
        <v>1325</v>
      </c>
      <c r="C87" s="1">
        <f>COUNTIFS(A:A,B87)</f>
        <v>3</v>
      </c>
    </row>
    <row r="88" spans="1:3">
      <c r="A88" s="1" t="s">
        <v>1207</v>
      </c>
      <c r="B88" s="1" t="s">
        <v>1329</v>
      </c>
      <c r="C88" s="1">
        <f>COUNTIFS(A:A,B88)</f>
        <v>3</v>
      </c>
    </row>
    <row r="89" spans="1:3">
      <c r="A89" s="1" t="s">
        <v>1187</v>
      </c>
      <c r="B89" s="1" t="s">
        <v>1337</v>
      </c>
      <c r="C89" s="1">
        <f>COUNTIFS(A:A,B89)</f>
        <v>3</v>
      </c>
    </row>
    <row r="90" spans="1:3">
      <c r="A90" s="1" t="s">
        <v>1179</v>
      </c>
      <c r="B90" s="1" t="s">
        <v>1346</v>
      </c>
      <c r="C90" s="1">
        <f>COUNTIFS(A:A,B90)</f>
        <v>3</v>
      </c>
    </row>
    <row r="91" spans="1:3">
      <c r="A91" s="1" t="s">
        <v>1201</v>
      </c>
      <c r="B91" s="1" t="s">
        <v>1360</v>
      </c>
      <c r="C91" s="1">
        <f>COUNTIFS(A:A,B91)</f>
        <v>3</v>
      </c>
    </row>
    <row r="92" spans="1:3">
      <c r="A92" s="1" t="s">
        <v>1204</v>
      </c>
      <c r="B92" s="1" t="s">
        <v>1373</v>
      </c>
      <c r="C92" s="1">
        <f>COUNTIFS(A:A,B92)</f>
        <v>3</v>
      </c>
    </row>
    <row r="93" spans="1:3">
      <c r="A93" s="1" t="s">
        <v>1182</v>
      </c>
      <c r="B93" s="1" t="s">
        <v>1375</v>
      </c>
      <c r="C93" s="1">
        <f>COUNTIFS(A:A,B93)</f>
        <v>3</v>
      </c>
    </row>
    <row r="94" spans="1:3">
      <c r="A94" s="1" t="s">
        <v>1202</v>
      </c>
      <c r="B94" s="1" t="s">
        <v>1385</v>
      </c>
      <c r="C94" s="1">
        <f>COUNTIFS(A:A,B94)</f>
        <v>3</v>
      </c>
    </row>
    <row r="95" spans="1:3">
      <c r="A95" s="1" t="s">
        <v>1208</v>
      </c>
      <c r="B95" s="1" t="s">
        <v>1429</v>
      </c>
      <c r="C95" s="1">
        <f>COUNTIFS(A:A,B95)</f>
        <v>3</v>
      </c>
    </row>
    <row r="96" spans="1:3">
      <c r="A96" s="1" t="s">
        <v>1177</v>
      </c>
      <c r="B96" s="1" t="s">
        <v>1466</v>
      </c>
      <c r="C96" s="1">
        <f>COUNTIFS(A:A,B96)</f>
        <v>3</v>
      </c>
    </row>
    <row r="97" spans="1:3">
      <c r="A97" s="1" t="s">
        <v>1209</v>
      </c>
      <c r="B97" s="1" t="s">
        <v>1486</v>
      </c>
      <c r="C97" s="1">
        <f>COUNTIFS(A:A,B97)</f>
        <v>3</v>
      </c>
    </row>
    <row r="98" spans="1:3">
      <c r="A98" s="1" t="s">
        <v>1210</v>
      </c>
      <c r="B98" s="1" t="s">
        <v>1189</v>
      </c>
      <c r="C98" s="1">
        <f>COUNTIFS(A:A,B98)</f>
        <v>2</v>
      </c>
    </row>
    <row r="99" spans="1:3">
      <c r="A99" s="1" t="s">
        <v>1211</v>
      </c>
      <c r="B99" s="1" t="s">
        <v>1192</v>
      </c>
      <c r="C99" s="1">
        <f>COUNTIFS(A:A,B99)</f>
        <v>2</v>
      </c>
    </row>
    <row r="100" spans="1:3">
      <c r="A100" s="1" t="s">
        <v>1212</v>
      </c>
      <c r="B100" s="1" t="s">
        <v>1217</v>
      </c>
      <c r="C100" s="1">
        <f>COUNTIFS(A:A,B100)</f>
        <v>2</v>
      </c>
    </row>
    <row r="101" spans="1:3">
      <c r="A101" s="1" t="s">
        <v>1213</v>
      </c>
      <c r="B101" s="1" t="s">
        <v>1221</v>
      </c>
      <c r="C101" s="1">
        <f>COUNTIFS(A:A,B101)</f>
        <v>2</v>
      </c>
    </row>
    <row r="102" spans="1:3">
      <c r="A102" s="1" t="s">
        <v>1210</v>
      </c>
      <c r="B102" s="1" t="s">
        <v>1223</v>
      </c>
      <c r="C102" s="1">
        <f>COUNTIFS(A:A,B102)</f>
        <v>2</v>
      </c>
    </row>
    <row r="103" spans="1:3">
      <c r="A103" s="1" t="s">
        <v>1214</v>
      </c>
      <c r="B103" s="1" t="s">
        <v>1228</v>
      </c>
      <c r="C103" s="1">
        <f>COUNTIFS(A:A,B103)</f>
        <v>2</v>
      </c>
    </row>
    <row r="104" spans="1:3">
      <c r="A104" s="1" t="s">
        <v>1215</v>
      </c>
      <c r="B104" s="1" t="s">
        <v>1231</v>
      </c>
      <c r="C104" s="1">
        <f>COUNTIFS(A:A,B104)</f>
        <v>2</v>
      </c>
    </row>
    <row r="105" spans="1:3">
      <c r="A105" s="1" t="s">
        <v>1216</v>
      </c>
      <c r="B105" s="1" t="s">
        <v>1240</v>
      </c>
      <c r="C105" s="1">
        <f>COUNTIFS(A:A,B105)</f>
        <v>2</v>
      </c>
    </row>
    <row r="106" spans="1:3">
      <c r="A106" s="1" t="s">
        <v>1213</v>
      </c>
      <c r="B106" s="1" t="s">
        <v>1243</v>
      </c>
      <c r="C106" s="1">
        <f>COUNTIFS(A:A,B106)</f>
        <v>2</v>
      </c>
    </row>
    <row r="107" spans="1:3">
      <c r="A107" s="1" t="s">
        <v>1217</v>
      </c>
      <c r="B107" s="1" t="s">
        <v>1248</v>
      </c>
      <c r="C107" s="1">
        <f>COUNTIFS(A:A,B107)</f>
        <v>2</v>
      </c>
    </row>
    <row r="108" spans="1:3">
      <c r="A108" s="1" t="s">
        <v>1210</v>
      </c>
      <c r="B108" s="1" t="s">
        <v>1252</v>
      </c>
      <c r="C108" s="1">
        <f>COUNTIFS(A:A,B108)</f>
        <v>2</v>
      </c>
    </row>
    <row r="109" spans="1:3">
      <c r="A109" s="1" t="s">
        <v>1213</v>
      </c>
      <c r="B109" s="1" t="s">
        <v>1261</v>
      </c>
      <c r="C109" s="1">
        <f>COUNTIFS(A:A,B109)</f>
        <v>2</v>
      </c>
    </row>
    <row r="110" spans="1:3">
      <c r="A110" s="1" t="s">
        <v>1210</v>
      </c>
      <c r="B110" s="1" t="s">
        <v>1286</v>
      </c>
      <c r="C110" s="1">
        <f>COUNTIFS(A:A,B110)</f>
        <v>2</v>
      </c>
    </row>
    <row r="111" spans="1:3">
      <c r="A111" s="1" t="s">
        <v>1213</v>
      </c>
      <c r="B111" s="1" t="s">
        <v>1273</v>
      </c>
      <c r="C111" s="1">
        <f>COUNTIFS(A:A,B111)</f>
        <v>2</v>
      </c>
    </row>
    <row r="112" spans="1:3">
      <c r="A112" s="1" t="s">
        <v>1218</v>
      </c>
      <c r="B112" s="1" t="s">
        <v>1275</v>
      </c>
      <c r="C112" s="1">
        <f>COUNTIFS(A:A,B112)</f>
        <v>2</v>
      </c>
    </row>
    <row r="113" spans="1:3">
      <c r="A113" s="1" t="s">
        <v>1178</v>
      </c>
      <c r="B113" s="1" t="s">
        <v>1276</v>
      </c>
      <c r="C113" s="1">
        <f>COUNTIFS(A:A,B113)</f>
        <v>2</v>
      </c>
    </row>
    <row r="114" spans="1:3">
      <c r="A114" s="1" t="s">
        <v>1219</v>
      </c>
      <c r="B114" s="1" t="s">
        <v>1279</v>
      </c>
      <c r="C114" s="1">
        <f>COUNTIFS(A:A,B114)</f>
        <v>2</v>
      </c>
    </row>
    <row r="115" spans="1:3">
      <c r="A115" s="1" t="s">
        <v>1205</v>
      </c>
      <c r="B115" s="1" t="s">
        <v>1288</v>
      </c>
      <c r="C115" s="1">
        <f>COUNTIFS(A:A,B115)</f>
        <v>2</v>
      </c>
    </row>
    <row r="116" spans="1:3">
      <c r="A116" s="1" t="s">
        <v>1177</v>
      </c>
      <c r="B116" s="1" t="s">
        <v>1292</v>
      </c>
      <c r="C116" s="1">
        <f>COUNTIFS(A:A,B116)</f>
        <v>2</v>
      </c>
    </row>
    <row r="117" spans="1:3">
      <c r="A117" s="1" t="s">
        <v>1220</v>
      </c>
      <c r="B117" s="1" t="s">
        <v>1295</v>
      </c>
      <c r="C117" s="1">
        <f>COUNTIFS(A:A,B117)</f>
        <v>2</v>
      </c>
    </row>
    <row r="118" spans="1:3">
      <c r="A118" s="1" t="s">
        <v>1166</v>
      </c>
      <c r="B118" s="1" t="s">
        <v>1298</v>
      </c>
      <c r="C118" s="1">
        <f>COUNTIFS(A:A,B118)</f>
        <v>2</v>
      </c>
    </row>
    <row r="119" spans="1:3">
      <c r="A119" s="1" t="s">
        <v>1165</v>
      </c>
      <c r="B119" s="1" t="s">
        <v>1300</v>
      </c>
      <c r="C119" s="1">
        <f>COUNTIFS(A:A,B119)</f>
        <v>2</v>
      </c>
    </row>
    <row r="120" spans="1:3">
      <c r="A120" s="1" t="s">
        <v>1212</v>
      </c>
      <c r="B120" s="1" t="s">
        <v>1303</v>
      </c>
      <c r="C120" s="1">
        <f>COUNTIFS(A:A,B120)</f>
        <v>2</v>
      </c>
    </row>
    <row r="121" spans="1:3">
      <c r="A121" s="1" t="s">
        <v>1211</v>
      </c>
      <c r="B121" s="1" t="s">
        <v>1306</v>
      </c>
      <c r="C121" s="1">
        <f>COUNTIFS(A:A,B121)</f>
        <v>2</v>
      </c>
    </row>
    <row r="122" spans="1:3">
      <c r="A122" s="1" t="s">
        <v>1210</v>
      </c>
      <c r="B122" s="1" t="s">
        <v>1312</v>
      </c>
      <c r="C122" s="1">
        <f>COUNTIFS(A:A,B122)</f>
        <v>2</v>
      </c>
    </row>
    <row r="123" spans="1:3">
      <c r="A123" s="1" t="s">
        <v>1221</v>
      </c>
      <c r="B123" s="1" t="s">
        <v>1316</v>
      </c>
      <c r="C123" s="1">
        <f>COUNTIFS(A:A,B123)</f>
        <v>2</v>
      </c>
    </row>
    <row r="124" spans="1:3">
      <c r="A124" s="1" t="s">
        <v>1219</v>
      </c>
      <c r="B124" s="1" t="s">
        <v>1318</v>
      </c>
      <c r="C124" s="1">
        <f>COUNTIFS(A:A,B124)</f>
        <v>2</v>
      </c>
    </row>
    <row r="125" spans="1:3">
      <c r="A125" s="1" t="s">
        <v>1222</v>
      </c>
      <c r="B125" s="1" t="s">
        <v>1320</v>
      </c>
      <c r="C125" s="1">
        <f>COUNTIFS(A:A,B125)</f>
        <v>2</v>
      </c>
    </row>
    <row r="126" spans="1:3">
      <c r="A126" s="1" t="s">
        <v>1223</v>
      </c>
      <c r="B126" s="1" t="s">
        <v>1326</v>
      </c>
      <c r="C126" s="1">
        <f>COUNTIFS(A:A,B126)</f>
        <v>2</v>
      </c>
    </row>
    <row r="127" spans="1:3">
      <c r="A127" s="1" t="s">
        <v>1224</v>
      </c>
      <c r="B127" s="1" t="s">
        <v>1333</v>
      </c>
      <c r="C127" s="1">
        <f>COUNTIFS(A:A,B127)</f>
        <v>2</v>
      </c>
    </row>
    <row r="128" spans="1:3">
      <c r="A128" s="1" t="s">
        <v>1225</v>
      </c>
      <c r="B128" s="1" t="s">
        <v>1335</v>
      </c>
      <c r="C128" s="1">
        <f>COUNTIFS(A:A,B128)</f>
        <v>2</v>
      </c>
    </row>
    <row r="129" spans="1:3">
      <c r="A129" s="1" t="s">
        <v>1202</v>
      </c>
      <c r="B129" s="1" t="s">
        <v>1336</v>
      </c>
      <c r="C129" s="1">
        <f>COUNTIFS(A:A,B129)</f>
        <v>2</v>
      </c>
    </row>
    <row r="130" spans="1:3">
      <c r="A130" s="1" t="s">
        <v>1226</v>
      </c>
      <c r="B130" s="1" t="s">
        <v>1338</v>
      </c>
      <c r="C130" s="1">
        <f>COUNTIFS(A:A,B130)</f>
        <v>2</v>
      </c>
    </row>
    <row r="131" spans="1:3">
      <c r="A131" s="1" t="s">
        <v>1217</v>
      </c>
      <c r="B131" s="1" t="s">
        <v>1339</v>
      </c>
      <c r="C131" s="1">
        <f>COUNTIFS(A:A,B131)</f>
        <v>2</v>
      </c>
    </row>
    <row r="132" spans="1:3">
      <c r="A132" s="1" t="s">
        <v>1227</v>
      </c>
      <c r="B132" s="1" t="s">
        <v>1340</v>
      </c>
      <c r="C132" s="1">
        <f>COUNTIFS(A:A,B132)</f>
        <v>2</v>
      </c>
    </row>
    <row r="133" spans="1:3">
      <c r="A133" s="1" t="s">
        <v>1168</v>
      </c>
      <c r="B133" s="1" t="s">
        <v>1354</v>
      </c>
      <c r="C133" s="1">
        <f>COUNTIFS(A:A,B133)</f>
        <v>2</v>
      </c>
    </row>
    <row r="134" spans="1:3">
      <c r="A134" s="1" t="s">
        <v>1210</v>
      </c>
      <c r="B134" s="1" t="s">
        <v>1359</v>
      </c>
      <c r="C134" s="1">
        <f>COUNTIFS(A:A,B134)</f>
        <v>2</v>
      </c>
    </row>
    <row r="135" spans="1:3">
      <c r="A135" s="1" t="s">
        <v>1213</v>
      </c>
      <c r="B135" s="1" t="s">
        <v>1367</v>
      </c>
      <c r="C135" s="1">
        <f>COUNTIFS(A:A,B135)</f>
        <v>2</v>
      </c>
    </row>
    <row r="136" spans="1:3">
      <c r="A136" s="1" t="s">
        <v>1212</v>
      </c>
      <c r="B136" s="1" t="s">
        <v>1372</v>
      </c>
      <c r="C136" s="1">
        <f>COUNTIFS(A:A,B136)</f>
        <v>2</v>
      </c>
    </row>
    <row r="137" spans="1:3">
      <c r="A137" s="1" t="s">
        <v>1211</v>
      </c>
      <c r="B137" s="1" t="s">
        <v>1376</v>
      </c>
      <c r="C137" s="1">
        <f>COUNTIFS(A:A,B137)</f>
        <v>2</v>
      </c>
    </row>
    <row r="138" spans="1:3">
      <c r="A138" s="1" t="s">
        <v>1205</v>
      </c>
      <c r="B138" s="1" t="s">
        <v>1377</v>
      </c>
      <c r="C138" s="1">
        <f>COUNTIFS(A:A,B138)</f>
        <v>2</v>
      </c>
    </row>
    <row r="139" spans="1:3">
      <c r="A139" s="1" t="s">
        <v>1219</v>
      </c>
      <c r="B139" s="1" t="s">
        <v>1488</v>
      </c>
      <c r="C139" s="1">
        <f>COUNTIFS(A:A,B139)</f>
        <v>2</v>
      </c>
    </row>
    <row r="140" spans="1:3">
      <c r="A140" s="1" t="s">
        <v>1177</v>
      </c>
      <c r="B140" s="1" t="s">
        <v>1380</v>
      </c>
      <c r="C140" s="1">
        <f>COUNTIFS(A:A,B140)</f>
        <v>2</v>
      </c>
    </row>
    <row r="141" spans="1:3">
      <c r="A141" s="1" t="s">
        <v>1182</v>
      </c>
      <c r="B141" s="1" t="s">
        <v>1387</v>
      </c>
      <c r="C141" s="1">
        <f>COUNTIFS(A:A,B141)</f>
        <v>2</v>
      </c>
    </row>
    <row r="142" spans="1:3">
      <c r="A142" s="1" t="s">
        <v>1167</v>
      </c>
      <c r="B142" s="1" t="s">
        <v>1395</v>
      </c>
      <c r="C142" s="1">
        <f>COUNTIFS(A:A,B142)</f>
        <v>2</v>
      </c>
    </row>
    <row r="143" spans="1:3">
      <c r="A143" s="1" t="s">
        <v>1168</v>
      </c>
      <c r="B143" s="1" t="s">
        <v>1402</v>
      </c>
      <c r="C143" s="1">
        <f>COUNTIFS(A:A,B143)</f>
        <v>2</v>
      </c>
    </row>
    <row r="144" spans="1:3">
      <c r="A144" s="1" t="s">
        <v>1199</v>
      </c>
      <c r="B144" s="1" t="s">
        <v>1408</v>
      </c>
      <c r="C144" s="1">
        <f>COUNTIFS(A:A,B144)</f>
        <v>2</v>
      </c>
    </row>
    <row r="145" spans="1:3">
      <c r="A145" s="1" t="s">
        <v>1176</v>
      </c>
      <c r="B145" s="1" t="s">
        <v>1433</v>
      </c>
      <c r="C145" s="1">
        <f>COUNTIFS(A:A,B145)</f>
        <v>2</v>
      </c>
    </row>
    <row r="146" spans="1:3">
      <c r="A146" s="1" t="s">
        <v>1179</v>
      </c>
      <c r="B146" s="1" t="s">
        <v>1434</v>
      </c>
      <c r="C146" s="1">
        <f>COUNTIFS(A:A,B146)</f>
        <v>2</v>
      </c>
    </row>
    <row r="147" spans="1:3">
      <c r="A147" s="1" t="s">
        <v>1205</v>
      </c>
      <c r="B147" s="1" t="s">
        <v>1438</v>
      </c>
      <c r="C147" s="1">
        <f>COUNTIFS(A:A,B147)</f>
        <v>2</v>
      </c>
    </row>
    <row r="148" spans="1:3">
      <c r="A148" s="1" t="s">
        <v>1177</v>
      </c>
      <c r="B148" s="1" t="s">
        <v>1442</v>
      </c>
      <c r="C148" s="1">
        <f>COUNTIFS(A:A,B148)</f>
        <v>2</v>
      </c>
    </row>
    <row r="149" spans="1:3">
      <c r="A149" s="1" t="s">
        <v>1167</v>
      </c>
      <c r="B149" s="1" t="s">
        <v>1446</v>
      </c>
      <c r="C149" s="1">
        <f>COUNTIFS(A:A,B149)</f>
        <v>2</v>
      </c>
    </row>
    <row r="150" spans="1:3">
      <c r="A150" s="1" t="s">
        <v>1168</v>
      </c>
      <c r="B150" s="1" t="s">
        <v>1456</v>
      </c>
      <c r="C150" s="1">
        <f>COUNTIFS(A:A,B150)</f>
        <v>2</v>
      </c>
    </row>
    <row r="151" spans="1:3">
      <c r="A151" s="1" t="s">
        <v>1228</v>
      </c>
      <c r="B151" s="1" t="s">
        <v>1472</v>
      </c>
      <c r="C151" s="1">
        <f>COUNTIFS(A:A,B151)</f>
        <v>2</v>
      </c>
    </row>
    <row r="152" spans="1:3">
      <c r="A152" s="1" t="s">
        <v>1176</v>
      </c>
      <c r="B152" s="1" t="s">
        <v>1475</v>
      </c>
      <c r="C152" s="1">
        <f>COUNTIFS(A:A,B152)</f>
        <v>2</v>
      </c>
    </row>
    <row r="153" spans="1:3">
      <c r="A153" s="1" t="s">
        <v>1202</v>
      </c>
      <c r="B153" s="1" t="s">
        <v>1494</v>
      </c>
      <c r="C153" s="1">
        <f>COUNTIFS(A:A,B153)</f>
        <v>2</v>
      </c>
    </row>
    <row r="154" spans="1:3">
      <c r="A154" s="1" t="s">
        <v>1229</v>
      </c>
      <c r="B154" s="1" t="s">
        <v>1487</v>
      </c>
      <c r="C154" s="1">
        <f>COUNTIFS(A:A,B154)</f>
        <v>2</v>
      </c>
    </row>
    <row r="155" spans="1:3">
      <c r="A155" s="1" t="s">
        <v>1187</v>
      </c>
      <c r="B155" s="1" t="s">
        <v>1491</v>
      </c>
      <c r="C155" s="1">
        <f>COUNTIFS(A:A,B155)</f>
        <v>2</v>
      </c>
    </row>
    <row r="156" spans="1:3">
      <c r="A156" s="1" t="s">
        <v>1179</v>
      </c>
      <c r="B156" s="1" t="s">
        <v>1492</v>
      </c>
      <c r="C156" s="1">
        <f>COUNTIFS(A:A,B156)</f>
        <v>2</v>
      </c>
    </row>
    <row r="157" spans="1:3">
      <c r="A157" s="1" t="s">
        <v>1204</v>
      </c>
      <c r="B157" s="1" t="s">
        <v>1493</v>
      </c>
      <c r="C157" s="1">
        <f>COUNTIFS(A:A,B157)</f>
        <v>2</v>
      </c>
    </row>
    <row r="158" spans="1:3">
      <c r="A158" s="1" t="s">
        <v>1230</v>
      </c>
      <c r="B158" s="1" t="s">
        <v>1184</v>
      </c>
      <c r="C158" s="1">
        <f>COUNTIFS(A:A,B158)</f>
        <v>1</v>
      </c>
    </row>
    <row r="159" spans="1:3">
      <c r="A159" s="1" t="s">
        <v>1177</v>
      </c>
      <c r="B159" s="1" t="s">
        <v>1185</v>
      </c>
      <c r="C159" s="1">
        <f>COUNTIFS(A:A,B159)</f>
        <v>1</v>
      </c>
    </row>
    <row r="160" spans="1:3">
      <c r="A160" s="1" t="s">
        <v>1231</v>
      </c>
      <c r="B160" s="1" t="s">
        <v>1186</v>
      </c>
      <c r="C160" s="1">
        <f>COUNTIFS(A:A,B160)</f>
        <v>1</v>
      </c>
    </row>
    <row r="161" spans="1:3">
      <c r="A161" s="1" t="s">
        <v>1177</v>
      </c>
      <c r="B161" s="1" t="s">
        <v>1193</v>
      </c>
      <c r="C161" s="1">
        <f>COUNTIFS(A:A,B161)</f>
        <v>1</v>
      </c>
    </row>
    <row r="162" spans="1:3">
      <c r="A162" s="1" t="s">
        <v>1212</v>
      </c>
      <c r="B162" s="1" t="s">
        <v>1195</v>
      </c>
      <c r="C162" s="1">
        <f>COUNTIFS(A:A,B162)</f>
        <v>1</v>
      </c>
    </row>
    <row r="163" spans="1:3">
      <c r="A163" s="1" t="s">
        <v>1199</v>
      </c>
      <c r="B163" s="1" t="s">
        <v>1197</v>
      </c>
      <c r="C163" s="1">
        <f>COUNTIFS(A:A,B163)</f>
        <v>1</v>
      </c>
    </row>
    <row r="164" spans="1:3">
      <c r="A164" s="1" t="s">
        <v>1166</v>
      </c>
      <c r="B164" s="1" t="s">
        <v>1198</v>
      </c>
      <c r="C164" s="1">
        <f>COUNTIFS(A:A,B164)</f>
        <v>1</v>
      </c>
    </row>
    <row r="165" spans="1:3">
      <c r="A165" s="1" t="s">
        <v>1199</v>
      </c>
      <c r="B165" s="1" t="s">
        <v>1206</v>
      </c>
      <c r="C165" s="1">
        <f>COUNTIFS(A:A,B165)</f>
        <v>1</v>
      </c>
    </row>
    <row r="166" spans="1:3">
      <c r="A166" s="1" t="s">
        <v>1219</v>
      </c>
      <c r="B166" s="1" t="s">
        <v>1207</v>
      </c>
      <c r="C166" s="1">
        <f>COUNTIFS(A:A,B166)</f>
        <v>1</v>
      </c>
    </row>
    <row r="167" spans="1:3">
      <c r="A167" s="1" t="s">
        <v>1232</v>
      </c>
      <c r="B167" s="1" t="s">
        <v>1216</v>
      </c>
      <c r="C167" s="1">
        <f>COUNTIFS(A:A,B167)</f>
        <v>1</v>
      </c>
    </row>
    <row r="168" spans="1:3">
      <c r="A168" s="1" t="s">
        <v>1233</v>
      </c>
      <c r="B168" s="1" t="s">
        <v>1220</v>
      </c>
      <c r="C168" s="1">
        <f>COUNTIFS(A:A,B168)</f>
        <v>1</v>
      </c>
    </row>
    <row r="169" spans="1:3">
      <c r="A169" s="1" t="s">
        <v>1204</v>
      </c>
      <c r="B169" s="1" t="s">
        <v>1226</v>
      </c>
      <c r="C169" s="1">
        <f>COUNTIFS(A:A,B169)</f>
        <v>1</v>
      </c>
    </row>
    <row r="170" spans="1:3">
      <c r="A170" s="1" t="s">
        <v>1177</v>
      </c>
      <c r="B170" s="1" t="s">
        <v>1227</v>
      </c>
      <c r="C170" s="1">
        <f>COUNTIFS(A:A,B170)</f>
        <v>1</v>
      </c>
    </row>
    <row r="171" spans="1:3">
      <c r="A171" s="1" t="s">
        <v>350</v>
      </c>
      <c r="B171" s="1" t="s">
        <v>1241</v>
      </c>
      <c r="C171" s="1">
        <f>COUNTIFS(A:A,B171)</f>
        <v>1</v>
      </c>
    </row>
    <row r="172" spans="1:3">
      <c r="A172" s="1" t="s">
        <v>1190</v>
      </c>
      <c r="B172" s="1" t="s">
        <v>1244</v>
      </c>
      <c r="C172" s="1">
        <f>COUNTIFS(A:A,B172)</f>
        <v>1</v>
      </c>
    </row>
    <row r="173" spans="1:3">
      <c r="A173" s="1" t="s">
        <v>1233</v>
      </c>
      <c r="B173" s="1" t="s">
        <v>1247</v>
      </c>
      <c r="C173" s="1">
        <f>COUNTIFS(A:A,B173)</f>
        <v>1</v>
      </c>
    </row>
    <row r="174" spans="1:3">
      <c r="A174" s="1" t="s">
        <v>1232</v>
      </c>
      <c r="B174" s="1" t="s">
        <v>1250</v>
      </c>
      <c r="C174" s="1">
        <f>COUNTIFS(A:A,B174)</f>
        <v>1</v>
      </c>
    </row>
    <row r="175" spans="1:3">
      <c r="A175" s="1" t="s">
        <v>1187</v>
      </c>
      <c r="B175" s="1" t="s">
        <v>1251</v>
      </c>
      <c r="C175" s="1">
        <f>COUNTIFS(A:A,B175)</f>
        <v>1</v>
      </c>
    </row>
    <row r="176" spans="1:3">
      <c r="A176" s="1" t="s">
        <v>1170</v>
      </c>
      <c r="B176" s="1" t="s">
        <v>1255</v>
      </c>
      <c r="C176" s="1">
        <f>COUNTIFS(A:A,B176)</f>
        <v>1</v>
      </c>
    </row>
    <row r="177" spans="1:3">
      <c r="A177" s="1" t="s">
        <v>1179</v>
      </c>
      <c r="B177" s="1" t="s">
        <v>1256</v>
      </c>
      <c r="C177" s="1">
        <f>COUNTIFS(A:A,B177)</f>
        <v>1</v>
      </c>
    </row>
    <row r="178" spans="1:3">
      <c r="A178" s="1" t="s">
        <v>1178</v>
      </c>
      <c r="B178" s="1" t="s">
        <v>1257</v>
      </c>
      <c r="C178" s="1">
        <f>COUNTIFS(A:A,B178)</f>
        <v>1</v>
      </c>
    </row>
    <row r="179" spans="1:3">
      <c r="A179" s="1" t="s">
        <v>1176</v>
      </c>
      <c r="B179" s="1" t="s">
        <v>1258</v>
      </c>
      <c r="C179" s="1">
        <f>COUNTIFS(A:A,B179)</f>
        <v>1</v>
      </c>
    </row>
    <row r="180" spans="1:3">
      <c r="A180" s="1" t="s">
        <v>1235</v>
      </c>
      <c r="B180" s="1" t="s">
        <v>1262</v>
      </c>
      <c r="C180" s="1">
        <f>COUNTIFS(A:A,B180)</f>
        <v>1</v>
      </c>
    </row>
    <row r="181" spans="1:3">
      <c r="A181" s="1" t="s">
        <v>1205</v>
      </c>
      <c r="B181" s="1" t="s">
        <v>1503</v>
      </c>
      <c r="C181" s="1">
        <f>COUNTIFS(A:A,B181)</f>
        <v>1</v>
      </c>
    </row>
    <row r="182" spans="1:3">
      <c r="A182" s="1" t="s">
        <v>1177</v>
      </c>
      <c r="B182" s="1" t="s">
        <v>1265</v>
      </c>
      <c r="C182" s="1">
        <f>COUNTIFS(A:A,B182)</f>
        <v>1</v>
      </c>
    </row>
    <row r="183" spans="1:3">
      <c r="A183" s="1" t="s">
        <v>1168</v>
      </c>
      <c r="B183" s="1" t="s">
        <v>1268</v>
      </c>
      <c r="C183" s="1">
        <f>COUNTIFS(A:A,B183)</f>
        <v>1</v>
      </c>
    </row>
    <row r="184" spans="1:3">
      <c r="A184" s="1" t="s">
        <v>1181</v>
      </c>
      <c r="B184" s="1" t="s">
        <v>1270</v>
      </c>
      <c r="C184" s="1">
        <f>COUNTIFS(A:A,B184)</f>
        <v>1</v>
      </c>
    </row>
    <row r="185" spans="1:3">
      <c r="A185" s="1" t="s">
        <v>1236</v>
      </c>
      <c r="B185" s="1" t="s">
        <v>1271</v>
      </c>
      <c r="C185" s="1">
        <f>COUNTIFS(A:A,B185)</f>
        <v>1</v>
      </c>
    </row>
    <row r="186" spans="1:3">
      <c r="A186" s="1" t="s">
        <v>1177</v>
      </c>
      <c r="B186" s="1" t="s">
        <v>1277</v>
      </c>
      <c r="C186" s="1">
        <f>COUNTIFS(A:A,B186)</f>
        <v>1</v>
      </c>
    </row>
    <row r="187" spans="1:3">
      <c r="A187" s="1" t="s">
        <v>1237</v>
      </c>
      <c r="B187" s="1" t="s">
        <v>1278</v>
      </c>
      <c r="C187" s="1">
        <f>COUNTIFS(A:A,B187)</f>
        <v>1</v>
      </c>
    </row>
    <row r="188" spans="1:3">
      <c r="A188" s="1" t="s">
        <v>1191</v>
      </c>
      <c r="B188" s="1" t="s">
        <v>1284</v>
      </c>
      <c r="C188" s="1">
        <f>COUNTIFS(A:A,B188)</f>
        <v>1</v>
      </c>
    </row>
    <row r="189" spans="1:3">
      <c r="A189" s="1" t="s">
        <v>1181</v>
      </c>
      <c r="B189" s="1" t="s">
        <v>1285</v>
      </c>
      <c r="C189" s="1">
        <f>COUNTIFS(A:A,B189)</f>
        <v>1</v>
      </c>
    </row>
    <row r="190" spans="1:3">
      <c r="A190" s="1" t="s">
        <v>1179</v>
      </c>
      <c r="B190" s="1" t="s">
        <v>1287</v>
      </c>
      <c r="C190" s="1">
        <f>COUNTIFS(A:A,B190)</f>
        <v>1</v>
      </c>
    </row>
    <row r="191" spans="1:3">
      <c r="A191" s="1" t="s">
        <v>1238</v>
      </c>
      <c r="B191" s="1" t="s">
        <v>1289</v>
      </c>
      <c r="C191" s="1">
        <f>COUNTIFS(A:A,B191)</f>
        <v>1</v>
      </c>
    </row>
    <row r="192" spans="1:3">
      <c r="A192" s="1" t="s">
        <v>1205</v>
      </c>
      <c r="B192" s="1" t="s">
        <v>1290</v>
      </c>
      <c r="C192" s="1">
        <f>COUNTIFS(A:A,B192)</f>
        <v>1</v>
      </c>
    </row>
    <row r="193" spans="1:3">
      <c r="A193" s="1" t="s">
        <v>1177</v>
      </c>
      <c r="B193" s="1" t="s">
        <v>1291</v>
      </c>
      <c r="C193" s="1">
        <f>COUNTIFS(A:A,B193)</f>
        <v>1</v>
      </c>
    </row>
    <row r="194" spans="1:3">
      <c r="A194" s="1" t="s">
        <v>1237</v>
      </c>
      <c r="B194" s="1" t="s">
        <v>1293</v>
      </c>
      <c r="C194" s="1">
        <f>COUNTIFS(A:A,B194)</f>
        <v>1</v>
      </c>
    </row>
    <row r="195" spans="1:3">
      <c r="A195" s="1" t="s">
        <v>1239</v>
      </c>
      <c r="B195" s="1" t="s">
        <v>1294</v>
      </c>
      <c r="C195" s="1">
        <f>COUNTIFS(A:A,B195)</f>
        <v>1</v>
      </c>
    </row>
    <row r="196" spans="1:3">
      <c r="A196" s="1" t="s">
        <v>1175</v>
      </c>
      <c r="B196" s="1" t="s">
        <v>1299</v>
      </c>
      <c r="C196" s="1">
        <f>COUNTIFS(A:A,B196)</f>
        <v>1</v>
      </c>
    </row>
    <row r="197" spans="1:3">
      <c r="A197" s="1" t="s">
        <v>1240</v>
      </c>
      <c r="B197" s="1" t="s">
        <v>1302</v>
      </c>
      <c r="C197" s="1">
        <f>COUNTIFS(A:A,B197)</f>
        <v>1</v>
      </c>
    </row>
    <row r="198" spans="1:3">
      <c r="A198" s="1" t="s">
        <v>1241</v>
      </c>
      <c r="B198" s="1" t="s">
        <v>1304</v>
      </c>
      <c r="C198" s="1">
        <f>COUNTIFS(A:A,B198)</f>
        <v>1</v>
      </c>
    </row>
    <row r="199" spans="1:3">
      <c r="A199" s="1" t="s">
        <v>1235</v>
      </c>
      <c r="B199" s="1" t="s">
        <v>1307</v>
      </c>
      <c r="C199" s="1">
        <f>COUNTIFS(A:A,B199)</f>
        <v>1</v>
      </c>
    </row>
    <row r="200" spans="1:3">
      <c r="A200" s="1" t="s">
        <v>1189</v>
      </c>
      <c r="B200" s="1" t="s">
        <v>1313</v>
      </c>
      <c r="C200" s="1">
        <f>COUNTIFS(A:A,B200)</f>
        <v>1</v>
      </c>
    </row>
    <row r="201" spans="1:3">
      <c r="A201" s="1" t="s">
        <v>1188</v>
      </c>
      <c r="B201" s="1" t="s">
        <v>1315</v>
      </c>
      <c r="C201" s="1">
        <f>COUNTIFS(A:A,B201)</f>
        <v>1</v>
      </c>
    </row>
    <row r="202" spans="1:3">
      <c r="A202" s="1" t="s">
        <v>1242</v>
      </c>
      <c r="B202" s="1" t="s">
        <v>1317</v>
      </c>
      <c r="C202" s="1">
        <f>COUNTIFS(A:A,B202)</f>
        <v>1</v>
      </c>
    </row>
    <row r="203" spans="1:3">
      <c r="A203" s="1" t="s">
        <v>1243</v>
      </c>
      <c r="B203" s="1" t="s">
        <v>1319</v>
      </c>
      <c r="C203" s="1">
        <f>COUNTIFS(A:A,B203)</f>
        <v>1</v>
      </c>
    </row>
    <row r="204" spans="1:3">
      <c r="A204" s="1" t="s">
        <v>1239</v>
      </c>
      <c r="B204" s="1" t="s">
        <v>1321</v>
      </c>
      <c r="C204" s="1">
        <f>COUNTIFS(A:A,B204)</f>
        <v>1</v>
      </c>
    </row>
    <row r="205" spans="1:3">
      <c r="A205" s="1" t="s">
        <v>1175</v>
      </c>
      <c r="B205" s="1" t="s">
        <v>1322</v>
      </c>
      <c r="C205" s="1">
        <f>COUNTIFS(A:A,B205)</f>
        <v>1</v>
      </c>
    </row>
    <row r="206" spans="1:3">
      <c r="A206" s="1" t="s">
        <v>1244</v>
      </c>
      <c r="B206" s="1" t="s">
        <v>1323</v>
      </c>
      <c r="C206" s="1">
        <f>COUNTIFS(A:A,B206)</f>
        <v>1</v>
      </c>
    </row>
    <row r="207" spans="1:3">
      <c r="A207" s="1" t="s">
        <v>1214</v>
      </c>
      <c r="B207" s="1" t="s">
        <v>1330</v>
      </c>
      <c r="C207" s="1">
        <f>COUNTIFS(A:A,B207)</f>
        <v>1</v>
      </c>
    </row>
    <row r="208" spans="1:3">
      <c r="A208" s="1" t="s">
        <v>1235</v>
      </c>
      <c r="B208" s="1" t="s">
        <v>1331</v>
      </c>
      <c r="C208" s="1">
        <f>COUNTIFS(A:A,B208)</f>
        <v>1</v>
      </c>
    </row>
    <row r="209" spans="1:3">
      <c r="A209" s="1" t="s">
        <v>1176</v>
      </c>
      <c r="B209" s="1" t="s">
        <v>1332</v>
      </c>
      <c r="C209" s="1">
        <f>COUNTIFS(A:A,B209)</f>
        <v>1</v>
      </c>
    </row>
    <row r="210" spans="1:3">
      <c r="A210" s="1" t="s">
        <v>1245</v>
      </c>
      <c r="B210" s="1" t="s">
        <v>1334</v>
      </c>
      <c r="C210" s="1">
        <f>COUNTIFS(A:A,B210)</f>
        <v>1</v>
      </c>
    </row>
    <row r="211" spans="1:3">
      <c r="A211" s="1" t="s">
        <v>1246</v>
      </c>
      <c r="B211" s="1" t="s">
        <v>1341</v>
      </c>
      <c r="C211" s="1">
        <f>COUNTIFS(A:A,B211)</f>
        <v>1</v>
      </c>
    </row>
    <row r="212" spans="1:3">
      <c r="A212" s="1" t="s">
        <v>1210</v>
      </c>
      <c r="B212" s="1" t="s">
        <v>1342</v>
      </c>
      <c r="C212" s="1">
        <f>COUNTIFS(A:A,B212)</f>
        <v>1</v>
      </c>
    </row>
    <row r="213" spans="1:3">
      <c r="A213" s="1" t="s">
        <v>1213</v>
      </c>
      <c r="B213" s="1" t="s">
        <v>1343</v>
      </c>
      <c r="C213" s="1">
        <f>COUNTIFS(A:A,B213)</f>
        <v>1</v>
      </c>
    </row>
    <row r="214" spans="1:3">
      <c r="A214" s="1" t="s">
        <v>1177</v>
      </c>
      <c r="B214" s="1" t="s">
        <v>1344</v>
      </c>
      <c r="C214" s="1">
        <f>COUNTIFS(A:A,B214)</f>
        <v>1</v>
      </c>
    </row>
    <row r="215" spans="1:3">
      <c r="A215" s="1" t="s">
        <v>1247</v>
      </c>
      <c r="B215" s="1" t="s">
        <v>1345</v>
      </c>
      <c r="C215" s="1">
        <f>COUNTIFS(A:A,B215)</f>
        <v>1</v>
      </c>
    </row>
    <row r="216" spans="1:3">
      <c r="A216" s="1" t="s">
        <v>1190</v>
      </c>
      <c r="B216" s="1" t="s">
        <v>1347</v>
      </c>
      <c r="C216" s="1">
        <f>COUNTIFS(A:A,B216)</f>
        <v>1</v>
      </c>
    </row>
    <row r="217" spans="1:3">
      <c r="A217" s="1" t="s">
        <v>1176</v>
      </c>
      <c r="B217" s="1" t="s">
        <v>1348</v>
      </c>
      <c r="C217" s="1">
        <f>COUNTIFS(A:A,B217)</f>
        <v>1</v>
      </c>
    </row>
    <row r="218" spans="1:3">
      <c r="A218" s="1" t="s">
        <v>1188</v>
      </c>
      <c r="B218" s="1" t="s">
        <v>1349</v>
      </c>
      <c r="C218" s="1">
        <f>COUNTIFS(A:A,B218)</f>
        <v>1</v>
      </c>
    </row>
    <row r="219" spans="1:3">
      <c r="A219" s="1" t="s">
        <v>1191</v>
      </c>
      <c r="B219" s="1" t="s">
        <v>1350</v>
      </c>
      <c r="C219" s="1">
        <f>COUNTIFS(A:A,B219)</f>
        <v>1</v>
      </c>
    </row>
    <row r="220" spans="1:3">
      <c r="A220" s="1" t="s">
        <v>1248</v>
      </c>
      <c r="B220" s="1" t="s">
        <v>1351</v>
      </c>
      <c r="C220" s="1">
        <f>COUNTIFS(A:A,B220)</f>
        <v>1</v>
      </c>
    </row>
    <row r="221" spans="1:3">
      <c r="A221" s="1" t="s">
        <v>1176</v>
      </c>
      <c r="B221" s="1" t="s">
        <v>1352</v>
      </c>
      <c r="C221" s="1">
        <f>COUNTIFS(A:A,B221)</f>
        <v>1</v>
      </c>
    </row>
    <row r="222" spans="1:3">
      <c r="A222" s="1" t="s">
        <v>1235</v>
      </c>
      <c r="B222" s="1" t="s">
        <v>1353</v>
      </c>
      <c r="C222" s="1">
        <f>COUNTIFS(A:A,B222)</f>
        <v>1</v>
      </c>
    </row>
    <row r="223" spans="1:3">
      <c r="A223" s="1" t="s">
        <v>1187</v>
      </c>
      <c r="B223" s="1" t="s">
        <v>1355</v>
      </c>
      <c r="C223" s="1">
        <f>COUNTIFS(A:A,B223)</f>
        <v>1</v>
      </c>
    </row>
    <row r="224" spans="1:3">
      <c r="A224" s="1" t="s">
        <v>1177</v>
      </c>
      <c r="B224" s="1" t="s">
        <v>1356</v>
      </c>
      <c r="C224" s="1">
        <f>COUNTIFS(A:A,B224)</f>
        <v>1</v>
      </c>
    </row>
    <row r="225" spans="1:3">
      <c r="A225" s="1" t="s">
        <v>1249</v>
      </c>
      <c r="B225" s="1" t="s">
        <v>1358</v>
      </c>
      <c r="C225" s="1">
        <f>COUNTIFS(A:A,B225)</f>
        <v>1</v>
      </c>
    </row>
    <row r="226" spans="1:3">
      <c r="A226" s="1" t="s">
        <v>1199</v>
      </c>
      <c r="B226" s="1" t="s">
        <v>1361</v>
      </c>
      <c r="C226" s="1">
        <f>COUNTIFS(A:A,B226)</f>
        <v>1</v>
      </c>
    </row>
    <row r="227" spans="1:3">
      <c r="A227" s="1" t="s">
        <v>1182</v>
      </c>
      <c r="B227" s="1" t="s">
        <v>1362</v>
      </c>
      <c r="C227" s="1">
        <f>COUNTIFS(A:A,B227)</f>
        <v>1</v>
      </c>
    </row>
    <row r="228" spans="1:3">
      <c r="A228" s="1" t="s">
        <v>1188</v>
      </c>
      <c r="B228" s="1" t="s">
        <v>1363</v>
      </c>
      <c r="C228" s="1">
        <f>COUNTIFS(A:A,B228)</f>
        <v>1</v>
      </c>
    </row>
    <row r="229" spans="1:3">
      <c r="A229" s="1" t="s">
        <v>1250</v>
      </c>
      <c r="B229" s="1" t="s">
        <v>1364</v>
      </c>
      <c r="C229" s="1">
        <f>COUNTIFS(A:A,B229)</f>
        <v>1</v>
      </c>
    </row>
    <row r="230" spans="1:3">
      <c r="A230" s="1" t="s">
        <v>1251</v>
      </c>
      <c r="B230" s="1" t="s">
        <v>1365</v>
      </c>
      <c r="C230" s="1">
        <f>COUNTIFS(A:A,B230)</f>
        <v>1</v>
      </c>
    </row>
    <row r="231" spans="1:3">
      <c r="A231" s="1" t="s">
        <v>1194</v>
      </c>
      <c r="B231" s="1" t="s">
        <v>1366</v>
      </c>
      <c r="C231" s="1">
        <f>COUNTIFS(A:A,B231)</f>
        <v>1</v>
      </c>
    </row>
    <row r="232" spans="1:3">
      <c r="A232" s="1" t="s">
        <v>1190</v>
      </c>
      <c r="B232" s="1" t="s">
        <v>1368</v>
      </c>
      <c r="C232" s="1">
        <f>COUNTIFS(A:A,B232)</f>
        <v>1</v>
      </c>
    </row>
    <row r="233" spans="1:3">
      <c r="A233" s="1" t="s">
        <v>1252</v>
      </c>
      <c r="B233" s="1" t="s">
        <v>1369</v>
      </c>
      <c r="C233" s="1">
        <f>COUNTIFS(A:A,B233)</f>
        <v>1</v>
      </c>
    </row>
    <row r="234" spans="1:3">
      <c r="A234" s="1" t="s">
        <v>1225</v>
      </c>
      <c r="B234" s="1" t="s">
        <v>1370</v>
      </c>
      <c r="C234" s="1">
        <f>COUNTIFS(A:A,B234)</f>
        <v>1</v>
      </c>
    </row>
    <row r="235" spans="1:3">
      <c r="A235" s="1" t="s">
        <v>1174</v>
      </c>
      <c r="B235" s="1" t="s">
        <v>1371</v>
      </c>
      <c r="C235" s="1">
        <f>COUNTIFS(A:A,B235)</f>
        <v>1</v>
      </c>
    </row>
    <row r="236" spans="1:3">
      <c r="A236" s="1" t="s">
        <v>1253</v>
      </c>
      <c r="B236" s="1" t="s">
        <v>1374</v>
      </c>
      <c r="C236" s="1">
        <f>COUNTIFS(A:A,B236)</f>
        <v>1</v>
      </c>
    </row>
    <row r="237" spans="1:3">
      <c r="A237" s="1" t="s">
        <v>1170</v>
      </c>
      <c r="B237" s="1" t="s">
        <v>1378</v>
      </c>
      <c r="C237" s="1">
        <f>COUNTIFS(A:A,B237)</f>
        <v>1</v>
      </c>
    </row>
    <row r="238" spans="1:3">
      <c r="A238" s="1" t="s">
        <v>1254</v>
      </c>
      <c r="B238" s="1" t="s">
        <v>1379</v>
      </c>
      <c r="C238" s="1">
        <f>COUNTIFS(A:A,B238)</f>
        <v>1</v>
      </c>
    </row>
    <row r="239" spans="1:3">
      <c r="A239" s="1" t="s">
        <v>1255</v>
      </c>
      <c r="B239" s="1" t="s">
        <v>1506</v>
      </c>
      <c r="C239" s="1">
        <f>COUNTIFS(A:A,B239)</f>
        <v>1</v>
      </c>
    </row>
    <row r="240" spans="1:3">
      <c r="A240" s="1" t="s">
        <v>1256</v>
      </c>
      <c r="B240" s="1" t="s">
        <v>1507</v>
      </c>
      <c r="C240" s="1">
        <f>COUNTIFS(A:A,B240)</f>
        <v>1</v>
      </c>
    </row>
    <row r="241" spans="1:3">
      <c r="A241" s="1" t="s">
        <v>1257</v>
      </c>
      <c r="B241" s="1" t="s">
        <v>1383</v>
      </c>
      <c r="C241" s="1">
        <f>COUNTIFS(A:A,B241)</f>
        <v>1</v>
      </c>
    </row>
    <row r="242" spans="1:3">
      <c r="A242" s="1" t="s">
        <v>1258</v>
      </c>
      <c r="B242" s="1" t="s">
        <v>1384</v>
      </c>
      <c r="C242" s="1">
        <f>COUNTIFS(A:A,B242)</f>
        <v>1</v>
      </c>
    </row>
    <row r="243" spans="1:3">
      <c r="A243" s="1" t="s">
        <v>1259</v>
      </c>
      <c r="B243" s="1" t="s">
        <v>1386</v>
      </c>
      <c r="C243" s="1">
        <f>COUNTIFS(A:A,B243)</f>
        <v>1</v>
      </c>
    </row>
    <row r="244" spans="1:3">
      <c r="A244" s="1" t="s">
        <v>1260</v>
      </c>
      <c r="B244" s="1" t="s">
        <v>1388</v>
      </c>
      <c r="C244" s="1">
        <f>COUNTIFS(A:A,B244)</f>
        <v>1</v>
      </c>
    </row>
    <row r="245" spans="1:3">
      <c r="A245" s="1" t="s">
        <v>1261</v>
      </c>
      <c r="B245" s="1" t="s">
        <v>1389</v>
      </c>
      <c r="C245" s="1">
        <f>COUNTIFS(A:A,B245)</f>
        <v>1</v>
      </c>
    </row>
    <row r="246" spans="1:3">
      <c r="A246" s="1" t="s">
        <v>1262</v>
      </c>
      <c r="B246" s="1" t="s">
        <v>1390</v>
      </c>
      <c r="C246" s="1">
        <f>COUNTIFS(A:A,B246)</f>
        <v>1</v>
      </c>
    </row>
    <row r="247" spans="1:3">
      <c r="A247" s="1" t="s">
        <v>1187</v>
      </c>
      <c r="B247" s="1" t="s">
        <v>1391</v>
      </c>
      <c r="C247" s="1">
        <f>COUNTIFS(A:A,B247)</f>
        <v>1</v>
      </c>
    </row>
    <row r="248" spans="1:3">
      <c r="A248" s="1" t="s">
        <v>1286</v>
      </c>
      <c r="B248" s="1" t="s">
        <v>1392</v>
      </c>
      <c r="C248" s="1">
        <f>COUNTIFS(A:A,B248)</f>
        <v>1</v>
      </c>
    </row>
    <row r="249" spans="1:3">
      <c r="A249" s="1" t="s">
        <v>1175</v>
      </c>
      <c r="B249" s="1" t="s">
        <v>1393</v>
      </c>
      <c r="C249" s="1">
        <f>COUNTIFS(A:A,B249)</f>
        <v>1</v>
      </c>
    </row>
    <row r="250" spans="1:3">
      <c r="A250" s="1" t="s">
        <v>1503</v>
      </c>
      <c r="B250" s="1" t="s">
        <v>1394</v>
      </c>
      <c r="C250" s="1">
        <f>COUNTIFS(A:A,B250)</f>
        <v>1</v>
      </c>
    </row>
    <row r="251" spans="1:3">
      <c r="A251" s="1" t="s">
        <v>1264</v>
      </c>
      <c r="B251" s="1" t="s">
        <v>1396</v>
      </c>
      <c r="C251" s="1">
        <f>COUNTIFS(A:A,B251)</f>
        <v>1</v>
      </c>
    </row>
    <row r="252" spans="1:3">
      <c r="A252" s="1" t="s">
        <v>1191</v>
      </c>
      <c r="B252" s="1" t="s">
        <v>1397</v>
      </c>
      <c r="C252" s="1">
        <f>COUNTIFS(A:A,B252)</f>
        <v>1</v>
      </c>
    </row>
    <row r="253" spans="1:3">
      <c r="A253" s="1" t="s">
        <v>1265</v>
      </c>
      <c r="B253" s="1" t="s">
        <v>1398</v>
      </c>
      <c r="C253" s="1">
        <f>COUNTIFS(A:A,B253)</f>
        <v>1</v>
      </c>
    </row>
    <row r="254" spans="1:3">
      <c r="A254" s="1" t="s">
        <v>1176</v>
      </c>
      <c r="B254" s="1" t="s">
        <v>1399</v>
      </c>
      <c r="C254" s="1">
        <f>COUNTIFS(A:A,B254)</f>
        <v>1</v>
      </c>
    </row>
    <row r="255" spans="1:3">
      <c r="A255" s="1" t="s">
        <v>1246</v>
      </c>
      <c r="B255" s="1" t="s">
        <v>1400</v>
      </c>
      <c r="C255" s="1">
        <f>COUNTIFS(A:A,B255)</f>
        <v>1</v>
      </c>
    </row>
    <row r="256" spans="1:3">
      <c r="A256" s="1" t="s">
        <v>1224</v>
      </c>
      <c r="B256" s="1" t="s">
        <v>1401</v>
      </c>
      <c r="C256" s="1">
        <f>COUNTIFS(A:A,B256)</f>
        <v>1</v>
      </c>
    </row>
    <row r="257" spans="1:3">
      <c r="A257" s="1" t="s">
        <v>1264</v>
      </c>
      <c r="B257" s="1" t="s">
        <v>1403</v>
      </c>
      <c r="C257" s="1">
        <f>COUNTIFS(A:A,B257)</f>
        <v>1</v>
      </c>
    </row>
    <row r="258" spans="1:3">
      <c r="A258" s="1" t="s">
        <v>1266</v>
      </c>
      <c r="B258" s="1" t="s">
        <v>1404</v>
      </c>
      <c r="C258" s="1">
        <f>COUNTIFS(A:A,B258)</f>
        <v>1</v>
      </c>
    </row>
    <row r="259" spans="1:3">
      <c r="A259" s="1" t="s">
        <v>1219</v>
      </c>
      <c r="B259" s="1" t="s">
        <v>1405</v>
      </c>
      <c r="C259" s="1">
        <f>COUNTIFS(A:A,B259)</f>
        <v>1</v>
      </c>
    </row>
    <row r="260" spans="1:3">
      <c r="A260" s="1" t="s">
        <v>1175</v>
      </c>
      <c r="B260" s="1" t="s">
        <v>1406</v>
      </c>
      <c r="C260" s="1">
        <f>COUNTIFS(A:A,B260)</f>
        <v>1</v>
      </c>
    </row>
    <row r="261" spans="1:3">
      <c r="A261" s="1" t="s">
        <v>1199</v>
      </c>
      <c r="B261" s="1" t="s">
        <v>1407</v>
      </c>
      <c r="C261" s="1">
        <f>COUNTIFS(A:A,B261)</f>
        <v>1</v>
      </c>
    </row>
    <row r="262" spans="1:3">
      <c r="A262" s="1" t="s">
        <v>1177</v>
      </c>
      <c r="B262" s="1" t="s">
        <v>1409</v>
      </c>
      <c r="C262" s="1">
        <f>COUNTIFS(A:A,B262)</f>
        <v>1</v>
      </c>
    </row>
    <row r="263" spans="1:3">
      <c r="A263" s="1" t="s">
        <v>1235</v>
      </c>
      <c r="B263" s="1" t="s">
        <v>1410</v>
      </c>
      <c r="C263" s="1">
        <f>COUNTIFS(A:A,B263)</f>
        <v>1</v>
      </c>
    </row>
    <row r="264" spans="1:3">
      <c r="A264" s="1" t="s">
        <v>1267</v>
      </c>
      <c r="B264" s="1" t="s">
        <v>1411</v>
      </c>
      <c r="C264" s="1">
        <f>COUNTIFS(A:A,B264)</f>
        <v>1</v>
      </c>
    </row>
    <row r="265" spans="1:3">
      <c r="A265" s="1" t="s">
        <v>1268</v>
      </c>
      <c r="B265" s="1" t="s">
        <v>1412</v>
      </c>
      <c r="C265" s="1">
        <f>COUNTIFS(A:A,B265)</f>
        <v>1</v>
      </c>
    </row>
    <row r="266" spans="1:3">
      <c r="A266" s="1" t="s">
        <v>1269</v>
      </c>
      <c r="B266" s="1" t="s">
        <v>1515</v>
      </c>
      <c r="C266" s="1">
        <f>COUNTIFS(A:A,B266)</f>
        <v>1</v>
      </c>
    </row>
    <row r="267" spans="1:3">
      <c r="A267" s="1" t="s">
        <v>1270</v>
      </c>
      <c r="B267" s="1" t="s">
        <v>1414</v>
      </c>
      <c r="C267" s="1">
        <f>COUNTIFS(A:A,B267)</f>
        <v>1</v>
      </c>
    </row>
    <row r="268" spans="1:3">
      <c r="A268" s="1" t="s">
        <v>1215</v>
      </c>
      <c r="B268" s="1" t="s">
        <v>1415</v>
      </c>
      <c r="C268" s="1">
        <f>COUNTIFS(A:A,B268)</f>
        <v>1</v>
      </c>
    </row>
    <row r="269" spans="1:3">
      <c r="A269" s="1" t="s">
        <v>1271</v>
      </c>
      <c r="B269" s="1" t="s">
        <v>1416</v>
      </c>
      <c r="C269" s="1">
        <f>COUNTIFS(A:A,B269)</f>
        <v>1</v>
      </c>
    </row>
    <row r="270" spans="1:3">
      <c r="A270" s="1" t="s">
        <v>1272</v>
      </c>
      <c r="B270" s="1" t="s">
        <v>1417</v>
      </c>
      <c r="C270" s="1">
        <f>COUNTIFS(A:A,B270)</f>
        <v>1</v>
      </c>
    </row>
    <row r="271" spans="1:3">
      <c r="A271" s="1" t="s">
        <v>1177</v>
      </c>
      <c r="B271" s="1" t="s">
        <v>1418</v>
      </c>
      <c r="C271" s="1">
        <f>COUNTIFS(A:A,B271)</f>
        <v>1</v>
      </c>
    </row>
    <row r="272" spans="1:3">
      <c r="A272" s="1" t="s">
        <v>1237</v>
      </c>
      <c r="B272" s="1" t="s">
        <v>1419</v>
      </c>
      <c r="C272" s="1">
        <f>COUNTIFS(A:A,B272)</f>
        <v>1</v>
      </c>
    </row>
    <row r="273" spans="1:3">
      <c r="A273" s="1" t="s">
        <v>1175</v>
      </c>
      <c r="B273" s="1" t="s">
        <v>1420</v>
      </c>
      <c r="C273" s="1">
        <f>COUNTIFS(A:A,B273)</f>
        <v>1</v>
      </c>
    </row>
    <row r="274" spans="1:3">
      <c r="A274" s="1" t="s">
        <v>1273</v>
      </c>
      <c r="B274" s="1" t="s">
        <v>1421</v>
      </c>
      <c r="C274" s="1">
        <f>COUNTIFS(A:A,B274)</f>
        <v>1</v>
      </c>
    </row>
    <row r="275" spans="1:3">
      <c r="A275" s="1" t="s">
        <v>1214</v>
      </c>
      <c r="B275" s="1" t="s">
        <v>1422</v>
      </c>
      <c r="C275" s="1">
        <f>COUNTIFS(A:A,B275)</f>
        <v>1</v>
      </c>
    </row>
    <row r="276" spans="1:3">
      <c r="A276" s="1" t="s">
        <v>1235</v>
      </c>
      <c r="B276" s="1" t="s">
        <v>1423</v>
      </c>
      <c r="C276" s="1">
        <f>COUNTIFS(A:A,B276)</f>
        <v>1</v>
      </c>
    </row>
    <row r="277" spans="1:3">
      <c r="A277" s="1" t="s">
        <v>1225</v>
      </c>
      <c r="B277" s="1" t="s">
        <v>1424</v>
      </c>
      <c r="C277" s="1">
        <f>COUNTIFS(A:A,B277)</f>
        <v>1</v>
      </c>
    </row>
    <row r="278" spans="1:3">
      <c r="A278" s="1" t="s">
        <v>1181</v>
      </c>
      <c r="B278" s="1" t="s">
        <v>1425</v>
      </c>
      <c r="C278" s="1">
        <f>COUNTIFS(A:A,B278)</f>
        <v>1</v>
      </c>
    </row>
    <row r="279" spans="1:3">
      <c r="A279" s="1" t="s">
        <v>1274</v>
      </c>
      <c r="B279" s="1" t="s">
        <v>1426</v>
      </c>
      <c r="C279" s="1">
        <f>COUNTIFS(A:A,B279)</f>
        <v>1</v>
      </c>
    </row>
    <row r="280" spans="1:3">
      <c r="A280" s="1" t="s">
        <v>1242</v>
      </c>
      <c r="B280" s="1" t="s">
        <v>1427</v>
      </c>
      <c r="C280" s="1">
        <f>COUNTIFS(A:A,B280)</f>
        <v>1</v>
      </c>
    </row>
    <row r="281" spans="1:3">
      <c r="A281" s="1" t="s">
        <v>1236</v>
      </c>
      <c r="B281" s="1" t="s">
        <v>1428</v>
      </c>
      <c r="C281" s="1">
        <f>COUNTIFS(A:A,B281)</f>
        <v>1</v>
      </c>
    </row>
    <row r="282" spans="1:3">
      <c r="A282" s="1" t="s">
        <v>1222</v>
      </c>
      <c r="B282" s="1" t="s">
        <v>1430</v>
      </c>
      <c r="C282" s="1">
        <f>COUNTIFS(A:A,B282)</f>
        <v>1</v>
      </c>
    </row>
    <row r="283" spans="1:3">
      <c r="A283" s="1" t="s">
        <v>1166</v>
      </c>
      <c r="B283" s="1" t="s">
        <v>1431</v>
      </c>
      <c r="C283" s="1">
        <f>COUNTIFS(A:A,B283)</f>
        <v>1</v>
      </c>
    </row>
    <row r="284" spans="1:3">
      <c r="A284" s="1" t="s">
        <v>1219</v>
      </c>
      <c r="B284" s="1" t="s">
        <v>1432</v>
      </c>
      <c r="C284" s="1">
        <f>COUNTIFS(A:A,B284)</f>
        <v>1</v>
      </c>
    </row>
    <row r="285" spans="1:3">
      <c r="A285" s="1" t="s">
        <v>1235</v>
      </c>
      <c r="B285" s="1" t="s">
        <v>1435</v>
      </c>
      <c r="C285" s="1">
        <f>COUNTIFS(A:A,B285)</f>
        <v>1</v>
      </c>
    </row>
    <row r="286" spans="1:3">
      <c r="A286" s="1" t="s">
        <v>1275</v>
      </c>
      <c r="B286" s="1" t="s">
        <v>1436</v>
      </c>
      <c r="C286" s="1">
        <f>COUNTIFS(A:A,B286)</f>
        <v>1</v>
      </c>
    </row>
    <row r="287" spans="1:3">
      <c r="A287" s="1" t="s">
        <v>1208</v>
      </c>
      <c r="B287" s="1" t="s">
        <v>1437</v>
      </c>
      <c r="C287" s="1">
        <f>COUNTIFS(A:A,B287)</f>
        <v>1</v>
      </c>
    </row>
    <row r="288" spans="1:3">
      <c r="A288" s="1" t="s">
        <v>1177</v>
      </c>
      <c r="B288" s="1" t="s">
        <v>1439</v>
      </c>
      <c r="C288" s="1">
        <f>COUNTIFS(A:A,B288)</f>
        <v>1</v>
      </c>
    </row>
    <row r="289" spans="1:3">
      <c r="A289" s="1" t="s">
        <v>1210</v>
      </c>
      <c r="B289" s="1" t="s">
        <v>1440</v>
      </c>
      <c r="C289" s="1">
        <f>COUNTIFS(A:A,B289)</f>
        <v>1</v>
      </c>
    </row>
    <row r="290" spans="1:3">
      <c r="A290" s="1" t="s">
        <v>1176</v>
      </c>
      <c r="B290" s="1" t="s">
        <v>1441</v>
      </c>
      <c r="C290" s="1">
        <f>COUNTIFS(A:A,B290)</f>
        <v>1</v>
      </c>
    </row>
    <row r="291" spans="1:3">
      <c r="A291" s="1" t="s">
        <v>1276</v>
      </c>
      <c r="B291" s="1" t="s">
        <v>1443</v>
      </c>
      <c r="C291" s="1">
        <f>COUNTIFS(A:A,B291)</f>
        <v>1</v>
      </c>
    </row>
    <row r="292" spans="1:3">
      <c r="A292" s="1" t="s">
        <v>1277</v>
      </c>
      <c r="B292" s="1" t="s">
        <v>1444</v>
      </c>
      <c r="C292" s="1">
        <f>COUNTIFS(A:A,B292)</f>
        <v>1</v>
      </c>
    </row>
    <row r="293" spans="1:3">
      <c r="A293" s="1" t="s">
        <v>1245</v>
      </c>
      <c r="B293" s="1" t="s">
        <v>1445</v>
      </c>
      <c r="C293" s="1">
        <f>COUNTIFS(A:A,B293)</f>
        <v>1</v>
      </c>
    </row>
    <row r="294" spans="1:3">
      <c r="A294" s="1" t="s">
        <v>1235</v>
      </c>
      <c r="B294" s="1" t="s">
        <v>1447</v>
      </c>
      <c r="C294" s="1">
        <f>COUNTIFS(A:A,B294)</f>
        <v>1</v>
      </c>
    </row>
    <row r="295" spans="1:3">
      <c r="A295" s="1" t="s">
        <v>1278</v>
      </c>
      <c r="B295" s="1" t="s">
        <v>1448</v>
      </c>
      <c r="C295" s="1">
        <f>COUNTIFS(A:A,B295)</f>
        <v>1</v>
      </c>
    </row>
    <row r="296" spans="1:3">
      <c r="A296" s="1" t="s">
        <v>1228</v>
      </c>
      <c r="B296" s="1" t="s">
        <v>1449</v>
      </c>
      <c r="C296" s="1">
        <f>COUNTIFS(A:A,B296)</f>
        <v>1</v>
      </c>
    </row>
    <row r="297" spans="1:3">
      <c r="A297" s="1" t="s">
        <v>1279</v>
      </c>
      <c r="B297" s="1" t="s">
        <v>1450</v>
      </c>
      <c r="C297" s="1">
        <f>COUNTIFS(A:A,B297)</f>
        <v>1</v>
      </c>
    </row>
    <row r="298" spans="1:3">
      <c r="A298" s="1" t="s">
        <v>1280</v>
      </c>
      <c r="B298" s="1" t="s">
        <v>1451</v>
      </c>
      <c r="C298" s="1">
        <f>COUNTIFS(A:A,B298)</f>
        <v>1</v>
      </c>
    </row>
    <row r="299" spans="1:3">
      <c r="A299" s="1" t="s">
        <v>1236</v>
      </c>
      <c r="B299" s="1" t="s">
        <v>1452</v>
      </c>
      <c r="C299" s="1">
        <f>COUNTIFS(A:A,B299)</f>
        <v>1</v>
      </c>
    </row>
    <row r="300" spans="1:3">
      <c r="A300" s="1" t="s">
        <v>1281</v>
      </c>
      <c r="B300" s="1" t="s">
        <v>1005</v>
      </c>
      <c r="C300" s="1">
        <f>COUNTIFS(A:A,B300)</f>
        <v>1</v>
      </c>
    </row>
    <row r="301" spans="1:3">
      <c r="A301" s="1" t="s">
        <v>1219</v>
      </c>
      <c r="B301" s="1" t="s">
        <v>1453</v>
      </c>
      <c r="C301" s="1">
        <f>COUNTIFS(A:A,B301)</f>
        <v>1</v>
      </c>
    </row>
    <row r="302" spans="1:3">
      <c r="A302" s="1" t="s">
        <v>1175</v>
      </c>
      <c r="B302" s="1" t="s">
        <v>1454</v>
      </c>
      <c r="C302" s="1">
        <f>COUNTIFS(A:A,B302)</f>
        <v>1</v>
      </c>
    </row>
    <row r="303" spans="1:3">
      <c r="A303" s="1" t="s">
        <v>1282</v>
      </c>
      <c r="B303" s="1" t="s">
        <v>1455</v>
      </c>
      <c r="C303" s="1">
        <f>COUNTIFS(A:A,B303)</f>
        <v>1</v>
      </c>
    </row>
    <row r="304" spans="1:3">
      <c r="A304" s="1" t="s">
        <v>1176</v>
      </c>
      <c r="B304" s="1" t="s">
        <v>1457</v>
      </c>
      <c r="C304" s="1">
        <f>COUNTIFS(A:A,B304)</f>
        <v>1</v>
      </c>
    </row>
    <row r="305" spans="1:3">
      <c r="A305" s="1" t="s">
        <v>1245</v>
      </c>
      <c r="B305" s="1" t="s">
        <v>1458</v>
      </c>
      <c r="C305" s="1">
        <f>COUNTIFS(A:A,B305)</f>
        <v>1</v>
      </c>
    </row>
    <row r="306" spans="1:3">
      <c r="A306" s="1" t="s">
        <v>1235</v>
      </c>
      <c r="B306" s="1" t="s">
        <v>1459</v>
      </c>
      <c r="C306" s="1">
        <f>COUNTIFS(A:A,B306)</f>
        <v>1</v>
      </c>
    </row>
    <row r="307" spans="1:3">
      <c r="A307" s="1" t="s">
        <v>1283</v>
      </c>
      <c r="B307" s="1" t="s">
        <v>1460</v>
      </c>
      <c r="C307" s="1">
        <f>COUNTIFS(A:A,B307)</f>
        <v>1</v>
      </c>
    </row>
    <row r="308" spans="1:3">
      <c r="A308" s="1" t="s">
        <v>1284</v>
      </c>
      <c r="B308" s="1" t="s">
        <v>1461</v>
      </c>
      <c r="C308" s="1">
        <f>COUNTIFS(A:A,B308)</f>
        <v>1</v>
      </c>
    </row>
    <row r="309" spans="1:3">
      <c r="A309" s="1" t="s">
        <v>1285</v>
      </c>
      <c r="B309" s="1" t="s">
        <v>1462</v>
      </c>
      <c r="C309" s="1">
        <f>COUNTIFS(A:A,B309)</f>
        <v>1</v>
      </c>
    </row>
    <row r="310" spans="1:3">
      <c r="A310" s="1" t="s">
        <v>1211</v>
      </c>
      <c r="B310" s="1" t="s">
        <v>1463</v>
      </c>
      <c r="C310" s="1">
        <f>COUNTIFS(A:A,B310)</f>
        <v>1</v>
      </c>
    </row>
    <row r="311" spans="1:3">
      <c r="A311" s="1" t="s">
        <v>1286</v>
      </c>
      <c r="B311" s="1" t="s">
        <v>1464</v>
      </c>
      <c r="C311" s="1">
        <f>COUNTIFS(A:A,B311)</f>
        <v>1</v>
      </c>
    </row>
    <row r="312" spans="1:3">
      <c r="A312" s="1" t="s">
        <v>1230</v>
      </c>
      <c r="B312" s="1" t="s">
        <v>1465</v>
      </c>
      <c r="C312" s="1">
        <f>COUNTIFS(A:A,B312)</f>
        <v>1</v>
      </c>
    </row>
    <row r="313" spans="1:3">
      <c r="A313" s="1" t="s">
        <v>1177</v>
      </c>
      <c r="B313" s="1" t="s">
        <v>1467</v>
      </c>
      <c r="C313" s="1">
        <f>COUNTIFS(A:A,B313)</f>
        <v>1</v>
      </c>
    </row>
    <row r="314" spans="1:3">
      <c r="A314" s="1" t="s">
        <v>1287</v>
      </c>
      <c r="B314" s="1" t="s">
        <v>1468</v>
      </c>
      <c r="C314" s="1">
        <f>COUNTIFS(A:A,B314)</f>
        <v>1</v>
      </c>
    </row>
    <row r="315" spans="1:3">
      <c r="A315" s="1" t="s">
        <v>1288</v>
      </c>
      <c r="B315" s="1" t="s">
        <v>1469</v>
      </c>
      <c r="C315" s="1">
        <f>COUNTIFS(A:A,B315)</f>
        <v>1</v>
      </c>
    </row>
    <row r="316" spans="1:3">
      <c r="A316" s="1" t="s">
        <v>1242</v>
      </c>
      <c r="B316" s="1" t="s">
        <v>1470</v>
      </c>
      <c r="C316" s="1">
        <f>COUNTIFS(A:A,B316)</f>
        <v>1</v>
      </c>
    </row>
    <row r="317" spans="1:3">
      <c r="A317" s="1" t="s">
        <v>1235</v>
      </c>
      <c r="B317" s="1" t="s">
        <v>1471</v>
      </c>
      <c r="C317" s="1">
        <f>COUNTIFS(A:A,B317)</f>
        <v>1</v>
      </c>
    </row>
    <row r="318" spans="1:3">
      <c r="A318" s="1" t="s">
        <v>1191</v>
      </c>
      <c r="B318" s="1" t="s">
        <v>1473</v>
      </c>
      <c r="C318" s="1">
        <f>COUNTIFS(A:A,B318)</f>
        <v>1</v>
      </c>
    </row>
    <row r="319" spans="1:3">
      <c r="A319" s="1" t="s">
        <v>1289</v>
      </c>
      <c r="B319" s="1" t="s">
        <v>1474</v>
      </c>
      <c r="C319" s="1">
        <f>COUNTIFS(A:A,B319)</f>
        <v>1</v>
      </c>
    </row>
    <row r="320" spans="1:3">
      <c r="A320" s="1" t="s">
        <v>1236</v>
      </c>
      <c r="B320" s="1" t="s">
        <v>1476</v>
      </c>
      <c r="C320" s="1">
        <f>COUNTIFS(A:A,B320)</f>
        <v>1</v>
      </c>
    </row>
    <row r="321" spans="1:3">
      <c r="A321" s="1" t="s">
        <v>1177</v>
      </c>
      <c r="B321" s="1" t="s">
        <v>1478</v>
      </c>
      <c r="C321" s="1">
        <f>COUNTIFS(A:A,B321)</f>
        <v>1</v>
      </c>
    </row>
    <row r="322" spans="1:3">
      <c r="A322" s="1" t="s">
        <v>1237</v>
      </c>
      <c r="B322" s="1" t="s">
        <v>1479</v>
      </c>
      <c r="C322" s="1">
        <f>COUNTIFS(A:A,B322)</f>
        <v>1</v>
      </c>
    </row>
    <row r="323" spans="1:3">
      <c r="A323" s="1" t="s">
        <v>1290</v>
      </c>
      <c r="B323" s="1" t="s">
        <v>1480</v>
      </c>
      <c r="C323" s="1">
        <f>COUNTIFS(A:A,B323)</f>
        <v>1</v>
      </c>
    </row>
    <row r="324" spans="1:3">
      <c r="A324" s="1" t="s">
        <v>1205</v>
      </c>
      <c r="B324" s="1" t="s">
        <v>1501</v>
      </c>
      <c r="C324" s="1">
        <f>COUNTIFS(A:A,B324)</f>
        <v>1</v>
      </c>
    </row>
    <row r="325" spans="1:3">
      <c r="A325" s="1" t="s">
        <v>1178</v>
      </c>
      <c r="B325" s="1" t="s">
        <v>1481</v>
      </c>
      <c r="C325" s="1">
        <f>COUNTIFS(A:A,B325)</f>
        <v>1</v>
      </c>
    </row>
    <row r="326" spans="1:3">
      <c r="A326" s="1" t="s">
        <v>1233</v>
      </c>
      <c r="B326" s="1" t="s">
        <v>1482</v>
      </c>
      <c r="C326" s="1">
        <f>COUNTIFS(A:A,B326)</f>
        <v>1</v>
      </c>
    </row>
    <row r="327" spans="1:3">
      <c r="A327" s="1" t="s">
        <v>1177</v>
      </c>
      <c r="B327" s="1" t="s">
        <v>1483</v>
      </c>
      <c r="C327" s="1">
        <f>COUNTIFS(A:A,B327)</f>
        <v>1</v>
      </c>
    </row>
    <row r="328" spans="1:3">
      <c r="A328" s="1" t="s">
        <v>1166</v>
      </c>
      <c r="B328" s="1" t="s">
        <v>1484</v>
      </c>
      <c r="C328" s="1">
        <f>COUNTIFS(A:A,B328)</f>
        <v>1</v>
      </c>
    </row>
    <row r="329" spans="1:3">
      <c r="A329" s="1" t="s">
        <v>1164</v>
      </c>
      <c r="B329" s="1" t="s">
        <v>1485</v>
      </c>
      <c r="C329" s="1">
        <f>COUNTIFS(A:A,B329)</f>
        <v>1</v>
      </c>
    </row>
    <row r="330" spans="1:3">
      <c r="A330" s="1" t="s">
        <v>1177</v>
      </c>
      <c r="B330" s="1" t="s">
        <v>1502</v>
      </c>
      <c r="C330" s="1">
        <f>COUNTIFS(A:A,B330)</f>
        <v>1</v>
      </c>
    </row>
    <row r="331" spans="1:3">
      <c r="A331" s="1" t="s">
        <v>1167</v>
      </c>
      <c r="B331" s="1" t="s">
        <v>1489</v>
      </c>
      <c r="C331" s="1">
        <f>COUNTIFS(A:A,B331)</f>
        <v>1</v>
      </c>
    </row>
    <row r="332" spans="1:3">
      <c r="A332" s="1" t="s">
        <v>1168</v>
      </c>
      <c r="B332" s="1" t="s">
        <v>1490</v>
      </c>
      <c r="C332" s="1">
        <f>COUNTIFS(A:A,B332)</f>
        <v>1</v>
      </c>
    </row>
    <row r="333" spans="1:3">
      <c r="A333" s="1" t="s">
        <v>1291</v>
      </c>
      <c r="B333" s="1" t="s">
        <v>1509</v>
      </c>
      <c r="C333" s="1">
        <f>COUNTIFS(A:A,B333)</f>
        <v>1</v>
      </c>
    </row>
    <row r="334" spans="1:3">
      <c r="A334" s="1" t="s">
        <v>1292</v>
      </c>
      <c r="B334" s="1" t="s">
        <v>1510</v>
      </c>
      <c r="C334" s="1">
        <f>COUNTIFS(A:A,B334)</f>
        <v>1</v>
      </c>
    </row>
    <row r="335" spans="1:3">
      <c r="A335" s="1" t="s">
        <v>1178</v>
      </c>
      <c r="B335" s="1" t="s">
        <v>1495</v>
      </c>
      <c r="C335" s="1">
        <f>COUNTIFS(A:A,B335)</f>
        <v>1</v>
      </c>
    </row>
    <row r="336" spans="1:3">
      <c r="A336" s="1" t="s">
        <v>1293</v>
      </c>
      <c r="B336" s="1" t="s">
        <v>1496</v>
      </c>
      <c r="C336" s="1">
        <f>COUNTIFS(A:A,B336)</f>
        <v>1</v>
      </c>
    </row>
    <row r="337" spans="1:3">
      <c r="A337" s="1" t="s">
        <v>1205</v>
      </c>
      <c r="B337" s="1" t="s">
        <v>1497</v>
      </c>
      <c r="C337" s="1">
        <f>COUNTIFS(A:A,B337)</f>
        <v>1</v>
      </c>
    </row>
    <row r="338" spans="1:3">
      <c r="A338" s="1" t="s">
        <v>1267</v>
      </c>
      <c r="B338"/>
    </row>
    <row r="339" spans="1:3">
      <c r="A339" s="1" t="s">
        <v>1205</v>
      </c>
      <c r="B339"/>
    </row>
    <row r="340" spans="1:3">
      <c r="A340" s="1" t="s">
        <v>1168</v>
      </c>
      <c r="B340"/>
    </row>
    <row r="341" spans="1:3">
      <c r="A341" s="1" t="s">
        <v>1167</v>
      </c>
      <c r="B341"/>
    </row>
    <row r="342" spans="1:3">
      <c r="A342" s="1" t="s">
        <v>1294</v>
      </c>
      <c r="B342"/>
    </row>
    <row r="343" spans="1:3">
      <c r="A343" s="1" t="s">
        <v>1178</v>
      </c>
      <c r="B343"/>
    </row>
    <row r="344" spans="1:3">
      <c r="A344" s="1" t="s">
        <v>1177</v>
      </c>
      <c r="B344"/>
    </row>
    <row r="345" spans="1:3">
      <c r="A345" s="1" t="s">
        <v>1219</v>
      </c>
      <c r="B345"/>
    </row>
    <row r="346" spans="1:3">
      <c r="A346" s="1" t="s">
        <v>1164</v>
      </c>
      <c r="B346"/>
    </row>
    <row r="347" spans="1:3">
      <c r="A347" s="1" t="s">
        <v>1166</v>
      </c>
      <c r="B347"/>
    </row>
    <row r="348" spans="1:3">
      <c r="A348" s="1" t="s">
        <v>1172</v>
      </c>
      <c r="B348"/>
    </row>
    <row r="349" spans="1:3">
      <c r="A349" s="1" t="s">
        <v>1177</v>
      </c>
      <c r="B349"/>
    </row>
    <row r="350" spans="1:3">
      <c r="A350" s="1" t="s">
        <v>1295</v>
      </c>
      <c r="B350"/>
    </row>
    <row r="351" spans="1:3">
      <c r="A351" s="1" t="s">
        <v>1168</v>
      </c>
      <c r="B351"/>
    </row>
    <row r="352" spans="1:3">
      <c r="A352" s="1" t="s">
        <v>1274</v>
      </c>
      <c r="B352"/>
    </row>
    <row r="353" spans="1:2">
      <c r="A353" s="1" t="s">
        <v>1296</v>
      </c>
      <c r="B353"/>
    </row>
    <row r="354" spans="1:2">
      <c r="A354" s="1" t="s">
        <v>1163</v>
      </c>
      <c r="B354"/>
    </row>
    <row r="355" spans="1:2">
      <c r="A355" s="1" t="s">
        <v>1297</v>
      </c>
      <c r="B355"/>
    </row>
    <row r="356" spans="1:2">
      <c r="A356" s="1" t="s">
        <v>1298</v>
      </c>
      <c r="B356"/>
    </row>
    <row r="357" spans="1:2">
      <c r="A357" s="1" t="s">
        <v>1299</v>
      </c>
      <c r="B357"/>
    </row>
    <row r="358" spans="1:2">
      <c r="A358" s="1" t="s">
        <v>1177</v>
      </c>
      <c r="B358"/>
    </row>
    <row r="359" spans="1:2">
      <c r="A359" s="1" t="s">
        <v>1283</v>
      </c>
      <c r="B359"/>
    </row>
    <row r="360" spans="1:2">
      <c r="A360" s="1" t="s">
        <v>1164</v>
      </c>
      <c r="B360"/>
    </row>
    <row r="361" spans="1:2">
      <c r="A361" s="1" t="s">
        <v>1232</v>
      </c>
      <c r="B361"/>
    </row>
    <row r="362" spans="1:2">
      <c r="A362" s="1" t="s">
        <v>1167</v>
      </c>
      <c r="B362"/>
    </row>
    <row r="363" spans="1:2">
      <c r="A363" s="1" t="s">
        <v>1168</v>
      </c>
      <c r="B363"/>
    </row>
    <row r="364" spans="1:2">
      <c r="A364" s="1" t="s">
        <v>1200</v>
      </c>
      <c r="B364"/>
    </row>
    <row r="365" spans="1:2">
      <c r="A365" s="1" t="s">
        <v>1177</v>
      </c>
      <c r="B365"/>
    </row>
    <row r="366" spans="1:2">
      <c r="A366" s="1" t="s">
        <v>1176</v>
      </c>
      <c r="B366"/>
    </row>
    <row r="367" spans="1:2">
      <c r="A367" s="1" t="s">
        <v>1235</v>
      </c>
      <c r="B367"/>
    </row>
    <row r="368" spans="1:2">
      <c r="A368" s="1" t="s">
        <v>1199</v>
      </c>
      <c r="B368"/>
    </row>
    <row r="369" spans="1:2">
      <c r="A369" s="1" t="s">
        <v>1176</v>
      </c>
      <c r="B369"/>
    </row>
    <row r="370" spans="1:2">
      <c r="A370" s="1" t="s">
        <v>1179</v>
      </c>
      <c r="B370"/>
    </row>
    <row r="371" spans="1:2">
      <c r="A371" s="1" t="s">
        <v>1167</v>
      </c>
      <c r="B371"/>
    </row>
    <row r="372" spans="1:2">
      <c r="A372" s="1" t="s">
        <v>1168</v>
      </c>
      <c r="B372"/>
    </row>
    <row r="373" spans="1:2">
      <c r="A373" s="1" t="s">
        <v>1210</v>
      </c>
      <c r="B373"/>
    </row>
    <row r="374" spans="1:2">
      <c r="A374" s="1" t="s">
        <v>1212</v>
      </c>
      <c r="B374"/>
    </row>
    <row r="375" spans="1:2">
      <c r="A375" s="1" t="s">
        <v>1166</v>
      </c>
      <c r="B375"/>
    </row>
    <row r="376" spans="1:2">
      <c r="A376" s="1" t="s">
        <v>1170</v>
      </c>
      <c r="B376"/>
    </row>
    <row r="377" spans="1:2">
      <c r="A377" s="1" t="s">
        <v>1183</v>
      </c>
      <c r="B377"/>
    </row>
    <row r="378" spans="1:2">
      <c r="A378" s="1" t="s">
        <v>1188</v>
      </c>
      <c r="B378"/>
    </row>
    <row r="379" spans="1:2">
      <c r="A379" s="1" t="s">
        <v>1163</v>
      </c>
      <c r="B379"/>
    </row>
    <row r="380" spans="1:2">
      <c r="A380" s="1" t="s">
        <v>1190</v>
      </c>
      <c r="B380"/>
    </row>
    <row r="381" spans="1:2">
      <c r="A381" s="1" t="s">
        <v>1173</v>
      </c>
      <c r="B381"/>
    </row>
    <row r="382" spans="1:2">
      <c r="A382" s="1" t="s">
        <v>1219</v>
      </c>
      <c r="B382"/>
    </row>
    <row r="383" spans="1:2">
      <c r="A383" s="1" t="s">
        <v>1232</v>
      </c>
      <c r="B383"/>
    </row>
    <row r="384" spans="1:2">
      <c r="A384" s="1" t="s">
        <v>1233</v>
      </c>
      <c r="B384"/>
    </row>
    <row r="385" spans="1:2">
      <c r="A385" s="1" t="s">
        <v>1300</v>
      </c>
      <c r="B385"/>
    </row>
    <row r="386" spans="1:2">
      <c r="A386" s="1" t="s">
        <v>1210</v>
      </c>
      <c r="B386"/>
    </row>
    <row r="387" spans="1:2">
      <c r="A387" s="1" t="s">
        <v>4</v>
      </c>
      <c r="B387"/>
    </row>
    <row r="388" spans="1:2">
      <c r="A388" s="1" t="s">
        <v>172</v>
      </c>
      <c r="B388"/>
    </row>
    <row r="389" spans="1:2">
      <c r="A389" s="1" t="s">
        <v>1176</v>
      </c>
      <c r="B389"/>
    </row>
    <row r="390" spans="1:2">
      <c r="A390" s="1" t="s">
        <v>1182</v>
      </c>
      <c r="B390"/>
    </row>
    <row r="391" spans="1:2">
      <c r="A391" s="1" t="s">
        <v>1177</v>
      </c>
      <c r="B391"/>
    </row>
    <row r="392" spans="1:2">
      <c r="A392" s="1" t="s">
        <v>113</v>
      </c>
      <c r="B392"/>
    </row>
    <row r="393" spans="1:2">
      <c r="A393" s="1" t="s">
        <v>748</v>
      </c>
      <c r="B393"/>
    </row>
    <row r="394" spans="1:2">
      <c r="A394" s="1" t="s">
        <v>1233</v>
      </c>
      <c r="B394"/>
    </row>
    <row r="395" spans="1:2">
      <c r="A395" s="1" t="s">
        <v>1204</v>
      </c>
      <c r="B395"/>
    </row>
    <row r="396" spans="1:2">
      <c r="A396" s="1" t="s">
        <v>1177</v>
      </c>
      <c r="B396"/>
    </row>
    <row r="397" spans="1:2">
      <c r="A397" s="1" t="s">
        <v>1302</v>
      </c>
      <c r="B397"/>
    </row>
    <row r="398" spans="1:2">
      <c r="A398" s="1" t="s">
        <v>1269</v>
      </c>
      <c r="B398"/>
    </row>
    <row r="399" spans="1:2">
      <c r="A399" s="1" t="s">
        <v>1303</v>
      </c>
      <c r="B399"/>
    </row>
    <row r="400" spans="1:2">
      <c r="A400" s="1" t="s">
        <v>1182</v>
      </c>
      <c r="B400"/>
    </row>
    <row r="401" spans="1:2">
      <c r="A401" s="1" t="s">
        <v>1304</v>
      </c>
      <c r="B401"/>
    </row>
    <row r="402" spans="1:2">
      <c r="A402" s="1" t="s">
        <v>1204</v>
      </c>
      <c r="B402"/>
    </row>
    <row r="403" spans="1:2">
      <c r="A403" s="1" t="s">
        <v>1205</v>
      </c>
      <c r="B403"/>
    </row>
    <row r="404" spans="1:2">
      <c r="A404" s="1" t="s">
        <v>1177</v>
      </c>
      <c r="B404"/>
    </row>
    <row r="405" spans="1:2">
      <c r="A405" s="1" t="s">
        <v>1233</v>
      </c>
      <c r="B405"/>
    </row>
    <row r="406" spans="1:2">
      <c r="A406" s="1" t="s">
        <v>1305</v>
      </c>
      <c r="B406"/>
    </row>
    <row r="407" spans="1:2">
      <c r="A407" s="1" t="s">
        <v>1168</v>
      </c>
      <c r="B407"/>
    </row>
    <row r="408" spans="1:2">
      <c r="A408" s="1" t="s">
        <v>1283</v>
      </c>
      <c r="B408"/>
    </row>
    <row r="409" spans="1:2">
      <c r="A409" s="1" t="s">
        <v>1177</v>
      </c>
      <c r="B409"/>
    </row>
    <row r="410" spans="1:2">
      <c r="A410" s="1" t="s">
        <v>1205</v>
      </c>
      <c r="B410"/>
    </row>
    <row r="411" spans="1:2">
      <c r="A411" s="1" t="s">
        <v>1219</v>
      </c>
      <c r="B411"/>
    </row>
    <row r="412" spans="1:2">
      <c r="A412" s="1" t="s">
        <v>1306</v>
      </c>
      <c r="B412"/>
    </row>
    <row r="413" spans="1:2">
      <c r="A413" s="1" t="s">
        <v>1225</v>
      </c>
      <c r="B413"/>
    </row>
    <row r="414" spans="1:2">
      <c r="A414" s="1" t="s">
        <v>1199</v>
      </c>
      <c r="B414"/>
    </row>
    <row r="415" spans="1:2">
      <c r="A415" s="1" t="s">
        <v>1233</v>
      </c>
      <c r="B415"/>
    </row>
    <row r="416" spans="1:2">
      <c r="A416" s="1" t="s">
        <v>1205</v>
      </c>
      <c r="B416"/>
    </row>
    <row r="417" spans="1:2">
      <c r="A417" s="1" t="s">
        <v>1242</v>
      </c>
      <c r="B417"/>
    </row>
    <row r="418" spans="1:2">
      <c r="A418" s="1" t="s">
        <v>1180</v>
      </c>
      <c r="B418"/>
    </row>
    <row r="419" spans="1:2">
      <c r="A419" s="1" t="s">
        <v>1176</v>
      </c>
      <c r="B419"/>
    </row>
    <row r="420" spans="1:2">
      <c r="A420" s="1" t="s">
        <v>1170</v>
      </c>
      <c r="B420"/>
    </row>
    <row r="421" spans="1:2">
      <c r="A421" s="1" t="s">
        <v>1233</v>
      </c>
      <c r="B421"/>
    </row>
    <row r="422" spans="1:2">
      <c r="A422" s="1" t="s">
        <v>1219</v>
      </c>
      <c r="B422"/>
    </row>
    <row r="423" spans="1:2">
      <c r="A423" s="1" t="s">
        <v>1173</v>
      </c>
      <c r="B423"/>
    </row>
    <row r="424" spans="1:2">
      <c r="A424" s="1" t="s">
        <v>1232</v>
      </c>
      <c r="B424"/>
    </row>
    <row r="425" spans="1:2">
      <c r="A425" s="1" t="s">
        <v>1282</v>
      </c>
      <c r="B425"/>
    </row>
    <row r="426" spans="1:2">
      <c r="A426" s="1" t="s">
        <v>1283</v>
      </c>
      <c r="B426"/>
    </row>
    <row r="427" spans="1:2">
      <c r="A427" s="1" t="s">
        <v>1219</v>
      </c>
      <c r="B427"/>
    </row>
    <row r="428" spans="1:2">
      <c r="A428" s="1" t="s">
        <v>1233</v>
      </c>
      <c r="B428"/>
    </row>
    <row r="429" spans="1:2">
      <c r="A429" s="1" t="s">
        <v>1205</v>
      </c>
      <c r="B429"/>
    </row>
    <row r="430" spans="1:2">
      <c r="A430" s="1" t="s">
        <v>1283</v>
      </c>
      <c r="B430"/>
    </row>
    <row r="431" spans="1:2">
      <c r="A431" s="1" t="s">
        <v>1307</v>
      </c>
      <c r="B431"/>
    </row>
    <row r="432" spans="1:2">
      <c r="A432" s="1" t="s">
        <v>1204</v>
      </c>
      <c r="B432"/>
    </row>
    <row r="433" spans="1:2">
      <c r="A433" s="1" t="s">
        <v>1308</v>
      </c>
      <c r="B433"/>
    </row>
    <row r="434" spans="1:2">
      <c r="A434" s="1" t="s">
        <v>1208</v>
      </c>
      <c r="B434"/>
    </row>
    <row r="435" spans="1:2">
      <c r="A435" s="1" t="s">
        <v>1177</v>
      </c>
      <c r="B435"/>
    </row>
    <row r="436" spans="1:2">
      <c r="A436" s="1" t="s">
        <v>1219</v>
      </c>
      <c r="B436"/>
    </row>
    <row r="437" spans="1:2">
      <c r="A437" s="1" t="s">
        <v>1309</v>
      </c>
      <c r="B437"/>
    </row>
    <row r="438" spans="1:2">
      <c r="A438" s="1" t="s">
        <v>350</v>
      </c>
      <c r="B438"/>
    </row>
    <row r="439" spans="1:2">
      <c r="A439" s="1" t="s">
        <v>758</v>
      </c>
      <c r="B439"/>
    </row>
    <row r="440" spans="1:2">
      <c r="A440" s="1" t="s">
        <v>1205</v>
      </c>
      <c r="B440"/>
    </row>
    <row r="441" spans="1:2">
      <c r="A441" s="1" t="s">
        <v>1233</v>
      </c>
      <c r="B441"/>
    </row>
    <row r="442" spans="1:2">
      <c r="A442" s="1" t="s">
        <v>1204</v>
      </c>
      <c r="B442"/>
    </row>
    <row r="443" spans="1:2">
      <c r="A443" s="1" t="s">
        <v>1219</v>
      </c>
      <c r="B443"/>
    </row>
    <row r="444" spans="1:2">
      <c r="A444" s="1" t="s">
        <v>1173</v>
      </c>
      <c r="B444"/>
    </row>
    <row r="445" spans="1:2">
      <c r="A445" s="1" t="s">
        <v>1232</v>
      </c>
      <c r="B445"/>
    </row>
    <row r="446" spans="1:2">
      <c r="A446" s="1" t="s">
        <v>1282</v>
      </c>
      <c r="B446"/>
    </row>
    <row r="447" spans="1:2">
      <c r="A447" s="1" t="s">
        <v>1177</v>
      </c>
      <c r="B447"/>
    </row>
    <row r="448" spans="1:2">
      <c r="A448" s="1" t="s">
        <v>1167</v>
      </c>
      <c r="B448"/>
    </row>
    <row r="449" spans="1:2">
      <c r="A449" s="1" t="s">
        <v>1168</v>
      </c>
      <c r="B449"/>
    </row>
    <row r="450" spans="1:2">
      <c r="A450" s="1" t="s">
        <v>1177</v>
      </c>
      <c r="B450"/>
    </row>
    <row r="451" spans="1:2">
      <c r="A451" s="1" t="s">
        <v>1167</v>
      </c>
      <c r="B451"/>
    </row>
    <row r="452" spans="1:2">
      <c r="A452" s="1" t="s">
        <v>1205</v>
      </c>
      <c r="B452"/>
    </row>
    <row r="453" spans="1:2">
      <c r="A453" s="1" t="s">
        <v>1175</v>
      </c>
      <c r="B453"/>
    </row>
    <row r="454" spans="1:2">
      <c r="A454" s="1" t="s">
        <v>1164</v>
      </c>
      <c r="B454"/>
    </row>
    <row r="455" spans="1:2">
      <c r="A455" s="1" t="s">
        <v>1311</v>
      </c>
      <c r="B455"/>
    </row>
    <row r="456" spans="1:2">
      <c r="A456" s="1" t="s">
        <v>1242</v>
      </c>
      <c r="B456"/>
    </row>
    <row r="457" spans="1:2">
      <c r="A457" s="1" t="s">
        <v>1312</v>
      </c>
      <c r="B457"/>
    </row>
    <row r="458" spans="1:2">
      <c r="A458" s="1" t="s">
        <v>1168</v>
      </c>
      <c r="B458"/>
    </row>
    <row r="459" spans="1:2">
      <c r="A459" s="1" t="s">
        <v>1313</v>
      </c>
      <c r="B459"/>
    </row>
    <row r="460" spans="1:2">
      <c r="A460" s="1" t="s">
        <v>1282</v>
      </c>
      <c r="B460"/>
    </row>
    <row r="461" spans="1:2">
      <c r="A461" s="1" t="s">
        <v>1314</v>
      </c>
      <c r="B461"/>
    </row>
    <row r="462" spans="1:2">
      <c r="A462" s="1" t="s">
        <v>1305</v>
      </c>
      <c r="B462"/>
    </row>
    <row r="463" spans="1:2">
      <c r="A463" s="1" t="s">
        <v>1224</v>
      </c>
      <c r="B463"/>
    </row>
    <row r="464" spans="1:2">
      <c r="A464" s="1" t="s">
        <v>1204</v>
      </c>
      <c r="B464"/>
    </row>
    <row r="465" spans="1:2">
      <c r="A465" s="1" t="s">
        <v>1281</v>
      </c>
      <c r="B465"/>
    </row>
    <row r="466" spans="1:2">
      <c r="A466" s="1" t="s">
        <v>1315</v>
      </c>
      <c r="B466"/>
    </row>
    <row r="467" spans="1:2">
      <c r="A467" s="1" t="s">
        <v>1316</v>
      </c>
      <c r="B467"/>
    </row>
    <row r="468" spans="1:2">
      <c r="A468" s="1" t="s">
        <v>1317</v>
      </c>
      <c r="B468"/>
    </row>
    <row r="469" spans="1:2">
      <c r="A469" s="1" t="s">
        <v>1314</v>
      </c>
      <c r="B469"/>
    </row>
    <row r="470" spans="1:2">
      <c r="A470" s="1" t="s">
        <v>1318</v>
      </c>
      <c r="B470"/>
    </row>
    <row r="471" spans="1:2">
      <c r="A471" s="1" t="s">
        <v>1297</v>
      </c>
      <c r="B471"/>
    </row>
    <row r="472" spans="1:2">
      <c r="A472" s="1" t="s">
        <v>1319</v>
      </c>
      <c r="B472"/>
    </row>
    <row r="473" spans="1:2">
      <c r="A473" s="1" t="s">
        <v>1320</v>
      </c>
      <c r="B473"/>
    </row>
    <row r="474" spans="1:2">
      <c r="A474" s="1" t="s">
        <v>1282</v>
      </c>
      <c r="B474"/>
    </row>
    <row r="475" spans="1:2">
      <c r="A475" s="1" t="s">
        <v>1321</v>
      </c>
      <c r="B475"/>
    </row>
    <row r="476" spans="1:2">
      <c r="A476" s="1" t="s">
        <v>1245</v>
      </c>
      <c r="B476"/>
    </row>
    <row r="477" spans="1:2">
      <c r="A477" s="1" t="s">
        <v>1236</v>
      </c>
      <c r="B477"/>
    </row>
    <row r="478" spans="1:2">
      <c r="A478" s="1" t="s">
        <v>1322</v>
      </c>
      <c r="B478"/>
    </row>
    <row r="479" spans="1:2">
      <c r="A479" s="1" t="s">
        <v>1221</v>
      </c>
      <c r="B479"/>
    </row>
    <row r="480" spans="1:2">
      <c r="A480" s="1" t="s">
        <v>1175</v>
      </c>
      <c r="B480"/>
    </row>
    <row r="481" spans="1:2">
      <c r="A481" s="1" t="s">
        <v>1282</v>
      </c>
      <c r="B481"/>
    </row>
    <row r="482" spans="1:2">
      <c r="A482" s="1" t="s">
        <v>1242</v>
      </c>
      <c r="B482"/>
    </row>
    <row r="483" spans="1:2">
      <c r="A483" s="1" t="s">
        <v>1323</v>
      </c>
      <c r="B483"/>
    </row>
    <row r="484" spans="1:2">
      <c r="A484" s="1" t="s">
        <v>1232</v>
      </c>
      <c r="B484"/>
    </row>
    <row r="485" spans="1:2">
      <c r="A485" s="1" t="s">
        <v>1219</v>
      </c>
      <c r="B485"/>
    </row>
    <row r="486" spans="1:2">
      <c r="A486" s="1" t="s">
        <v>1253</v>
      </c>
      <c r="B486"/>
    </row>
    <row r="487" spans="1:2">
      <c r="A487" s="1" t="s">
        <v>1177</v>
      </c>
      <c r="B487"/>
    </row>
    <row r="488" spans="1:2">
      <c r="A488" s="1" t="s">
        <v>1249</v>
      </c>
      <c r="B488"/>
    </row>
    <row r="489" spans="1:2">
      <c r="A489" s="1" t="s">
        <v>1182</v>
      </c>
      <c r="B489"/>
    </row>
    <row r="490" spans="1:2">
      <c r="A490" s="1" t="s">
        <v>1242</v>
      </c>
      <c r="B490"/>
    </row>
    <row r="491" spans="1:2">
      <c r="A491" s="1" t="s">
        <v>1280</v>
      </c>
      <c r="B491"/>
    </row>
    <row r="492" spans="1:2">
      <c r="A492" s="1" t="s">
        <v>1324</v>
      </c>
      <c r="B492"/>
    </row>
    <row r="493" spans="1:2">
      <c r="A493" s="1" t="s">
        <v>1325</v>
      </c>
      <c r="B493"/>
    </row>
    <row r="494" spans="1:2">
      <c r="A494" s="1" t="s">
        <v>1219</v>
      </c>
      <c r="B494"/>
    </row>
    <row r="495" spans="1:2">
      <c r="A495" s="1" t="s">
        <v>1326</v>
      </c>
      <c r="B495"/>
    </row>
    <row r="496" spans="1:2">
      <c r="A496" s="1" t="s">
        <v>1327</v>
      </c>
      <c r="B496"/>
    </row>
    <row r="497" spans="1:2">
      <c r="A497" s="1" t="s">
        <v>1305</v>
      </c>
      <c r="B497"/>
    </row>
    <row r="498" spans="1:2">
      <c r="A498" s="1" t="s">
        <v>1314</v>
      </c>
      <c r="B498"/>
    </row>
    <row r="499" spans="1:2">
      <c r="A499" s="1" t="s">
        <v>1224</v>
      </c>
      <c r="B499"/>
    </row>
    <row r="500" spans="1:2">
      <c r="A500" s="1" t="s">
        <v>1204</v>
      </c>
      <c r="B500"/>
    </row>
    <row r="501" spans="1:2">
      <c r="A501" s="1" t="s">
        <v>1281</v>
      </c>
      <c r="B501"/>
    </row>
    <row r="502" spans="1:2">
      <c r="A502" s="1" t="s">
        <v>1164</v>
      </c>
      <c r="B502"/>
    </row>
    <row r="503" spans="1:2">
      <c r="A503" s="1" t="s">
        <v>1328</v>
      </c>
      <c r="B503"/>
    </row>
    <row r="504" spans="1:2">
      <c r="A504" s="1" t="s">
        <v>1282</v>
      </c>
      <c r="B504"/>
    </row>
    <row r="505" spans="1:2">
      <c r="A505" s="1" t="s">
        <v>1305</v>
      </c>
      <c r="B505"/>
    </row>
    <row r="506" spans="1:2">
      <c r="A506" s="1" t="s">
        <v>1314</v>
      </c>
      <c r="B506"/>
    </row>
    <row r="507" spans="1:2">
      <c r="A507" s="1" t="s">
        <v>1325</v>
      </c>
      <c r="B507"/>
    </row>
    <row r="508" spans="1:2">
      <c r="A508" s="1" t="s">
        <v>1320</v>
      </c>
      <c r="B508"/>
    </row>
    <row r="509" spans="1:2">
      <c r="A509" s="1" t="s">
        <v>1297</v>
      </c>
      <c r="B509"/>
    </row>
    <row r="510" spans="1:2">
      <c r="A510" s="1" t="s">
        <v>1329</v>
      </c>
      <c r="B510"/>
    </row>
    <row r="511" spans="1:2">
      <c r="A511" s="1" t="s">
        <v>1296</v>
      </c>
      <c r="B511"/>
    </row>
    <row r="512" spans="1:2">
      <c r="A512" s="1" t="s">
        <v>1219</v>
      </c>
      <c r="B512"/>
    </row>
    <row r="513" spans="1:2">
      <c r="A513" s="1" t="s">
        <v>1330</v>
      </c>
      <c r="B513"/>
    </row>
    <row r="514" spans="1:2">
      <c r="A514" s="1" t="s">
        <v>1331</v>
      </c>
      <c r="B514"/>
    </row>
    <row r="515" spans="1:2">
      <c r="A515" s="1" t="s">
        <v>1332</v>
      </c>
      <c r="B515"/>
    </row>
    <row r="516" spans="1:2">
      <c r="A516" s="1" t="s">
        <v>1314</v>
      </c>
      <c r="B516"/>
    </row>
    <row r="517" spans="1:2">
      <c r="A517" s="1" t="s">
        <v>1288</v>
      </c>
      <c r="B517"/>
    </row>
    <row r="518" spans="1:2">
      <c r="A518" s="1" t="s">
        <v>1223</v>
      </c>
      <c r="B518"/>
    </row>
    <row r="519" spans="1:2">
      <c r="A519" s="1" t="s">
        <v>1328</v>
      </c>
      <c r="B519"/>
    </row>
    <row r="520" spans="1:2">
      <c r="A520" s="1" t="s">
        <v>1180</v>
      </c>
      <c r="B520"/>
    </row>
    <row r="521" spans="1:2">
      <c r="A521" s="1" t="s">
        <v>1276</v>
      </c>
      <c r="B521"/>
    </row>
    <row r="522" spans="1:2">
      <c r="A522" s="1" t="s">
        <v>1238</v>
      </c>
      <c r="B522"/>
    </row>
    <row r="523" spans="1:2">
      <c r="A523" s="1" t="s">
        <v>1204</v>
      </c>
      <c r="B523"/>
    </row>
    <row r="524" spans="1:2">
      <c r="A524" s="1" t="s">
        <v>1333</v>
      </c>
      <c r="B524"/>
    </row>
    <row r="525" spans="1:2">
      <c r="A525" s="1" t="s">
        <v>1309</v>
      </c>
      <c r="B525"/>
    </row>
    <row r="526" spans="1:2">
      <c r="A526" s="1" t="s">
        <v>1283</v>
      </c>
      <c r="B526"/>
    </row>
    <row r="527" spans="1:2">
      <c r="A527" s="1" t="s">
        <v>1334</v>
      </c>
      <c r="B527"/>
    </row>
    <row r="528" spans="1:2">
      <c r="A528" s="1" t="s">
        <v>1335</v>
      </c>
      <c r="B528"/>
    </row>
    <row r="529" spans="1:2">
      <c r="A529" s="1" t="s">
        <v>1205</v>
      </c>
      <c r="B529"/>
    </row>
    <row r="530" spans="1:2">
      <c r="A530" s="1" t="s">
        <v>1336</v>
      </c>
      <c r="B530"/>
    </row>
    <row r="531" spans="1:2">
      <c r="A531" s="1" t="s">
        <v>1272</v>
      </c>
      <c r="B531"/>
    </row>
    <row r="532" spans="1:2">
      <c r="A532" s="1" t="s">
        <v>1182</v>
      </c>
      <c r="B532"/>
    </row>
    <row r="533" spans="1:2">
      <c r="A533" s="1" t="s">
        <v>1180</v>
      </c>
      <c r="B533"/>
    </row>
    <row r="534" spans="1:2">
      <c r="A534" s="1" t="s">
        <v>1311</v>
      </c>
      <c r="B534"/>
    </row>
    <row r="535" spans="1:2">
      <c r="A535" s="1" t="s">
        <v>1337</v>
      </c>
      <c r="B535"/>
    </row>
    <row r="536" spans="1:2">
      <c r="A536" s="1" t="s">
        <v>1253</v>
      </c>
      <c r="B536"/>
    </row>
    <row r="537" spans="1:2">
      <c r="A537" s="1" t="s">
        <v>1338</v>
      </c>
      <c r="B537"/>
    </row>
    <row r="538" spans="1:2">
      <c r="A538" s="1" t="s">
        <v>1205</v>
      </c>
      <c r="B538"/>
    </row>
    <row r="539" spans="1:2">
      <c r="A539" s="1" t="s">
        <v>1219</v>
      </c>
      <c r="B539"/>
    </row>
    <row r="540" spans="1:2">
      <c r="A540" s="1" t="s">
        <v>1233</v>
      </c>
      <c r="B540"/>
    </row>
    <row r="541" spans="1:2">
      <c r="A541" s="1" t="s">
        <v>1339</v>
      </c>
      <c r="B541"/>
    </row>
    <row r="542" spans="1:2">
      <c r="A542" s="1" t="s">
        <v>1296</v>
      </c>
      <c r="B542"/>
    </row>
    <row r="543" spans="1:2">
      <c r="A543" s="1" t="s">
        <v>1177</v>
      </c>
      <c r="B543"/>
    </row>
    <row r="544" spans="1:2">
      <c r="A544" s="1" t="s">
        <v>1232</v>
      </c>
      <c r="B544"/>
    </row>
    <row r="545" spans="1:2">
      <c r="A545" s="1" t="s">
        <v>1208</v>
      </c>
      <c r="B545"/>
    </row>
    <row r="546" spans="1:2">
      <c r="A546" s="1" t="s">
        <v>1340</v>
      </c>
      <c r="B546"/>
    </row>
    <row r="547" spans="1:2">
      <c r="A547" s="1" t="s">
        <v>1338</v>
      </c>
      <c r="B547"/>
    </row>
    <row r="548" spans="1:2">
      <c r="A548" s="1" t="s">
        <v>1341</v>
      </c>
      <c r="B548"/>
    </row>
    <row r="549" spans="1:2">
      <c r="A549" s="1" t="s">
        <v>1339</v>
      </c>
      <c r="B549"/>
    </row>
    <row r="550" spans="1:2">
      <c r="A550" s="1" t="s">
        <v>1267</v>
      </c>
      <c r="B550"/>
    </row>
    <row r="551" spans="1:2">
      <c r="A551" s="1" t="s">
        <v>1180</v>
      </c>
      <c r="B551"/>
    </row>
    <row r="552" spans="1:2">
      <c r="A552" s="1" t="s">
        <v>1167</v>
      </c>
      <c r="B552"/>
    </row>
    <row r="553" spans="1:2">
      <c r="A553" s="1" t="s">
        <v>1168</v>
      </c>
      <c r="B553"/>
    </row>
    <row r="554" spans="1:2">
      <c r="A554" s="1" t="s">
        <v>1342</v>
      </c>
      <c r="B554"/>
    </row>
    <row r="555" spans="1:2">
      <c r="A555" s="1" t="s">
        <v>1309</v>
      </c>
      <c r="B555"/>
    </row>
    <row r="556" spans="1:2">
      <c r="A556" s="1" t="s">
        <v>1333</v>
      </c>
      <c r="B556"/>
    </row>
    <row r="557" spans="1:2">
      <c r="A557" s="1" t="s">
        <v>1343</v>
      </c>
      <c r="B557"/>
    </row>
    <row r="558" spans="1:2">
      <c r="A558" s="1" t="s">
        <v>1205</v>
      </c>
      <c r="B558"/>
    </row>
    <row r="559" spans="1:2">
      <c r="A559" s="1" t="s">
        <v>1344</v>
      </c>
      <c r="B559"/>
    </row>
    <row r="560" spans="1:2">
      <c r="A560" s="1" t="s">
        <v>1219</v>
      </c>
      <c r="B560"/>
    </row>
    <row r="561" spans="1:2">
      <c r="A561" s="1" t="s">
        <v>1345</v>
      </c>
      <c r="B561"/>
    </row>
    <row r="562" spans="1:2">
      <c r="A562" s="1" t="s">
        <v>1233</v>
      </c>
      <c r="B562"/>
    </row>
    <row r="563" spans="1:2">
      <c r="A563" s="1" t="s">
        <v>1346</v>
      </c>
      <c r="B563"/>
    </row>
    <row r="564" spans="1:2">
      <c r="A564" s="1" t="s">
        <v>1347</v>
      </c>
      <c r="B564"/>
    </row>
    <row r="565" spans="1:2">
      <c r="A565" s="1" t="s">
        <v>1335</v>
      </c>
      <c r="B565"/>
    </row>
    <row r="566" spans="1:2">
      <c r="A566" s="1" t="s">
        <v>1348</v>
      </c>
      <c r="B566"/>
    </row>
    <row r="567" spans="1:2">
      <c r="A567" s="1" t="s">
        <v>1349</v>
      </c>
      <c r="B567"/>
    </row>
    <row r="568" spans="1:2">
      <c r="A568" s="1" t="s">
        <v>1350</v>
      </c>
      <c r="B568"/>
    </row>
    <row r="569" spans="1:2">
      <c r="A569" s="1" t="s">
        <v>1351</v>
      </c>
      <c r="B569"/>
    </row>
    <row r="570" spans="1:2">
      <c r="A570" s="1" t="s">
        <v>1352</v>
      </c>
      <c r="B570"/>
    </row>
    <row r="571" spans="1:2">
      <c r="A571" s="1" t="s">
        <v>1353</v>
      </c>
      <c r="B571"/>
    </row>
    <row r="572" spans="1:2">
      <c r="A572" s="1" t="s">
        <v>1354</v>
      </c>
      <c r="B572"/>
    </row>
    <row r="573" spans="1:2">
      <c r="A573" s="1" t="s">
        <v>1232</v>
      </c>
      <c r="B573"/>
    </row>
    <row r="574" spans="1:2">
      <c r="A574" s="1" t="s">
        <v>1355</v>
      </c>
      <c r="B574"/>
    </row>
    <row r="575" spans="1:2">
      <c r="A575" s="1" t="s">
        <v>1245</v>
      </c>
      <c r="B575"/>
    </row>
    <row r="576" spans="1:2">
      <c r="A576" s="1" t="s">
        <v>1356</v>
      </c>
      <c r="B576"/>
    </row>
    <row r="577" spans="1:2">
      <c r="A577" s="1" t="s">
        <v>1357</v>
      </c>
      <c r="B577"/>
    </row>
    <row r="578" spans="1:2">
      <c r="A578" s="1" t="s">
        <v>1316</v>
      </c>
      <c r="B578"/>
    </row>
    <row r="579" spans="1:2">
      <c r="A579" s="1" t="s">
        <v>1358</v>
      </c>
      <c r="B579"/>
    </row>
    <row r="580" spans="1:2">
      <c r="A580" s="1" t="s">
        <v>1245</v>
      </c>
      <c r="B580"/>
    </row>
    <row r="581" spans="1:2">
      <c r="A581" s="1" t="s">
        <v>1266</v>
      </c>
      <c r="B581"/>
    </row>
    <row r="582" spans="1:2">
      <c r="A582" s="1" t="s">
        <v>1359</v>
      </c>
      <c r="B582"/>
    </row>
    <row r="583" spans="1:2">
      <c r="A583" s="1" t="s">
        <v>1360</v>
      </c>
      <c r="B583"/>
    </row>
    <row r="584" spans="1:2">
      <c r="A584" s="1" t="s">
        <v>1235</v>
      </c>
      <c r="B584"/>
    </row>
    <row r="585" spans="1:2">
      <c r="A585" s="1" t="s">
        <v>1177</v>
      </c>
      <c r="B585"/>
    </row>
    <row r="586" spans="1:2">
      <c r="A586" s="1" t="s">
        <v>1175</v>
      </c>
      <c r="B586"/>
    </row>
    <row r="587" spans="1:2">
      <c r="A587" s="1" t="s">
        <v>1219</v>
      </c>
      <c r="B587"/>
    </row>
    <row r="588" spans="1:2">
      <c r="A588" s="1" t="s">
        <v>1175</v>
      </c>
      <c r="B588"/>
    </row>
    <row r="589" spans="1:2">
      <c r="A589" s="1" t="s">
        <v>1205</v>
      </c>
      <c r="B589"/>
    </row>
    <row r="590" spans="1:2">
      <c r="A590" s="1" t="s">
        <v>1243</v>
      </c>
      <c r="B590"/>
    </row>
    <row r="591" spans="1:2">
      <c r="A591" s="1" t="s">
        <v>1240</v>
      </c>
      <c r="B591"/>
    </row>
    <row r="592" spans="1:2">
      <c r="A592" s="1" t="s">
        <v>1204</v>
      </c>
      <c r="B592"/>
    </row>
    <row r="593" spans="1:2">
      <c r="A593" s="1" t="s">
        <v>1180</v>
      </c>
      <c r="B593"/>
    </row>
    <row r="594" spans="1:2">
      <c r="A594" s="1" t="s">
        <v>1309</v>
      </c>
      <c r="B594"/>
    </row>
    <row r="595" spans="1:2">
      <c r="A595" s="1" t="s">
        <v>1182</v>
      </c>
      <c r="B595"/>
    </row>
    <row r="596" spans="1:2">
      <c r="A596" s="1" t="s">
        <v>1273</v>
      </c>
      <c r="B596"/>
    </row>
    <row r="597" spans="1:2">
      <c r="A597" s="1" t="s">
        <v>1361</v>
      </c>
      <c r="B597"/>
    </row>
    <row r="598" spans="1:2">
      <c r="A598" s="1" t="s">
        <v>1238</v>
      </c>
      <c r="B598"/>
    </row>
    <row r="599" spans="1:2">
      <c r="A599" s="1" t="s">
        <v>1362</v>
      </c>
      <c r="B599"/>
    </row>
    <row r="600" spans="1:2">
      <c r="A600" s="1" t="s">
        <v>1308</v>
      </c>
      <c r="B600"/>
    </row>
    <row r="601" spans="1:2">
      <c r="A601" s="1" t="s">
        <v>1360</v>
      </c>
      <c r="B601"/>
    </row>
    <row r="602" spans="1:2">
      <c r="A602" s="1" t="s">
        <v>1308</v>
      </c>
      <c r="B602"/>
    </row>
    <row r="603" spans="1:2">
      <c r="A603" s="1" t="s">
        <v>1236</v>
      </c>
      <c r="B603"/>
    </row>
    <row r="604" spans="1:2">
      <c r="A604" s="1" t="s">
        <v>1204</v>
      </c>
      <c r="B604"/>
    </row>
    <row r="605" spans="1:2">
      <c r="A605" s="1" t="s">
        <v>1173</v>
      </c>
      <c r="B605"/>
    </row>
    <row r="606" spans="1:2">
      <c r="A606" s="1" t="s">
        <v>1177</v>
      </c>
      <c r="B606"/>
    </row>
    <row r="607" spans="1:2">
      <c r="A607" s="1" t="s">
        <v>1233</v>
      </c>
      <c r="B607"/>
    </row>
    <row r="608" spans="1:2">
      <c r="A608" s="1" t="s">
        <v>1363</v>
      </c>
      <c r="B608"/>
    </row>
    <row r="609" spans="1:2">
      <c r="A609" s="1" t="s">
        <v>1239</v>
      </c>
      <c r="B609"/>
    </row>
    <row r="610" spans="1:2">
      <c r="A610" s="1" t="s">
        <v>1357</v>
      </c>
      <c r="B610"/>
    </row>
    <row r="611" spans="1:2">
      <c r="A611" s="1" t="s">
        <v>1360</v>
      </c>
      <c r="B611"/>
    </row>
    <row r="612" spans="1:2">
      <c r="A612" s="1" t="s">
        <v>1364</v>
      </c>
      <c r="B612"/>
    </row>
    <row r="613" spans="1:2">
      <c r="A613" s="1" t="s">
        <v>1365</v>
      </c>
      <c r="B613"/>
    </row>
    <row r="614" spans="1:2">
      <c r="A614" s="1" t="s">
        <v>1366</v>
      </c>
      <c r="B614"/>
    </row>
    <row r="615" spans="1:2">
      <c r="A615" s="1" t="s">
        <v>1367</v>
      </c>
      <c r="B615"/>
    </row>
    <row r="616" spans="1:2">
      <c r="A616" s="1" t="s">
        <v>1368</v>
      </c>
      <c r="B616"/>
    </row>
    <row r="617" spans="1:2">
      <c r="A617" s="1" t="s">
        <v>1369</v>
      </c>
      <c r="B617"/>
    </row>
    <row r="618" spans="1:2">
      <c r="A618" s="1" t="s">
        <v>1370</v>
      </c>
      <c r="B618"/>
    </row>
    <row r="619" spans="1:2">
      <c r="A619" s="1" t="s">
        <v>1371</v>
      </c>
      <c r="B619"/>
    </row>
    <row r="620" spans="1:2">
      <c r="A620" s="1" t="s">
        <v>1260</v>
      </c>
      <c r="B620"/>
    </row>
    <row r="621" spans="1:2">
      <c r="A621" s="1" t="s">
        <v>1171</v>
      </c>
      <c r="B621"/>
    </row>
    <row r="622" spans="1:2">
      <c r="A622" s="1" t="s">
        <v>1173</v>
      </c>
      <c r="B622"/>
    </row>
    <row r="623" spans="1:2">
      <c r="A623" s="1" t="s">
        <v>1372</v>
      </c>
      <c r="B623"/>
    </row>
    <row r="624" spans="1:2">
      <c r="A624" s="1" t="s">
        <v>1357</v>
      </c>
      <c r="B624"/>
    </row>
    <row r="625" spans="1:2">
      <c r="A625" s="1" t="s">
        <v>1246</v>
      </c>
      <c r="B625"/>
    </row>
    <row r="626" spans="1:2">
      <c r="A626" s="1" t="s">
        <v>1179</v>
      </c>
      <c r="B626"/>
    </row>
    <row r="627" spans="1:2">
      <c r="A627" s="1" t="s">
        <v>1211</v>
      </c>
      <c r="B627"/>
    </row>
    <row r="628" spans="1:2">
      <c r="A628" s="1" t="s">
        <v>1204</v>
      </c>
      <c r="B628"/>
    </row>
    <row r="629" spans="1:2">
      <c r="A629" s="1" t="s">
        <v>1167</v>
      </c>
      <c r="B629"/>
    </row>
    <row r="630" spans="1:2">
      <c r="A630" s="1" t="s">
        <v>1373</v>
      </c>
      <c r="B630"/>
    </row>
    <row r="631" spans="1:2">
      <c r="A631" s="1" t="s">
        <v>1211</v>
      </c>
      <c r="B631"/>
    </row>
    <row r="632" spans="1:2">
      <c r="A632" s="1" t="s">
        <v>1187</v>
      </c>
      <c r="B632"/>
    </row>
    <row r="633" spans="1:2">
      <c r="A633" s="1" t="s">
        <v>1177</v>
      </c>
      <c r="B633"/>
    </row>
    <row r="634" spans="1:2">
      <c r="A634" s="1" t="s">
        <v>1374</v>
      </c>
      <c r="B634"/>
    </row>
    <row r="635" spans="1:2">
      <c r="A635" s="1" t="s">
        <v>1204</v>
      </c>
      <c r="B635"/>
    </row>
    <row r="636" spans="1:2">
      <c r="A636" s="1" t="s">
        <v>1208</v>
      </c>
      <c r="B636"/>
    </row>
    <row r="637" spans="1:2">
      <c r="A637" s="1" t="s">
        <v>1178</v>
      </c>
      <c r="B637"/>
    </row>
    <row r="638" spans="1:2">
      <c r="A638" s="1" t="s">
        <v>1167</v>
      </c>
      <c r="B638"/>
    </row>
    <row r="639" spans="1:2">
      <c r="A639" s="1" t="s">
        <v>1375</v>
      </c>
      <c r="B639"/>
    </row>
    <row r="640" spans="1:2">
      <c r="A640" s="1" t="s">
        <v>1208</v>
      </c>
      <c r="B640"/>
    </row>
    <row r="641" spans="1:2">
      <c r="A641" s="1" t="s">
        <v>1376</v>
      </c>
      <c r="B641"/>
    </row>
    <row r="642" spans="1:2">
      <c r="A642" s="1" t="s">
        <v>1377</v>
      </c>
      <c r="B642"/>
    </row>
    <row r="643" spans="1:2">
      <c r="A643" s="1" t="s">
        <v>1378</v>
      </c>
      <c r="B643"/>
    </row>
    <row r="644" spans="1:2">
      <c r="A644" s="1" t="s">
        <v>1275</v>
      </c>
      <c r="B644"/>
    </row>
    <row r="645" spans="1:2">
      <c r="A645" s="1" t="s">
        <v>1324</v>
      </c>
      <c r="B645"/>
    </row>
    <row r="646" spans="1:2">
      <c r="A646" s="1" t="s">
        <v>1379</v>
      </c>
      <c r="B646"/>
    </row>
    <row r="647" spans="1:2">
      <c r="A647" s="1" t="s">
        <v>1219</v>
      </c>
      <c r="B647"/>
    </row>
    <row r="648" spans="1:2">
      <c r="A648" s="1" t="s">
        <v>1325</v>
      </c>
      <c r="B648"/>
    </row>
    <row r="649" spans="1:2">
      <c r="A649" s="1" t="s">
        <v>1376</v>
      </c>
      <c r="B649"/>
    </row>
    <row r="650" spans="1:2">
      <c r="A650" s="1" t="s">
        <v>1296</v>
      </c>
      <c r="B650"/>
    </row>
    <row r="651" spans="1:2">
      <c r="A651" s="1" t="s">
        <v>1375</v>
      </c>
      <c r="B651"/>
    </row>
    <row r="652" spans="1:2">
      <c r="A652" s="1" t="s">
        <v>1367</v>
      </c>
      <c r="B652"/>
    </row>
    <row r="653" spans="1:2">
      <c r="A653" s="1" t="s">
        <v>1204</v>
      </c>
      <c r="B653"/>
    </row>
    <row r="654" spans="1:2">
      <c r="A654" s="1" t="s">
        <v>1199</v>
      </c>
      <c r="B654"/>
    </row>
    <row r="655" spans="1:2">
      <c r="A655" s="1" t="s">
        <v>1187</v>
      </c>
      <c r="B655"/>
    </row>
    <row r="656" spans="1:2">
      <c r="A656" s="1" t="s">
        <v>1173</v>
      </c>
      <c r="B656"/>
    </row>
    <row r="657" spans="1:2">
      <c r="A657" s="1" t="s">
        <v>1357</v>
      </c>
      <c r="B657"/>
    </row>
    <row r="658" spans="1:2">
      <c r="A658" s="1" t="s">
        <v>1166</v>
      </c>
      <c r="B658"/>
    </row>
    <row r="659" spans="1:2">
      <c r="A659" s="1" t="s">
        <v>1202</v>
      </c>
      <c r="B659"/>
    </row>
    <row r="660" spans="1:2">
      <c r="A660" s="1" t="s">
        <v>1177</v>
      </c>
      <c r="B660"/>
    </row>
    <row r="661" spans="1:2">
      <c r="A661" s="1" t="s">
        <v>1488</v>
      </c>
      <c r="B661"/>
    </row>
    <row r="662" spans="1:2">
      <c r="A662" s="1" t="s">
        <v>1506</v>
      </c>
      <c r="B662"/>
    </row>
    <row r="663" spans="1:2">
      <c r="A663" s="1" t="s">
        <v>1507</v>
      </c>
      <c r="B663"/>
    </row>
    <row r="664" spans="1:2">
      <c r="A664" s="1" t="s">
        <v>1380</v>
      </c>
      <c r="B664"/>
    </row>
    <row r="665" spans="1:2">
      <c r="A665" s="1" t="s">
        <v>1179</v>
      </c>
      <c r="B665"/>
    </row>
    <row r="666" spans="1:2">
      <c r="A666" s="1" t="s">
        <v>1219</v>
      </c>
      <c r="B666"/>
    </row>
    <row r="667" spans="1:2">
      <c r="A667" s="1" t="s">
        <v>1177</v>
      </c>
      <c r="B667"/>
    </row>
    <row r="668" spans="1:2">
      <c r="A668" s="1" t="s">
        <v>1201</v>
      </c>
      <c r="B668"/>
    </row>
    <row r="669" spans="1:2">
      <c r="A669" s="1" t="s">
        <v>1211</v>
      </c>
      <c r="B669"/>
    </row>
    <row r="670" spans="1:2">
      <c r="A670" s="1" t="s">
        <v>1296</v>
      </c>
      <c r="B670"/>
    </row>
    <row r="671" spans="1:2">
      <c r="A671" s="1" t="s">
        <v>1167</v>
      </c>
      <c r="B671"/>
    </row>
    <row r="672" spans="1:2">
      <c r="A672" s="1" t="s">
        <v>1168</v>
      </c>
      <c r="B672"/>
    </row>
    <row r="673" spans="1:2">
      <c r="A673" s="1" t="s">
        <v>1373</v>
      </c>
      <c r="B673"/>
    </row>
    <row r="674" spans="1:2">
      <c r="A674" s="1" t="s">
        <v>1163</v>
      </c>
      <c r="B674"/>
    </row>
    <row r="675" spans="1:2">
      <c r="A675" s="1" t="s">
        <v>1359</v>
      </c>
      <c r="B675"/>
    </row>
    <row r="676" spans="1:2">
      <c r="A676" s="1" t="s">
        <v>1272</v>
      </c>
      <c r="B676"/>
    </row>
    <row r="677" spans="1:2">
      <c r="A677" s="1" t="s">
        <v>1176</v>
      </c>
      <c r="B677"/>
    </row>
    <row r="678" spans="1:2">
      <c r="A678" s="1" t="s">
        <v>1380</v>
      </c>
      <c r="B678"/>
    </row>
    <row r="679" spans="1:2">
      <c r="A679" s="1" t="s">
        <v>1177</v>
      </c>
      <c r="B679"/>
    </row>
    <row r="680" spans="1:2">
      <c r="A680" s="1" t="s">
        <v>1336</v>
      </c>
      <c r="B680"/>
    </row>
    <row r="681" spans="1:2">
      <c r="A681" s="1" t="s">
        <v>1165</v>
      </c>
      <c r="B681"/>
    </row>
    <row r="682" spans="1:2">
      <c r="A682" s="1" t="s">
        <v>1179</v>
      </c>
      <c r="B682"/>
    </row>
    <row r="683" spans="1:2">
      <c r="A683" s="1" t="s">
        <v>1383</v>
      </c>
      <c r="B683"/>
    </row>
    <row r="684" spans="1:2">
      <c r="A684" s="1" t="s">
        <v>1205</v>
      </c>
      <c r="B684"/>
    </row>
    <row r="685" spans="1:2">
      <c r="A685" s="1" t="s">
        <v>1167</v>
      </c>
      <c r="B685"/>
    </row>
    <row r="686" spans="1:2">
      <c r="A686" s="1" t="s">
        <v>1384</v>
      </c>
      <c r="B686"/>
    </row>
    <row r="687" spans="1:2">
      <c r="A687" s="1" t="s">
        <v>1177</v>
      </c>
      <c r="B687"/>
    </row>
    <row r="688" spans="1:2">
      <c r="A688" s="1" t="s">
        <v>1215</v>
      </c>
      <c r="B688"/>
    </row>
    <row r="689" spans="1:2">
      <c r="A689" s="1" t="s">
        <v>1210</v>
      </c>
      <c r="B689"/>
    </row>
    <row r="690" spans="1:2">
      <c r="A690" s="1" t="s">
        <v>1164</v>
      </c>
      <c r="B690"/>
    </row>
    <row r="691" spans="1:2">
      <c r="A691" s="1" t="s">
        <v>1177</v>
      </c>
      <c r="B691"/>
    </row>
    <row r="692" spans="1:2">
      <c r="A692" s="1" t="s">
        <v>1213</v>
      </c>
      <c r="B692"/>
    </row>
    <row r="693" spans="1:2">
      <c r="A693" s="1" t="s">
        <v>1215</v>
      </c>
      <c r="B693"/>
    </row>
    <row r="694" spans="1:2">
      <c r="A694" s="1" t="s">
        <v>1385</v>
      </c>
      <c r="B694"/>
    </row>
    <row r="695" spans="1:2">
      <c r="A695" s="1" t="s">
        <v>1219</v>
      </c>
      <c r="B695"/>
    </row>
    <row r="696" spans="1:2">
      <c r="A696" s="1" t="s">
        <v>1175</v>
      </c>
      <c r="B696"/>
    </row>
    <row r="697" spans="1:2">
      <c r="A697" s="1" t="s">
        <v>1173</v>
      </c>
      <c r="B697"/>
    </row>
    <row r="698" spans="1:2">
      <c r="A698" s="1" t="s">
        <v>1254</v>
      </c>
      <c r="B698"/>
    </row>
    <row r="699" spans="1:2">
      <c r="A699" s="1" t="s">
        <v>1222</v>
      </c>
      <c r="B699"/>
    </row>
    <row r="700" spans="1:2">
      <c r="A700" s="1" t="s">
        <v>1182</v>
      </c>
      <c r="B700"/>
    </row>
    <row r="701" spans="1:2">
      <c r="A701" s="1" t="s">
        <v>1199</v>
      </c>
      <c r="B701"/>
    </row>
    <row r="702" spans="1:2">
      <c r="A702" s="1" t="s">
        <v>1202</v>
      </c>
      <c r="B702"/>
    </row>
    <row r="703" spans="1:2">
      <c r="A703" s="1" t="s">
        <v>1177</v>
      </c>
      <c r="B703"/>
    </row>
    <row r="704" spans="1:2">
      <c r="A704" s="1" t="s">
        <v>1346</v>
      </c>
      <c r="B704"/>
    </row>
    <row r="705" spans="1:2">
      <c r="A705" s="1" t="s">
        <v>1386</v>
      </c>
      <c r="B705"/>
    </row>
    <row r="706" spans="1:2">
      <c r="A706" s="1" t="s">
        <v>1254</v>
      </c>
      <c r="B706"/>
    </row>
    <row r="707" spans="1:2">
      <c r="A707" s="1" t="s">
        <v>1387</v>
      </c>
      <c r="B707"/>
    </row>
    <row r="708" spans="1:2">
      <c r="A708" s="1" t="s">
        <v>1173</v>
      </c>
      <c r="B708"/>
    </row>
    <row r="709" spans="1:2">
      <c r="A709" s="1" t="s">
        <v>1385</v>
      </c>
      <c r="B709"/>
    </row>
    <row r="710" spans="1:2">
      <c r="A710" s="1" t="s">
        <v>1215</v>
      </c>
      <c r="B710"/>
    </row>
    <row r="711" spans="1:2">
      <c r="A711" s="1" t="s">
        <v>1199</v>
      </c>
      <c r="B711"/>
    </row>
    <row r="712" spans="1:2">
      <c r="A712" s="1" t="s">
        <v>1388</v>
      </c>
      <c r="B712"/>
    </row>
    <row r="713" spans="1:2">
      <c r="A713" s="1" t="s">
        <v>1219</v>
      </c>
      <c r="B713"/>
    </row>
    <row r="714" spans="1:2">
      <c r="A714" s="1" t="s">
        <v>1385</v>
      </c>
      <c r="B714"/>
    </row>
    <row r="715" spans="1:2">
      <c r="A715" s="1" t="s">
        <v>1177</v>
      </c>
      <c r="B715"/>
    </row>
    <row r="716" spans="1:2">
      <c r="A716" s="1" t="s">
        <v>1389</v>
      </c>
      <c r="B716"/>
    </row>
    <row r="717" spans="1:2">
      <c r="A717" s="1" t="s">
        <v>1210</v>
      </c>
      <c r="B717"/>
    </row>
    <row r="718" spans="1:2">
      <c r="A718" s="1" t="s">
        <v>1215</v>
      </c>
      <c r="B718"/>
    </row>
    <row r="719" spans="1:2">
      <c r="A719" s="1" t="s">
        <v>1267</v>
      </c>
      <c r="B719"/>
    </row>
    <row r="720" spans="1:2">
      <c r="A720" s="1" t="s">
        <v>1219</v>
      </c>
      <c r="B720"/>
    </row>
    <row r="721" spans="1:2">
      <c r="A721" s="1" t="s">
        <v>1166</v>
      </c>
      <c r="B721"/>
    </row>
    <row r="722" spans="1:2">
      <c r="A722" s="1" t="s">
        <v>1173</v>
      </c>
      <c r="B722"/>
    </row>
    <row r="723" spans="1:2">
      <c r="A723" s="1" t="s">
        <v>1205</v>
      </c>
      <c r="B723"/>
    </row>
    <row r="724" spans="1:2">
      <c r="A724" s="1" t="s">
        <v>1164</v>
      </c>
      <c r="B724"/>
    </row>
    <row r="725" spans="1:2">
      <c r="A725" s="1" t="s">
        <v>1311</v>
      </c>
      <c r="B725"/>
    </row>
    <row r="726" spans="1:2">
      <c r="A726" s="1" t="s">
        <v>1214</v>
      </c>
      <c r="B726"/>
    </row>
    <row r="727" spans="1:2">
      <c r="A727" s="1" t="s">
        <v>1167</v>
      </c>
      <c r="B727"/>
    </row>
    <row r="728" spans="1:2">
      <c r="A728" s="1" t="s">
        <v>1177</v>
      </c>
      <c r="B728"/>
    </row>
    <row r="729" spans="1:2">
      <c r="A729" s="1" t="s">
        <v>1179</v>
      </c>
      <c r="B729"/>
    </row>
    <row r="730" spans="1:2">
      <c r="A730" s="1" t="s">
        <v>1242</v>
      </c>
      <c r="B730"/>
    </row>
    <row r="731" spans="1:2">
      <c r="A731" s="1" t="s">
        <v>1390</v>
      </c>
      <c r="B731"/>
    </row>
    <row r="732" spans="1:2">
      <c r="A732" s="1" t="s">
        <v>1173</v>
      </c>
      <c r="B732"/>
    </row>
    <row r="733" spans="1:2">
      <c r="A733" s="1" t="s">
        <v>1215</v>
      </c>
      <c r="B733"/>
    </row>
    <row r="734" spans="1:2">
      <c r="A734" s="1" t="s">
        <v>1391</v>
      </c>
      <c r="B734"/>
    </row>
    <row r="735" spans="1:2">
      <c r="A735" s="1" t="s">
        <v>1177</v>
      </c>
      <c r="B735"/>
    </row>
    <row r="736" spans="1:2">
      <c r="A736" s="1" t="s">
        <v>1392</v>
      </c>
      <c r="B736"/>
    </row>
    <row r="737" spans="1:2">
      <c r="A737" s="1" t="s">
        <v>1393</v>
      </c>
      <c r="B737"/>
    </row>
    <row r="738" spans="1:2">
      <c r="A738" s="1" t="s">
        <v>1164</v>
      </c>
      <c r="B738"/>
    </row>
    <row r="739" spans="1:2">
      <c r="A739" s="1" t="s">
        <v>1204</v>
      </c>
      <c r="B739"/>
    </row>
    <row r="740" spans="1:2">
      <c r="A740" s="1" t="s">
        <v>1281</v>
      </c>
      <c r="B740"/>
    </row>
    <row r="741" spans="1:2">
      <c r="A741" s="1" t="s">
        <v>1215</v>
      </c>
      <c r="B741"/>
    </row>
    <row r="742" spans="1:2">
      <c r="A742" s="1" t="s">
        <v>1166</v>
      </c>
      <c r="B742"/>
    </row>
    <row r="743" spans="1:2">
      <c r="A743" s="1" t="s">
        <v>1394</v>
      </c>
      <c r="B743"/>
    </row>
    <row r="744" spans="1:2">
      <c r="A744" s="1" t="s">
        <v>1231</v>
      </c>
      <c r="B744"/>
    </row>
    <row r="745" spans="1:2">
      <c r="A745" s="1" t="s">
        <v>1395</v>
      </c>
      <c r="B745"/>
    </row>
    <row r="746" spans="1:2">
      <c r="A746" s="1" t="s">
        <v>1396</v>
      </c>
      <c r="B746"/>
    </row>
    <row r="747" spans="1:2">
      <c r="A747" s="1" t="s">
        <v>1397</v>
      </c>
      <c r="B747"/>
    </row>
    <row r="748" spans="1:2">
      <c r="A748" s="1" t="s">
        <v>1340</v>
      </c>
      <c r="B748"/>
    </row>
    <row r="749" spans="1:2">
      <c r="A749" s="1" t="s">
        <v>1248</v>
      </c>
      <c r="B749"/>
    </row>
    <row r="750" spans="1:2">
      <c r="A750" s="1" t="s">
        <v>1209</v>
      </c>
      <c r="B750"/>
    </row>
    <row r="751" spans="1:2">
      <c r="A751" s="1" t="s">
        <v>1175</v>
      </c>
      <c r="B751"/>
    </row>
    <row r="752" spans="1:2">
      <c r="A752" s="1" t="s">
        <v>1398</v>
      </c>
      <c r="B752"/>
    </row>
    <row r="753" spans="1:2">
      <c r="A753" s="1" t="s">
        <v>1230</v>
      </c>
      <c r="B753"/>
    </row>
    <row r="754" spans="1:2">
      <c r="A754" s="1" t="s">
        <v>1264</v>
      </c>
      <c r="B754"/>
    </row>
    <row r="755" spans="1:2">
      <c r="A755" s="1" t="s">
        <v>1399</v>
      </c>
      <c r="B755"/>
    </row>
    <row r="756" spans="1:2">
      <c r="A756" s="1" t="s">
        <v>1400</v>
      </c>
      <c r="B756"/>
    </row>
    <row r="757" spans="1:2">
      <c r="A757" s="1" t="s">
        <v>1401</v>
      </c>
      <c r="B757"/>
    </row>
    <row r="758" spans="1:2">
      <c r="A758" s="1" t="s">
        <v>1219</v>
      </c>
      <c r="B758"/>
    </row>
    <row r="759" spans="1:2">
      <c r="A759" s="1" t="s">
        <v>1402</v>
      </c>
      <c r="B759"/>
    </row>
    <row r="760" spans="1:2">
      <c r="A760" s="1" t="s">
        <v>1177</v>
      </c>
      <c r="B760"/>
    </row>
    <row r="761" spans="1:2">
      <c r="A761" s="1" t="s">
        <v>1403</v>
      </c>
      <c r="B761"/>
    </row>
    <row r="762" spans="1:2">
      <c r="A762" s="1" t="s">
        <v>1404</v>
      </c>
      <c r="B762"/>
    </row>
    <row r="763" spans="1:2">
      <c r="A763" s="1" t="s">
        <v>1192</v>
      </c>
      <c r="B763"/>
    </row>
    <row r="764" spans="1:2">
      <c r="A764" s="1" t="s">
        <v>1405</v>
      </c>
      <c r="B764"/>
    </row>
    <row r="765" spans="1:2">
      <c r="A765" s="1" t="s">
        <v>1177</v>
      </c>
      <c r="B765"/>
    </row>
    <row r="766" spans="1:2">
      <c r="A766" s="1" t="s">
        <v>1327</v>
      </c>
      <c r="B766"/>
    </row>
    <row r="767" spans="1:2">
      <c r="A767" s="1" t="s">
        <v>1233</v>
      </c>
      <c r="B767"/>
    </row>
    <row r="768" spans="1:2">
      <c r="A768" s="1" t="s">
        <v>1328</v>
      </c>
      <c r="B768"/>
    </row>
    <row r="769" spans="1:2">
      <c r="A769" s="1" t="s">
        <v>1311</v>
      </c>
      <c r="B769"/>
    </row>
    <row r="770" spans="1:2">
      <c r="A770" s="1" t="s">
        <v>1176</v>
      </c>
      <c r="B770"/>
    </row>
    <row r="771" spans="1:2">
      <c r="A771" s="1" t="s">
        <v>1406</v>
      </c>
      <c r="B771"/>
    </row>
    <row r="772" spans="1:2">
      <c r="A772" s="1" t="s">
        <v>1173</v>
      </c>
      <c r="B772"/>
    </row>
    <row r="773" spans="1:2">
      <c r="A773" s="1" t="s">
        <v>1183</v>
      </c>
      <c r="B773"/>
    </row>
    <row r="774" spans="1:2">
      <c r="A774" s="1" t="s">
        <v>1174</v>
      </c>
      <c r="B774"/>
    </row>
    <row r="775" spans="1:2">
      <c r="A775" s="1" t="s">
        <v>1169</v>
      </c>
      <c r="B775"/>
    </row>
    <row r="776" spans="1:2">
      <c r="A776" s="1" t="s">
        <v>1177</v>
      </c>
      <c r="B776"/>
    </row>
    <row r="777" spans="1:2">
      <c r="A777" s="1" t="s">
        <v>1172</v>
      </c>
      <c r="B777"/>
    </row>
    <row r="778" spans="1:2">
      <c r="A778" s="1" t="s">
        <v>1170</v>
      </c>
      <c r="B778"/>
    </row>
    <row r="779" spans="1:2">
      <c r="A779" s="1" t="s">
        <v>1190</v>
      </c>
      <c r="B779"/>
    </row>
    <row r="780" spans="1:2">
      <c r="A780" s="1" t="s">
        <v>1407</v>
      </c>
      <c r="B780"/>
    </row>
    <row r="781" spans="1:2">
      <c r="A781" s="1" t="s">
        <v>1408</v>
      </c>
      <c r="B781"/>
    </row>
    <row r="782" spans="1:2">
      <c r="A782" s="1" t="s">
        <v>1177</v>
      </c>
      <c r="B782"/>
    </row>
    <row r="783" spans="1:2">
      <c r="A783" s="1" t="s">
        <v>1173</v>
      </c>
      <c r="B783"/>
    </row>
    <row r="784" spans="1:2">
      <c r="A784" s="1" t="s">
        <v>1219</v>
      </c>
      <c r="B784"/>
    </row>
    <row r="785" spans="1:2">
      <c r="A785" s="1" t="s">
        <v>1409</v>
      </c>
      <c r="B785"/>
    </row>
    <row r="786" spans="1:2">
      <c r="A786" s="1" t="s">
        <v>1172</v>
      </c>
      <c r="B786"/>
    </row>
    <row r="787" spans="1:2">
      <c r="A787" s="1" t="s">
        <v>1410</v>
      </c>
      <c r="B787"/>
    </row>
    <row r="788" spans="1:2">
      <c r="A788" s="1" t="s">
        <v>1233</v>
      </c>
      <c r="B788"/>
    </row>
    <row r="789" spans="1:2">
      <c r="A789" s="1" t="s">
        <v>1175</v>
      </c>
      <c r="B789"/>
    </row>
    <row r="790" spans="1:2">
      <c r="A790" s="1" t="s">
        <v>1274</v>
      </c>
      <c r="B790"/>
    </row>
    <row r="791" spans="1:2">
      <c r="A791" s="1" t="s">
        <v>1176</v>
      </c>
      <c r="B791"/>
    </row>
    <row r="792" spans="1:2">
      <c r="A792" s="1" t="s">
        <v>1181</v>
      </c>
      <c r="B792"/>
    </row>
    <row r="793" spans="1:2">
      <c r="A793" s="1" t="s">
        <v>1411</v>
      </c>
      <c r="B793"/>
    </row>
    <row r="794" spans="1:2">
      <c r="A794" s="1" t="s">
        <v>1412</v>
      </c>
      <c r="B794"/>
    </row>
    <row r="795" spans="1:2">
      <c r="A795" s="1" t="s">
        <v>1170</v>
      </c>
      <c r="B795"/>
    </row>
    <row r="796" spans="1:2">
      <c r="A796" s="1" t="s">
        <v>1515</v>
      </c>
      <c r="B796"/>
    </row>
    <row r="797" spans="1:2">
      <c r="A797" s="1" t="s">
        <v>1414</v>
      </c>
      <c r="B797"/>
    </row>
    <row r="798" spans="1:2">
      <c r="A798" s="1" t="s">
        <v>1387</v>
      </c>
      <c r="B798"/>
    </row>
    <row r="799" spans="1:2">
      <c r="A799" s="1" t="s">
        <v>1415</v>
      </c>
      <c r="B799"/>
    </row>
    <row r="800" spans="1:2">
      <c r="A800" s="1" t="s">
        <v>1260</v>
      </c>
      <c r="B800"/>
    </row>
    <row r="801" spans="1:2">
      <c r="A801" s="1" t="s">
        <v>1261</v>
      </c>
      <c r="B801"/>
    </row>
    <row r="802" spans="1:2">
      <c r="A802" s="1" t="s">
        <v>1416</v>
      </c>
      <c r="B802"/>
    </row>
    <row r="803" spans="1:2">
      <c r="A803" s="1" t="s">
        <v>1252</v>
      </c>
      <c r="B803"/>
    </row>
    <row r="804" spans="1:2">
      <c r="A804" s="1" t="s">
        <v>1417</v>
      </c>
      <c r="B804"/>
    </row>
    <row r="805" spans="1:2">
      <c r="A805" s="1" t="s">
        <v>1418</v>
      </c>
      <c r="B805"/>
    </row>
    <row r="806" spans="1:2">
      <c r="A806" s="1" t="s">
        <v>1219</v>
      </c>
      <c r="B806"/>
    </row>
    <row r="807" spans="1:2">
      <c r="A807" s="1" t="s">
        <v>1280</v>
      </c>
      <c r="B807"/>
    </row>
    <row r="808" spans="1:2">
      <c r="A808" s="1" t="s">
        <v>1170</v>
      </c>
      <c r="B808"/>
    </row>
    <row r="809" spans="1:2">
      <c r="A809" s="1" t="s">
        <v>1419</v>
      </c>
      <c r="B809"/>
    </row>
    <row r="810" spans="1:2">
      <c r="A810" s="1" t="s">
        <v>1236</v>
      </c>
      <c r="B810"/>
    </row>
    <row r="811" spans="1:2">
      <c r="A811" s="1" t="s">
        <v>1420</v>
      </c>
      <c r="B811"/>
    </row>
    <row r="812" spans="1:2">
      <c r="A812" s="1" t="s">
        <v>1421</v>
      </c>
      <c r="B812"/>
    </row>
    <row r="813" spans="1:2">
      <c r="A813" s="1" t="s">
        <v>1183</v>
      </c>
      <c r="B813"/>
    </row>
    <row r="814" spans="1:2">
      <c r="A814" s="1" t="s">
        <v>1171</v>
      </c>
      <c r="B814"/>
    </row>
    <row r="815" spans="1:2">
      <c r="A815" s="1" t="s">
        <v>1194</v>
      </c>
      <c r="B815"/>
    </row>
    <row r="816" spans="1:2">
      <c r="A816" s="1" t="s">
        <v>1181</v>
      </c>
      <c r="B816"/>
    </row>
    <row r="817" spans="1:2">
      <c r="A817" s="1" t="s">
        <v>1177</v>
      </c>
      <c r="B817"/>
    </row>
    <row r="818" spans="1:2">
      <c r="A818" s="1" t="s">
        <v>1264</v>
      </c>
      <c r="B818"/>
    </row>
    <row r="819" spans="1:2">
      <c r="A819" s="1" t="s">
        <v>1422</v>
      </c>
      <c r="B819"/>
    </row>
    <row r="820" spans="1:2">
      <c r="A820" s="1" t="s">
        <v>1423</v>
      </c>
      <c r="B820"/>
    </row>
    <row r="821" spans="1:2">
      <c r="A821" s="1" t="s">
        <v>1424</v>
      </c>
      <c r="B821"/>
    </row>
    <row r="822" spans="1:2">
      <c r="A822" s="1" t="s">
        <v>1425</v>
      </c>
      <c r="B822"/>
    </row>
    <row r="823" spans="1:2">
      <c r="A823" s="1" t="s">
        <v>1426</v>
      </c>
      <c r="B823"/>
    </row>
    <row r="824" spans="1:2">
      <c r="A824" s="1" t="s">
        <v>1427</v>
      </c>
      <c r="B824"/>
    </row>
    <row r="825" spans="1:2">
      <c r="A825" s="1" t="s">
        <v>1428</v>
      </c>
      <c r="B825"/>
    </row>
    <row r="826" spans="1:2">
      <c r="A826" s="1" t="s">
        <v>1429</v>
      </c>
      <c r="B826"/>
    </row>
    <row r="827" spans="1:2">
      <c r="A827" s="1" t="s">
        <v>756</v>
      </c>
      <c r="B827"/>
    </row>
    <row r="828" spans="1:2">
      <c r="A828" s="1" t="s">
        <v>935</v>
      </c>
      <c r="B828"/>
    </row>
    <row r="829" spans="1:2">
      <c r="A829" s="1" t="s">
        <v>1430</v>
      </c>
      <c r="B829"/>
    </row>
    <row r="830" spans="1:2">
      <c r="A830" s="1" t="s">
        <v>1431</v>
      </c>
      <c r="B830"/>
    </row>
    <row r="831" spans="1:2">
      <c r="A831" s="1" t="s">
        <v>1432</v>
      </c>
      <c r="B831"/>
    </row>
    <row r="832" spans="1:2">
      <c r="A832" s="1" t="s">
        <v>1433</v>
      </c>
      <c r="B832"/>
    </row>
    <row r="833" spans="1:2">
      <c r="A833" s="1" t="s">
        <v>1434</v>
      </c>
      <c r="B833"/>
    </row>
    <row r="834" spans="1:2">
      <c r="A834" s="1" t="s">
        <v>1429</v>
      </c>
      <c r="B834"/>
    </row>
    <row r="835" spans="1:2">
      <c r="A835" s="1" t="s">
        <v>1249</v>
      </c>
      <c r="B835"/>
    </row>
    <row r="836" spans="1:2">
      <c r="A836" s="1" t="s">
        <v>1435</v>
      </c>
      <c r="B836"/>
    </row>
    <row r="837" spans="1:2">
      <c r="A837" s="1" t="s">
        <v>1324</v>
      </c>
      <c r="B837"/>
    </row>
    <row r="838" spans="1:2">
      <c r="A838" s="1" t="s">
        <v>1436</v>
      </c>
      <c r="B838"/>
    </row>
    <row r="839" spans="1:2">
      <c r="A839" s="1" t="s">
        <v>1437</v>
      </c>
      <c r="B839"/>
    </row>
    <row r="840" spans="1:2">
      <c r="A840" s="1" t="s">
        <v>1177</v>
      </c>
      <c r="B840"/>
    </row>
    <row r="841" spans="1:2">
      <c r="A841" s="1" t="s">
        <v>1438</v>
      </c>
      <c r="B841"/>
    </row>
    <row r="842" spans="1:2">
      <c r="A842" s="1" t="s">
        <v>1439</v>
      </c>
      <c r="B842"/>
    </row>
    <row r="843" spans="1:2">
      <c r="A843" s="1" t="s">
        <v>1440</v>
      </c>
      <c r="B843"/>
    </row>
    <row r="844" spans="1:2">
      <c r="A844" s="1" t="s">
        <v>1300</v>
      </c>
      <c r="B844"/>
    </row>
    <row r="845" spans="1:2">
      <c r="A845" s="1" t="s">
        <v>1176</v>
      </c>
      <c r="B845"/>
    </row>
    <row r="846" spans="1:2">
      <c r="A846" s="1" t="s">
        <v>1318</v>
      </c>
      <c r="B846"/>
    </row>
    <row r="847" spans="1:2">
      <c r="A847" s="1" t="s">
        <v>1329</v>
      </c>
      <c r="B847"/>
    </row>
    <row r="848" spans="1:2">
      <c r="A848" s="1" t="s">
        <v>1441</v>
      </c>
      <c r="B848"/>
    </row>
    <row r="849" spans="1:2">
      <c r="A849" s="1" t="s">
        <v>1442</v>
      </c>
      <c r="B849"/>
    </row>
    <row r="850" spans="1:2">
      <c r="A850" s="1" t="s">
        <v>1443</v>
      </c>
      <c r="B850"/>
    </row>
    <row r="851" spans="1:2">
      <c r="A851" s="1" t="s">
        <v>1444</v>
      </c>
      <c r="B851"/>
    </row>
    <row r="852" spans="1:2">
      <c r="A852" s="1" t="s">
        <v>1429</v>
      </c>
      <c r="B852"/>
    </row>
    <row r="853" spans="1:2">
      <c r="A853" s="1" t="s">
        <v>1311</v>
      </c>
      <c r="B853"/>
    </row>
    <row r="854" spans="1:2">
      <c r="A854" s="1" t="s">
        <v>1434</v>
      </c>
      <c r="B854"/>
    </row>
    <row r="855" spans="1:2">
      <c r="A855" s="1" t="s">
        <v>1327</v>
      </c>
      <c r="B855"/>
    </row>
    <row r="856" spans="1:2">
      <c r="A856" s="1" t="s">
        <v>1312</v>
      </c>
      <c r="B856"/>
    </row>
    <row r="857" spans="1:2">
      <c r="A857" s="1" t="s">
        <v>1180</v>
      </c>
      <c r="B857"/>
    </row>
    <row r="858" spans="1:2">
      <c r="A858" s="1" t="s">
        <v>1433</v>
      </c>
      <c r="B858"/>
    </row>
    <row r="859" spans="1:2">
      <c r="A859" s="1" t="s">
        <v>1242</v>
      </c>
      <c r="B859"/>
    </row>
    <row r="860" spans="1:2">
      <c r="A860" s="1" t="s">
        <v>1177</v>
      </c>
      <c r="B860"/>
    </row>
    <row r="861" spans="1:2">
      <c r="A861" s="1" t="s">
        <v>1445</v>
      </c>
      <c r="B861"/>
    </row>
    <row r="862" spans="1:2">
      <c r="A862" s="1" t="s">
        <v>1279</v>
      </c>
      <c r="B862"/>
    </row>
    <row r="863" spans="1:2">
      <c r="A863" s="1" t="s">
        <v>1373</v>
      </c>
      <c r="B863"/>
    </row>
    <row r="864" spans="1:2">
      <c r="A864" s="1" t="s">
        <v>1167</v>
      </c>
      <c r="B864"/>
    </row>
    <row r="865" spans="1:2">
      <c r="A865" s="1" t="s">
        <v>1179</v>
      </c>
      <c r="B865"/>
    </row>
    <row r="866" spans="1:2">
      <c r="A866" s="1" t="s">
        <v>1306</v>
      </c>
      <c r="B866"/>
    </row>
    <row r="867" spans="1:2">
      <c r="A867" s="1" t="s">
        <v>1204</v>
      </c>
      <c r="B867"/>
    </row>
    <row r="868" spans="1:2">
      <c r="A868" s="1" t="s">
        <v>1177</v>
      </c>
      <c r="B868"/>
    </row>
    <row r="869" spans="1:2">
      <c r="A869" s="1" t="s">
        <v>1201</v>
      </c>
      <c r="B869"/>
    </row>
    <row r="870" spans="1:2">
      <c r="A870" s="1" t="s">
        <v>1182</v>
      </c>
      <c r="B870"/>
    </row>
    <row r="871" spans="1:2">
      <c r="A871" s="1" t="s">
        <v>1202</v>
      </c>
      <c r="B871"/>
    </row>
    <row r="872" spans="1:2">
      <c r="A872" s="1" t="s">
        <v>1165</v>
      </c>
      <c r="B872"/>
    </row>
    <row r="873" spans="1:2">
      <c r="A873" s="1" t="s">
        <v>1168</v>
      </c>
      <c r="B873"/>
    </row>
    <row r="874" spans="1:2">
      <c r="A874" s="1" t="s">
        <v>1196</v>
      </c>
      <c r="B874"/>
    </row>
    <row r="875" spans="1:2">
      <c r="A875" s="1" t="s">
        <v>1165</v>
      </c>
      <c r="B875"/>
    </row>
    <row r="876" spans="1:2">
      <c r="A876" s="1" t="s">
        <v>1446</v>
      </c>
      <c r="B876"/>
    </row>
    <row r="877" spans="1:2">
      <c r="A877" s="1" t="s">
        <v>1447</v>
      </c>
      <c r="B877"/>
    </row>
    <row r="878" spans="1:2">
      <c r="A878" s="1" t="s">
        <v>1326</v>
      </c>
      <c r="B878"/>
    </row>
    <row r="879" spans="1:2">
      <c r="A879" s="1" t="s">
        <v>1448</v>
      </c>
      <c r="B879"/>
    </row>
    <row r="880" spans="1:2">
      <c r="A880" s="1" t="s">
        <v>1449</v>
      </c>
      <c r="B880"/>
    </row>
    <row r="881" spans="1:2">
      <c r="A881" s="1" t="s">
        <v>1196</v>
      </c>
      <c r="B881"/>
    </row>
    <row r="882" spans="1:2">
      <c r="A882" s="1" t="s">
        <v>1181</v>
      </c>
      <c r="B882"/>
    </row>
    <row r="883" spans="1:2">
      <c r="A883" s="1" t="s">
        <v>1205</v>
      </c>
      <c r="B883"/>
    </row>
    <row r="884" spans="1:2">
      <c r="A884" s="1" t="s">
        <v>1177</v>
      </c>
      <c r="B884"/>
    </row>
    <row r="885" spans="1:2">
      <c r="A885" s="1" t="s">
        <v>1450</v>
      </c>
      <c r="B885"/>
    </row>
    <row r="886" spans="1:2">
      <c r="A886" s="1" t="s">
        <v>1311</v>
      </c>
      <c r="B886"/>
    </row>
    <row r="887" spans="1:2">
      <c r="A887" s="1" t="s">
        <v>1238</v>
      </c>
      <c r="B887"/>
    </row>
    <row r="888" spans="1:2">
      <c r="A888" s="1" t="s">
        <v>1165</v>
      </c>
      <c r="B888"/>
    </row>
    <row r="889" spans="1:2">
      <c r="A889" s="1" t="s">
        <v>1451</v>
      </c>
      <c r="B889"/>
    </row>
    <row r="890" spans="1:2">
      <c r="A890" s="1" t="s">
        <v>1249</v>
      </c>
      <c r="B890"/>
    </row>
    <row r="891" spans="1:2">
      <c r="A891" s="1" t="s">
        <v>1242</v>
      </c>
      <c r="B891"/>
    </row>
    <row r="892" spans="1:2">
      <c r="A892" s="1" t="s">
        <v>1280</v>
      </c>
      <c r="B892"/>
    </row>
    <row r="893" spans="1:2">
      <c r="A893" s="1" t="s">
        <v>1238</v>
      </c>
      <c r="B893"/>
    </row>
    <row r="894" spans="1:2">
      <c r="A894" s="1" t="s">
        <v>1179</v>
      </c>
      <c r="B894"/>
    </row>
    <row r="895" spans="1:2">
      <c r="A895" s="1" t="s">
        <v>1205</v>
      </c>
      <c r="B895"/>
    </row>
    <row r="896" spans="1:2">
      <c r="A896" s="1" t="s">
        <v>1177</v>
      </c>
      <c r="B896"/>
    </row>
    <row r="897" spans="1:2">
      <c r="A897" s="1" t="s">
        <v>1237</v>
      </c>
      <c r="B897"/>
    </row>
    <row r="898" spans="1:2">
      <c r="A898" s="1" t="s">
        <v>1168</v>
      </c>
      <c r="B898"/>
    </row>
    <row r="899" spans="1:2">
      <c r="A899" s="1" t="s">
        <v>1305</v>
      </c>
      <c r="B899"/>
    </row>
    <row r="900" spans="1:2">
      <c r="A900" s="1" t="s">
        <v>1346</v>
      </c>
      <c r="B900"/>
    </row>
    <row r="901" spans="1:2">
      <c r="A901" s="1" t="s">
        <v>1452</v>
      </c>
      <c r="B901"/>
    </row>
    <row r="902" spans="1:2">
      <c r="A902" s="1" t="s">
        <v>1200</v>
      </c>
      <c r="B902"/>
    </row>
    <row r="903" spans="1:2">
      <c r="A903" s="1" t="s">
        <v>1180</v>
      </c>
      <c r="B903"/>
    </row>
    <row r="904" spans="1:2">
      <c r="A904" s="1" t="s">
        <v>1259</v>
      </c>
      <c r="B904"/>
    </row>
    <row r="905" spans="1:2">
      <c r="A905" s="1" t="s">
        <v>1236</v>
      </c>
      <c r="B905"/>
    </row>
    <row r="906" spans="1:2">
      <c r="A906" s="1" t="s">
        <v>1280</v>
      </c>
      <c r="B906"/>
    </row>
    <row r="907" spans="1:2">
      <c r="A907" s="1" t="s">
        <v>1242</v>
      </c>
      <c r="B907"/>
    </row>
    <row r="908" spans="1:2">
      <c r="A908" s="1" t="s">
        <v>1249</v>
      </c>
      <c r="B908"/>
    </row>
    <row r="909" spans="1:2">
      <c r="A909" s="1" t="s">
        <v>1253</v>
      </c>
      <c r="B909"/>
    </row>
    <row r="910" spans="1:2">
      <c r="A910" s="1" t="s">
        <v>1177</v>
      </c>
      <c r="B910"/>
    </row>
    <row r="911" spans="1:2">
      <c r="A911" s="1" t="s">
        <v>1232</v>
      </c>
      <c r="B911"/>
    </row>
    <row r="912" spans="1:2">
      <c r="A912" s="1" t="s">
        <v>1281</v>
      </c>
      <c r="B912"/>
    </row>
    <row r="913" spans="1:2">
      <c r="A913" s="1" t="s">
        <v>1190</v>
      </c>
      <c r="B913"/>
    </row>
    <row r="914" spans="1:2">
      <c r="A914" s="1" t="s">
        <v>1005</v>
      </c>
      <c r="B914"/>
    </row>
    <row r="915" spans="1:2">
      <c r="A915" s="1" t="s">
        <v>1453</v>
      </c>
      <c r="B915"/>
    </row>
    <row r="916" spans="1:2">
      <c r="A916" s="1" t="s">
        <v>1174</v>
      </c>
      <c r="B916"/>
    </row>
    <row r="917" spans="1:2">
      <c r="A917" s="1" t="s">
        <v>1454</v>
      </c>
      <c r="B917"/>
    </row>
    <row r="918" spans="1:2">
      <c r="A918" s="1" t="s">
        <v>1204</v>
      </c>
      <c r="B918"/>
    </row>
    <row r="919" spans="1:2">
      <c r="A919" s="1" t="s">
        <v>1455</v>
      </c>
      <c r="B919"/>
    </row>
    <row r="920" spans="1:2">
      <c r="A920" s="1" t="s">
        <v>1233</v>
      </c>
      <c r="B920"/>
    </row>
    <row r="921" spans="1:2">
      <c r="A921" s="1" t="s">
        <v>1187</v>
      </c>
      <c r="B921"/>
    </row>
    <row r="922" spans="1:2">
      <c r="A922" s="1" t="s">
        <v>1211</v>
      </c>
      <c r="B922"/>
    </row>
    <row r="923" spans="1:2">
      <c r="A923" s="1" t="s">
        <v>1182</v>
      </c>
      <c r="B923"/>
    </row>
    <row r="924" spans="1:2">
      <c r="A924" s="1" t="s">
        <v>1456</v>
      </c>
      <c r="B924"/>
    </row>
    <row r="925" spans="1:2">
      <c r="A925" s="1" t="s">
        <v>1177</v>
      </c>
      <c r="B925"/>
    </row>
    <row r="926" spans="1:2">
      <c r="A926" s="1" t="s">
        <v>1167</v>
      </c>
      <c r="B926"/>
    </row>
    <row r="927" spans="1:2">
      <c r="A927" s="1" t="s">
        <v>1168</v>
      </c>
      <c r="B927"/>
    </row>
    <row r="928" spans="1:2">
      <c r="A928" s="1" t="s">
        <v>1457</v>
      </c>
      <c r="B928"/>
    </row>
    <row r="929" spans="1:2">
      <c r="A929" s="1" t="s">
        <v>1246</v>
      </c>
      <c r="B929"/>
    </row>
    <row r="930" spans="1:2">
      <c r="A930" s="1" t="s">
        <v>1210</v>
      </c>
      <c r="B930"/>
    </row>
    <row r="931" spans="1:2">
      <c r="A931" s="1" t="s">
        <v>1266</v>
      </c>
      <c r="B931"/>
    </row>
    <row r="932" spans="1:2">
      <c r="A932" s="1" t="s">
        <v>1458</v>
      </c>
      <c r="B932"/>
    </row>
    <row r="933" spans="1:2">
      <c r="A933" s="1" t="s">
        <v>1459</v>
      </c>
      <c r="B933"/>
    </row>
    <row r="934" spans="1:2">
      <c r="A934" s="1" t="s">
        <v>1230</v>
      </c>
      <c r="B934"/>
    </row>
    <row r="935" spans="1:2">
      <c r="A935" s="1" t="s">
        <v>1402</v>
      </c>
      <c r="B935"/>
    </row>
    <row r="936" spans="1:2">
      <c r="A936" s="1" t="s">
        <v>1177</v>
      </c>
      <c r="B936"/>
    </row>
    <row r="937" spans="1:2">
      <c r="A937" s="1" t="s">
        <v>1264</v>
      </c>
      <c r="B937"/>
    </row>
    <row r="938" spans="1:2">
      <c r="A938" s="1" t="s">
        <v>1460</v>
      </c>
      <c r="B938"/>
    </row>
    <row r="939" spans="1:2">
      <c r="A939" s="1" t="s">
        <v>1461</v>
      </c>
      <c r="B939"/>
    </row>
    <row r="940" spans="1:2">
      <c r="A940" s="1" t="s">
        <v>1165</v>
      </c>
      <c r="B940"/>
    </row>
    <row r="941" spans="1:2">
      <c r="A941" s="1" t="s">
        <v>1462</v>
      </c>
      <c r="B941"/>
    </row>
    <row r="942" spans="1:2">
      <c r="A942" s="1" t="s">
        <v>1179</v>
      </c>
      <c r="B942"/>
    </row>
    <row r="943" spans="1:2">
      <c r="A943" s="1" t="s">
        <v>1211</v>
      </c>
      <c r="B943"/>
    </row>
    <row r="944" spans="1:2">
      <c r="A944" s="1" t="s">
        <v>1269</v>
      </c>
      <c r="B944"/>
    </row>
    <row r="945" spans="1:2">
      <c r="A945" s="1" t="s">
        <v>1295</v>
      </c>
      <c r="B945"/>
    </row>
    <row r="946" spans="1:2">
      <c r="A946" s="1" t="s">
        <v>1230</v>
      </c>
      <c r="B946"/>
    </row>
    <row r="947" spans="1:2">
      <c r="A947" s="1" t="s">
        <v>1191</v>
      </c>
      <c r="B947"/>
    </row>
    <row r="948" spans="1:2">
      <c r="A948" s="1" t="s">
        <v>1463</v>
      </c>
      <c r="B948"/>
    </row>
    <row r="949" spans="1:2">
      <c r="A949" s="1" t="s">
        <v>1464</v>
      </c>
      <c r="B949"/>
    </row>
    <row r="950" spans="1:2">
      <c r="A950" s="1" t="s">
        <v>1465</v>
      </c>
      <c r="B950"/>
    </row>
    <row r="951" spans="1:2">
      <c r="A951" s="1" t="s">
        <v>1466</v>
      </c>
      <c r="B951"/>
    </row>
    <row r="952" spans="1:2">
      <c r="A952" s="1" t="s">
        <v>1467</v>
      </c>
      <c r="B952"/>
    </row>
    <row r="953" spans="1:2">
      <c r="A953" s="1" t="s">
        <v>1264</v>
      </c>
      <c r="B953"/>
    </row>
    <row r="954" spans="1:2">
      <c r="A954" s="1" t="s">
        <v>1456</v>
      </c>
      <c r="B954"/>
    </row>
    <row r="955" spans="1:2">
      <c r="A955" s="1" t="s">
        <v>1188</v>
      </c>
      <c r="B955"/>
    </row>
    <row r="956" spans="1:2">
      <c r="A956" s="1" t="s">
        <v>1468</v>
      </c>
      <c r="B956"/>
    </row>
    <row r="957" spans="1:2">
      <c r="A957" s="1" t="s">
        <v>1190</v>
      </c>
      <c r="B957"/>
    </row>
    <row r="958" spans="1:2">
      <c r="A958" s="1" t="s">
        <v>1469</v>
      </c>
      <c r="B958"/>
    </row>
    <row r="959" spans="1:2">
      <c r="A959" s="1" t="s">
        <v>1470</v>
      </c>
      <c r="B959"/>
    </row>
    <row r="960" spans="1:2">
      <c r="A960" s="1" t="s">
        <v>1471</v>
      </c>
      <c r="B960"/>
    </row>
    <row r="961" spans="1:2">
      <c r="A961" s="1" t="s">
        <v>1466</v>
      </c>
      <c r="B961"/>
    </row>
    <row r="962" spans="1:2">
      <c r="A962" s="1" t="s">
        <v>1472</v>
      </c>
      <c r="B962"/>
    </row>
    <row r="963" spans="1:2">
      <c r="A963" s="1" t="s">
        <v>1446</v>
      </c>
      <c r="B963"/>
    </row>
    <row r="964" spans="1:2">
      <c r="A964" s="1" t="s">
        <v>1473</v>
      </c>
      <c r="B964"/>
    </row>
    <row r="965" spans="1:2">
      <c r="A965" s="1" t="s">
        <v>1474</v>
      </c>
      <c r="B965"/>
    </row>
    <row r="966" spans="1:2">
      <c r="A966" s="1" t="s">
        <v>1245</v>
      </c>
      <c r="B966"/>
    </row>
    <row r="967" spans="1:2">
      <c r="A967" s="1" t="s">
        <v>1171</v>
      </c>
      <c r="B967"/>
    </row>
    <row r="968" spans="1:2">
      <c r="A968" s="1" t="s">
        <v>1209</v>
      </c>
      <c r="B968"/>
    </row>
    <row r="969" spans="1:2">
      <c r="A969" s="1" t="s">
        <v>1475</v>
      </c>
      <c r="B969"/>
    </row>
    <row r="970" spans="1:2">
      <c r="A970" s="1" t="s">
        <v>1224</v>
      </c>
      <c r="B970"/>
    </row>
    <row r="971" spans="1:2">
      <c r="A971" s="1" t="s">
        <v>1233</v>
      </c>
      <c r="B971"/>
    </row>
    <row r="972" spans="1:2">
      <c r="A972" s="1" t="s">
        <v>1204</v>
      </c>
      <c r="B972"/>
    </row>
    <row r="973" spans="1:2">
      <c r="A973" s="1" t="s">
        <v>1164</v>
      </c>
      <c r="B973"/>
    </row>
    <row r="974" spans="1:2">
      <c r="A974" s="1" t="s">
        <v>1475</v>
      </c>
      <c r="B974"/>
    </row>
    <row r="975" spans="1:2">
      <c r="A975" s="1" t="s">
        <v>1204</v>
      </c>
      <c r="B975"/>
    </row>
    <row r="976" spans="1:2">
      <c r="A976" s="1" t="s">
        <v>1224</v>
      </c>
      <c r="B976"/>
    </row>
    <row r="977" spans="1:2">
      <c r="A977" s="1" t="s">
        <v>1230</v>
      </c>
      <c r="B977"/>
    </row>
    <row r="978" spans="1:2">
      <c r="A978" s="1" t="s">
        <v>1311</v>
      </c>
      <c r="B978"/>
    </row>
    <row r="979" spans="1:2">
      <c r="A979" s="1" t="s">
        <v>1476</v>
      </c>
      <c r="B979"/>
    </row>
    <row r="980" spans="1:2">
      <c r="A980" s="1" t="s">
        <v>1283</v>
      </c>
      <c r="B980"/>
    </row>
    <row r="981" spans="1:2">
      <c r="A981" s="1" t="s">
        <v>1177</v>
      </c>
      <c r="B981"/>
    </row>
    <row r="982" spans="1:2">
      <c r="A982" s="1" t="s">
        <v>753</v>
      </c>
      <c r="B982"/>
    </row>
    <row r="983" spans="1:2">
      <c r="A983" s="1" t="s">
        <v>1167</v>
      </c>
      <c r="B983"/>
    </row>
    <row r="984" spans="1:2">
      <c r="A984" s="1" t="s">
        <v>1168</v>
      </c>
      <c r="B984"/>
    </row>
    <row r="985" spans="1:2">
      <c r="A985" s="1" t="s">
        <v>1204</v>
      </c>
      <c r="B985"/>
    </row>
    <row r="986" spans="1:2">
      <c r="A986" s="1" t="s">
        <v>1164</v>
      </c>
      <c r="B986"/>
    </row>
    <row r="987" spans="1:2">
      <c r="A987" s="1" t="s">
        <v>1233</v>
      </c>
      <c r="B987"/>
    </row>
    <row r="988" spans="1:2">
      <c r="A988" s="1" t="s">
        <v>1177</v>
      </c>
      <c r="B988"/>
    </row>
    <row r="989" spans="1:2">
      <c r="A989" s="1" t="s">
        <v>1204</v>
      </c>
      <c r="B989"/>
    </row>
    <row r="990" spans="1:2">
      <c r="A990" s="1" t="s">
        <v>1233</v>
      </c>
      <c r="B990"/>
    </row>
    <row r="991" spans="1:2">
      <c r="A991" s="1" t="s">
        <v>1166</v>
      </c>
      <c r="B991"/>
    </row>
    <row r="992" spans="1:2">
      <c r="A992" s="1" t="s">
        <v>1167</v>
      </c>
      <c r="B992"/>
    </row>
    <row r="993" spans="1:2">
      <c r="A993" s="1" t="s">
        <v>1218</v>
      </c>
      <c r="B993"/>
    </row>
    <row r="994" spans="1:2">
      <c r="A994" s="1" t="s">
        <v>1211</v>
      </c>
      <c r="B994"/>
    </row>
    <row r="995" spans="1:2">
      <c r="A995" s="1" t="s">
        <v>1233</v>
      </c>
      <c r="B995"/>
    </row>
    <row r="996" spans="1:2">
      <c r="A996" s="1" t="s">
        <v>1478</v>
      </c>
      <c r="B996"/>
    </row>
    <row r="997" spans="1:2">
      <c r="A997" s="1" t="s">
        <v>1208</v>
      </c>
      <c r="B997"/>
    </row>
    <row r="998" spans="1:2">
      <c r="A998" s="1" t="s">
        <v>1479</v>
      </c>
      <c r="B998"/>
    </row>
    <row r="999" spans="1:2">
      <c r="A999" s="1" t="s">
        <v>1480</v>
      </c>
      <c r="B999"/>
    </row>
    <row r="1000" spans="1:2">
      <c r="A1000" s="1" t="s">
        <v>1328</v>
      </c>
      <c r="B1000"/>
    </row>
    <row r="1001" spans="1:2">
      <c r="A1001" s="1" t="s">
        <v>1204</v>
      </c>
      <c r="B1001"/>
    </row>
    <row r="1002" spans="1:2">
      <c r="A1002" s="1" t="s">
        <v>1178</v>
      </c>
      <c r="B1002"/>
    </row>
    <row r="1003" spans="1:2">
      <c r="A1003" s="1" t="s">
        <v>1177</v>
      </c>
      <c r="B1003"/>
    </row>
    <row r="1004" spans="1:2">
      <c r="A1004" s="1" t="s">
        <v>1167</v>
      </c>
      <c r="B1004"/>
    </row>
    <row r="1005" spans="1:2">
      <c r="A1005" s="1" t="s">
        <v>1168</v>
      </c>
      <c r="B1005"/>
    </row>
    <row r="1006" spans="1:2">
      <c r="A1006" s="1" t="s">
        <v>1494</v>
      </c>
      <c r="B1006"/>
    </row>
    <row r="1007" spans="1:2">
      <c r="A1007" s="1" t="s">
        <v>1305</v>
      </c>
      <c r="B1007"/>
    </row>
    <row r="1008" spans="1:2">
      <c r="A1008" s="1" t="s">
        <v>1205</v>
      </c>
      <c r="B1008"/>
    </row>
    <row r="1009" spans="1:2">
      <c r="A1009" s="1" t="s">
        <v>1171</v>
      </c>
      <c r="B1009"/>
    </row>
    <row r="1010" spans="1:2">
      <c r="A1010" s="1" t="s">
        <v>1266</v>
      </c>
      <c r="B1010"/>
    </row>
    <row r="1011" spans="1:2">
      <c r="A1011" s="1" t="s">
        <v>1232</v>
      </c>
      <c r="B1011"/>
    </row>
    <row r="1012" spans="1:2">
      <c r="A1012" s="1" t="s">
        <v>1199</v>
      </c>
      <c r="B1012"/>
    </row>
    <row r="1013" spans="1:2">
      <c r="A1013" s="1" t="s">
        <v>1501</v>
      </c>
      <c r="B1013"/>
    </row>
    <row r="1014" spans="1:2">
      <c r="A1014" s="1" t="s">
        <v>1187</v>
      </c>
      <c r="B1014"/>
    </row>
    <row r="1015" spans="1:2">
      <c r="A1015" s="1" t="s">
        <v>1177</v>
      </c>
      <c r="B1015"/>
    </row>
    <row r="1016" spans="1:2">
      <c r="A1016" s="1" t="s">
        <v>1481</v>
      </c>
      <c r="B1016"/>
    </row>
    <row r="1017" spans="1:2">
      <c r="A1017" s="1" t="s">
        <v>1482</v>
      </c>
      <c r="B1017"/>
    </row>
    <row r="1018" spans="1:2">
      <c r="A1018" s="1" t="s">
        <v>1466</v>
      </c>
      <c r="B1018"/>
    </row>
    <row r="1019" spans="1:2">
      <c r="A1019" s="1" t="s">
        <v>1375</v>
      </c>
      <c r="B1019"/>
    </row>
    <row r="1020" spans="1:2">
      <c r="A1020" s="1" t="s">
        <v>1204</v>
      </c>
      <c r="B1020"/>
    </row>
    <row r="1021" spans="1:2">
      <c r="A1021" s="1" t="s">
        <v>1177</v>
      </c>
      <c r="B1021"/>
    </row>
    <row r="1022" spans="1:2">
      <c r="A1022" s="1" t="s">
        <v>1169</v>
      </c>
      <c r="B1022"/>
    </row>
    <row r="1023" spans="1:2">
      <c r="A1023" s="1" t="s">
        <v>1203</v>
      </c>
      <c r="B1023"/>
    </row>
    <row r="1024" spans="1:2">
      <c r="A1024" s="1" t="s">
        <v>1483</v>
      </c>
      <c r="B1024"/>
    </row>
    <row r="1025" spans="1:2">
      <c r="A1025" s="1" t="s">
        <v>1170</v>
      </c>
      <c r="B1025"/>
    </row>
    <row r="1026" spans="1:2">
      <c r="A1026" s="1" t="s">
        <v>1177</v>
      </c>
      <c r="B1026"/>
    </row>
    <row r="1027" spans="1:2">
      <c r="A1027" s="1" t="s">
        <v>1173</v>
      </c>
      <c r="B1027"/>
    </row>
    <row r="1028" spans="1:2">
      <c r="A1028" s="1" t="s">
        <v>1484</v>
      </c>
      <c r="B1028"/>
    </row>
    <row r="1029" spans="1:2">
      <c r="A1029" s="1" t="s">
        <v>1203</v>
      </c>
      <c r="B1029"/>
    </row>
    <row r="1030" spans="1:2">
      <c r="A1030" s="1" t="s">
        <v>1442</v>
      </c>
      <c r="B1030"/>
    </row>
    <row r="1031" spans="1:2">
      <c r="A1031" s="1" t="s">
        <v>1329</v>
      </c>
      <c r="B1031"/>
    </row>
    <row r="1032" spans="1:2">
      <c r="A1032" s="1" t="s">
        <v>1222</v>
      </c>
      <c r="B1032"/>
    </row>
    <row r="1033" spans="1:2">
      <c r="A1033" s="1" t="s">
        <v>1172</v>
      </c>
      <c r="B1033"/>
    </row>
    <row r="1034" spans="1:2">
      <c r="A1034" s="1" t="s">
        <v>1408</v>
      </c>
      <c r="B1034"/>
    </row>
    <row r="1035" spans="1:2">
      <c r="A1035" s="1" t="s">
        <v>1204</v>
      </c>
      <c r="B1035"/>
    </row>
    <row r="1036" spans="1:2">
      <c r="A1036" s="1" t="s">
        <v>1485</v>
      </c>
      <c r="B1036"/>
    </row>
    <row r="1037" spans="1:2">
      <c r="A1037" s="1" t="s">
        <v>1170</v>
      </c>
      <c r="B1037"/>
    </row>
    <row r="1038" spans="1:2">
      <c r="A1038" s="1" t="s">
        <v>1173</v>
      </c>
      <c r="B1038"/>
    </row>
    <row r="1039" spans="1:2">
      <c r="A1039" s="1" t="s">
        <v>1205</v>
      </c>
      <c r="B1039"/>
    </row>
    <row r="1040" spans="1:2">
      <c r="A1040" s="1" t="s">
        <v>1177</v>
      </c>
      <c r="B1040"/>
    </row>
    <row r="1041" spans="1:2">
      <c r="A1041" s="1" t="s">
        <v>1219</v>
      </c>
      <c r="B1041"/>
    </row>
    <row r="1042" spans="1:2">
      <c r="A1042" s="1" t="s">
        <v>1166</v>
      </c>
      <c r="B1042"/>
    </row>
    <row r="1043" spans="1:2">
      <c r="A1043" s="1" t="s">
        <v>1327</v>
      </c>
      <c r="B1043"/>
    </row>
    <row r="1044" spans="1:2">
      <c r="A1044" s="1" t="s">
        <v>1179</v>
      </c>
      <c r="B1044"/>
    </row>
    <row r="1045" spans="1:2">
      <c r="A1045" s="1" t="s">
        <v>1486</v>
      </c>
      <c r="B1045"/>
    </row>
    <row r="1046" spans="1:2">
      <c r="A1046" s="1" t="s">
        <v>1204</v>
      </c>
      <c r="B1046"/>
    </row>
    <row r="1047" spans="1:2">
      <c r="A1047" s="1" t="s">
        <v>1177</v>
      </c>
      <c r="B1047"/>
    </row>
    <row r="1048" spans="1:2">
      <c r="A1048" s="1" t="s">
        <v>1167</v>
      </c>
      <c r="B1048"/>
    </row>
    <row r="1049" spans="1:2">
      <c r="A1049" s="1" t="s">
        <v>1337</v>
      </c>
      <c r="B1049"/>
    </row>
    <row r="1050" spans="1:2">
      <c r="A1050" s="1" t="s">
        <v>1179</v>
      </c>
      <c r="B1050"/>
    </row>
    <row r="1051" spans="1:2">
      <c r="A1051" s="1" t="s">
        <v>1229</v>
      </c>
      <c r="B1051"/>
    </row>
    <row r="1052" spans="1:2">
      <c r="A1052" s="1" t="s">
        <v>1487</v>
      </c>
      <c r="B1052"/>
    </row>
    <row r="1053" spans="1:2">
      <c r="A1053" s="1" t="s">
        <v>1187</v>
      </c>
      <c r="B1053"/>
    </row>
    <row r="1054" spans="1:2">
      <c r="A1054" s="1" t="s">
        <v>1177</v>
      </c>
      <c r="B1054"/>
    </row>
    <row r="1055" spans="1:2">
      <c r="A1055" s="1" t="s">
        <v>1204</v>
      </c>
      <c r="B1055"/>
    </row>
    <row r="1056" spans="1:2">
      <c r="A1056" s="1" t="s">
        <v>1167</v>
      </c>
      <c r="B1056"/>
    </row>
    <row r="1057" spans="1:2">
      <c r="A1057" s="1" t="s">
        <v>1168</v>
      </c>
      <c r="B1057"/>
    </row>
    <row r="1058" spans="1:2">
      <c r="A1058" s="1" t="s">
        <v>1395</v>
      </c>
      <c r="B1058"/>
    </row>
    <row r="1059" spans="1:2">
      <c r="A1059" s="1" t="s">
        <v>1187</v>
      </c>
      <c r="B1059"/>
    </row>
    <row r="1060" spans="1:2">
      <c r="A1060" s="1" t="s">
        <v>1354</v>
      </c>
      <c r="B1060"/>
    </row>
    <row r="1061" spans="1:2">
      <c r="A1061" s="1" t="s">
        <v>1165</v>
      </c>
      <c r="B1061"/>
    </row>
    <row r="1062" spans="1:2">
      <c r="A1062" s="1" t="s">
        <v>1487</v>
      </c>
      <c r="B1062"/>
    </row>
    <row r="1063" spans="1:2">
      <c r="A1063" s="1" t="s">
        <v>1204</v>
      </c>
      <c r="B1063"/>
    </row>
    <row r="1064" spans="1:2">
      <c r="A1064" s="1" t="s">
        <v>1502</v>
      </c>
      <c r="B1064"/>
    </row>
    <row r="1065" spans="1:2">
      <c r="A1065" s="1" t="s">
        <v>1472</v>
      </c>
      <c r="B1065"/>
    </row>
    <row r="1066" spans="1:2">
      <c r="A1066" s="1" t="s">
        <v>1235</v>
      </c>
      <c r="B1066"/>
    </row>
    <row r="1067" spans="1:2">
      <c r="A1067" s="1" t="s">
        <v>1179</v>
      </c>
      <c r="B1067"/>
    </row>
    <row r="1068" spans="1:2">
      <c r="A1068" s="1" t="s">
        <v>1488</v>
      </c>
      <c r="B1068"/>
    </row>
    <row r="1069" spans="1:2">
      <c r="A1069" s="1" t="s">
        <v>1253</v>
      </c>
      <c r="B1069"/>
    </row>
    <row r="1070" spans="1:2">
      <c r="A1070" s="1" t="s">
        <v>1489</v>
      </c>
      <c r="B1070"/>
    </row>
    <row r="1071" spans="1:2">
      <c r="A1071" s="1" t="s">
        <v>1259</v>
      </c>
      <c r="B1071"/>
    </row>
    <row r="1072" spans="1:2">
      <c r="A1072" s="1" t="s">
        <v>1204</v>
      </c>
      <c r="B1072"/>
    </row>
    <row r="1073" spans="1:2">
      <c r="A1073" s="1" t="s">
        <v>1486</v>
      </c>
      <c r="B1073"/>
    </row>
    <row r="1074" spans="1:2">
      <c r="A1074" s="1" t="s">
        <v>1182</v>
      </c>
      <c r="B1074"/>
    </row>
    <row r="1075" spans="1:2">
      <c r="A1075" s="1" t="s">
        <v>1204</v>
      </c>
      <c r="B1075"/>
    </row>
    <row r="1076" spans="1:2">
      <c r="A1076" s="1" t="s">
        <v>1177</v>
      </c>
      <c r="B1076"/>
    </row>
    <row r="1077" spans="1:2">
      <c r="A1077" s="1" t="s">
        <v>1178</v>
      </c>
      <c r="B1077"/>
    </row>
    <row r="1078" spans="1:2">
      <c r="A1078" s="1" t="s">
        <v>1172</v>
      </c>
      <c r="B1078"/>
    </row>
    <row r="1079" spans="1:2">
      <c r="A1079" s="1" t="s">
        <v>1180</v>
      </c>
      <c r="B1079"/>
    </row>
    <row r="1080" spans="1:2">
      <c r="A1080" s="1" t="s">
        <v>1490</v>
      </c>
      <c r="B1080"/>
    </row>
    <row r="1081" spans="1:2">
      <c r="A1081" s="1" t="s">
        <v>1298</v>
      </c>
      <c r="B1081"/>
    </row>
    <row r="1082" spans="1:2">
      <c r="A1082" s="1" t="s">
        <v>1491</v>
      </c>
      <c r="B1082"/>
    </row>
    <row r="1083" spans="1:2">
      <c r="A1083" s="1" t="s">
        <v>1179</v>
      </c>
      <c r="B1083"/>
    </row>
    <row r="1084" spans="1:2">
      <c r="A1084" s="1" t="s">
        <v>1233</v>
      </c>
      <c r="B1084"/>
    </row>
    <row r="1085" spans="1:2">
      <c r="A1085" s="1" t="s">
        <v>1438</v>
      </c>
      <c r="B1085"/>
    </row>
    <row r="1086" spans="1:2">
      <c r="A1086" s="1" t="s">
        <v>1204</v>
      </c>
      <c r="B1086"/>
    </row>
    <row r="1087" spans="1:2">
      <c r="A1087" s="1" t="s">
        <v>1486</v>
      </c>
      <c r="B1087"/>
    </row>
    <row r="1088" spans="1:2">
      <c r="A1088" s="1" t="s">
        <v>1177</v>
      </c>
      <c r="B1088"/>
    </row>
    <row r="1089" spans="1:2">
      <c r="A1089" s="1" t="s">
        <v>1167</v>
      </c>
      <c r="B1089"/>
    </row>
    <row r="1090" spans="1:2">
      <c r="A1090" s="1" t="s">
        <v>1168</v>
      </c>
      <c r="B1090"/>
    </row>
    <row r="1091" spans="1:2">
      <c r="A1091" s="1" t="s">
        <v>1492</v>
      </c>
      <c r="B1091"/>
    </row>
    <row r="1092" spans="1:2">
      <c r="A1092" s="1" t="s">
        <v>1372</v>
      </c>
      <c r="B1092"/>
    </row>
    <row r="1093" spans="1:2">
      <c r="A1093" s="1" t="s">
        <v>1179</v>
      </c>
      <c r="B1093"/>
    </row>
    <row r="1094" spans="1:2">
      <c r="A1094" s="1" t="s">
        <v>1204</v>
      </c>
      <c r="B1094"/>
    </row>
    <row r="1095" spans="1:2">
      <c r="A1095" s="1" t="s">
        <v>1187</v>
      </c>
      <c r="B1095"/>
    </row>
    <row r="1096" spans="1:2">
      <c r="A1096" s="1" t="s">
        <v>1188</v>
      </c>
      <c r="B1096"/>
    </row>
    <row r="1097" spans="1:2">
      <c r="A1097" s="1" t="s">
        <v>1491</v>
      </c>
      <c r="B1097"/>
    </row>
    <row r="1098" spans="1:2">
      <c r="A1098" s="1" t="s">
        <v>1210</v>
      </c>
      <c r="B1098"/>
    </row>
    <row r="1099" spans="1:2">
      <c r="A1099" s="1" t="s">
        <v>1212</v>
      </c>
      <c r="B1099"/>
    </row>
    <row r="1100" spans="1:2">
      <c r="A1100" s="1" t="s">
        <v>1493</v>
      </c>
      <c r="B1100"/>
    </row>
    <row r="1101" spans="1:2">
      <c r="A1101" s="1" t="s">
        <v>1204</v>
      </c>
      <c r="B1101"/>
    </row>
    <row r="1102" spans="1:2">
      <c r="A1102" s="1" t="s">
        <v>1176</v>
      </c>
      <c r="B1102"/>
    </row>
    <row r="1103" spans="1:2">
      <c r="A1103" s="1" t="s">
        <v>1235</v>
      </c>
      <c r="B1103"/>
    </row>
    <row r="1104" spans="1:2">
      <c r="A1104" s="1" t="s">
        <v>1233</v>
      </c>
      <c r="B1104"/>
    </row>
    <row r="1105" spans="1:2">
      <c r="A1105" s="1" t="s">
        <v>1224</v>
      </c>
      <c r="B1105"/>
    </row>
    <row r="1106" spans="1:2">
      <c r="A1106" s="1" t="s">
        <v>1377</v>
      </c>
      <c r="B1106"/>
    </row>
    <row r="1107" spans="1:2">
      <c r="A1107" s="1" t="s">
        <v>1187</v>
      </c>
      <c r="B1107"/>
    </row>
    <row r="1108" spans="1:2">
      <c r="A1108" s="1" t="s">
        <v>1357</v>
      </c>
      <c r="B1108"/>
    </row>
    <row r="1109" spans="1:2">
      <c r="A1109" s="1" t="s">
        <v>1202</v>
      </c>
      <c r="B1109"/>
    </row>
    <row r="1110" spans="1:2">
      <c r="A1110" s="1" t="s">
        <v>1509</v>
      </c>
      <c r="B1110"/>
    </row>
    <row r="1111" spans="1:2">
      <c r="A1111" s="1" t="s">
        <v>1235</v>
      </c>
      <c r="B1111"/>
    </row>
    <row r="1112" spans="1:2">
      <c r="A1112" s="1" t="s">
        <v>1245</v>
      </c>
      <c r="B1112"/>
    </row>
    <row r="1113" spans="1:2">
      <c r="A1113" s="1" t="s">
        <v>1210</v>
      </c>
      <c r="B1113"/>
    </row>
    <row r="1114" spans="1:2">
      <c r="A1114" s="1" t="s">
        <v>1510</v>
      </c>
      <c r="B1114"/>
    </row>
    <row r="1115" spans="1:2">
      <c r="A1115" s="1" t="s">
        <v>1494</v>
      </c>
      <c r="B1115"/>
    </row>
    <row r="1116" spans="1:2">
      <c r="A1116" s="1" t="s">
        <v>1208</v>
      </c>
      <c r="B1116"/>
    </row>
    <row r="1117" spans="1:2">
      <c r="A1117" s="1" t="s">
        <v>1495</v>
      </c>
      <c r="B1117"/>
    </row>
    <row r="1118" spans="1:2">
      <c r="A1118" s="1" t="s">
        <v>1177</v>
      </c>
      <c r="B1118"/>
    </row>
    <row r="1119" spans="1:2">
      <c r="A1119" s="1" t="s">
        <v>1204</v>
      </c>
      <c r="B1119"/>
    </row>
    <row r="1120" spans="1:2">
      <c r="A1120" s="1" t="s">
        <v>1205</v>
      </c>
      <c r="B1120"/>
    </row>
    <row r="1121" spans="1:2">
      <c r="A1121" s="1" t="s">
        <v>1493</v>
      </c>
      <c r="B1121"/>
    </row>
    <row r="1122" spans="1:2">
      <c r="A1122" s="1" t="s">
        <v>1187</v>
      </c>
      <c r="B1122"/>
    </row>
    <row r="1123" spans="1:2">
      <c r="A1123" s="1" t="s">
        <v>1303</v>
      </c>
      <c r="B1123"/>
    </row>
    <row r="1124" spans="1:2">
      <c r="A1124" s="1" t="s">
        <v>1496</v>
      </c>
      <c r="B1124"/>
    </row>
    <row r="1125" spans="1:2">
      <c r="A1125" s="1" t="s">
        <v>1492</v>
      </c>
      <c r="B1125"/>
    </row>
    <row r="1126" spans="1:2">
      <c r="A1126" s="1" t="s">
        <v>1305</v>
      </c>
      <c r="B1126"/>
    </row>
    <row r="1127" spans="1:2">
      <c r="A1127" s="1" t="s">
        <v>1497</v>
      </c>
      <c r="B1127"/>
    </row>
    <row r="1128" spans="1:2">
      <c r="A1128" s="1" t="s">
        <v>1337</v>
      </c>
      <c r="B1128"/>
    </row>
    <row r="1129" spans="1:2">
      <c r="A1129" s="1" t="s">
        <v>1172</v>
      </c>
      <c r="B1129"/>
    </row>
    <row r="1130" spans="1:2">
      <c r="A1130" s="1" t="s">
        <v>1178</v>
      </c>
      <c r="B1130"/>
    </row>
    <row r="1131" spans="1:2">
      <c r="A1131" s="1" t="s">
        <v>1235</v>
      </c>
      <c r="B1131"/>
    </row>
    <row r="1132" spans="1:2">
      <c r="A1132" s="1" t="s">
        <v>1219</v>
      </c>
      <c r="B1132"/>
    </row>
    <row r="1133" spans="1:2">
      <c r="A1133" s="1" t="s">
        <v>1218</v>
      </c>
      <c r="B1133"/>
    </row>
    <row r="1134" spans="1:2">
      <c r="A1134" s="1" t="s">
        <v>1292</v>
      </c>
      <c r="B1134"/>
    </row>
    <row r="1135" spans="1:2">
      <c r="A1135" s="1" t="s">
        <v>1164</v>
      </c>
      <c r="B1135"/>
    </row>
    <row r="1136" spans="1:2">
      <c r="A1136" s="1" t="s">
        <v>1205</v>
      </c>
      <c r="B1136"/>
    </row>
    <row r="1137" spans="1:2">
      <c r="A1137" s="1" t="s">
        <v>1245</v>
      </c>
      <c r="B1137"/>
    </row>
  </sheetData>
  <sortState xmlns:xlrd2="http://schemas.microsoft.com/office/spreadsheetml/2017/richdata2" ref="B2:C1137">
    <sortCondition descending="1" ref="C2:C1137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A99C-348C-2D4E-830F-2DC369EB088F}">
  <dimension ref="A1:FD12"/>
  <sheetViews>
    <sheetView topLeftCell="CM1" workbookViewId="0">
      <selection activeCell="CS7" sqref="CS7"/>
    </sheetView>
  </sheetViews>
  <sheetFormatPr baseColWidth="10" defaultRowHeight="18"/>
  <sheetData>
    <row r="1" spans="1:160">
      <c r="A1" s="1" t="s">
        <v>1163</v>
      </c>
      <c r="B1" s="1" t="s">
        <v>1164</v>
      </c>
      <c r="C1" s="1" t="s">
        <v>1169</v>
      </c>
      <c r="D1" s="1" t="s">
        <v>1163</v>
      </c>
      <c r="E1" s="1" t="s">
        <v>1163</v>
      </c>
      <c r="F1" s="1" t="s">
        <v>1182</v>
      </c>
      <c r="G1" s="1" t="s">
        <v>1188</v>
      </c>
      <c r="H1" s="1" t="s">
        <v>1196</v>
      </c>
      <c r="I1" s="1" t="s">
        <v>1163</v>
      </c>
      <c r="J1" s="1" t="s">
        <v>1199</v>
      </c>
      <c r="K1" s="1" t="s">
        <v>1199</v>
      </c>
      <c r="L1" s="1" t="s">
        <v>1205</v>
      </c>
      <c r="M1" s="1" t="s">
        <v>1210</v>
      </c>
      <c r="N1" s="1" t="s">
        <v>1210</v>
      </c>
      <c r="O1" s="1" t="s">
        <v>1217</v>
      </c>
      <c r="P1" s="1" t="s">
        <v>1210</v>
      </c>
      <c r="Q1" s="1" t="s">
        <v>1220</v>
      </c>
      <c r="R1" s="1" t="s">
        <v>1219</v>
      </c>
      <c r="S1" s="1" t="s">
        <v>1226</v>
      </c>
      <c r="T1" s="1" t="s">
        <v>1210</v>
      </c>
      <c r="U1" s="1" t="s">
        <v>1199</v>
      </c>
      <c r="V1" s="1" t="s">
        <v>1228</v>
      </c>
      <c r="W1" s="1" t="s">
        <v>1177</v>
      </c>
      <c r="X1" s="1" t="s">
        <v>1199</v>
      </c>
      <c r="Y1" s="1" t="s">
        <v>1233</v>
      </c>
      <c r="Z1" s="1" t="s">
        <v>1179</v>
      </c>
      <c r="AA1" s="1" t="s">
        <v>1181</v>
      </c>
      <c r="AB1" s="1" t="s">
        <v>1191</v>
      </c>
      <c r="AC1" s="1" t="s">
        <v>1239</v>
      </c>
      <c r="AD1" s="1" t="s">
        <v>1239</v>
      </c>
      <c r="AE1" s="1" t="s">
        <v>1235</v>
      </c>
      <c r="AF1" s="1" t="s">
        <v>1210</v>
      </c>
      <c r="AG1" s="1" t="s">
        <v>1176</v>
      </c>
      <c r="AH1" s="1" t="s">
        <v>1174</v>
      </c>
      <c r="AI1" s="1" t="s">
        <v>1175</v>
      </c>
      <c r="AJ1" s="1" t="s">
        <v>1265</v>
      </c>
      <c r="AK1" s="1" t="s">
        <v>1235</v>
      </c>
      <c r="AL1" s="1" t="s">
        <v>1268</v>
      </c>
      <c r="AM1" s="1" t="s">
        <v>1271</v>
      </c>
      <c r="AN1" s="1" t="s">
        <v>1175</v>
      </c>
      <c r="AO1" s="1" t="s">
        <v>1181</v>
      </c>
      <c r="AP1" s="1" t="s">
        <v>1166</v>
      </c>
      <c r="AQ1" s="1" t="s">
        <v>1277</v>
      </c>
      <c r="AR1" s="1" t="s">
        <v>1228</v>
      </c>
      <c r="AS1" s="1" t="s">
        <v>1219</v>
      </c>
      <c r="AT1" s="1" t="s">
        <v>1284</v>
      </c>
      <c r="AU1" s="1" t="s">
        <v>113</v>
      </c>
      <c r="AV1" s="1" t="s">
        <v>1287</v>
      </c>
      <c r="AW1" s="1" t="s">
        <v>1205</v>
      </c>
      <c r="AX1" s="1" t="s">
        <v>1166</v>
      </c>
      <c r="AY1" s="1" t="s">
        <v>1292</v>
      </c>
      <c r="AZ1" s="1" t="s">
        <v>1267</v>
      </c>
      <c r="BA1" s="1" t="s">
        <v>1294</v>
      </c>
      <c r="BB1" s="1" t="s">
        <v>1219</v>
      </c>
      <c r="BC1" s="1" t="s">
        <v>1274</v>
      </c>
      <c r="BD1" s="1" t="s">
        <v>1283</v>
      </c>
      <c r="BE1" s="1" t="s">
        <v>1200</v>
      </c>
      <c r="BF1" s="1" t="s">
        <v>1199</v>
      </c>
      <c r="BG1" s="1" t="s">
        <v>1170</v>
      </c>
      <c r="BH1" s="1" t="s">
        <v>1205</v>
      </c>
      <c r="BI1" s="1" t="s">
        <v>1302</v>
      </c>
      <c r="BJ1" s="1" t="s">
        <v>1283</v>
      </c>
      <c r="BK1" s="1" t="s">
        <v>1205</v>
      </c>
      <c r="BL1" s="1" t="s">
        <v>1176</v>
      </c>
      <c r="BM1" s="1" t="s">
        <v>1219</v>
      </c>
      <c r="BN1" s="1" t="s">
        <v>1283</v>
      </c>
      <c r="BO1" s="1" t="s">
        <v>1233</v>
      </c>
      <c r="BP1" s="1" t="s">
        <v>1205</v>
      </c>
      <c r="BQ1" s="1" t="s">
        <v>1177</v>
      </c>
      <c r="BR1" s="1" t="s">
        <v>1282</v>
      </c>
      <c r="BS1" s="1" t="s">
        <v>1315</v>
      </c>
      <c r="BT1" s="1" t="s">
        <v>1282</v>
      </c>
      <c r="BU1" s="1" t="s">
        <v>1175</v>
      </c>
      <c r="BV1" s="1" t="s">
        <v>1242</v>
      </c>
      <c r="BW1" s="1" t="s">
        <v>1327</v>
      </c>
      <c r="BX1" s="1" t="s">
        <v>1282</v>
      </c>
      <c r="BY1" s="1" t="s">
        <v>1331</v>
      </c>
      <c r="BZ1" s="1" t="s">
        <v>1283</v>
      </c>
      <c r="CA1" s="1" t="s">
        <v>1205</v>
      </c>
      <c r="CB1" s="1" t="s">
        <v>1205</v>
      </c>
      <c r="CC1" s="1" t="s">
        <v>1341</v>
      </c>
      <c r="CD1" s="1" t="s">
        <v>1342</v>
      </c>
      <c r="CE1" s="1" t="s">
        <v>1233</v>
      </c>
      <c r="CF1" s="1" t="s">
        <v>1354</v>
      </c>
      <c r="CG1" s="1" t="s">
        <v>1316</v>
      </c>
      <c r="CH1" s="1" t="s">
        <v>1360</v>
      </c>
      <c r="CI1" s="1" t="s">
        <v>1175</v>
      </c>
      <c r="CJ1" s="1" t="s">
        <v>1308</v>
      </c>
      <c r="CK1" s="1" t="s">
        <v>1233</v>
      </c>
      <c r="CL1" s="1" t="s">
        <v>1171</v>
      </c>
      <c r="CM1" s="1" t="s">
        <v>1179</v>
      </c>
      <c r="CN1" s="1" t="s">
        <v>1211</v>
      </c>
      <c r="CO1" s="1" t="s">
        <v>1375</v>
      </c>
      <c r="CP1" s="1" t="s">
        <v>1219</v>
      </c>
      <c r="CQ1" s="1" t="s">
        <v>1199</v>
      </c>
      <c r="CR1" s="1" t="s">
        <v>1511</v>
      </c>
      <c r="CS1" s="1" t="s">
        <v>1380</v>
      </c>
      <c r="CT1" s="1" t="s">
        <v>1163</v>
      </c>
      <c r="CU1" s="1" t="s">
        <v>1383</v>
      </c>
      <c r="CV1" s="1" t="s">
        <v>1215</v>
      </c>
      <c r="CW1" s="1" t="s">
        <v>1215</v>
      </c>
      <c r="CX1" s="1" t="s">
        <v>1346</v>
      </c>
      <c r="CY1" s="1" t="s">
        <v>1199</v>
      </c>
      <c r="CZ1" s="1" t="s">
        <v>1267</v>
      </c>
      <c r="DA1" s="1" t="s">
        <v>1390</v>
      </c>
      <c r="DB1" s="1" t="s">
        <v>1392</v>
      </c>
      <c r="DC1" s="1" t="s">
        <v>1164</v>
      </c>
      <c r="DD1" s="1"/>
      <c r="DE1" s="1" t="s">
        <v>1231</v>
      </c>
      <c r="DF1" s="1" t="s">
        <v>1175</v>
      </c>
      <c r="DG1" s="1" t="s">
        <v>1403</v>
      </c>
      <c r="DH1" s="1" t="s">
        <v>1177</v>
      </c>
      <c r="DI1" s="1" t="s">
        <v>1173</v>
      </c>
      <c r="DJ1" s="1" t="s">
        <v>1408</v>
      </c>
      <c r="DK1" s="1" t="s">
        <v>1413</v>
      </c>
      <c r="DL1" s="1" t="s">
        <v>1416</v>
      </c>
      <c r="DM1" s="1" t="s">
        <v>1219</v>
      </c>
      <c r="DN1" s="1" t="s">
        <v>1422</v>
      </c>
      <c r="DO1" s="1" t="s">
        <v>1430</v>
      </c>
      <c r="DP1" s="1" t="s">
        <v>1438</v>
      </c>
      <c r="DQ1" s="1" t="s">
        <v>1429</v>
      </c>
      <c r="DR1" s="1" t="s">
        <v>1373</v>
      </c>
      <c r="DS1" s="1" t="s">
        <v>1196</v>
      </c>
      <c r="DT1" s="1" t="s">
        <v>1196</v>
      </c>
      <c r="DU1" s="1" t="s">
        <v>1249</v>
      </c>
      <c r="DV1" s="1" t="s">
        <v>1238</v>
      </c>
      <c r="DW1" s="1" t="s">
        <v>1305</v>
      </c>
      <c r="DX1" s="1" t="s">
        <v>1280</v>
      </c>
      <c r="DY1" s="1" t="s">
        <v>1005</v>
      </c>
      <c r="DZ1" s="1" t="s">
        <v>1453</v>
      </c>
      <c r="EA1" s="1" t="s">
        <v>1457</v>
      </c>
      <c r="EB1" s="1" t="s">
        <v>1266</v>
      </c>
      <c r="EC1" s="1" t="s">
        <v>1165</v>
      </c>
      <c r="ED1" s="1" t="s">
        <v>1463</v>
      </c>
      <c r="EE1" s="1" t="s">
        <v>1470</v>
      </c>
      <c r="EF1" s="1"/>
      <c r="EG1" s="1" t="s">
        <v>1245</v>
      </c>
      <c r="EH1" s="1" t="s">
        <v>1475</v>
      </c>
      <c r="EI1" s="1" t="s">
        <v>1475</v>
      </c>
      <c r="EJ1" s="1" t="s">
        <v>1476</v>
      </c>
      <c r="EK1" s="1" t="s">
        <v>1204</v>
      </c>
      <c r="EL1" s="1" t="s">
        <v>1204</v>
      </c>
      <c r="EM1" s="1" t="s">
        <v>1211</v>
      </c>
      <c r="EN1" s="1" t="s">
        <v>1494</v>
      </c>
      <c r="EO1" s="1" t="s">
        <v>1481</v>
      </c>
      <c r="EP1" s="1" t="s">
        <v>1169</v>
      </c>
      <c r="EQ1" s="1" t="s">
        <v>1203</v>
      </c>
      <c r="ER1" s="1" t="s">
        <v>1179</v>
      </c>
      <c r="ES1" s="1" t="s">
        <v>1179</v>
      </c>
      <c r="ET1" s="1" t="s">
        <v>1395</v>
      </c>
      <c r="EU1" s="1" t="s">
        <v>1235</v>
      </c>
      <c r="EV1" s="1" t="s">
        <v>1253</v>
      </c>
      <c r="EW1" s="1" t="s">
        <v>1204</v>
      </c>
      <c r="EX1" s="1" t="s">
        <v>1490</v>
      </c>
      <c r="EY1" s="1" t="s">
        <v>1179</v>
      </c>
      <c r="EZ1" s="1" t="s">
        <v>1492</v>
      </c>
      <c r="FA1" s="1" t="s">
        <v>1210</v>
      </c>
      <c r="FB1" s="1" t="s">
        <v>1377</v>
      </c>
      <c r="FC1" s="1" t="s">
        <v>1494</v>
      </c>
      <c r="FD1" s="1" t="s">
        <v>1337</v>
      </c>
    </row>
    <row r="2" spans="1:160">
      <c r="A2" s="1" t="s">
        <v>1164</v>
      </c>
      <c r="B2" s="1" t="s">
        <v>1166</v>
      </c>
      <c r="C2" s="1" t="s">
        <v>1170</v>
      </c>
      <c r="D2" s="1" t="s">
        <v>1166</v>
      </c>
      <c r="E2" s="1" t="s">
        <v>1164</v>
      </c>
      <c r="F2" s="1" t="s">
        <v>1183</v>
      </c>
      <c r="G2" s="1" t="s">
        <v>1189</v>
      </c>
      <c r="H2" s="1" t="s">
        <v>1197</v>
      </c>
      <c r="I2" s="1" t="s">
        <v>1165</v>
      </c>
      <c r="J2" s="1" t="s">
        <v>1200</v>
      </c>
      <c r="K2" s="1" t="s">
        <v>1201</v>
      </c>
      <c r="L2" s="1" t="s">
        <v>1206</v>
      </c>
      <c r="M2" s="1" t="s">
        <v>1211</v>
      </c>
      <c r="N2" s="1" t="s">
        <v>1214</v>
      </c>
      <c r="O2" s="1" t="s">
        <v>1210</v>
      </c>
      <c r="P2" s="1" t="s">
        <v>1213</v>
      </c>
      <c r="Q2" s="1" t="s">
        <v>1166</v>
      </c>
      <c r="R2" s="1" t="s">
        <v>1222</v>
      </c>
      <c r="S2" s="1" t="s">
        <v>1217</v>
      </c>
      <c r="T2" s="1" t="s">
        <v>1213</v>
      </c>
      <c r="U2" s="1" t="s">
        <v>1176</v>
      </c>
      <c r="V2" s="1" t="s">
        <v>1176</v>
      </c>
      <c r="W2" s="1" t="s">
        <v>1212</v>
      </c>
      <c r="X2" s="1" t="s">
        <v>1219</v>
      </c>
      <c r="Y2" s="1" t="s">
        <v>1232</v>
      </c>
      <c r="Z2" s="1" t="s">
        <v>1178</v>
      </c>
      <c r="AA2" s="1" t="s">
        <v>1236</v>
      </c>
      <c r="AB2" s="1" t="s">
        <v>1181</v>
      </c>
      <c r="AC2" s="1" t="s">
        <v>1175</v>
      </c>
      <c r="AD2" s="1" t="s">
        <v>1175</v>
      </c>
      <c r="AE2" s="1" t="s">
        <v>1176</v>
      </c>
      <c r="AF2" s="1" t="s">
        <v>1213</v>
      </c>
      <c r="AG2" s="1" t="s">
        <v>1235</v>
      </c>
      <c r="AH2" s="1" t="s">
        <v>1253</v>
      </c>
      <c r="AI2" s="1" t="s">
        <v>1503</v>
      </c>
      <c r="AJ2" s="1" t="s">
        <v>1176</v>
      </c>
      <c r="AK2" s="1" t="s">
        <v>1267</v>
      </c>
      <c r="AL2" s="1" t="s">
        <v>1269</v>
      </c>
      <c r="AM2" s="1" t="s">
        <v>1272</v>
      </c>
      <c r="AN2" s="1" t="s">
        <v>1273</v>
      </c>
      <c r="AO2" s="1" t="s">
        <v>1274</v>
      </c>
      <c r="AP2" s="1" t="s">
        <v>1219</v>
      </c>
      <c r="AQ2" s="1" t="s">
        <v>1245</v>
      </c>
      <c r="AR2" s="1" t="s">
        <v>1279</v>
      </c>
      <c r="AS2" s="1" t="s">
        <v>1175</v>
      </c>
      <c r="AT2" s="1" t="s">
        <v>1285</v>
      </c>
      <c r="AU2" s="1" t="s">
        <v>756</v>
      </c>
      <c r="AV2" s="1" t="s">
        <v>1288</v>
      </c>
      <c r="AW2" s="1" t="s">
        <v>1178</v>
      </c>
      <c r="AX2" s="1" t="s">
        <v>1164</v>
      </c>
      <c r="AY2" s="1" t="s">
        <v>1178</v>
      </c>
      <c r="AZ2" s="1" t="s">
        <v>1205</v>
      </c>
      <c r="BA2" s="1" t="s">
        <v>1178</v>
      </c>
      <c r="BB2" s="1" t="s">
        <v>1164</v>
      </c>
      <c r="BC2" s="1" t="s">
        <v>1296</v>
      </c>
      <c r="BD2" s="1" t="s">
        <v>1164</v>
      </c>
      <c r="BE2" s="1" t="s">
        <v>1177</v>
      </c>
      <c r="BF2" s="1" t="s">
        <v>1176</v>
      </c>
      <c r="BG2" s="1" t="s">
        <v>1183</v>
      </c>
      <c r="BH2" s="1" t="s">
        <v>1233</v>
      </c>
      <c r="BI2" s="1" t="s">
        <v>1269</v>
      </c>
      <c r="BJ2" s="1" t="s">
        <v>1177</v>
      </c>
      <c r="BK2" s="1" t="s">
        <v>1242</v>
      </c>
      <c r="BL2" s="1" t="s">
        <v>1170</v>
      </c>
      <c r="BM2" s="1" t="s">
        <v>1173</v>
      </c>
      <c r="BN2" s="1" t="s">
        <v>1219</v>
      </c>
      <c r="BO2" s="1" t="s">
        <v>1205</v>
      </c>
      <c r="BP2" s="1" t="s">
        <v>1233</v>
      </c>
      <c r="BQ2" s="1" t="s">
        <v>1167</v>
      </c>
      <c r="BR2" s="1" t="s">
        <v>1314</v>
      </c>
      <c r="BS2" s="1" t="s">
        <v>1316</v>
      </c>
      <c r="BT2" s="1" t="s">
        <v>1321</v>
      </c>
      <c r="BU2" s="1" t="s">
        <v>1282</v>
      </c>
      <c r="BV2" s="1" t="s">
        <v>1280</v>
      </c>
      <c r="BW2" s="1" t="s">
        <v>1305</v>
      </c>
      <c r="BX2" s="1" t="s">
        <v>1305</v>
      </c>
      <c r="BY2" s="1" t="s">
        <v>1332</v>
      </c>
      <c r="BZ2" s="1" t="s">
        <v>1334</v>
      </c>
      <c r="CA2" s="1" t="s">
        <v>1336</v>
      </c>
      <c r="CB2" s="1" t="s">
        <v>1219</v>
      </c>
      <c r="CC2" s="1" t="s">
        <v>1339</v>
      </c>
      <c r="CD2" s="1" t="s">
        <v>1309</v>
      </c>
      <c r="CE2" s="1" t="s">
        <v>1346</v>
      </c>
      <c r="CF2" s="1" t="s">
        <v>1232</v>
      </c>
      <c r="CG2" s="1" t="s">
        <v>1358</v>
      </c>
      <c r="CH2" s="1" t="s">
        <v>1235</v>
      </c>
      <c r="CI2" s="1" t="s">
        <v>1205</v>
      </c>
      <c r="CJ2" s="1" t="s">
        <v>1236</v>
      </c>
      <c r="CK2" s="1" t="s">
        <v>1363</v>
      </c>
      <c r="CL2" s="1" t="s">
        <v>1173</v>
      </c>
      <c r="CM2" s="1" t="s">
        <v>1211</v>
      </c>
      <c r="CN2" s="1" t="s">
        <v>1187</v>
      </c>
      <c r="CO2" s="1" t="s">
        <v>1208</v>
      </c>
      <c r="CP2" s="1" t="s">
        <v>1325</v>
      </c>
      <c r="CQ2" s="1" t="s">
        <v>1187</v>
      </c>
      <c r="CR2" s="1" t="s">
        <v>262</v>
      </c>
      <c r="CS2" s="1" t="s">
        <v>1179</v>
      </c>
      <c r="CT2" s="1" t="s">
        <v>1359</v>
      </c>
      <c r="CU2" s="1" t="s">
        <v>1205</v>
      </c>
      <c r="CV2" s="1" t="s">
        <v>1210</v>
      </c>
      <c r="CW2" s="1" t="s">
        <v>1385</v>
      </c>
      <c r="CX2" s="1" t="s">
        <v>1386</v>
      </c>
      <c r="CY2" s="1" t="s">
        <v>1388</v>
      </c>
      <c r="CZ2" s="1" t="s">
        <v>1219</v>
      </c>
      <c r="DA2" s="1" t="s">
        <v>1173</v>
      </c>
      <c r="DB2" s="1" t="s">
        <v>1393</v>
      </c>
      <c r="DC2" s="1" t="s">
        <v>1204</v>
      </c>
      <c r="DD2" s="1"/>
      <c r="DE2" s="1" t="s">
        <v>1395</v>
      </c>
      <c r="DF2" s="1" t="s">
        <v>1398</v>
      </c>
      <c r="DG2" s="1" t="s">
        <v>1404</v>
      </c>
      <c r="DH2" s="1" t="s">
        <v>1327</v>
      </c>
      <c r="DI2" s="1" t="s">
        <v>1183</v>
      </c>
      <c r="DJ2" s="1" t="s">
        <v>1177</v>
      </c>
      <c r="DK2" s="1" t="s">
        <v>1414</v>
      </c>
      <c r="DL2" s="1" t="s">
        <v>1252</v>
      </c>
      <c r="DM2" s="1" t="s">
        <v>1280</v>
      </c>
      <c r="DN2" s="1" t="s">
        <v>1423</v>
      </c>
      <c r="DO2" s="1" t="s">
        <v>1431</v>
      </c>
      <c r="DP2" s="1" t="s">
        <v>1439</v>
      </c>
      <c r="DQ2" s="1" t="s">
        <v>1311</v>
      </c>
      <c r="DR2" s="1" t="s">
        <v>1167</v>
      </c>
      <c r="DS2" s="1" t="s">
        <v>1165</v>
      </c>
      <c r="DT2" s="1" t="s">
        <v>1181</v>
      </c>
      <c r="DU2" s="1" t="s">
        <v>1242</v>
      </c>
      <c r="DV2" s="1" t="s">
        <v>1179</v>
      </c>
      <c r="DW2" s="1" t="s">
        <v>1346</v>
      </c>
      <c r="DX2" s="1" t="s">
        <v>1242</v>
      </c>
      <c r="DY2" s="1"/>
      <c r="DZ2" s="1" t="s">
        <v>1174</v>
      </c>
      <c r="EA2" s="1" t="s">
        <v>1246</v>
      </c>
      <c r="EB2" s="1" t="s">
        <v>1458</v>
      </c>
      <c r="EC2" s="1" t="s">
        <v>1462</v>
      </c>
      <c r="ED2" s="1" t="s">
        <v>1464</v>
      </c>
      <c r="EE2" s="1" t="s">
        <v>1471</v>
      </c>
      <c r="EF2" s="1"/>
      <c r="EG2" s="1" t="s">
        <v>1171</v>
      </c>
      <c r="EH2" s="1" t="s">
        <v>1224</v>
      </c>
      <c r="EI2" s="1" t="s">
        <v>1204</v>
      </c>
      <c r="EJ2" s="1" t="s">
        <v>1283</v>
      </c>
      <c r="EK2" s="1" t="s">
        <v>1164</v>
      </c>
      <c r="EL2" s="1" t="s">
        <v>1233</v>
      </c>
      <c r="EM2" s="1" t="s">
        <v>1233</v>
      </c>
      <c r="EN2" s="1" t="s">
        <v>1305</v>
      </c>
      <c r="EO2" s="1" t="s">
        <v>1482</v>
      </c>
      <c r="EP2" s="1" t="s">
        <v>1203</v>
      </c>
      <c r="EQ2" s="1" t="s">
        <v>1442</v>
      </c>
      <c r="ER2" s="1" t="s">
        <v>1486</v>
      </c>
      <c r="ES2" s="1" t="s">
        <v>1229</v>
      </c>
      <c r="ET2" s="1" t="s">
        <v>1187</v>
      </c>
      <c r="EU2" s="1" t="s">
        <v>1179</v>
      </c>
      <c r="EV2" s="1" t="s">
        <v>1489</v>
      </c>
      <c r="EW2" s="1" t="s">
        <v>1177</v>
      </c>
      <c r="EX2" s="1" t="s">
        <v>1298</v>
      </c>
      <c r="EY2" s="1" t="s">
        <v>1233</v>
      </c>
      <c r="EZ2" s="1" t="s">
        <v>1372</v>
      </c>
      <c r="FA2" s="1" t="s">
        <v>1212</v>
      </c>
      <c r="FB2" s="1" t="s">
        <v>1187</v>
      </c>
      <c r="FC2" s="1" t="s">
        <v>1208</v>
      </c>
      <c r="FD2" s="1" t="s">
        <v>1172</v>
      </c>
    </row>
    <row r="3" spans="1:160">
      <c r="A3" s="1" t="s">
        <v>1165</v>
      </c>
      <c r="B3" s="1" t="s">
        <v>1167</v>
      </c>
      <c r="C3" s="1" t="s">
        <v>1171</v>
      </c>
      <c r="D3" s="1" t="s">
        <v>1172</v>
      </c>
      <c r="E3" s="1" t="s">
        <v>1177</v>
      </c>
      <c r="F3" s="1" t="s">
        <v>1184</v>
      </c>
      <c r="G3" s="1" t="s">
        <v>1182</v>
      </c>
      <c r="H3" s="1" t="s">
        <v>1165</v>
      </c>
      <c r="I3" s="1" t="s">
        <v>1177</v>
      </c>
      <c r="J3" s="1" t="s">
        <v>1176</v>
      </c>
      <c r="K3" s="1" t="s">
        <v>1173</v>
      </c>
      <c r="L3" s="1" t="s">
        <v>1207</v>
      </c>
      <c r="M3" s="1" t="s">
        <v>1212</v>
      </c>
      <c r="N3" s="1" t="s">
        <v>1215</v>
      </c>
      <c r="O3" s="1" t="s">
        <v>1213</v>
      </c>
      <c r="P3" s="1" t="s">
        <v>1218</v>
      </c>
      <c r="Q3" s="1" t="s">
        <v>1165</v>
      </c>
      <c r="R3" s="1" t="s">
        <v>1223</v>
      </c>
      <c r="S3" s="1" t="s">
        <v>1227</v>
      </c>
      <c r="T3" s="1" t="s">
        <v>1212</v>
      </c>
      <c r="U3" s="1" t="s">
        <v>1179</v>
      </c>
      <c r="V3" s="1" t="s">
        <v>1202</v>
      </c>
      <c r="W3" s="1" t="s">
        <v>1199</v>
      </c>
      <c r="X3" s="1" t="s">
        <v>1232</v>
      </c>
      <c r="Y3" s="1" t="s">
        <v>1187</v>
      </c>
      <c r="Z3" s="1" t="s">
        <v>1176</v>
      </c>
      <c r="AA3" s="1" t="s">
        <v>1177</v>
      </c>
      <c r="AB3" s="1" t="s">
        <v>1179</v>
      </c>
      <c r="AC3" s="1" t="s">
        <v>1240</v>
      </c>
      <c r="AD3" s="1" t="s">
        <v>1244</v>
      </c>
      <c r="AE3" s="1" t="s">
        <v>1245</v>
      </c>
      <c r="AF3" s="1" t="s">
        <v>1177</v>
      </c>
      <c r="AG3" s="1" t="s">
        <v>1187</v>
      </c>
      <c r="AH3" s="1" t="s">
        <v>1170</v>
      </c>
      <c r="AI3" s="1" t="s">
        <v>1264</v>
      </c>
      <c r="AJ3" s="1" t="s">
        <v>1246</v>
      </c>
      <c r="AK3" s="1"/>
      <c r="AL3" s="1" t="s">
        <v>1270</v>
      </c>
      <c r="AM3" s="1" t="s">
        <v>1177</v>
      </c>
      <c r="AN3" s="1" t="s">
        <v>1214</v>
      </c>
      <c r="AO3" s="1" t="s">
        <v>1242</v>
      </c>
      <c r="AP3" s="1" t="s">
        <v>1235</v>
      </c>
      <c r="AQ3" s="1" t="s">
        <v>1235</v>
      </c>
      <c r="AR3" s="1" t="s">
        <v>1280</v>
      </c>
      <c r="AS3" s="1" t="s">
        <v>1282</v>
      </c>
      <c r="AT3" s="1" t="s">
        <v>1211</v>
      </c>
      <c r="AU3" s="1"/>
      <c r="AV3" s="1" t="s">
        <v>1242</v>
      </c>
      <c r="AW3" s="1" t="s">
        <v>1233</v>
      </c>
      <c r="AX3" s="1" t="s">
        <v>1177</v>
      </c>
      <c r="AY3" s="1" t="s">
        <v>1293</v>
      </c>
      <c r="AZ3" s="1" t="s">
        <v>1168</v>
      </c>
      <c r="BA3" s="1" t="s">
        <v>1177</v>
      </c>
      <c r="BB3" s="1" t="s">
        <v>1166</v>
      </c>
      <c r="BC3" s="1" t="s">
        <v>1163</v>
      </c>
      <c r="BD3" s="1" t="s">
        <v>1232</v>
      </c>
      <c r="BE3" s="1" t="s">
        <v>1176</v>
      </c>
      <c r="BF3" s="1" t="s">
        <v>1179</v>
      </c>
      <c r="BG3" s="1" t="s">
        <v>1188</v>
      </c>
      <c r="BH3" s="1" t="s">
        <v>1204</v>
      </c>
      <c r="BI3" s="1" t="s">
        <v>1303</v>
      </c>
      <c r="BJ3" s="1" t="s">
        <v>1205</v>
      </c>
      <c r="BK3" s="1" t="s">
        <v>1180</v>
      </c>
      <c r="BL3" s="1" t="s">
        <v>1233</v>
      </c>
      <c r="BM3" s="1" t="s">
        <v>1232</v>
      </c>
      <c r="BN3" s="1"/>
      <c r="BO3" s="1" t="s">
        <v>1283</v>
      </c>
      <c r="BP3" s="1" t="s">
        <v>1204</v>
      </c>
      <c r="BQ3" s="1" t="s">
        <v>1205</v>
      </c>
      <c r="BR3" s="1" t="s">
        <v>1305</v>
      </c>
      <c r="BS3" s="1" t="s">
        <v>1317</v>
      </c>
      <c r="BT3" s="1" t="s">
        <v>1245</v>
      </c>
      <c r="BU3" s="1" t="s">
        <v>1242</v>
      </c>
      <c r="BV3" s="1" t="s">
        <v>1324</v>
      </c>
      <c r="BW3" s="1" t="s">
        <v>1314</v>
      </c>
      <c r="BX3" s="1" t="s">
        <v>1314</v>
      </c>
      <c r="BY3" s="1" t="s">
        <v>1314</v>
      </c>
      <c r="BZ3" s="1" t="s">
        <v>1335</v>
      </c>
      <c r="CA3" s="1" t="s">
        <v>1272</v>
      </c>
      <c r="CB3" s="1" t="s">
        <v>1233</v>
      </c>
      <c r="CC3" s="1" t="s">
        <v>1267</v>
      </c>
      <c r="CD3" s="1" t="s">
        <v>1333</v>
      </c>
      <c r="CE3" s="1" t="s">
        <v>1347</v>
      </c>
      <c r="CF3" s="1" t="s">
        <v>1355</v>
      </c>
      <c r="CG3" s="1" t="s">
        <v>1245</v>
      </c>
      <c r="CH3" s="1" t="s">
        <v>1177</v>
      </c>
      <c r="CI3" s="1" t="s">
        <v>1243</v>
      </c>
      <c r="CJ3" s="1" t="s">
        <v>1204</v>
      </c>
      <c r="CK3" s="1" t="s">
        <v>1239</v>
      </c>
      <c r="CL3" s="1" t="s">
        <v>1372</v>
      </c>
      <c r="CM3" s="1" t="s">
        <v>1204</v>
      </c>
      <c r="CN3" s="1" t="s">
        <v>1177</v>
      </c>
      <c r="CO3" s="1" t="s">
        <v>1376</v>
      </c>
      <c r="CP3" s="1" t="s">
        <v>1376</v>
      </c>
      <c r="CQ3" s="1" t="s">
        <v>1173</v>
      </c>
      <c r="CR3" s="1" t="s">
        <v>1508</v>
      </c>
      <c r="CS3" s="1" t="s">
        <v>1219</v>
      </c>
      <c r="CT3" s="1" t="s">
        <v>1272</v>
      </c>
      <c r="CU3" s="1" t="s">
        <v>1167</v>
      </c>
      <c r="CV3" s="1" t="s">
        <v>1164</v>
      </c>
      <c r="CW3" s="1" t="s">
        <v>1219</v>
      </c>
      <c r="CX3" s="1" t="s">
        <v>1254</v>
      </c>
      <c r="CY3" s="1" t="s">
        <v>1219</v>
      </c>
      <c r="CZ3" s="1" t="s">
        <v>1166</v>
      </c>
      <c r="DA3" s="1" t="s">
        <v>1215</v>
      </c>
      <c r="DB3" s="1"/>
      <c r="DC3" s="1" t="s">
        <v>1281</v>
      </c>
      <c r="DD3" s="1"/>
      <c r="DE3" s="1" t="s">
        <v>1396</v>
      </c>
      <c r="DF3" s="1" t="s">
        <v>1230</v>
      </c>
      <c r="DG3" s="1" t="s">
        <v>1192</v>
      </c>
      <c r="DH3" s="1" t="s">
        <v>1233</v>
      </c>
      <c r="DI3" s="1" t="s">
        <v>1174</v>
      </c>
      <c r="DJ3" s="1" t="s">
        <v>1173</v>
      </c>
      <c r="DK3" s="1" t="s">
        <v>1387</v>
      </c>
      <c r="DL3" s="1" t="s">
        <v>1417</v>
      </c>
      <c r="DM3" s="1" t="s">
        <v>1170</v>
      </c>
      <c r="DN3" s="1" t="s">
        <v>1424</v>
      </c>
      <c r="DO3" s="1" t="s">
        <v>1432</v>
      </c>
      <c r="DP3" s="1" t="s">
        <v>1440</v>
      </c>
      <c r="DQ3" s="1" t="s">
        <v>1434</v>
      </c>
      <c r="DR3" s="1" t="s">
        <v>1179</v>
      </c>
      <c r="DS3" s="1" t="s">
        <v>1446</v>
      </c>
      <c r="DT3" s="1" t="s">
        <v>1205</v>
      </c>
      <c r="DU3" s="1" t="s">
        <v>1280</v>
      </c>
      <c r="DV3" s="1" t="s">
        <v>1205</v>
      </c>
      <c r="DW3" s="1" t="s">
        <v>1452</v>
      </c>
      <c r="DX3" s="1" t="s">
        <v>1249</v>
      </c>
      <c r="DY3" s="1"/>
      <c r="DZ3" s="1" t="s">
        <v>1454</v>
      </c>
      <c r="EA3" s="1" t="s">
        <v>1210</v>
      </c>
      <c r="EB3" s="1" t="s">
        <v>1459</v>
      </c>
      <c r="EC3" s="1" t="s">
        <v>1179</v>
      </c>
      <c r="ED3" s="1" t="s">
        <v>1465</v>
      </c>
      <c r="EE3" s="1" t="s">
        <v>1466</v>
      </c>
      <c r="EF3" s="1"/>
      <c r="EG3" s="1" t="s">
        <v>1209</v>
      </c>
      <c r="EH3" s="1" t="s">
        <v>1233</v>
      </c>
      <c r="EI3" s="1" t="s">
        <v>1224</v>
      </c>
      <c r="EJ3" s="1" t="s">
        <v>1177</v>
      </c>
      <c r="EK3" s="1" t="s">
        <v>1233</v>
      </c>
      <c r="EL3" s="1" t="s">
        <v>1166</v>
      </c>
      <c r="EM3" s="1" t="s">
        <v>1478</v>
      </c>
      <c r="EN3" s="1" t="s">
        <v>1205</v>
      </c>
      <c r="EO3" s="1" t="s">
        <v>1466</v>
      </c>
      <c r="EP3" s="1" t="s">
        <v>1483</v>
      </c>
      <c r="EQ3" s="1" t="s">
        <v>1329</v>
      </c>
      <c r="ER3" s="1" t="s">
        <v>1204</v>
      </c>
      <c r="ES3" s="1" t="s">
        <v>1487</v>
      </c>
      <c r="ET3" s="1" t="s">
        <v>1354</v>
      </c>
      <c r="EU3" s="1" t="s">
        <v>1488</v>
      </c>
      <c r="EV3" s="1" t="s">
        <v>1259</v>
      </c>
      <c r="EW3" s="1" t="s">
        <v>1178</v>
      </c>
      <c r="EX3" s="1" t="s">
        <v>1491</v>
      </c>
      <c r="EY3" s="1" t="s">
        <v>1438</v>
      </c>
      <c r="EZ3" s="1" t="s">
        <v>1179</v>
      </c>
      <c r="FA3" s="1" t="s">
        <v>1493</v>
      </c>
      <c r="FB3" s="1" t="s">
        <v>1357</v>
      </c>
      <c r="FC3" s="1" t="s">
        <v>1495</v>
      </c>
      <c r="FD3" s="1" t="s">
        <v>1178</v>
      </c>
    </row>
    <row r="4" spans="1:160">
      <c r="A4" s="1" t="s">
        <v>1177</v>
      </c>
      <c r="B4" s="1" t="s">
        <v>1168</v>
      </c>
      <c r="C4" s="1" t="s">
        <v>1172</v>
      </c>
      <c r="D4" s="1" t="s">
        <v>1178</v>
      </c>
      <c r="E4" s="1" t="s">
        <v>1165</v>
      </c>
      <c r="F4" s="1" t="s">
        <v>1185</v>
      </c>
      <c r="G4" s="1" t="s">
        <v>1190</v>
      </c>
      <c r="H4" s="1" t="s">
        <v>1188</v>
      </c>
      <c r="I4" s="1" t="s">
        <v>1181</v>
      </c>
      <c r="J4" s="1" t="s">
        <v>1169</v>
      </c>
      <c r="K4" s="1" t="s">
        <v>1202</v>
      </c>
      <c r="L4" s="1" t="s">
        <v>1187</v>
      </c>
      <c r="M4" s="1" t="s">
        <v>1213</v>
      </c>
      <c r="N4" s="1" t="s">
        <v>1216</v>
      </c>
      <c r="O4" s="1"/>
      <c r="P4" s="1" t="s">
        <v>1178</v>
      </c>
      <c r="Q4" s="1" t="s">
        <v>1212</v>
      </c>
      <c r="R4" s="1" t="s">
        <v>1224</v>
      </c>
      <c r="S4" s="1" t="s">
        <v>1168</v>
      </c>
      <c r="T4" s="1" t="s">
        <v>1211</v>
      </c>
      <c r="U4" s="1" t="s">
        <v>1205</v>
      </c>
      <c r="V4" s="1" t="s">
        <v>1229</v>
      </c>
      <c r="W4" s="1" t="s">
        <v>1166</v>
      </c>
      <c r="X4" s="1" t="s">
        <v>1233</v>
      </c>
      <c r="Y4" s="1" t="s">
        <v>1170</v>
      </c>
      <c r="Z4" s="1" t="s">
        <v>1235</v>
      </c>
      <c r="AA4" s="1" t="s">
        <v>1237</v>
      </c>
      <c r="AB4" s="1" t="s">
        <v>1238</v>
      </c>
      <c r="AC4" s="1" t="s">
        <v>1241</v>
      </c>
      <c r="AD4" s="1" t="s">
        <v>1214</v>
      </c>
      <c r="AE4" s="1" t="s">
        <v>1246</v>
      </c>
      <c r="AF4" s="1" t="s">
        <v>1247</v>
      </c>
      <c r="AG4" s="1" t="s">
        <v>1177</v>
      </c>
      <c r="AH4" s="1" t="s">
        <v>1254</v>
      </c>
      <c r="AI4" s="1" t="s">
        <v>1191</v>
      </c>
      <c r="AJ4" s="1" t="s">
        <v>1224</v>
      </c>
      <c r="AK4" s="1"/>
      <c r="AL4" s="1" t="s">
        <v>1215</v>
      </c>
      <c r="AM4" s="1" t="s">
        <v>1237</v>
      </c>
      <c r="AN4" s="1" t="s">
        <v>1235</v>
      </c>
      <c r="AO4" s="1" t="s">
        <v>1236</v>
      </c>
      <c r="AP4" s="1" t="s">
        <v>1275</v>
      </c>
      <c r="AQ4" s="1" t="s">
        <v>1278</v>
      </c>
      <c r="AR4" s="1" t="s">
        <v>1236</v>
      </c>
      <c r="AS4" s="1" t="s">
        <v>1176</v>
      </c>
      <c r="AT4" s="1" t="s">
        <v>1286</v>
      </c>
      <c r="AU4" s="1"/>
      <c r="AV4" s="1" t="s">
        <v>1235</v>
      </c>
      <c r="AW4" s="1" t="s">
        <v>1177</v>
      </c>
      <c r="AX4" s="1" t="s">
        <v>1167</v>
      </c>
      <c r="AY4" s="1" t="s">
        <v>1205</v>
      </c>
      <c r="AZ4" s="1" t="s">
        <v>1167</v>
      </c>
      <c r="BA4" s="1"/>
      <c r="BB4" s="1" t="s">
        <v>1172</v>
      </c>
      <c r="BC4" s="1" t="s">
        <v>1297</v>
      </c>
      <c r="BD4" s="1" t="s">
        <v>1167</v>
      </c>
      <c r="BE4" s="1" t="s">
        <v>1235</v>
      </c>
      <c r="BF4" s="1" t="s">
        <v>1167</v>
      </c>
      <c r="BG4" s="1" t="s">
        <v>1163</v>
      </c>
      <c r="BH4" s="1" t="s">
        <v>1177</v>
      </c>
      <c r="BI4" s="1" t="s">
        <v>1182</v>
      </c>
      <c r="BJ4" s="1" t="s">
        <v>1219</v>
      </c>
      <c r="BK4" s="1"/>
      <c r="BL4" s="1"/>
      <c r="BM4" s="1" t="s">
        <v>1282</v>
      </c>
      <c r="BN4" s="1"/>
      <c r="BO4" s="1" t="s">
        <v>1307</v>
      </c>
      <c r="BP4" s="1" t="s">
        <v>1219</v>
      </c>
      <c r="BQ4" s="1" t="s">
        <v>1175</v>
      </c>
      <c r="BR4" s="1" t="s">
        <v>1224</v>
      </c>
      <c r="BS4" s="1" t="s">
        <v>1314</v>
      </c>
      <c r="BT4" s="1" t="s">
        <v>1236</v>
      </c>
      <c r="BU4" s="1" t="s">
        <v>1323</v>
      </c>
      <c r="BV4" s="1" t="s">
        <v>1325</v>
      </c>
      <c r="BW4" s="1" t="s">
        <v>1224</v>
      </c>
      <c r="BX4" s="1" t="s">
        <v>1325</v>
      </c>
      <c r="BY4" s="1" t="s">
        <v>1288</v>
      </c>
      <c r="BZ4" s="1"/>
      <c r="CA4" s="1" t="s">
        <v>1182</v>
      </c>
      <c r="CB4" s="1" t="s">
        <v>1339</v>
      </c>
      <c r="CC4" s="1" t="s">
        <v>1180</v>
      </c>
      <c r="CD4" s="1" t="s">
        <v>1343</v>
      </c>
      <c r="CE4" s="1" t="s">
        <v>1335</v>
      </c>
      <c r="CF4" s="1" t="s">
        <v>1245</v>
      </c>
      <c r="CG4" s="1" t="s">
        <v>1266</v>
      </c>
      <c r="CH4" s="1" t="s">
        <v>1175</v>
      </c>
      <c r="CI4" s="1" t="s">
        <v>1240</v>
      </c>
      <c r="CJ4" s="1" t="s">
        <v>1173</v>
      </c>
      <c r="CK4" s="1" t="s">
        <v>1357</v>
      </c>
      <c r="CL4" s="1" t="s">
        <v>1357</v>
      </c>
      <c r="CM4" s="1" t="s">
        <v>1167</v>
      </c>
      <c r="CN4" s="1" t="s">
        <v>1374</v>
      </c>
      <c r="CO4" s="1" t="s">
        <v>1377</v>
      </c>
      <c r="CP4" s="1" t="s">
        <v>1296</v>
      </c>
      <c r="CQ4" s="1" t="s">
        <v>1357</v>
      </c>
      <c r="CR4" s="1"/>
      <c r="CS4" s="1" t="s">
        <v>1177</v>
      </c>
      <c r="CT4" s="1" t="s">
        <v>1176</v>
      </c>
      <c r="CU4" s="1" t="s">
        <v>1384</v>
      </c>
      <c r="CV4" s="1" t="s">
        <v>1177</v>
      </c>
      <c r="CW4" s="1" t="s">
        <v>1175</v>
      </c>
      <c r="CX4" s="1" t="s">
        <v>1387</v>
      </c>
      <c r="CY4" s="1" t="s">
        <v>1385</v>
      </c>
      <c r="CZ4" s="1" t="s">
        <v>1173</v>
      </c>
      <c r="DA4" s="1" t="s">
        <v>1391</v>
      </c>
      <c r="DB4" s="1"/>
      <c r="DC4" s="1" t="s">
        <v>1215</v>
      </c>
      <c r="DD4" s="1"/>
      <c r="DE4" s="1" t="s">
        <v>1397</v>
      </c>
      <c r="DF4" s="1" t="s">
        <v>1264</v>
      </c>
      <c r="DG4" s="1" t="s">
        <v>1405</v>
      </c>
      <c r="DH4" s="1" t="s">
        <v>1328</v>
      </c>
      <c r="DI4" s="1" t="s">
        <v>1169</v>
      </c>
      <c r="DJ4" s="1" t="s">
        <v>1219</v>
      </c>
      <c r="DK4" s="1" t="s">
        <v>1415</v>
      </c>
      <c r="DL4" s="1" t="s">
        <v>1418</v>
      </c>
      <c r="DM4" s="1" t="s">
        <v>1419</v>
      </c>
      <c r="DN4" s="1" t="s">
        <v>1425</v>
      </c>
      <c r="DO4" s="1" t="s">
        <v>1433</v>
      </c>
      <c r="DP4" s="1" t="s">
        <v>1300</v>
      </c>
      <c r="DQ4" s="1" t="s">
        <v>1327</v>
      </c>
      <c r="DR4" s="1" t="s">
        <v>1306</v>
      </c>
      <c r="DS4" s="1" t="s">
        <v>1447</v>
      </c>
      <c r="DT4" s="1" t="s">
        <v>1177</v>
      </c>
      <c r="DU4" s="1"/>
      <c r="DV4" s="1" t="s">
        <v>1177</v>
      </c>
      <c r="DW4" s="1" t="s">
        <v>1200</v>
      </c>
      <c r="DX4" s="1" t="s">
        <v>1253</v>
      </c>
      <c r="DY4" s="1"/>
      <c r="DZ4" s="1" t="s">
        <v>1204</v>
      </c>
      <c r="EA4" s="1"/>
      <c r="EB4" s="1" t="s">
        <v>1230</v>
      </c>
      <c r="EC4" s="1" t="s">
        <v>1211</v>
      </c>
      <c r="ED4" s="1" t="s">
        <v>1466</v>
      </c>
      <c r="EE4" s="1" t="s">
        <v>1472</v>
      </c>
      <c r="EF4" s="1"/>
      <c r="EG4" s="1"/>
      <c r="EH4" s="1" t="s">
        <v>1204</v>
      </c>
      <c r="EI4" s="1" t="s">
        <v>1230</v>
      </c>
      <c r="EJ4" s="1" t="s">
        <v>1477</v>
      </c>
      <c r="EK4" s="1" t="s">
        <v>1177</v>
      </c>
      <c r="EL4" s="1" t="s">
        <v>1167</v>
      </c>
      <c r="EM4" s="1" t="s">
        <v>1208</v>
      </c>
      <c r="EN4" s="1" t="s">
        <v>1171</v>
      </c>
      <c r="EO4" s="1" t="s">
        <v>1375</v>
      </c>
      <c r="EP4" s="1" t="s">
        <v>1170</v>
      </c>
      <c r="EQ4" s="1" t="s">
        <v>1222</v>
      </c>
      <c r="ER4" s="1" t="s">
        <v>1177</v>
      </c>
      <c r="ES4" s="1" t="s">
        <v>1187</v>
      </c>
      <c r="ET4" s="1" t="s">
        <v>1165</v>
      </c>
      <c r="EU4" s="1"/>
      <c r="EV4" s="1" t="s">
        <v>1204</v>
      </c>
      <c r="EW4" s="1" t="s">
        <v>1172</v>
      </c>
      <c r="EX4" s="1"/>
      <c r="EY4" s="1" t="s">
        <v>1204</v>
      </c>
      <c r="EZ4" s="1" t="s">
        <v>1204</v>
      </c>
      <c r="FA4" s="1" t="s">
        <v>1204</v>
      </c>
      <c r="FB4" s="1" t="s">
        <v>1202</v>
      </c>
      <c r="FC4" s="1" t="s">
        <v>1177</v>
      </c>
      <c r="FD4" s="1" t="s">
        <v>1235</v>
      </c>
    </row>
    <row r="5" spans="1:160">
      <c r="A5" s="1"/>
      <c r="B5" s="1" t="s">
        <v>1177</v>
      </c>
      <c r="C5" s="1" t="s">
        <v>1173</v>
      </c>
      <c r="D5" s="1" t="s">
        <v>1177</v>
      </c>
      <c r="E5" s="1" t="s">
        <v>1181</v>
      </c>
      <c r="F5" s="1" t="s">
        <v>1186</v>
      </c>
      <c r="G5" s="1" t="s">
        <v>1191</v>
      </c>
      <c r="H5" s="1" t="s">
        <v>1190</v>
      </c>
      <c r="I5" s="1"/>
      <c r="J5" s="1" t="s">
        <v>1174</v>
      </c>
      <c r="K5" s="1" t="s">
        <v>1169</v>
      </c>
      <c r="L5" s="1" t="s">
        <v>1179</v>
      </c>
      <c r="M5" s="1"/>
      <c r="N5" s="1" t="s">
        <v>1213</v>
      </c>
      <c r="O5" s="1"/>
      <c r="P5" s="1" t="s">
        <v>1219</v>
      </c>
      <c r="Q5" s="1" t="s">
        <v>1211</v>
      </c>
      <c r="R5" s="1" t="s">
        <v>1225</v>
      </c>
      <c r="S5" s="1"/>
      <c r="T5" s="1" t="s">
        <v>1205</v>
      </c>
      <c r="U5" s="1" t="s">
        <v>1177</v>
      </c>
      <c r="V5" s="1" t="s">
        <v>1187</v>
      </c>
      <c r="W5" s="1"/>
      <c r="X5" s="1" t="s">
        <v>1204</v>
      </c>
      <c r="Y5" s="1"/>
      <c r="Z5" s="1" t="s">
        <v>1205</v>
      </c>
      <c r="AA5" s="1"/>
      <c r="AB5" s="1" t="s">
        <v>1205</v>
      </c>
      <c r="AC5" s="1" t="s">
        <v>1235</v>
      </c>
      <c r="AD5" s="1"/>
      <c r="AE5" s="1"/>
      <c r="AF5" s="1" t="s">
        <v>1190</v>
      </c>
      <c r="AG5" s="1" t="s">
        <v>1249</v>
      </c>
      <c r="AH5" s="1" t="s">
        <v>1255</v>
      </c>
      <c r="AI5" s="1"/>
      <c r="AJ5" s="1" t="s">
        <v>1264</v>
      </c>
      <c r="AK5" s="1"/>
      <c r="AL5" s="1"/>
      <c r="AM5" s="1"/>
      <c r="AN5" s="1" t="s">
        <v>1225</v>
      </c>
      <c r="AO5" s="1" t="s">
        <v>1222</v>
      </c>
      <c r="AP5" s="1" t="s">
        <v>1208</v>
      </c>
      <c r="AQ5" s="1"/>
      <c r="AR5" s="1" t="s">
        <v>1281</v>
      </c>
      <c r="AS5" s="1" t="s">
        <v>1245</v>
      </c>
      <c r="AT5" s="1"/>
      <c r="AU5" s="1"/>
      <c r="AV5" s="1" t="s">
        <v>1191</v>
      </c>
      <c r="AW5" s="1"/>
      <c r="AX5" s="1" t="s">
        <v>1168</v>
      </c>
      <c r="AY5" s="1"/>
      <c r="AZ5" s="1"/>
      <c r="BA5" s="1"/>
      <c r="BB5" s="1" t="s">
        <v>1177</v>
      </c>
      <c r="BC5" s="1" t="s">
        <v>1298</v>
      </c>
      <c r="BD5" s="1" t="s">
        <v>1168</v>
      </c>
      <c r="BE5" s="1"/>
      <c r="BF5" s="1" t="s">
        <v>1168</v>
      </c>
      <c r="BG5" s="1" t="s">
        <v>1190</v>
      </c>
      <c r="BH5" s="1"/>
      <c r="BI5" s="1" t="s">
        <v>1304</v>
      </c>
      <c r="BJ5" s="1" t="s">
        <v>1306</v>
      </c>
      <c r="BK5" s="1"/>
      <c r="BL5" s="1"/>
      <c r="BM5" s="1"/>
      <c r="BN5" s="1"/>
      <c r="BO5" s="1" t="s">
        <v>1204</v>
      </c>
      <c r="BP5" s="1" t="s">
        <v>1173</v>
      </c>
      <c r="BQ5" s="1" t="s">
        <v>1164</v>
      </c>
      <c r="BR5" s="1" t="s">
        <v>1204</v>
      </c>
      <c r="BS5" s="1" t="s">
        <v>1318</v>
      </c>
      <c r="BT5" s="1" t="s">
        <v>1322</v>
      </c>
      <c r="BU5" s="1" t="s">
        <v>1232</v>
      </c>
      <c r="BV5" s="1" t="s">
        <v>1219</v>
      </c>
      <c r="BW5" s="1" t="s">
        <v>1204</v>
      </c>
      <c r="BX5" s="1" t="s">
        <v>1320</v>
      </c>
      <c r="BY5" s="1" t="s">
        <v>1223</v>
      </c>
      <c r="BZ5" s="1"/>
      <c r="CA5" s="1" t="s">
        <v>1180</v>
      </c>
      <c r="CB5" s="1" t="s">
        <v>1296</v>
      </c>
      <c r="CC5" s="1" t="s">
        <v>1167</v>
      </c>
      <c r="CD5" s="1" t="s">
        <v>1205</v>
      </c>
      <c r="CE5" s="1" t="s">
        <v>1348</v>
      </c>
      <c r="CF5" s="1" t="s">
        <v>1356</v>
      </c>
      <c r="CG5" s="1" t="s">
        <v>1359</v>
      </c>
      <c r="CH5" s="1" t="s">
        <v>1219</v>
      </c>
      <c r="CI5" s="1" t="s">
        <v>1204</v>
      </c>
      <c r="CJ5" s="1" t="s">
        <v>1177</v>
      </c>
      <c r="CK5" s="1" t="s">
        <v>1360</v>
      </c>
      <c r="CL5" s="1" t="s">
        <v>1246</v>
      </c>
      <c r="CM5" s="1" t="s">
        <v>1373</v>
      </c>
      <c r="CN5" s="1" t="s">
        <v>1204</v>
      </c>
      <c r="CO5" s="1" t="s">
        <v>1378</v>
      </c>
      <c r="CP5" s="1" t="s">
        <v>1375</v>
      </c>
      <c r="CQ5" s="1" t="s">
        <v>1166</v>
      </c>
      <c r="CR5" s="1"/>
      <c r="CS5" s="1" t="s">
        <v>1201</v>
      </c>
      <c r="CT5" s="1" t="s">
        <v>1380</v>
      </c>
      <c r="CU5" s="1" t="s">
        <v>1177</v>
      </c>
      <c r="CV5" s="1" t="s">
        <v>1213</v>
      </c>
      <c r="CW5" s="1" t="s">
        <v>1173</v>
      </c>
      <c r="CX5" s="1" t="s">
        <v>1173</v>
      </c>
      <c r="CY5" s="1" t="s">
        <v>1177</v>
      </c>
      <c r="CZ5" s="1" t="s">
        <v>1205</v>
      </c>
      <c r="DA5" s="1" t="s">
        <v>1177</v>
      </c>
      <c r="DB5" s="1"/>
      <c r="DC5" s="1" t="s">
        <v>1166</v>
      </c>
      <c r="DD5" s="1"/>
      <c r="DE5" s="1" t="s">
        <v>1340</v>
      </c>
      <c r="DF5" s="1" t="s">
        <v>1399</v>
      </c>
      <c r="DG5" s="1"/>
      <c r="DH5" s="1" t="s">
        <v>1311</v>
      </c>
      <c r="DI5" s="1" t="s">
        <v>1177</v>
      </c>
      <c r="DJ5" s="1" t="s">
        <v>1409</v>
      </c>
      <c r="DK5" s="1" t="s">
        <v>1260</v>
      </c>
      <c r="DL5" s="1"/>
      <c r="DM5" s="1" t="s">
        <v>1236</v>
      </c>
      <c r="DN5" s="1" t="s">
        <v>1426</v>
      </c>
      <c r="DO5" s="1" t="s">
        <v>1434</v>
      </c>
      <c r="DP5" s="1" t="s">
        <v>1176</v>
      </c>
      <c r="DQ5" s="1" t="s">
        <v>1312</v>
      </c>
      <c r="DR5" s="1" t="s">
        <v>1204</v>
      </c>
      <c r="DS5" s="1" t="s">
        <v>1326</v>
      </c>
      <c r="DT5" s="1" t="s">
        <v>1450</v>
      </c>
      <c r="DU5" s="1"/>
      <c r="DV5" s="1" t="s">
        <v>1237</v>
      </c>
      <c r="DW5" s="1" t="s">
        <v>1180</v>
      </c>
      <c r="DX5" s="1" t="s">
        <v>1177</v>
      </c>
      <c r="DY5" s="1"/>
      <c r="DZ5" s="1" t="s">
        <v>1455</v>
      </c>
      <c r="EA5" s="1"/>
      <c r="EB5" s="1" t="s">
        <v>1402</v>
      </c>
      <c r="EC5" s="1" t="s">
        <v>1269</v>
      </c>
      <c r="ED5" s="1" t="s">
        <v>1467</v>
      </c>
      <c r="EE5" s="1" t="s">
        <v>1446</v>
      </c>
      <c r="EF5" s="1"/>
      <c r="EG5" s="1"/>
      <c r="EH5" s="1" t="s">
        <v>1164</v>
      </c>
      <c r="EI5" s="1" t="s">
        <v>1311</v>
      </c>
      <c r="EJ5" s="1" t="s">
        <v>1168</v>
      </c>
      <c r="EK5" s="1"/>
      <c r="EL5" s="1" t="s">
        <v>1218</v>
      </c>
      <c r="EM5" s="1" t="s">
        <v>1479</v>
      </c>
      <c r="EN5" s="1" t="s">
        <v>1266</v>
      </c>
      <c r="EO5" s="1" t="s">
        <v>1204</v>
      </c>
      <c r="EP5" s="1" t="s">
        <v>1177</v>
      </c>
      <c r="EQ5" s="1" t="s">
        <v>1172</v>
      </c>
      <c r="ER5" s="1" t="s">
        <v>1167</v>
      </c>
      <c r="ES5" s="1" t="s">
        <v>1177</v>
      </c>
      <c r="ET5" s="1" t="s">
        <v>1487</v>
      </c>
      <c r="EU5" s="1"/>
      <c r="EV5" s="1" t="s">
        <v>1486</v>
      </c>
      <c r="EW5" s="1" t="s">
        <v>1180</v>
      </c>
      <c r="EX5" s="1"/>
      <c r="EY5" s="1" t="s">
        <v>1486</v>
      </c>
      <c r="EZ5" s="1" t="s">
        <v>1187</v>
      </c>
      <c r="FA5" s="1" t="s">
        <v>1176</v>
      </c>
      <c r="FB5" s="1" t="s">
        <v>1509</v>
      </c>
      <c r="FC5" s="1" t="s">
        <v>1204</v>
      </c>
      <c r="FD5" s="1" t="s">
        <v>1219</v>
      </c>
    </row>
    <row r="6" spans="1:160">
      <c r="A6" s="1"/>
      <c r="B6" s="1"/>
      <c r="C6" s="1" t="s">
        <v>1174</v>
      </c>
      <c r="D6" s="1" t="s">
        <v>1164</v>
      </c>
      <c r="E6" s="1" t="s">
        <v>1167</v>
      </c>
      <c r="F6" s="1" t="s">
        <v>1177</v>
      </c>
      <c r="G6" s="1" t="s">
        <v>1177</v>
      </c>
      <c r="H6" s="1" t="s">
        <v>1182</v>
      </c>
      <c r="I6" s="1"/>
      <c r="J6" s="1" t="s">
        <v>1166</v>
      </c>
      <c r="K6" s="1" t="s">
        <v>1203</v>
      </c>
      <c r="L6" s="1" t="s">
        <v>1201</v>
      </c>
      <c r="M6" s="1"/>
      <c r="N6" s="1"/>
      <c r="O6" s="1"/>
      <c r="P6" s="1" t="s">
        <v>1205</v>
      </c>
      <c r="Q6" s="1" t="s">
        <v>1210</v>
      </c>
      <c r="R6" s="1" t="s">
        <v>1202</v>
      </c>
      <c r="S6" s="1"/>
      <c r="T6" s="1" t="s">
        <v>1219</v>
      </c>
      <c r="U6" s="1" t="s">
        <v>1167</v>
      </c>
      <c r="V6" s="1" t="s">
        <v>1179</v>
      </c>
      <c r="W6" s="1"/>
      <c r="X6" s="1" t="s">
        <v>1177</v>
      </c>
      <c r="Y6" s="1"/>
      <c r="Z6" s="1" t="s">
        <v>1177</v>
      </c>
      <c r="AA6" s="1"/>
      <c r="AB6" s="1" t="s">
        <v>1177</v>
      </c>
      <c r="AC6" s="1" t="s">
        <v>1189</v>
      </c>
      <c r="AD6" s="1"/>
      <c r="AE6" s="1"/>
      <c r="AF6" s="1" t="s">
        <v>1176</v>
      </c>
      <c r="AG6" s="1" t="s">
        <v>1199</v>
      </c>
      <c r="AH6" s="1" t="s">
        <v>1256</v>
      </c>
      <c r="AI6" s="1"/>
      <c r="AJ6" s="1" t="s">
        <v>1266</v>
      </c>
      <c r="AK6" s="1"/>
      <c r="AL6" s="1"/>
      <c r="AM6" s="1"/>
      <c r="AN6" s="1"/>
      <c r="AO6" s="1"/>
      <c r="AP6" s="1" t="s">
        <v>1177</v>
      </c>
      <c r="AQ6" s="1"/>
      <c r="AR6" s="1"/>
      <c r="AS6" s="1" t="s">
        <v>1235</v>
      </c>
      <c r="AT6" s="1"/>
      <c r="AU6" s="1"/>
      <c r="AV6" s="1" t="s">
        <v>1289</v>
      </c>
      <c r="AW6" s="1"/>
      <c r="AX6" s="1" t="s">
        <v>1291</v>
      </c>
      <c r="AY6" s="1"/>
      <c r="AZ6" s="1"/>
      <c r="BA6" s="1"/>
      <c r="BB6" s="1" t="s">
        <v>1295</v>
      </c>
      <c r="BC6" s="1" t="s">
        <v>1299</v>
      </c>
      <c r="BD6" s="1"/>
      <c r="BE6" s="1"/>
      <c r="BF6" s="1" t="s">
        <v>1210</v>
      </c>
      <c r="BG6" s="1" t="s">
        <v>1173</v>
      </c>
      <c r="BH6" s="1"/>
      <c r="BI6" s="1" t="s">
        <v>1204</v>
      </c>
      <c r="BJ6" s="1" t="s">
        <v>1225</v>
      </c>
      <c r="BK6" s="1"/>
      <c r="BL6" s="1"/>
      <c r="BM6" s="1"/>
      <c r="BN6" s="1"/>
      <c r="BO6" s="1" t="s">
        <v>1308</v>
      </c>
      <c r="BP6" s="1" t="s">
        <v>1232</v>
      </c>
      <c r="BQ6" s="1" t="s">
        <v>1311</v>
      </c>
      <c r="BR6" s="1" t="s">
        <v>1281</v>
      </c>
      <c r="BS6" s="1" t="s">
        <v>1297</v>
      </c>
      <c r="BT6" s="1" t="s">
        <v>1221</v>
      </c>
      <c r="BU6" s="1" t="s">
        <v>1219</v>
      </c>
      <c r="BV6" s="1" t="s">
        <v>1326</v>
      </c>
      <c r="BW6" s="1" t="s">
        <v>1281</v>
      </c>
      <c r="BX6" s="1" t="s">
        <v>1297</v>
      </c>
      <c r="BY6" s="1" t="s">
        <v>1328</v>
      </c>
      <c r="BZ6" s="1"/>
      <c r="CA6" s="1" t="s">
        <v>1311</v>
      </c>
      <c r="CB6" s="1" t="s">
        <v>1177</v>
      </c>
      <c r="CC6" s="1" t="s">
        <v>1168</v>
      </c>
      <c r="CD6" s="1" t="s">
        <v>1344</v>
      </c>
      <c r="CE6" s="1" t="s">
        <v>1349</v>
      </c>
      <c r="CF6" s="1" t="s">
        <v>1357</v>
      </c>
      <c r="CG6" s="1"/>
      <c r="CH6" s="1"/>
      <c r="CI6" s="1" t="s">
        <v>1180</v>
      </c>
      <c r="CJ6" s="1"/>
      <c r="CK6" s="1" t="s">
        <v>1364</v>
      </c>
      <c r="CL6" s="1"/>
      <c r="CM6" s="1"/>
      <c r="CN6" s="1" t="s">
        <v>1208</v>
      </c>
      <c r="CO6" s="1" t="s">
        <v>1275</v>
      </c>
      <c r="CP6" s="1" t="s">
        <v>1367</v>
      </c>
      <c r="CQ6" s="1" t="s">
        <v>1202</v>
      </c>
      <c r="CR6" s="1"/>
      <c r="CS6" s="1" t="s">
        <v>1211</v>
      </c>
      <c r="CT6" s="1" t="s">
        <v>1177</v>
      </c>
      <c r="CU6" s="1"/>
      <c r="CV6" s="1"/>
      <c r="CW6" s="1" t="s">
        <v>1254</v>
      </c>
      <c r="CX6" s="1" t="s">
        <v>1385</v>
      </c>
      <c r="CY6" s="1" t="s">
        <v>1389</v>
      </c>
      <c r="CZ6" s="1" t="s">
        <v>1164</v>
      </c>
      <c r="DA6" s="1"/>
      <c r="DB6" s="1"/>
      <c r="DC6" s="1" t="s">
        <v>1394</v>
      </c>
      <c r="DD6" s="1"/>
      <c r="DE6" s="1" t="s">
        <v>1248</v>
      </c>
      <c r="DF6" s="1" t="s">
        <v>1400</v>
      </c>
      <c r="DG6" s="1"/>
      <c r="DH6" s="1" t="s">
        <v>1176</v>
      </c>
      <c r="DI6" s="1" t="s">
        <v>1172</v>
      </c>
      <c r="DJ6" s="1" t="s">
        <v>1172</v>
      </c>
      <c r="DK6" s="1" t="s">
        <v>1261</v>
      </c>
      <c r="DL6" s="1"/>
      <c r="DM6" s="1" t="s">
        <v>1420</v>
      </c>
      <c r="DN6" s="1" t="s">
        <v>1427</v>
      </c>
      <c r="DO6" s="1" t="s">
        <v>1429</v>
      </c>
      <c r="DP6" s="1" t="s">
        <v>1318</v>
      </c>
      <c r="DQ6" s="1" t="s">
        <v>1180</v>
      </c>
      <c r="DR6" s="1" t="s">
        <v>1177</v>
      </c>
      <c r="DS6" s="1" t="s">
        <v>1448</v>
      </c>
      <c r="DT6" s="1" t="s">
        <v>1311</v>
      </c>
      <c r="DU6" s="1"/>
      <c r="DV6" s="1" t="s">
        <v>1168</v>
      </c>
      <c r="DW6" s="1" t="s">
        <v>1259</v>
      </c>
      <c r="DX6" s="1" t="s">
        <v>1232</v>
      </c>
      <c r="DY6" s="1"/>
      <c r="DZ6" s="1" t="s">
        <v>1233</v>
      </c>
      <c r="EA6" s="1"/>
      <c r="EB6" s="1" t="s">
        <v>1177</v>
      </c>
      <c r="EC6" s="1" t="s">
        <v>1295</v>
      </c>
      <c r="ED6" s="1" t="s">
        <v>1264</v>
      </c>
      <c r="EE6" s="1" t="s">
        <v>1473</v>
      </c>
      <c r="EF6" s="1"/>
      <c r="EG6" s="1"/>
      <c r="EH6" s="1"/>
      <c r="EI6" s="1"/>
      <c r="EJ6" s="1"/>
      <c r="EK6" s="1"/>
      <c r="EL6" s="1"/>
      <c r="EM6" s="1" t="s">
        <v>1480</v>
      </c>
      <c r="EN6" s="1" t="s">
        <v>1232</v>
      </c>
      <c r="EO6" s="1" t="s">
        <v>1177</v>
      </c>
      <c r="EP6" s="1" t="s">
        <v>1173</v>
      </c>
      <c r="EQ6" s="1" t="s">
        <v>1408</v>
      </c>
      <c r="ER6" s="1" t="s">
        <v>1337</v>
      </c>
      <c r="ES6" s="1" t="s">
        <v>1204</v>
      </c>
      <c r="ET6" s="1" t="s">
        <v>1204</v>
      </c>
      <c r="EU6" s="1"/>
      <c r="EV6" s="1" t="s">
        <v>1182</v>
      </c>
      <c r="EW6" s="1"/>
      <c r="EX6" s="1"/>
      <c r="EY6" s="1" t="s">
        <v>1177</v>
      </c>
      <c r="EZ6" s="1" t="s">
        <v>1188</v>
      </c>
      <c r="FA6" s="1" t="s">
        <v>1235</v>
      </c>
      <c r="FB6" s="1" t="s">
        <v>1235</v>
      </c>
      <c r="FC6" s="1" t="s">
        <v>1205</v>
      </c>
      <c r="FD6" s="1" t="s">
        <v>1218</v>
      </c>
    </row>
    <row r="7" spans="1:160">
      <c r="A7" s="1"/>
      <c r="B7" s="1"/>
      <c r="C7" s="1" t="s">
        <v>1175</v>
      </c>
      <c r="D7" s="1" t="s">
        <v>1179</v>
      </c>
      <c r="E7" s="1" t="s">
        <v>1168</v>
      </c>
      <c r="F7" s="1" t="s">
        <v>1187</v>
      </c>
      <c r="G7" s="1" t="s">
        <v>1192</v>
      </c>
      <c r="H7" s="1" t="s">
        <v>1177</v>
      </c>
      <c r="I7" s="1"/>
      <c r="J7" s="1" t="s">
        <v>1182</v>
      </c>
      <c r="K7" s="1" t="s">
        <v>1204</v>
      </c>
      <c r="L7" s="1" t="s">
        <v>1204</v>
      </c>
      <c r="M7" s="1"/>
      <c r="N7" s="1"/>
      <c r="O7" s="1"/>
      <c r="P7" s="1" t="s">
        <v>1177</v>
      </c>
      <c r="Q7" s="1" t="s">
        <v>1221</v>
      </c>
      <c r="R7" s="1"/>
      <c r="S7" s="1"/>
      <c r="T7" s="1" t="s">
        <v>1177</v>
      </c>
      <c r="U7" s="1" t="s">
        <v>1168</v>
      </c>
      <c r="V7" s="1" t="s">
        <v>1204</v>
      </c>
      <c r="W7" s="1"/>
      <c r="X7" s="1" t="s">
        <v>1234</v>
      </c>
      <c r="Y7" s="1"/>
      <c r="Z7" s="1" t="s">
        <v>1168</v>
      </c>
      <c r="AA7" s="1"/>
      <c r="AB7" s="1" t="s">
        <v>1237</v>
      </c>
      <c r="AC7" s="1" t="s">
        <v>1188</v>
      </c>
      <c r="AD7" s="1"/>
      <c r="AE7" s="1"/>
      <c r="AF7" s="1" t="s">
        <v>1188</v>
      </c>
      <c r="AG7" s="1" t="s">
        <v>1182</v>
      </c>
      <c r="AH7" s="1" t="s">
        <v>1257</v>
      </c>
      <c r="AI7" s="1"/>
      <c r="AJ7" s="1" t="s">
        <v>1219</v>
      </c>
      <c r="AK7" s="1"/>
      <c r="AL7" s="1"/>
      <c r="AM7" s="1"/>
      <c r="AN7" s="1"/>
      <c r="AO7" s="1"/>
      <c r="AP7" s="1" t="s">
        <v>1210</v>
      </c>
      <c r="AQ7" s="1"/>
      <c r="AR7" s="1"/>
      <c r="AS7" s="1" t="s">
        <v>1283</v>
      </c>
      <c r="AT7" s="1"/>
      <c r="AU7" s="1"/>
      <c r="AV7" s="1" t="s">
        <v>1236</v>
      </c>
      <c r="AW7" s="1"/>
      <c r="AX7" s="1"/>
      <c r="AY7" s="1"/>
      <c r="AZ7" s="1"/>
      <c r="BA7" s="1"/>
      <c r="BB7" s="1" t="s">
        <v>1168</v>
      </c>
      <c r="BC7" s="1" t="s">
        <v>1177</v>
      </c>
      <c r="BD7" s="1"/>
      <c r="BE7" s="1"/>
      <c r="BF7" s="1" t="s">
        <v>1212</v>
      </c>
      <c r="BG7" s="1" t="s">
        <v>1219</v>
      </c>
      <c r="BH7" s="1"/>
      <c r="BI7" s="1" t="s">
        <v>1205</v>
      </c>
      <c r="BJ7" s="1" t="s">
        <v>1199</v>
      </c>
      <c r="BK7" s="1"/>
      <c r="BL7" s="1"/>
      <c r="BM7" s="1"/>
      <c r="BN7" s="1"/>
      <c r="BO7" s="1" t="s">
        <v>1208</v>
      </c>
      <c r="BP7" s="1" t="s">
        <v>1282</v>
      </c>
      <c r="BQ7" s="1" t="s">
        <v>1242</v>
      </c>
      <c r="BR7" s="1"/>
      <c r="BS7" s="1" t="s">
        <v>1319</v>
      </c>
      <c r="BT7" s="1"/>
      <c r="BU7" s="1" t="s">
        <v>1253</v>
      </c>
      <c r="BV7" s="1"/>
      <c r="BW7" s="1" t="s">
        <v>1164</v>
      </c>
      <c r="BX7" s="1" t="s">
        <v>1329</v>
      </c>
      <c r="BY7" s="1" t="s">
        <v>1180</v>
      </c>
      <c r="BZ7" s="1"/>
      <c r="CA7" s="1" t="s">
        <v>1337</v>
      </c>
      <c r="CB7" s="1" t="s">
        <v>1232</v>
      </c>
      <c r="CC7" s="1"/>
      <c r="CD7" s="1" t="s">
        <v>1219</v>
      </c>
      <c r="CE7" s="1" t="s">
        <v>1350</v>
      </c>
      <c r="CF7" s="1"/>
      <c r="CG7" s="1"/>
      <c r="CH7" s="1"/>
      <c r="CI7" s="1" t="s">
        <v>1309</v>
      </c>
      <c r="CJ7" s="1"/>
      <c r="CK7" s="1" t="s">
        <v>1365</v>
      </c>
      <c r="CL7" s="1"/>
      <c r="CM7" s="1"/>
      <c r="CN7" s="1" t="s">
        <v>1178</v>
      </c>
      <c r="CO7" s="1" t="s">
        <v>1324</v>
      </c>
      <c r="CP7" s="1" t="s">
        <v>1204</v>
      </c>
      <c r="CQ7" s="1" t="s">
        <v>1177</v>
      </c>
      <c r="CR7" s="1"/>
      <c r="CS7" s="1" t="s">
        <v>1512</v>
      </c>
      <c r="CT7" s="1" t="s">
        <v>1336</v>
      </c>
      <c r="CU7" s="1"/>
      <c r="CV7" s="1"/>
      <c r="CW7" s="1" t="s">
        <v>1222</v>
      </c>
      <c r="CX7" s="1" t="s">
        <v>1215</v>
      </c>
      <c r="CY7" s="1" t="s">
        <v>1210</v>
      </c>
      <c r="CZ7" s="1" t="s">
        <v>1311</v>
      </c>
      <c r="DA7" s="1"/>
      <c r="DB7" s="1"/>
      <c r="DC7" s="1"/>
      <c r="DD7" s="1"/>
      <c r="DE7" s="1" t="s">
        <v>1209</v>
      </c>
      <c r="DF7" s="1" t="s">
        <v>1401</v>
      </c>
      <c r="DG7" s="1"/>
      <c r="DH7" s="1" t="s">
        <v>1406</v>
      </c>
      <c r="DI7" s="1" t="s">
        <v>1170</v>
      </c>
      <c r="DJ7" s="1" t="s">
        <v>1410</v>
      </c>
      <c r="DK7" s="1"/>
      <c r="DL7" s="1"/>
      <c r="DM7" s="1" t="s">
        <v>1421</v>
      </c>
      <c r="DN7" s="1" t="s">
        <v>1428</v>
      </c>
      <c r="DO7" s="1" t="s">
        <v>1249</v>
      </c>
      <c r="DP7" s="1" t="s">
        <v>1329</v>
      </c>
      <c r="DQ7" s="1" t="s">
        <v>1433</v>
      </c>
      <c r="DR7" s="1" t="s">
        <v>1201</v>
      </c>
      <c r="DS7" s="1" t="s">
        <v>1449</v>
      </c>
      <c r="DT7" s="1" t="s">
        <v>1238</v>
      </c>
      <c r="DU7" s="1"/>
      <c r="DV7" s="1"/>
      <c r="DW7" s="1" t="s">
        <v>1236</v>
      </c>
      <c r="DX7" s="1" t="s">
        <v>1281</v>
      </c>
      <c r="DY7" s="1"/>
      <c r="DZ7" s="1" t="s">
        <v>1187</v>
      </c>
      <c r="EA7" s="1"/>
      <c r="EB7" s="1" t="s">
        <v>1264</v>
      </c>
      <c r="EC7" s="1" t="s">
        <v>1230</v>
      </c>
      <c r="ED7" s="1" t="s">
        <v>1456</v>
      </c>
      <c r="EE7" s="1" t="s">
        <v>1474</v>
      </c>
      <c r="EF7" s="1"/>
      <c r="EG7" s="1"/>
      <c r="EH7" s="1"/>
      <c r="EI7" s="1"/>
      <c r="EJ7" s="1"/>
      <c r="EK7" s="1"/>
      <c r="EL7" s="1"/>
      <c r="EM7" s="1" t="s">
        <v>1328</v>
      </c>
      <c r="EN7" s="1" t="s">
        <v>1199</v>
      </c>
      <c r="EO7" s="1"/>
      <c r="EP7" s="1" t="s">
        <v>1484</v>
      </c>
      <c r="EQ7" s="1" t="s">
        <v>1204</v>
      </c>
      <c r="ER7" s="1"/>
      <c r="ES7" s="1" t="s">
        <v>1167</v>
      </c>
      <c r="ET7" s="1" t="s">
        <v>1502</v>
      </c>
      <c r="EU7" s="1"/>
      <c r="EV7" s="1"/>
      <c r="EW7" s="1"/>
      <c r="EX7" s="1"/>
      <c r="EY7" s="1" t="s">
        <v>1167</v>
      </c>
      <c r="EZ7" s="1" t="s">
        <v>1491</v>
      </c>
      <c r="FA7" s="1" t="s">
        <v>1233</v>
      </c>
      <c r="FB7" s="1" t="s">
        <v>1245</v>
      </c>
      <c r="FC7" s="1" t="s">
        <v>1493</v>
      </c>
      <c r="FD7" s="1" t="s">
        <v>1292</v>
      </c>
    </row>
    <row r="8" spans="1:160">
      <c r="A8" s="1"/>
      <c r="B8" s="1"/>
      <c r="C8" s="1" t="s">
        <v>1176</v>
      </c>
      <c r="D8" s="1" t="s">
        <v>1180</v>
      </c>
      <c r="E8" s="1"/>
      <c r="F8" s="1"/>
      <c r="G8" s="1" t="s">
        <v>1193</v>
      </c>
      <c r="H8" s="1" t="s">
        <v>1198</v>
      </c>
      <c r="I8" s="1"/>
      <c r="J8" s="1" t="s">
        <v>1167</v>
      </c>
      <c r="K8" s="1" t="s">
        <v>1182</v>
      </c>
      <c r="L8" s="1" t="s">
        <v>1182</v>
      </c>
      <c r="M8" s="1"/>
      <c r="N8" s="1"/>
      <c r="O8" s="1"/>
      <c r="P8" s="1"/>
      <c r="Q8" s="1"/>
      <c r="R8" s="1"/>
      <c r="S8" s="1"/>
      <c r="T8" s="1" t="s">
        <v>1182</v>
      </c>
      <c r="U8" s="1"/>
      <c r="V8" s="1" t="s">
        <v>1230</v>
      </c>
      <c r="W8" s="1"/>
      <c r="X8" s="1" t="s">
        <v>1190</v>
      </c>
      <c r="Y8" s="1"/>
      <c r="Z8" s="1"/>
      <c r="AA8" s="1"/>
      <c r="AB8" s="1"/>
      <c r="AC8" s="1" t="s">
        <v>1242</v>
      </c>
      <c r="AD8" s="1"/>
      <c r="AE8" s="1"/>
      <c r="AF8" s="1" t="s">
        <v>1191</v>
      </c>
      <c r="AG8" s="1" t="s">
        <v>1188</v>
      </c>
      <c r="AH8" s="1" t="s">
        <v>1258</v>
      </c>
      <c r="AI8" s="1"/>
      <c r="AJ8" s="1" t="s">
        <v>1175</v>
      </c>
      <c r="AK8" s="1"/>
      <c r="AL8" s="1"/>
      <c r="AM8" s="1"/>
      <c r="AN8" s="1"/>
      <c r="AO8" s="1"/>
      <c r="AP8" s="1" t="s">
        <v>1176</v>
      </c>
      <c r="AQ8" s="1"/>
      <c r="AR8" s="1"/>
      <c r="AS8" s="1"/>
      <c r="AT8" s="1"/>
      <c r="AU8" s="1"/>
      <c r="AV8" s="1" t="s">
        <v>1177</v>
      </c>
      <c r="AW8" s="1"/>
      <c r="AX8" s="1"/>
      <c r="AY8" s="1"/>
      <c r="AZ8" s="1"/>
      <c r="BA8" s="1"/>
      <c r="BB8" s="1"/>
      <c r="BC8" s="1"/>
      <c r="BD8" s="1"/>
      <c r="BE8" s="1"/>
      <c r="BF8" s="1" t="s">
        <v>1166</v>
      </c>
      <c r="BG8" s="1" t="s">
        <v>1232</v>
      </c>
      <c r="BH8" s="1"/>
      <c r="BI8" s="1" t="s">
        <v>1177</v>
      </c>
      <c r="BJ8" s="1" t="s">
        <v>1233</v>
      </c>
      <c r="BK8" s="1"/>
      <c r="BL8" s="1"/>
      <c r="BM8" s="1"/>
      <c r="BN8" s="1"/>
      <c r="BO8" s="1" t="s">
        <v>1177</v>
      </c>
      <c r="BP8" s="1" t="s">
        <v>1177</v>
      </c>
      <c r="BQ8" s="1" t="s">
        <v>1312</v>
      </c>
      <c r="BR8" s="1"/>
      <c r="BS8" s="1" t="s">
        <v>1320</v>
      </c>
      <c r="BT8" s="1"/>
      <c r="BU8" s="1" t="s">
        <v>1177</v>
      </c>
      <c r="BV8" s="1"/>
      <c r="BW8" s="1" t="s">
        <v>1328</v>
      </c>
      <c r="BX8" s="1" t="s">
        <v>1296</v>
      </c>
      <c r="BY8" s="1" t="s">
        <v>1276</v>
      </c>
      <c r="BZ8" s="1"/>
      <c r="CA8" s="1" t="s">
        <v>1253</v>
      </c>
      <c r="CB8" s="1" t="s">
        <v>1208</v>
      </c>
      <c r="CC8" s="1"/>
      <c r="CD8" s="1" t="s">
        <v>1345</v>
      </c>
      <c r="CE8" s="1" t="s">
        <v>1351</v>
      </c>
      <c r="CF8" s="1"/>
      <c r="CG8" s="1"/>
      <c r="CH8" s="1"/>
      <c r="CI8" s="1" t="s">
        <v>1182</v>
      </c>
      <c r="CJ8" s="1"/>
      <c r="CK8" s="1" t="s">
        <v>1366</v>
      </c>
      <c r="CL8" s="1"/>
      <c r="CM8" s="1"/>
      <c r="CN8" s="1" t="s">
        <v>1167</v>
      </c>
      <c r="CO8" s="1" t="s">
        <v>1379</v>
      </c>
      <c r="CP8" s="1"/>
      <c r="CQ8" s="1"/>
      <c r="CR8" s="1"/>
      <c r="CS8" s="1" t="s">
        <v>1168</v>
      </c>
      <c r="CT8" s="1" t="s">
        <v>1165</v>
      </c>
      <c r="CU8" s="1"/>
      <c r="CV8" s="1"/>
      <c r="CW8" s="1" t="s">
        <v>1182</v>
      </c>
      <c r="CX8" s="1"/>
      <c r="CY8" s="1" t="s">
        <v>1215</v>
      </c>
      <c r="CZ8" s="1" t="s">
        <v>1214</v>
      </c>
      <c r="DA8" s="1"/>
      <c r="DB8" s="1"/>
      <c r="DC8" s="1"/>
      <c r="DD8" s="1"/>
      <c r="DE8" s="1"/>
      <c r="DF8" s="1" t="s">
        <v>1219</v>
      </c>
      <c r="DG8" s="1"/>
      <c r="DH8" s="1"/>
      <c r="DI8" s="1" t="s">
        <v>1190</v>
      </c>
      <c r="DJ8" s="1" t="s">
        <v>1233</v>
      </c>
      <c r="DK8" s="1"/>
      <c r="DL8" s="1"/>
      <c r="DM8" s="1" t="s">
        <v>1183</v>
      </c>
      <c r="DN8" s="1" t="s">
        <v>1429</v>
      </c>
      <c r="DO8" s="1" t="s">
        <v>1435</v>
      </c>
      <c r="DP8" s="1" t="s">
        <v>1441</v>
      </c>
      <c r="DQ8" s="1" t="s">
        <v>1242</v>
      </c>
      <c r="DR8" s="1" t="s">
        <v>1182</v>
      </c>
      <c r="DS8" s="1"/>
      <c r="DT8" s="1" t="s">
        <v>1165</v>
      </c>
      <c r="DU8" s="1"/>
      <c r="DV8" s="1"/>
      <c r="DW8" s="1"/>
      <c r="DX8" s="1" t="s">
        <v>1190</v>
      </c>
      <c r="DY8" s="1"/>
      <c r="DZ8" s="1" t="s">
        <v>1211</v>
      </c>
      <c r="EA8" s="1"/>
      <c r="EB8" s="1" t="s">
        <v>1460</v>
      </c>
      <c r="EC8" s="1" t="s">
        <v>1191</v>
      </c>
      <c r="ED8" s="1" t="s">
        <v>1188</v>
      </c>
      <c r="EE8" s="1"/>
      <c r="EF8" s="1"/>
      <c r="EG8" s="1"/>
      <c r="EH8" s="1"/>
      <c r="EI8" s="1"/>
      <c r="EJ8" s="1"/>
      <c r="EK8" s="1"/>
      <c r="EL8" s="1"/>
      <c r="EM8" s="1" t="s">
        <v>1204</v>
      </c>
      <c r="EN8" s="1" t="s">
        <v>1501</v>
      </c>
      <c r="EO8" s="1"/>
      <c r="EP8" s="1"/>
      <c r="EQ8" s="1" t="s">
        <v>1485</v>
      </c>
      <c r="ER8" s="1"/>
      <c r="ES8" s="1" t="s">
        <v>1168</v>
      </c>
      <c r="ET8" s="1" t="s">
        <v>1472</v>
      </c>
      <c r="EU8" s="1"/>
      <c r="EV8" s="1"/>
      <c r="EW8" s="1"/>
      <c r="EX8" s="1"/>
      <c r="EY8" s="1" t="s">
        <v>1168</v>
      </c>
      <c r="EZ8" s="1"/>
      <c r="FA8" s="1" t="s">
        <v>1224</v>
      </c>
      <c r="FB8" s="1" t="s">
        <v>1210</v>
      </c>
      <c r="FC8" s="1" t="s">
        <v>1187</v>
      </c>
      <c r="FD8" s="1" t="s">
        <v>1164</v>
      </c>
    </row>
    <row r="9" spans="1:160">
      <c r="A9" s="1"/>
      <c r="B9" s="1"/>
      <c r="C9" s="1" t="s">
        <v>1177</v>
      </c>
      <c r="D9" s="1"/>
      <c r="E9" s="1"/>
      <c r="F9" s="1"/>
      <c r="G9" s="1" t="s">
        <v>1194</v>
      </c>
      <c r="H9" s="1"/>
      <c r="I9" s="1"/>
      <c r="J9" s="1" t="s">
        <v>1168</v>
      </c>
      <c r="K9" s="1" t="s">
        <v>1205</v>
      </c>
      <c r="L9" s="1" t="s">
        <v>1202</v>
      </c>
      <c r="M9" s="1"/>
      <c r="N9" s="1"/>
      <c r="O9" s="1"/>
      <c r="P9" s="1"/>
      <c r="Q9" s="1"/>
      <c r="R9" s="1"/>
      <c r="S9" s="1"/>
      <c r="T9" s="1" t="s">
        <v>1167</v>
      </c>
      <c r="U9" s="1"/>
      <c r="V9" s="1" t="s">
        <v>1177</v>
      </c>
      <c r="W9" s="1"/>
      <c r="X9" s="1"/>
      <c r="Y9" s="1"/>
      <c r="Z9" s="1"/>
      <c r="AA9" s="1"/>
      <c r="AB9" s="1"/>
      <c r="AC9" s="1" t="s">
        <v>1243</v>
      </c>
      <c r="AD9" s="1"/>
      <c r="AE9" s="1"/>
      <c r="AF9" s="1" t="s">
        <v>1248</v>
      </c>
      <c r="AG9" s="1" t="s">
        <v>1250</v>
      </c>
      <c r="AH9" s="1" t="s">
        <v>1259</v>
      </c>
      <c r="AI9" s="1"/>
      <c r="AJ9" s="1" t="s">
        <v>1199</v>
      </c>
      <c r="AK9" s="1"/>
      <c r="AL9" s="1"/>
      <c r="AM9" s="1"/>
      <c r="AN9" s="1"/>
      <c r="AO9" s="1"/>
      <c r="AP9" s="1" t="s">
        <v>1276</v>
      </c>
      <c r="AQ9" s="1"/>
      <c r="AR9" s="1"/>
      <c r="AS9" s="1"/>
      <c r="AT9" s="1"/>
      <c r="AU9" s="1"/>
      <c r="AV9" s="1" t="s">
        <v>1237</v>
      </c>
      <c r="AW9" s="1"/>
      <c r="AX9" s="1"/>
      <c r="AY9" s="1"/>
      <c r="AZ9" s="1"/>
      <c r="BA9" s="1"/>
      <c r="BB9" s="1"/>
      <c r="BC9" s="1"/>
      <c r="BD9" s="1"/>
      <c r="BE9" s="1"/>
      <c r="BF9" s="1"/>
      <c r="BG9" s="1" t="s">
        <v>1233</v>
      </c>
      <c r="BH9" s="1"/>
      <c r="BI9" s="1" t="s">
        <v>1233</v>
      </c>
      <c r="BJ9" s="1"/>
      <c r="BK9" s="1"/>
      <c r="BL9" s="1"/>
      <c r="BM9" s="1"/>
      <c r="BN9" s="1"/>
      <c r="BO9" s="1" t="s">
        <v>1219</v>
      </c>
      <c r="BP9" s="1" t="s">
        <v>1167</v>
      </c>
      <c r="BQ9" s="1" t="s">
        <v>1168</v>
      </c>
      <c r="BR9" s="1"/>
      <c r="BS9" s="1"/>
      <c r="BT9" s="1"/>
      <c r="BU9" s="1" t="s">
        <v>1249</v>
      </c>
      <c r="BV9" s="1"/>
      <c r="BW9" s="1"/>
      <c r="BX9" s="1" t="s">
        <v>1219</v>
      </c>
      <c r="BY9" s="1" t="s">
        <v>1238</v>
      </c>
      <c r="BZ9" s="1"/>
      <c r="CA9" s="1" t="s">
        <v>1338</v>
      </c>
      <c r="CB9" s="1" t="s">
        <v>1340</v>
      </c>
      <c r="CC9" s="1"/>
      <c r="CD9" s="1"/>
      <c r="CE9" s="1" t="s">
        <v>1352</v>
      </c>
      <c r="CF9" s="1"/>
      <c r="CG9" s="1"/>
      <c r="CH9" s="1"/>
      <c r="CI9" s="1" t="s">
        <v>1273</v>
      </c>
      <c r="CJ9" s="1"/>
      <c r="CK9" s="1" t="s">
        <v>1367</v>
      </c>
      <c r="CL9" s="1"/>
      <c r="CM9" s="1"/>
      <c r="CN9" s="1"/>
      <c r="CO9" s="1"/>
      <c r="CP9" s="1"/>
      <c r="CQ9" s="1"/>
      <c r="CR9" s="1"/>
      <c r="CS9" s="1" t="s">
        <v>1382</v>
      </c>
      <c r="CT9" s="1" t="s">
        <v>1179</v>
      </c>
      <c r="CU9" s="1"/>
      <c r="CV9" s="1"/>
      <c r="CW9" s="1" t="s">
        <v>1199</v>
      </c>
      <c r="CX9" s="1"/>
      <c r="CY9" s="1"/>
      <c r="CZ9" s="1" t="s">
        <v>1167</v>
      </c>
      <c r="DA9" s="1"/>
      <c r="DB9" s="1"/>
      <c r="DC9" s="1"/>
      <c r="DD9" s="1"/>
      <c r="DE9" s="1"/>
      <c r="DF9" s="1" t="s">
        <v>1402</v>
      </c>
      <c r="DG9" s="1"/>
      <c r="DH9" s="1"/>
      <c r="DI9" s="1" t="s">
        <v>1407</v>
      </c>
      <c r="DJ9" s="1" t="s">
        <v>1175</v>
      </c>
      <c r="DK9" s="1"/>
      <c r="DL9" s="1"/>
      <c r="DM9" s="1" t="s">
        <v>1171</v>
      </c>
      <c r="DN9" s="1" t="s">
        <v>1504</v>
      </c>
      <c r="DO9" s="1" t="s">
        <v>1324</v>
      </c>
      <c r="DP9" s="1" t="s">
        <v>1442</v>
      </c>
      <c r="DQ9" s="1" t="s">
        <v>1177</v>
      </c>
      <c r="DR9" s="1" t="s">
        <v>1202</v>
      </c>
      <c r="DS9" s="1"/>
      <c r="DT9" s="1" t="s">
        <v>1451</v>
      </c>
      <c r="DU9" s="1"/>
      <c r="DV9" s="1"/>
      <c r="DW9" s="1"/>
      <c r="DX9" s="1"/>
      <c r="DY9" s="1"/>
      <c r="DZ9" s="1" t="s">
        <v>1182</v>
      </c>
      <c r="EA9" s="1"/>
      <c r="EB9" s="1" t="s">
        <v>1461</v>
      </c>
      <c r="EC9" s="1"/>
      <c r="ED9" s="1" t="s">
        <v>1468</v>
      </c>
      <c r="EE9" s="1"/>
      <c r="EF9" s="1"/>
      <c r="EG9" s="1"/>
      <c r="EH9" s="1"/>
      <c r="EI9" s="1"/>
      <c r="EJ9" s="1"/>
      <c r="EK9" s="1"/>
      <c r="EL9" s="1"/>
      <c r="EM9" s="1" t="s">
        <v>1178</v>
      </c>
      <c r="EN9" s="1" t="s">
        <v>1187</v>
      </c>
      <c r="EO9" s="1"/>
      <c r="EP9" s="1"/>
      <c r="EQ9" s="1" t="s">
        <v>1170</v>
      </c>
      <c r="ER9" s="1"/>
      <c r="ES9" s="1"/>
      <c r="ET9" s="1"/>
      <c r="EU9" s="1"/>
      <c r="EV9" s="1"/>
      <c r="EW9" s="1"/>
      <c r="EX9" s="1"/>
      <c r="EY9" s="1"/>
      <c r="EZ9" s="1"/>
      <c r="FA9" s="1"/>
      <c r="FB9" s="1" t="s">
        <v>1510</v>
      </c>
      <c r="FC9" s="1" t="s">
        <v>1303</v>
      </c>
      <c r="FD9" s="1" t="s">
        <v>1205</v>
      </c>
    </row>
    <row r="10" spans="1:160">
      <c r="A10" s="1"/>
      <c r="B10" s="1"/>
      <c r="C10" s="1"/>
      <c r="D10" s="1"/>
      <c r="E10" s="1"/>
      <c r="F10" s="1"/>
      <c r="G10" s="1" t="s">
        <v>1195</v>
      </c>
      <c r="H10" s="1"/>
      <c r="I10" s="1"/>
      <c r="J10" s="1" t="s">
        <v>1181</v>
      </c>
      <c r="K10" s="1" t="s">
        <v>1177</v>
      </c>
      <c r="L10" s="1" t="s">
        <v>1208</v>
      </c>
      <c r="M10" s="1"/>
      <c r="N10" s="1"/>
      <c r="O10" s="1"/>
      <c r="P10" s="1"/>
      <c r="Q10" s="1"/>
      <c r="R10" s="1"/>
      <c r="S10" s="1"/>
      <c r="T10" s="1" t="s">
        <v>1168</v>
      </c>
      <c r="U10" s="1"/>
      <c r="V10" s="1" t="s">
        <v>1231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 t="s">
        <v>1251</v>
      </c>
      <c r="AH10" s="1" t="s">
        <v>1260</v>
      </c>
      <c r="AI10" s="1"/>
      <c r="AJ10" s="1" t="s">
        <v>1177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 t="s">
        <v>1290</v>
      </c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 t="s">
        <v>1300</v>
      </c>
      <c r="BH10" s="1"/>
      <c r="BI10" s="1" t="s">
        <v>1305</v>
      </c>
      <c r="BJ10" s="1"/>
      <c r="BK10" s="1"/>
      <c r="BL10" s="1"/>
      <c r="BM10" s="1"/>
      <c r="BN10" s="1"/>
      <c r="BO10" s="1" t="s">
        <v>1309</v>
      </c>
      <c r="BP10" s="1" t="s">
        <v>1168</v>
      </c>
      <c r="BQ10" s="1" t="s">
        <v>1313</v>
      </c>
      <c r="BR10" s="1"/>
      <c r="BS10" s="1"/>
      <c r="BT10" s="1"/>
      <c r="BU10" s="1" t="s">
        <v>1182</v>
      </c>
      <c r="BV10" s="1"/>
      <c r="BW10" s="1"/>
      <c r="BX10" s="1" t="s">
        <v>1330</v>
      </c>
      <c r="BY10" s="1" t="s">
        <v>1204</v>
      </c>
      <c r="BZ10" s="1"/>
      <c r="CA10" s="1"/>
      <c r="CB10" s="1" t="s">
        <v>1338</v>
      </c>
      <c r="CC10" s="1"/>
      <c r="CD10" s="1"/>
      <c r="CE10" s="1" t="s">
        <v>1353</v>
      </c>
      <c r="CF10" s="1"/>
      <c r="CG10" s="1"/>
      <c r="CH10" s="1"/>
      <c r="CI10" s="1" t="s">
        <v>1361</v>
      </c>
      <c r="CJ10" s="1"/>
      <c r="CK10" s="1" t="s">
        <v>1368</v>
      </c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 t="s">
        <v>1202</v>
      </c>
      <c r="CX10" s="1"/>
      <c r="CY10" s="1"/>
      <c r="CZ10" s="1" t="s">
        <v>1177</v>
      </c>
      <c r="DA10" s="1"/>
      <c r="DB10" s="1"/>
      <c r="DC10" s="1"/>
      <c r="DD10" s="1"/>
      <c r="DE10" s="1"/>
      <c r="DF10" s="1" t="s">
        <v>1177</v>
      </c>
      <c r="DG10" s="1"/>
      <c r="DH10" s="1"/>
      <c r="DI10" s="1"/>
      <c r="DJ10" s="1" t="s">
        <v>1274</v>
      </c>
      <c r="DK10" s="1"/>
      <c r="DL10" s="1"/>
      <c r="DM10" s="1" t="s">
        <v>1194</v>
      </c>
      <c r="DN10" s="1"/>
      <c r="DO10" s="1" t="s">
        <v>1436</v>
      </c>
      <c r="DP10" s="1" t="s">
        <v>1443</v>
      </c>
      <c r="DQ10" s="1" t="s">
        <v>1445</v>
      </c>
      <c r="DR10" s="1" t="s">
        <v>1165</v>
      </c>
      <c r="DS10" s="1"/>
      <c r="DT10" s="1"/>
      <c r="DU10" s="1"/>
      <c r="DV10" s="1"/>
      <c r="DW10" s="1"/>
      <c r="DX10" s="1"/>
      <c r="DY10" s="1"/>
      <c r="DZ10" s="1" t="s">
        <v>1456</v>
      </c>
      <c r="EA10" s="1"/>
      <c r="EB10" s="1"/>
      <c r="EC10" s="1"/>
      <c r="ED10" s="1" t="s">
        <v>1190</v>
      </c>
      <c r="EE10" s="1"/>
      <c r="EF10" s="1"/>
      <c r="EG10" s="1"/>
      <c r="EH10" s="1"/>
      <c r="EI10" s="1"/>
      <c r="EJ10" s="1"/>
      <c r="EK10" s="1"/>
      <c r="EL10" s="1"/>
      <c r="EM10" s="1" t="s">
        <v>1177</v>
      </c>
      <c r="EN10" s="1" t="s">
        <v>1177</v>
      </c>
      <c r="EO10" s="1"/>
      <c r="EP10" s="1"/>
      <c r="EQ10" s="1" t="s">
        <v>1173</v>
      </c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 t="s">
        <v>1496</v>
      </c>
      <c r="FD10" s="1" t="s">
        <v>1245</v>
      </c>
    </row>
    <row r="11" spans="1:160">
      <c r="A11" s="1"/>
      <c r="B11" s="1"/>
      <c r="C11" s="1"/>
      <c r="D11" s="1"/>
      <c r="E11" s="1"/>
      <c r="F11" s="1"/>
      <c r="G11" s="1"/>
      <c r="H11" s="1"/>
      <c r="I11" s="1"/>
      <c r="J11" s="1"/>
      <c r="K11" s="1" t="s">
        <v>1167</v>
      </c>
      <c r="L11" s="1" t="s">
        <v>1177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 t="s">
        <v>1194</v>
      </c>
      <c r="AH11" s="1" t="s">
        <v>1261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 t="s">
        <v>1210</v>
      </c>
      <c r="BH11" s="1"/>
      <c r="BI11" s="1" t="s">
        <v>1168</v>
      </c>
      <c r="BJ11" s="1"/>
      <c r="BK11" s="1"/>
      <c r="BL11" s="1"/>
      <c r="BM11" s="1"/>
      <c r="BN11" s="1"/>
      <c r="BO11" s="1" t="s">
        <v>1310</v>
      </c>
      <c r="BP11" s="1"/>
      <c r="BQ11" s="1"/>
      <c r="BR11" s="1"/>
      <c r="BS11" s="1"/>
      <c r="BT11" s="1"/>
      <c r="BU11" s="1"/>
      <c r="BV11" s="1"/>
      <c r="BW11" s="1"/>
      <c r="BX11" s="1"/>
      <c r="BY11" s="1" t="s">
        <v>1333</v>
      </c>
      <c r="BZ11" s="1"/>
      <c r="CA11" s="1"/>
      <c r="CB11" s="1"/>
      <c r="CC11" s="1"/>
      <c r="CD11" s="1"/>
      <c r="CE11" s="1"/>
      <c r="CF11" s="1"/>
      <c r="CG11" s="1"/>
      <c r="CH11" s="1"/>
      <c r="CI11" s="1" t="s">
        <v>1238</v>
      </c>
      <c r="CJ11" s="1"/>
      <c r="CK11" s="1" t="s">
        <v>1369</v>
      </c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 t="s">
        <v>1177</v>
      </c>
      <c r="CX11" s="1"/>
      <c r="CY11" s="1"/>
      <c r="CZ11" s="1" t="s">
        <v>1179</v>
      </c>
      <c r="DA11" s="1"/>
      <c r="DB11" s="1"/>
      <c r="DC11" s="1"/>
      <c r="DD11" s="1"/>
      <c r="DE11" s="1"/>
      <c r="DF11" s="1"/>
      <c r="DG11" s="1"/>
      <c r="DH11" s="1"/>
      <c r="DI11" s="1"/>
      <c r="DJ11" s="1" t="s">
        <v>1176</v>
      </c>
      <c r="DK11" s="1"/>
      <c r="DL11" s="1"/>
      <c r="DM11" s="1" t="s">
        <v>1181</v>
      </c>
      <c r="DN11" s="1"/>
      <c r="DO11" s="1" t="s">
        <v>1437</v>
      </c>
      <c r="DP11" s="1" t="s">
        <v>1444</v>
      </c>
      <c r="DQ11" s="1" t="s">
        <v>1279</v>
      </c>
      <c r="DR11" s="1" t="s">
        <v>1168</v>
      </c>
      <c r="DS11" s="1"/>
      <c r="DT11" s="1"/>
      <c r="DU11" s="1"/>
      <c r="DV11" s="1"/>
      <c r="DW11" s="1"/>
      <c r="DX11" s="1"/>
      <c r="DY11" s="1"/>
      <c r="DZ11" s="1" t="s">
        <v>1177</v>
      </c>
      <c r="EA11" s="1"/>
      <c r="EB11" s="1"/>
      <c r="EC11" s="1"/>
      <c r="ED11" s="1" t="s">
        <v>1469</v>
      </c>
      <c r="EE11" s="1"/>
      <c r="EF11" s="1"/>
      <c r="EG11" s="1"/>
      <c r="EH11" s="1"/>
      <c r="EI11" s="1"/>
      <c r="EJ11" s="1"/>
      <c r="EK11" s="1"/>
      <c r="EL11" s="1"/>
      <c r="EM11" s="1" t="s">
        <v>1167</v>
      </c>
      <c r="EN11" s="1"/>
      <c r="EO11" s="1"/>
      <c r="EP11" s="1"/>
      <c r="EQ11" s="1" t="s">
        <v>1205</v>
      </c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 t="s">
        <v>1492</v>
      </c>
      <c r="FD11" s="1"/>
    </row>
    <row r="12" spans="1:160">
      <c r="A12" s="1"/>
      <c r="B12" s="1"/>
      <c r="C12" s="1"/>
      <c r="D12" s="1"/>
      <c r="E12" s="1"/>
      <c r="F12" s="1"/>
      <c r="G12" s="1"/>
      <c r="H12" s="1"/>
      <c r="I12" s="1"/>
      <c r="J12" s="1"/>
      <c r="K12" s="1" t="s">
        <v>1190</v>
      </c>
      <c r="L12" s="1" t="s">
        <v>1209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 t="s">
        <v>1190</v>
      </c>
      <c r="AH12" s="1" t="s">
        <v>1262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 t="s">
        <v>1301</v>
      </c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 t="s">
        <v>1309</v>
      </c>
      <c r="BZ12" s="1"/>
      <c r="CA12" s="1"/>
      <c r="CB12" s="1"/>
      <c r="CC12" s="1"/>
      <c r="CD12" s="1"/>
      <c r="CE12" s="1"/>
      <c r="CF12" s="1"/>
      <c r="CG12" s="1"/>
      <c r="CH12" s="1"/>
      <c r="CI12" s="1" t="s">
        <v>1362</v>
      </c>
      <c r="CJ12" s="1"/>
      <c r="CK12" s="1" t="s">
        <v>1370</v>
      </c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 t="s">
        <v>1242</v>
      </c>
      <c r="DA12" s="1"/>
      <c r="DB12" s="1"/>
      <c r="DC12" s="1"/>
      <c r="DD12" s="1"/>
      <c r="DE12" s="1"/>
      <c r="DF12" s="1"/>
      <c r="DG12" s="1"/>
      <c r="DH12" s="1"/>
      <c r="DI12" s="1"/>
      <c r="DJ12" s="1" t="s">
        <v>1181</v>
      </c>
      <c r="DK12" s="1"/>
      <c r="DL12" s="1"/>
      <c r="DM12" s="1" t="s">
        <v>1177</v>
      </c>
      <c r="DN12" s="1"/>
      <c r="DO12" s="1" t="s">
        <v>1177</v>
      </c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 t="s">
        <v>1167</v>
      </c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 t="s">
        <v>1168</v>
      </c>
      <c r="EN12" s="1"/>
      <c r="EO12" s="1"/>
      <c r="EP12" s="1"/>
      <c r="EQ12" s="1" t="s">
        <v>1177</v>
      </c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 t="s">
        <v>1305</v>
      </c>
      <c r="FD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药</vt:lpstr>
      <vt:lpstr>药总</vt:lpstr>
      <vt:lpstr>方剂</vt:lpstr>
      <vt:lpstr>方剂 总</vt:lpstr>
      <vt:lpstr>组成</vt:lpstr>
      <vt:lpstr>Sheet2</vt:lpstr>
      <vt:lpstr>次数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KUDA</dc:creator>
  <cp:lastModifiedBy>KUDA</cp:lastModifiedBy>
  <dcterms:created xsi:type="dcterms:W3CDTF">2022-03-31T09:29:33Z</dcterms:created>
  <dcterms:modified xsi:type="dcterms:W3CDTF">2022-04-09T10:39:34Z</dcterms:modified>
</cp:coreProperties>
</file>