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kuda/练功_中医/yikao/"/>
    </mc:Choice>
  </mc:AlternateContent>
  <xr:revisionPtr revIDLastSave="0" documentId="13_ncr:1_{7872D92F-69A1-9E48-BC20-56560FB8504B}" xr6:coauthVersionLast="47" xr6:coauthVersionMax="47" xr10:uidLastSave="{00000000-0000-0000-0000-000000000000}"/>
  <bookViews>
    <workbookView xWindow="0" yWindow="0" windowWidth="22320" windowHeight="13180" activeTab="6" xr2:uid="{14FD703D-164D-4357-942D-0FBD9C4C4276}"/>
  </bookViews>
  <sheets>
    <sheet name="内科" sheetId="18" r:id="rId1"/>
    <sheet name="辨证论治 0" sheetId="19" r:id="rId2"/>
    <sheet name="辨证论治" sheetId="20" r:id="rId3"/>
    <sheet name="针灸" sheetId="22" r:id="rId4"/>
    <sheet name="穴" sheetId="23" r:id="rId5"/>
    <sheet name="方剂" sheetId="4" r:id="rId6"/>
    <sheet name="方剂 总" sheetId="5" r:id="rId7"/>
    <sheet name="药" sheetId="2" r:id="rId8"/>
    <sheet name="药总" sheetId="3" r:id="rId9"/>
    <sheet name="诊断" sheetId="21" r:id="rId10"/>
    <sheet name="组成统计" sheetId="14" r:id="rId11"/>
    <sheet name="组合" sheetId="15" r:id="rId12"/>
    <sheet name="次数" sheetId="11" r:id="rId13"/>
    <sheet name="bys" sheetId="16" r:id="rId14"/>
    <sheet name="组成 (2)" sheetId="13" r:id="rId15"/>
    <sheet name="方剂汇总" sheetId="17" r:id="rId16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26" i="20" l="1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<sst xmlns="http://schemas.openxmlformats.org/spreadsheetml/2006/main" count="11264" uniqueCount="2902">
  <si>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</si>
  <si>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</si>
  <si>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</si>
  <si>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</si>
  <si>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</si>
  <si>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</si>
  <si>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</si>
  <si>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</si>
  <si>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</si>
  <si>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</si>
  <si>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</si>
  <si>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</si>
  <si>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</si>
  <si>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</si>
  <si>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</si>
  <si>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</si>
  <si>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</si>
  <si>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</si>
  <si>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</si>
  <si>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</si>
  <si>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</si>
  <si>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</si>
  <si>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</si>
  <si>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</si>
  <si>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</si>
  <si>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</si>
  <si>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</si>
  <si>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</si>
  <si>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</si>
  <si>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</si>
  <si>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</si>
  <si>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</si>
  <si>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</si>
  <si>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</si>
  <si>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</si>
  <si>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</si>
  <si>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</si>
  <si>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</si>
  <si>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</si>
  <si>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</si>
  <si>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</si>
  <si>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</si>
  <si>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</si>
  <si>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</si>
  <si>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</si>
  <si>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</si>
  <si>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</si>
  <si>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</si>
  <si>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</si>
  <si>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</si>
  <si>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</si>
  <si>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</si>
  <si>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</si>
  <si>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</si>
  <si>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</si>
  <si>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</si>
  <si>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</si>
  <si>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</si>
  <si>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</si>
  <si>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</si>
  <si>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</si>
  <si>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</si>
  <si>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</si>
  <si>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</si>
  <si>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</si>
  <si>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</si>
  <si>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</si>
  <si>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</si>
  <si>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</si>
  <si>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</si>
  <si>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</si>
  <si>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</si>
  <si>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</si>
  <si>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</si>
  <si>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</si>
  <si>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</si>
  <si>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</si>
  <si>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</si>
  <si>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</si>
  <si>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</si>
  <si>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</si>
  <si>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</si>
  <si>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</si>
  <si>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</si>
  <si>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</si>
  <si>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</si>
  <si>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</si>
  <si>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</si>
  <si>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</si>
  <si>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</si>
  <si>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</si>
  <si>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</si>
  <si>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</si>
  <si>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</si>
  <si>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</si>
  <si>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</si>
  <si>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</si>
  <si>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</si>
  <si>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</si>
  <si>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</si>
  <si>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</si>
  <si>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</si>
  <si>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</si>
  <si>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</si>
  <si>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</si>
  <si>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</si>
  <si>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</si>
  <si>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</si>
  <si>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</si>
  <si>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</si>
  <si>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</si>
  <si>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</si>
  <si>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</si>
  <si>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</si>
  <si>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</si>
  <si>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</si>
  <si>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</si>
  <si>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</si>
  <si>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</si>
  <si>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</si>
  <si>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</si>
  <si>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</si>
  <si>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</si>
  <si>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</si>
  <si>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</si>
  <si>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</si>
  <si>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</si>
  <si>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</si>
  <si>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</si>
  <si>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</si>
  <si>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</si>
  <si>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</si>
  <si>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</si>
  <si>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</si>
  <si>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</si>
  <si>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</si>
  <si>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</si>
  <si>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</si>
  <si>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</si>
  <si>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</si>
  <si>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</si>
  <si>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</si>
  <si>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</si>
  <si>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</si>
  <si>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</si>
  <si>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</si>
  <si>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</si>
  <si>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</si>
  <si>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</si>
  <si>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</si>
  <si>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</si>
  <si>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</si>
  <si>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</si>
  <si>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</si>
  <si>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</si>
  <si>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</si>
  <si>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</si>
  <si>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</si>
  <si>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</si>
  <si>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</si>
  <si>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</si>
  <si>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</si>
  <si>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</si>
  <si>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</si>
  <si>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</si>
  <si>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</si>
  <si>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</si>
  <si>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</si>
  <si>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</si>
  <si>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</si>
  <si>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</si>
  <si>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</si>
  <si>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</si>
  <si>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</si>
  <si>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</si>
  <si>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</si>
  <si>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</si>
  <si>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</si>
  <si>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</si>
  <si>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</si>
  <si>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</si>
  <si>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</si>
  <si>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</si>
  <si>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</si>
  <si>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</si>
  <si>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</si>
  <si>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</si>
  <si>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</si>
  <si>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</si>
  <si>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</si>
  <si>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</si>
  <si>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</si>
  <si>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</si>
  <si>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</si>
  <si>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</si>
  <si>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</si>
  <si>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</si>
  <si>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</si>
  <si>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</si>
  <si>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</si>
  <si>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</si>
  <si>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</si>
  <si>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</si>
  <si>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</si>
  <si>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</si>
  <si>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</si>
  <si>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</si>
  <si>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</si>
  <si>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</si>
  <si>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</si>
  <si>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</si>
  <si>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</si>
  <si>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</si>
  <si>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</si>
  <si>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</si>
  <si>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</si>
  <si>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</si>
  <si>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</si>
  <si>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</si>
  <si>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</si>
  <si>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</si>
  <si>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</si>
  <si>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</si>
  <si>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</si>
  <si>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</si>
  <si>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</si>
  <si>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</si>
  <si>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</si>
  <si>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</si>
  <si>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</si>
  <si>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</si>
  <si>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</si>
  <si>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</si>
  <si>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</si>
  <si>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</si>
  <si>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</si>
  <si>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</si>
  <si>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</si>
  <si>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</si>
  <si>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</si>
  <si>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</si>
  <si>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</si>
  <si>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</si>
  <si>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</si>
  <si>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</si>
  <si>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</si>
  <si>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</si>
  <si>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</si>
  <si>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</si>
  <si>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</si>
  <si>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</si>
  <si>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</si>
  <si>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</si>
  <si>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</si>
  <si>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</si>
  <si>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</si>
  <si>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</si>
  <si>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</si>
  <si>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</si>
  <si>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</si>
  <si>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</si>
  <si>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</si>
  <si>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</si>
  <si>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</si>
  <si>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</si>
  <si>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</si>
  <si>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</si>
  <si>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</si>
  <si>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</si>
  <si>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</si>
  <si>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</si>
  <si>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</si>
  <si>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</si>
  <si>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</si>
  <si>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</si>
  <si>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</si>
  <si>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</si>
  <si>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</si>
  <si>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</si>
  <si>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</si>
  <si>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</si>
  <si>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</si>
  <si>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</si>
  <si>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</si>
  <si>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</si>
  <si>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</si>
  <si>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</si>
  <si>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</si>
  <si>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</si>
  <si>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</si>
  <si>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</si>
  <si>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</si>
  <si>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</si>
  <si>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</si>
  <si>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</si>
  <si>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</si>
  <si>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</si>
  <si>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</si>
  <si>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</si>
  <si>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</si>
  <si>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</si>
  <si>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</si>
  <si>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</si>
  <si>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</si>
  <si>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</si>
  <si>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</si>
  <si>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</si>
  <si>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</si>
  <si>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</si>
  <si>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</si>
  <si>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</si>
  <si>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</si>
  <si>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</si>
  <si>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</si>
  <si>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</si>
  <si>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</si>
  <si>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</si>
  <si>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</si>
  <si>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</si>
  <si>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</si>
  <si>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</si>
  <si>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</si>
  <si>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</si>
  <si>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</si>
  <si>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</si>
  <si>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</si>
  <si>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</si>
  <si>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</si>
  <si>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</si>
  <si>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</si>
  <si>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</si>
  <si>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</si>
  <si>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</si>
  <si>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</si>
  <si>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</si>
  <si>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</si>
  <si>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</si>
  <si>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</si>
  <si>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</si>
  <si>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</si>
  <si>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</si>
  <si>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</si>
  <si>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</si>
  <si>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</si>
  <si>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</si>
  <si>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</si>
  <si>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</si>
  <si>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</si>
  <si>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</si>
  <si>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</si>
  <si>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</si>
  <si>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</si>
  <si>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</si>
  <si>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</si>
  <si>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</si>
  <si>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</si>
  <si>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</si>
  <si>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</si>
  <si>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</si>
  <si>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</si>
  <si>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</si>
  <si>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</si>
  <si>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</si>
  <si>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</si>
  <si>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</si>
  <si>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</si>
  <si>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</si>
  <si>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</si>
  <si>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</si>
  <si>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</si>
  <si>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</si>
  <si>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</si>
  <si>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</si>
  <si>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</si>
  <si>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</si>
  <si>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</si>
  <si>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</si>
  <si>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</si>
  <si>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</si>
  <si>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</si>
  <si>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</si>
  <si>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</si>
  <si>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</si>
  <si>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</si>
  <si>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</si>
  <si>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</si>
  <si>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</si>
  <si>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</si>
  <si>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</si>
  <si>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</si>
  <si>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</si>
  <si>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</si>
  <si>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</si>
  <si>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</si>
  <si>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</si>
  <si>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</si>
  <si>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</si>
  <si>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</si>
  <si>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</si>
  <si>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</si>
  <si>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</si>
  <si>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</si>
  <si>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</si>
  <si>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</si>
  <si>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</si>
  <si>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</si>
  <si>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</si>
  <si>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</si>
  <si>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</si>
  <si>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</si>
  <si>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</si>
  <si>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</si>
  <si>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</si>
  <si>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</si>
  <si>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</si>
  <si>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</si>
  <si>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</si>
  <si>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</si>
  <si>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</si>
  <si>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</si>
  <si>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</si>
  <si>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</si>
  <si>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</si>
  <si>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</si>
  <si>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</si>
  <si>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</si>
  <si>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</si>
  <si>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</si>
  <si>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</si>
  <si>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</si>
  <si>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</si>
  <si>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</si>
  <si>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</si>
  <si>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</si>
  <si>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</si>
  <si>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</si>
  <si>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</si>
  <si>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</si>
  <si>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</si>
  <si>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</si>
  <si>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</si>
  <si>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</si>
  <si>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</si>
  <si>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</si>
  <si>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</si>
  <si>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</si>
  <si>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</si>
  <si>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</si>
  <si>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</si>
  <si>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</si>
  <si>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</si>
  <si>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</si>
  <si>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</si>
  <si>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</si>
  <si>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</si>
  <si>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</si>
  <si>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</si>
  <si>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</si>
  <si>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</si>
  <si>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</si>
  <si>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</si>
  <si>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</si>
  <si>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</si>
  <si>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</si>
  <si>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</si>
  <si>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</si>
  <si>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</si>
  <si>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</si>
  <si>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</si>
  <si>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</si>
  <si>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</si>
  <si>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</si>
  <si>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</si>
  <si>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</si>
  <si>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</si>
  <si>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</si>
  <si>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</si>
  <si>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</si>
  <si>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</si>
  <si>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</si>
  <si>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</si>
  <si>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</si>
  <si>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</si>
  <si>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</si>
  <si>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</si>
  <si>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</si>
  <si>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</si>
  <si>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</si>
  <si>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</si>
  <si>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</si>
  <si>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</si>
  <si>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</si>
  <si>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</si>
  <si>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</si>
  <si>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</si>
  <si>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</si>
  <si>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</si>
  <si>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</si>
  <si>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</si>
  <si>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</si>
  <si>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</si>
  <si>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</si>
  <si>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</si>
  <si>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</si>
  <si>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</si>
  <si>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</si>
  <si>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</si>
  <si>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</si>
  <si>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</si>
  <si>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</si>
  <si>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</si>
  <si>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</si>
  <si>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</si>
  <si>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</si>
  <si>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</si>
  <si>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</si>
  <si>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</si>
  <si>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</si>
  <si>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</si>
  <si>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</si>
  <si>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</si>
  <si>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</si>
  <si>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</si>
  <si>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</si>
  <si>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</si>
  <si>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</si>
  <si>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</si>
  <si>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</si>
  <si>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</si>
  <si>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</si>
  <si>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</si>
  <si>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</si>
  <si>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</si>
  <si>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</si>
  <si>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</si>
  <si>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</si>
  <si>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</si>
  <si>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</si>
  <si>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</si>
  <si>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</si>
  <si>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</si>
  <si>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</si>
  <si>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</si>
  <si>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</si>
  <si>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</si>
  <si>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</si>
  <si>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</si>
  <si>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</si>
  <si>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</si>
  <si>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</si>
  <si>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</si>
  <si>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</si>
  <si>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</si>
  <si>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</si>
  <si>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</si>
  <si>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</si>
  <si>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</si>
  <si>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</si>
  <si>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</si>
  <si>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</si>
  <si>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</si>
  <si>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</si>
  <si>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</si>
  <si>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</si>
  <si>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</si>
  <si>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</si>
  <si>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</si>
  <si>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</si>
  <si>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</si>
  <si>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</si>
  <si>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</si>
  <si>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</si>
  <si>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</si>
  <si>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</si>
  <si>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</si>
  <si>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</si>
  <si>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</si>
  <si>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</si>
  <si>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</si>
  <si>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</si>
  <si>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</si>
  <si>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</si>
  <si>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</si>
  <si>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</si>
  <si>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</si>
  <si>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</si>
  <si>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</si>
  <si>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</si>
  <si>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</si>
  <si>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</si>
  <si>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</si>
  <si>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</si>
  <si>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</si>
  <si>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</si>
  <si>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</si>
  <si>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</si>
  <si>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</si>
  <si>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</si>
  <si>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</si>
  <si>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</si>
  <si>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</si>
  <si>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</si>
  <si>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</si>
  <si>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</si>
  <si>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</si>
  <si>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</si>
  <si>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</si>
  <si>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</si>
  <si>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</si>
  <si>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</si>
  <si>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</si>
  <si>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</si>
  <si>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</si>
  <si>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</si>
  <si>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</si>
  <si>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</si>
  <si>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</si>
  <si>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</si>
  <si>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</si>
  <si>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</si>
  <si>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</si>
  <si>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</si>
  <si>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</si>
  <si>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</si>
  <si>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</si>
  <si>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</si>
  <si>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</si>
  <si>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</si>
  <si>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</si>
  <si>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</si>
  <si>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</si>
  <si>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</si>
  <si>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</si>
  <si>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</si>
  <si>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</si>
  <si>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</si>
  <si>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</si>
  <si>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</si>
  <si>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</si>
  <si>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</si>
  <si>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</si>
  <si>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</si>
  <si>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</si>
  <si>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</si>
  <si>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</si>
  <si>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</si>
  <si>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</si>
  <si>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</si>
  <si>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</si>
  <si>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</si>
  <si>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</si>
  <si>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</si>
  <si>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</si>
  <si>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</si>
  <si>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</si>
  <si>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</si>
  <si>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</si>
  <si>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</si>
  <si>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</si>
  <si>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</si>
  <si>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</si>
  <si>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</si>
  <si>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</si>
  <si>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</si>
  <si>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</si>
  <si>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</si>
  <si>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</si>
  <si>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</si>
  <si>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</si>
  <si>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</si>
  <si>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</si>
  <si>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</si>
  <si>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</si>
  <si>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</si>
  <si>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</si>
  <si>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</si>
  <si>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</si>
  <si>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</si>
  <si>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</si>
  <si>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</si>
  <si>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</si>
  <si>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</si>
  <si>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</si>
  <si>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</si>
  <si>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</si>
  <si>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</si>
  <si>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</si>
  <si>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</si>
  <si>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</si>
  <si>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</si>
  <si>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</si>
  <si>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</si>
  <si>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</si>
  <si>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</si>
  <si>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</si>
  <si>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</si>
  <si>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</si>
  <si>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</si>
  <si>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</si>
  <si>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</si>
  <si>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</si>
  <si>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</si>
  <si>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</si>
  <si>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</si>
  <si>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</si>
  <si>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</si>
  <si>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</si>
  <si>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</si>
  <si>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</si>
  <si>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</si>
  <si>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</si>
  <si>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</si>
  <si>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</si>
  <si>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</si>
  <si>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</si>
  <si>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</si>
  <si>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</si>
  <si>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</si>
  <si>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</si>
  <si>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</si>
  <si>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</si>
  <si>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</si>
  <si>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</si>
  <si>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</si>
  <si>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</si>
  <si>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</si>
  <si>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</si>
  <si>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</si>
  <si>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</si>
  <si>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</si>
  <si>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</si>
  <si>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</si>
  <si>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</si>
  <si>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</si>
  <si>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</si>
  <si>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</si>
  <si>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</si>
  <si>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</si>
  <si>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</si>
  <si>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</si>
  <si>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</si>
  <si>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</si>
  <si>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</si>
  <si>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</si>
  <si>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</si>
  <si>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</si>
  <si>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</si>
  <si>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</si>
  <si>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</si>
  <si>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</si>
  <si>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</si>
  <si>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</si>
  <si>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</si>
  <si>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</si>
  <si>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</si>
  <si>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</si>
  <si>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</si>
  <si>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</si>
  <si>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</si>
  <si>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</si>
  <si>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</si>
  <si>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</si>
  <si>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</si>
  <si>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</si>
  <si>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</si>
  <si>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</si>
  <si>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</si>
  <si>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</si>
  <si>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</si>
  <si>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</si>
  <si>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</si>
  <si>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</si>
  <si>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</si>
  <si>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</si>
  <si>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</si>
  <si>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</si>
  <si>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</si>
  <si>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</si>
  <si>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</si>
  <si>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</si>
  <si>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</si>
  <si>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</si>
  <si>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</si>
  <si>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</si>
  <si>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</si>
  <si>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</si>
  <si>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</si>
  <si>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</si>
  <si>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</si>
  <si>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</si>
  <si>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</si>
  <si>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</si>
  <si>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</si>
  <si>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</si>
  <si>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</si>
  <si>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</si>
  <si>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</si>
  <si>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</si>
  <si>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</si>
  <si>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</si>
  <si>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</si>
  <si>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</si>
  <si>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</si>
  <si>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</si>
  <si>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</si>
  <si>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</si>
  <si>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</si>
  <si>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</si>
  <si>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</si>
  <si>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</si>
  <si>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</si>
  <si>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</si>
  <si>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</si>
  <si>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</si>
  <si>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</si>
  <si>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</si>
  <si>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</si>
  <si>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</si>
  <si>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</si>
  <si>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</si>
  <si>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</si>
  <si>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</si>
  <si>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</si>
  <si>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</si>
  <si>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</si>
  <si>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</si>
  <si>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</si>
  <si>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</si>
  <si>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</si>
  <si>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</si>
  <si>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</si>
  <si>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</si>
  <si>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</si>
  <si>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</si>
  <si>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</si>
  <si>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</si>
  <si>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</si>
  <si>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</si>
  <si>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</si>
  <si>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</si>
  <si>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</si>
  <si>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</si>
  <si>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</si>
  <si>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</si>
  <si>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</si>
  <si>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</si>
  <si>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</si>
  <si>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</si>
  <si>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</si>
  <si>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</si>
  <si>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</si>
  <si>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</si>
  <si>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</si>
  <si>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</si>
  <si>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</si>
  <si>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</si>
  <si>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</si>
  <si>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</si>
  <si>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</si>
  <si>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</si>
  <si>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</si>
  <si>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</si>
  <si>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</si>
  <si>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</si>
  <si>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</si>
  <si>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</si>
  <si>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</si>
  <si>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</si>
  <si>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</si>
  <si>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</si>
  <si>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</si>
  <si>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</si>
  <si>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</si>
  <si>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</si>
  <si>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</si>
  <si>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</si>
  <si>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</si>
  <si>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</si>
  <si>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</si>
  <si>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</si>
  <si>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</si>
  <si>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</si>
  <si>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</si>
  <si>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</si>
  <si>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</si>
  <si>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</si>
  <si>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</si>
  <si>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</si>
  <si>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</si>
  <si>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</si>
  <si>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</si>
  <si>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</si>
  <si>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</si>
  <si>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</si>
  <si>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</si>
  <si>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</si>
  <si>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</si>
  <si>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</si>
  <si>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</si>
  <si>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</si>
  <si>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</si>
  <si>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</si>
  <si>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</si>
  <si>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</si>
  <si>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</si>
  <si>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</si>
  <si>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</si>
  <si>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</si>
  <si>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</si>
  <si>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</si>
  <si>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</si>
  <si>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</si>
  <si>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</si>
  <si>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</si>
  <si>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</si>
  <si>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</si>
  <si>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</si>
  <si>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</si>
  <si>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</si>
  <si>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</si>
  <si>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</si>
  <si>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</si>
  <si>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</si>
  <si>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</si>
  <si>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</si>
  <si>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</si>
  <si>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</si>
  <si>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</si>
  <si>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</si>
  <si>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</si>
  <si>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</si>
  <si>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</si>
  <si>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</si>
  <si>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</si>
  <si>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</si>
  <si>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</si>
  <si>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</si>
  <si>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</si>
  <si>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</si>
  <si>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</si>
  <si>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</si>
  <si>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</si>
  <si>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</si>
  <si>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</si>
  <si>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</si>
  <si>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</si>
  <si>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</si>
  <si>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</si>
  <si>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</si>
  <si>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</si>
  <si>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</si>
  <si>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</si>
  <si>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</si>
  <si>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</si>
  <si>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</si>
  <si>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</si>
  <si>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</si>
  <si>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</si>
  <si>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</si>
  <si>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</si>
  <si>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</si>
  <si>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</si>
  <si>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</si>
  <si>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</si>
  <si>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</si>
  <si>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</si>
  <si>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</si>
  <si>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</si>
  <si>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</si>
  <si>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</si>
  <si>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</si>
  <si>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</si>
  <si>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</si>
  <si>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</si>
  <si>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</si>
  <si>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</si>
  <si>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</si>
  <si>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</si>
  <si>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</si>
  <si>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</si>
  <si>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</si>
  <si>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</si>
  <si>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</si>
  <si>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</si>
  <si>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</si>
  <si>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</si>
  <si>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</si>
  <si>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</si>
  <si>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</si>
  <si>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</si>
  <si>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</si>
  <si>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</si>
  <si>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</si>
  <si>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</si>
  <si>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</si>
  <si>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</si>
  <si>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</si>
  <si>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</si>
  <si>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</si>
  <si>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</si>
  <si>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</si>
  <si>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</si>
  <si>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</si>
  <si>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</si>
  <si>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</si>
  <si>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</si>
  <si>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</si>
  <si>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</si>
  <si>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</si>
  <si>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</si>
  <si>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</si>
  <si>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</si>
  <si>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</si>
  <si>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</si>
  <si>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</si>
  <si>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</si>
  <si>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</si>
  <si>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</si>
  <si>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</si>
  <si>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</si>
  <si>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</si>
  <si>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</si>
  <si>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</si>
  <si>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</si>
  <si>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</si>
  <si>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</si>
  <si>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</si>
  <si>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</si>
  <si>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</si>
  <si>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</si>
  <si>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</si>
  <si>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</si>
  <si>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</si>
  <si>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</si>
  <si>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</si>
  <si>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</si>
  <si>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</si>
  <si>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</si>
  <si>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</si>
  <si>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</si>
  <si>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</si>
  <si>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</si>
  <si>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</si>
  <si>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</si>
  <si>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</si>
  <si>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</si>
  <si>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</si>
  <si>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</si>
  <si>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</si>
  <si>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</si>
  <si>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</si>
  <si>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</si>
  <si>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</si>
  <si>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</si>
  <si>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</si>
  <si>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</si>
  <si>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</si>
  <si>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</si>
  <si>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</si>
  <si>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</si>
  <si>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</si>
  <si>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</si>
  <si>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</si>
  <si>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</si>
  <si>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</si>
  <si>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</si>
  <si>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</si>
  <si>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</si>
  <si>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</si>
  <si>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</si>
  <si>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</si>
  <si>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</si>
  <si>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</si>
  <si>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</si>
  <si>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</si>
  <si>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</si>
  <si>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</si>
  <si>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</si>
  <si>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</si>
  <si>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</si>
  <si>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</si>
  <si>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</si>
  <si>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</si>
  <si>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</si>
  <si>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</si>
  <si>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</si>
  <si>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</si>
  <si>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</si>
  <si>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</si>
  <si>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</si>
  <si>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</si>
  <si>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</si>
  <si>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</si>
  <si>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</si>
  <si>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</si>
  <si>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</si>
  <si>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</si>
  <si>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</si>
  <si>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</si>
  <si>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</si>
  <si>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</si>
  <si>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</si>
  <si>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</si>
  <si>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</si>
  <si>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</si>
  <si>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</si>
  <si>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</si>
  <si>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</si>
  <si>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</si>
  <si>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</si>
  <si>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</si>
  <si>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</si>
  <si>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</si>
  <si>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</si>
  <si>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</si>
  <si>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</si>
  <si>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</si>
  <si>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</si>
  <si>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</si>
  <si>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</si>
  <si>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</si>
  <si>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</si>
  <si>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</si>
  <si>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</si>
  <si>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</si>
  <si>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</si>
  <si>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</si>
  <si>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</si>
  <si>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</si>
  <si>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</si>
  <si>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</si>
  <si>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</si>
  <si>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</si>
  <si>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</si>
  <si>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</si>
  <si>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</si>
  <si>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</si>
  <si>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</si>
  <si>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</si>
  <si>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</si>
  <si>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</si>
  <si>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</si>
  <si>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</si>
  <si>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</si>
  <si>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</si>
  <si>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</si>
  <si>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</si>
  <si>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</si>
  <si>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</si>
  <si>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</si>
  <si>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</si>
  <si>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</si>
  <si>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</si>
  <si>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</si>
  <si>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</si>
  <si>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</si>
  <si>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</si>
  <si>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</si>
  <si>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</si>
  <si>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</si>
  <si>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</si>
  <si>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</si>
  <si>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</si>
  <si>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</si>
  <si>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</si>
  <si>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</si>
  <si>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</si>
  <si>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</si>
  <si>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</si>
  <si>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</si>
  <si>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</si>
  <si>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</si>
  <si>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</si>
  <si>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</si>
  <si>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</si>
  <si>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</si>
  <si>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</si>
  <si>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</si>
  <si>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</si>
  <si>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</si>
  <si>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</si>
  <si>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</si>
  <si>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</si>
  <si>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</si>
  <si>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</si>
  <si>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</si>
  <si>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</si>
  <si>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</si>
  <si>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</si>
  <si>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</si>
  <si>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</si>
  <si>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</si>
  <si>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</si>
  <si>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</si>
  <si>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</si>
  <si>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</si>
  <si>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</si>
  <si>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</si>
  <si>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</si>
  <si>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</si>
  <si>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</si>
  <si>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</si>
  <si>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</si>
  <si>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</si>
  <si>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</si>
  <si>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</si>
  <si>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</si>
  <si>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</si>
  <si>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</si>
  <si>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</si>
  <si>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</si>
  <si>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</si>
  <si>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</si>
  <si>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</si>
  <si>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</si>
  <si>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</si>
  <si>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</si>
  <si>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</si>
  <si>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</si>
  <si>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</si>
  <si>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</si>
  <si>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</si>
  <si>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</si>
  <si>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</si>
  <si>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</si>
  <si>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</si>
  <si>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</si>
  <si>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</si>
  <si>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</si>
  <si>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</si>
  <si>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</si>
  <si>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</si>
  <si>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</si>
  <si>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</si>
  <si>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</si>
  <si>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</si>
  <si>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</si>
  <si>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</si>
  <si>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</si>
  <si>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</si>
  <si>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</si>
  <si>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</si>
  <si>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</si>
  <si>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</si>
  <si>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</si>
  <si>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</si>
  <si>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</si>
  <si>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</si>
  <si>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</si>
  <si>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</si>
  <si>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</si>
  <si>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</si>
  <si>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</si>
  <si>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</si>
  <si>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</si>
  <si>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</si>
  <si>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</si>
  <si>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</si>
  <si>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</si>
  <si>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</si>
  <si>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</si>
  <si>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</si>
  <si>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</si>
  <si>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</si>
  <si>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</si>
  <si>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</si>
  <si>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</si>
  <si>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</si>
  <si>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</si>
  <si>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</si>
  <si>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</si>
  <si>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</si>
  <si>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</si>
  <si>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</si>
  <si>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</si>
  <si>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</si>
  <si>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</si>
  <si>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</si>
  <si>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</si>
  <si>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</si>
  <si>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</si>
  <si>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</si>
  <si>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</si>
  <si>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</si>
  <si>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</si>
  <si>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</si>
  <si>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</si>
  <si>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</si>
  <si>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</si>
  <si>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</si>
  <si>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</si>
  <si>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</si>
  <si>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</si>
  <si>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</si>
  <si>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</si>
  <si>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</si>
  <si>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</si>
  <si>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</si>
  <si>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</si>
  <si>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</si>
  <si>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</si>
  <si>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</si>
  <si>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</si>
  <si>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</si>
  <si>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</si>
  <si>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</si>
  <si>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</si>
  <si>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</si>
  <si>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</si>
  <si>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</si>
  <si>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</si>
  <si>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</si>
  <si>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</si>
  <si>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</si>
  <si>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</si>
  <si>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</si>
  <si>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</si>
  <si>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</si>
  <si>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</si>
  <si>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</si>
  <si>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</si>
  <si>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</si>
  <si>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</si>
  <si>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</si>
  <si>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</si>
  <si>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</si>
  <si>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</si>
  <si>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</si>
  <si>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</si>
  <si>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</si>
  <si>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</si>
  <si>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</si>
  <si>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</si>
  <si>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</si>
  <si>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</si>
  <si>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</si>
  <si>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</si>
  <si>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</si>
  <si>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</si>
  <si>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</si>
  <si>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</si>
  <si>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</si>
  <si>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</si>
  <si>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</si>
  <si>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</si>
  <si>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</si>
  <si>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</si>
  <si>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</si>
  <si>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</si>
  <si>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</si>
  <si>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</si>
  <si>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</si>
  <si>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</si>
  <si>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</si>
  <si>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</si>
  <si>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</si>
  <si>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</si>
  <si>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</si>
  <si>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</si>
  <si>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</si>
  <si>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</si>
  <si>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</si>
  <si>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</si>
  <si>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</si>
  <si>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</si>
  <si>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</si>
  <si>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</si>
  <si>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</si>
  <si>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</si>
  <si>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</si>
  <si>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</si>
  <si>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</si>
  <si>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</si>
  <si>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</si>
  <si>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</si>
  <si>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</si>
  <si>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</si>
  <si>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</si>
  <si>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</si>
  <si>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</si>
  <si>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</si>
  <si>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</si>
  <si>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</si>
  <si>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</si>
  <si>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</si>
  <si>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</si>
  <si>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</si>
  <si>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</si>
  <si>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</si>
  <si>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</si>
  <si>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</si>
  <si>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</si>
  <si>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</si>
  <si>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</si>
  <si>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</si>
  <si>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</si>
  <si>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</si>
  <si>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</si>
  <si>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</si>
  <si>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</si>
  <si>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</si>
  <si>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</si>
  <si>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</si>
  <si>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</si>
  <si>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</si>
  <si>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</si>
  <si>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</si>
  <si>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</si>
  <si>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</si>
  <si>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</si>
  <si>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</si>
  <si>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</si>
  <si>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</si>
  <si>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</si>
  <si>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</si>
  <si>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</si>
  <si>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</si>
  <si>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</si>
  <si>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</si>
  <si>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</si>
  <si>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</si>
  <si>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</si>
  <si>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</si>
  <si>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</si>
  <si>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</si>
  <si>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</si>
  <si>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</si>
  <si>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</si>
  <si>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</si>
  <si>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</si>
  <si>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</si>
  <si>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</si>
  <si>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</si>
  <si>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</si>
  <si>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</si>
  <si>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</si>
  <si>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</si>
  <si>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</si>
  <si>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</si>
  <si>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</si>
  <si>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</si>
  <si>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</si>
  <si>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</si>
  <si>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</si>
  <si>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</si>
  <si>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</si>
  <si>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</si>
  <si>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</si>
  <si>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</si>
  <si>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</si>
  <si>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</si>
  <si>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</si>
  <si>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</si>
  <si>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</si>
  <si>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</si>
  <si>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</si>
  <si>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</si>
  <si>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</si>
  <si>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</si>
  <si>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</si>
  <si>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</si>
  <si>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</si>
  <si>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</si>
  <si>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</si>
  <si>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</si>
  <si>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</si>
  <si>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</si>
  <si>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</si>
  <si>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</si>
  <si>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</si>
  <si>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</si>
  <si>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</si>
  <si>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</si>
  <si>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</si>
  <si>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</si>
  <si>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</si>
  <si>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</si>
  <si>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</si>
  <si>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</si>
  <si>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</si>
  <si>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</si>
  <si>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</si>
  <si>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</si>
  <si>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</si>
  <si>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</si>
  <si>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</si>
  <si>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</si>
  <si>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</si>
  <si>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</si>
  <si>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</si>
  <si>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</si>
  <si>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</si>
  <si>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</si>
  <si>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</si>
  <si>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</si>
  <si>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</si>
  <si>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</si>
  <si>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</si>
  <si>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</si>
  <si>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</si>
  <si>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</si>
  <si>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</si>
  <si>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</si>
  <si>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</si>
  <si>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</si>
  <si>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</si>
  <si>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</si>
  <si>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</si>
  <si>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</si>
  <si>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</si>
  <si>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</si>
  <si>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</si>
  <si>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</si>
  <si>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</si>
  <si>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</si>
  <si>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</si>
  <si>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</si>
  <si>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</si>
  <si>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</si>
  <si>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</si>
  <si>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</si>
  <si>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</si>
  <si>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</si>
  <si>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</si>
  <si>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</si>
  <si>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</si>
  <si>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</si>
  <si>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</si>
  <si>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</si>
  <si>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</si>
  <si>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</si>
  <si>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</si>
  <si>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</si>
  <si>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</si>
  <si>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</si>
  <si>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</si>
  <si>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</si>
  <si>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</si>
  <si>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</si>
  <si>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</si>
  <si>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</si>
  <si>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</si>
  <si>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</si>
  <si>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</si>
  <si>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</si>
  <si>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</si>
  <si>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</si>
  <si>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</si>
  <si>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</si>
  <si>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</si>
  <si>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</si>
  <si>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</si>
  <si>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</si>
  <si>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</si>
  <si>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</si>
  <si>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</si>
  <si>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</si>
  <si>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</si>
  <si>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</si>
  <si>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</si>
  <si>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</si>
  <si>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</si>
  <si>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</si>
  <si>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</si>
  <si>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</si>
  <si>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</si>
  <si>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</si>
  <si>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</si>
  <si>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</si>
  <si>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</si>
  <si>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</si>
  <si>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</si>
  <si>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</si>
  <si>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</si>
  <si>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</si>
  <si>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</si>
  <si>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</si>
  <si>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</si>
  <si>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</si>
  <si>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</si>
  <si>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</si>
  <si>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</si>
  <si>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</si>
  <si>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</si>
  <si>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</si>
  <si>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</si>
  <si>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</si>
  <si>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</si>
  <si>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</si>
  <si>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</si>
  <si>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</si>
  <si>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</si>
  <si>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</si>
  <si>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</si>
  <si>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</si>
  <si>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</si>
  <si>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</si>
  <si>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</si>
  <si>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</si>
  <si>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</si>
  <si>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</si>
  <si>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</si>
  <si>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</si>
  <si>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</si>
  <si>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</si>
  <si>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</si>
  <si>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</si>
  <si>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</si>
  <si>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</si>
  <si>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</si>
  <si>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</si>
  <si>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</si>
  <si>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</si>
  <si>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</si>
  <si>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</si>
  <si>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</si>
  <si>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</si>
  <si>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</si>
  <si>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</si>
  <si>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</si>
  <si>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</si>
  <si>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</si>
  <si>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</si>
  <si>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</si>
  <si>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</si>
  <si>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</si>
  <si>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</si>
  <si>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</si>
  <si>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</si>
  <si>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</si>
  <si>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</si>
  <si>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</si>
  <si>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</si>
  <si>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</si>
  <si>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</si>
  <si>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</si>
  <si>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</si>
  <si>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</si>
  <si>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</si>
  <si>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</si>
  <si>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</si>
  <si>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</si>
  <si>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</si>
  <si>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</si>
  <si>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</si>
  <si>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</si>
  <si>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</si>
  <si>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</si>
  <si>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</si>
  <si>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</si>
  <si>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</si>
  <si>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</si>
  <si>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</si>
  <si>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</si>
  <si>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</si>
  <si>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</si>
  <si>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</si>
  <si>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</si>
  <si>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</si>
  <si>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</si>
  <si>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</si>
  <si>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</si>
  <si>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</si>
  <si>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</si>
  <si>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</si>
  <si>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</si>
  <si>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</si>
  <si>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</si>
  <si>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</si>
  <si>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</si>
  <si>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</si>
  <si>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</si>
  <si>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</si>
  <si>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</si>
  <si>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</si>
  <si>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</si>
  <si>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</si>
  <si>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</si>
  <si>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</si>
  <si>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</si>
  <si>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</si>
  <si>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</si>
  <si>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</si>
  <si>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</si>
  <si>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</si>
  <si>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</si>
  <si>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</si>
  <si>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</si>
  <si>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</si>
  <si>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</si>
  <si>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</si>
  <si>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</si>
  <si>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</si>
  <si>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</si>
  <si>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</si>
  <si>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</si>
  <si>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</si>
  <si>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</si>
  <si>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</si>
  <si>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</si>
  <si>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</si>
  <si>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</si>
  <si>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</si>
  <si>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</si>
  <si>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</si>
  <si>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</si>
  <si>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</si>
  <si>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</si>
  <si>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</si>
  <si>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</si>
  <si>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</si>
  <si>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</si>
  <si>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</si>
  <si>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</si>
  <si>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</si>
  <si>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</si>
  <si>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</si>
  <si>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</si>
  <si>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</si>
  <si>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</si>
  <si>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</si>
  <si>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</si>
  <si>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</si>
  <si>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</si>
  <si>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</si>
  <si>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</si>
  <si>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</si>
  <si>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</si>
  <si>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</si>
  <si>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</si>
  <si>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</si>
  <si>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</si>
  <si>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</si>
  <si>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</si>
  <si>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</si>
  <si>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</si>
  <si>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</si>
  <si>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</si>
  <si>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</si>
  <si>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</si>
  <si>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</si>
  <si>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</si>
  <si>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</si>
  <si>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</si>
  <si>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</si>
  <si>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</si>
  <si>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</si>
  <si>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</si>
  <si>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</si>
  <si>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</si>
  <si>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</si>
  <si>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</si>
  <si>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</si>
  <si>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</si>
  <si>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</si>
  <si>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</si>
  <si>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</si>
  <si>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</si>
  <si>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</si>
  <si>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</si>
  <si>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</si>
  <si>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</si>
  <si>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</si>
  <si>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</si>
  <si>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</si>
  <si>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</si>
  <si>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</si>
  <si>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</si>
  <si>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</si>
  <si>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</si>
  <si>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</si>
  <si>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</si>
  <si>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</si>
  <si>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</si>
  <si>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</si>
  <si>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</si>
  <si>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</si>
  <si>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</si>
  <si>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</si>
  <si>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</si>
  <si>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</si>
  <si>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</si>
  <si>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</si>
  <si>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</si>
  <si>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</si>
  <si>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</si>
  <si>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</si>
  <si>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</si>
  <si>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</si>
  <si>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</si>
  <si>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</si>
  <si>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</si>
  <si>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</si>
  <si>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</si>
  <si>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</si>
  <si>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</si>
  <si>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</si>
  <si>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</si>
  <si>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</si>
  <si>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</si>
  <si>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</si>
  <si>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</si>
  <si>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</si>
  <si>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</si>
  <si>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</si>
  <si>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</si>
  <si>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</si>
  <si>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</si>
  <si>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</si>
  <si>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</si>
  <si>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</si>
  <si>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</si>
  <si>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</si>
  <si>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</si>
  <si>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</si>
  <si>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</si>
  <si>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</si>
  <si>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</si>
  <si>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</si>
  <si>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</si>
  <si>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</si>
  <si>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</si>
  <si>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</si>
  <si>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</si>
  <si>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</si>
  <si>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</si>
  <si>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</si>
  <si>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</si>
  <si>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</si>
  <si>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</si>
  <si>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</si>
  <si>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</si>
  <si>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</si>
  <si>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</si>
  <si>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</si>
  <si>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</si>
  <si>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</si>
  <si>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</si>
  <si>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</si>
  <si>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</si>
  <si>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</si>
  <si>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</si>
  <si>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</si>
  <si>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</si>
  <si>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</si>
  <si>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</si>
  <si>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</si>
  <si>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</si>
  <si>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</si>
  <si>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</si>
  <si>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</si>
  <si>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</si>
  <si>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</si>
  <si>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</si>
  <si>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</si>
  <si>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</si>
  <si>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</si>
  <si>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</si>
  <si>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</si>
  <si>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</si>
  <si>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</si>
  <si>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</si>
  <si>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</si>
  <si>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</si>
  <si>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</si>
  <si>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</si>
  <si>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</si>
  <si>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</si>
  <si>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</si>
  <si>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</si>
  <si>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</si>
  <si>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</si>
  <si>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</si>
  <si>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</si>
  <si>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</si>
  <si>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</si>
  <si>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</si>
  <si>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</si>
  <si>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</si>
  <si>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</si>
  <si>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</si>
  <si>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</si>
  <si>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</si>
  <si>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</si>
  <si>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</si>
  <si>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</si>
  <si>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</si>
  <si>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</si>
  <si>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</si>
  <si>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</si>
  <si>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</si>
  <si>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</si>
  <si>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</si>
  <si>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</si>
  <si>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</si>
  <si>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</si>
  <si>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</si>
  <si>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</si>
  <si>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</si>
  <si>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</si>
  <si>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</si>
  <si>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</si>
  <si>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</si>
  <si>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</si>
  <si>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</si>
  <si>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</si>
  <si>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</si>
  <si>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</si>
  <si>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</si>
  <si>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</si>
  <si>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</si>
  <si>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</si>
  <si>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</si>
  <si>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</si>
  <si>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</si>
  <si>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</si>
  <si>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</si>
  <si>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</si>
  <si>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</si>
  <si>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</si>
  <si>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</si>
  <si>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</si>
  <si>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</si>
  <si>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</si>
  <si>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</si>
  <si>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</si>
  <si>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</si>
  <si>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</si>
  <si>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</si>
  <si>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</si>
  <si>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</si>
  <si>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</si>
  <si>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</si>
  <si>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</si>
  <si>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</si>
  <si>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</si>
  <si>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</si>
  <si>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</si>
  <si>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</si>
  <si>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</si>
  <si>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</si>
  <si>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</si>
  <si>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</si>
  <si>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</si>
  <si>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</si>
  <si>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</si>
  <si>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</si>
  <si>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</si>
  <si>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</si>
  <si>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</si>
  <si>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</si>
  <si>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</si>
  <si>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</si>
  <si>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</si>
  <si>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</si>
  <si>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</si>
  <si>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</si>
  <si>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</si>
  <si>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</si>
  <si>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</si>
  <si>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</si>
  <si>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</si>
  <si>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</si>
  <si>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</si>
  <si>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</si>
  <si>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</si>
  <si>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</si>
  <si>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</si>
  <si>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</si>
  <si>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</si>
  <si>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</si>
  <si>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</si>
  <si>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</si>
  <si>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</si>
  <si>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</si>
  <si>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</si>
  <si>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</si>
  <si>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</si>
  <si>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</si>
  <si>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</si>
  <si>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</si>
  <si>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</si>
  <si>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</si>
  <si>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</si>
  <si>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</si>
  <si>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</si>
  <si>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</si>
  <si>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</si>
  <si>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</si>
  <si>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</si>
  <si>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</si>
  <si>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</si>
  <si>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</si>
  <si>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</si>
  <si>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</si>
  <si>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</si>
  <si>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</si>
  <si>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</si>
  <si>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</si>
  <si>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</si>
  <si>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</si>
  <si>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</si>
  <si>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</si>
  <si>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</si>
  <si>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</si>
  <si>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</si>
  <si>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</si>
  <si>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</si>
  <si>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</si>
  <si>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</si>
  <si>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</si>
  <si>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</si>
  <si>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</si>
  <si>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</si>
  <si>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</si>
  <si>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</si>
  <si>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</si>
  <si>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</si>
  <si>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</si>
  <si>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</si>
  <si>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</si>
  <si>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</si>
  <si>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</si>
  <si>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</si>
  <si>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</si>
  <si>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</si>
  <si>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</si>
  <si>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</si>
  <si>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</si>
  <si>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</si>
  <si>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</si>
  <si>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</si>
  <si>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</si>
  <si>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</si>
  <si>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</si>
  <si>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</si>
  <si>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</si>
  <si>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</si>
  <si>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</si>
  <si>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</si>
  <si>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</si>
  <si>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</si>
  <si>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</si>
  <si>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</si>
  <si>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</si>
  <si>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</si>
  <si>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</si>
  <si>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</si>
  <si>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</si>
  <si>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</si>
  <si>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</si>
  <si>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</si>
  <si>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</si>
  <si>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</si>
  <si>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</si>
  <si>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</si>
  <si>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</si>
  <si>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</si>
  <si>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</si>
  <si>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</si>
  <si>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</si>
  <si>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</si>
  <si>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</si>
  <si>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</si>
  <si>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</si>
  <si>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</si>
  <si>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</si>
  <si>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</si>
  <si>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</si>
  <si>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</si>
  <si>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</si>
  <si>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</si>
  <si>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</si>
  <si>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</si>
  <si>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</si>
  <si>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</si>
  <si>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</si>
  <si>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</si>
  <si>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</si>
  <si>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</si>
  <si>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</si>
  <si>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</si>
  <si>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</si>
  <si>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</si>
  <si>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</si>
  <si>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</si>
  <si>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</si>
  <si>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</si>
  <si>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</si>
  <si>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</si>
  <si>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</si>
  <si>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</si>
  <si>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</si>
  <si>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</si>
  <si>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</si>
  <si>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</si>
  <si>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</si>
  <si>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</si>
  <si>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</si>
  <si>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</si>
  <si>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</si>
  <si>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</si>
  <si>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</si>
  <si>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</si>
  <si>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</si>
  <si>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</si>
  <si>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</si>
  <si>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</si>
  <si>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</si>
  <si>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</si>
  <si>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</si>
  <si>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</si>
  <si>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</si>
  <si>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</si>
  <si>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</si>
  <si>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</si>
  <si>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</si>
  <si>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</si>
  <si>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</si>
  <si>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</si>
  <si>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</si>
  <si>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</si>
  <si>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</si>
  <si>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</si>
  <si>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</si>
  <si>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</si>
  <si>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</si>
  <si>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</si>
  <si>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</si>
  <si>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</si>
  <si>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</si>
  <si>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</si>
  <si>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</si>
  <si>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</si>
  <si>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</si>
  <si>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</si>
  <si>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</si>
  <si>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</si>
  <si>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</si>
  <si>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</si>
  <si>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</si>
  <si>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</si>
  <si>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</si>
  <si>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</si>
  <si>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</si>
  <si>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</si>
  <si>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</si>
  <si>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</si>
  <si>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</si>
  <si>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</si>
  <si>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</si>
  <si>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</si>
  <si>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</si>
  <si>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</si>
  <si>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</si>
  <si>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</si>
  <si>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</si>
  <si>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</si>
  <si>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</si>
  <si>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</si>
  <si>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</si>
  <si>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</si>
  <si>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</si>
  <si>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</si>
  <si>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</si>
  <si>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</si>
  <si>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</si>
  <si>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</si>
  <si>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</si>
  <si>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</si>
  <si>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</si>
  <si>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</si>
  <si>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</si>
  <si>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</si>
  <si>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</si>
  <si>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</si>
  <si>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</si>
  <si>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</si>
  <si>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</si>
  <si>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</si>
  <si>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</si>
  <si>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</si>
  <si>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</si>
  <si>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</si>
  <si>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</si>
  <si>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</si>
  <si>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</si>
  <si>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</si>
  <si>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</si>
  <si>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</si>
  <si>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</si>
  <si>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</si>
  <si>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</si>
  <si>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</si>
  <si>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</si>
  <si>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</si>
  <si>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</si>
  <si>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</si>
  <si>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</si>
  <si>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</si>
  <si>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</si>
  <si>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</si>
  <si>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</si>
  <si>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</si>
  <si>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</si>
  <si>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</si>
  <si>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</si>
  <si>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</si>
  <si>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</si>
  <si>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</si>
  <si>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</si>
  <si>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</si>
  <si>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</si>
  <si>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</si>
  <si>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</si>
  <si>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</si>
  <si>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</si>
  <si>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</si>
  <si>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</si>
  <si>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</si>
  <si>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</si>
  <si>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</si>
  <si>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</si>
  <si>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</si>
  <si>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</si>
  <si>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</si>
  <si>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</si>
  <si>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</si>
  <si>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</si>
  <si>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</si>
  <si>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</si>
  <si>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</si>
  <si>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</si>
  <si>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</si>
  <si>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</si>
  <si>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</si>
  <si>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</si>
  <si>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</si>
  <si>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</si>
  <si>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</si>
  <si>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</si>
  <si>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</si>
  <si>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</si>
  <si>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</si>
  <si>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</si>
  <si>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</si>
  <si>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</si>
  <si>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</si>
  <si>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</si>
  <si>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</si>
  <si>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</si>
  <si>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</si>
  <si>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</si>
  <si>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</si>
  <si>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</si>
  <si>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</si>
  <si>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</si>
  <si>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</si>
  <si>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</si>
  <si>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</si>
  <si>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</si>
  <si>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</si>
  <si>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</si>
  <si>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</si>
  <si>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</si>
  <si>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</si>
  <si>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</si>
  <si>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</si>
  <si>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</si>
  <si>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</si>
  <si>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</si>
  <si>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</si>
  <si>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</si>
  <si>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</si>
  <si>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</si>
  <si>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</si>
  <si>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</si>
  <si>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</si>
  <si>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</si>
  <si>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</si>
  <si>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</si>
  <si>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</si>
  <si>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</si>
  <si>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</si>
  <si>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</si>
  <si>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</si>
  <si>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</si>
  <si>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</si>
  <si>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</si>
  <si>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</si>
  <si>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</si>
  <si>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</si>
  <si>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</si>
  <si>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</si>
  <si>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</si>
  <si>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</si>
  <si>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</si>
  <si>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</si>
  <si>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</si>
  <si>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</si>
  <si>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</si>
  <si>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</si>
  <si>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</si>
  <si>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</si>
  <si>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</si>
  <si>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</si>
  <si>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</si>
  <si>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</si>
  <si>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</si>
  <si>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</si>
  <si>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</si>
  <si>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</si>
  <si>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</si>
  <si>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</si>
  <si>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</si>
  <si>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</si>
  <si>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</si>
  <si>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</si>
  <si>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</si>
  <si>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</si>
  <si>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</si>
  <si>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</si>
  <si>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</si>
  <si>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</si>
  <si>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</si>
  <si>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</si>
  <si>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</si>
  <si>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</si>
  <si>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</si>
  <si>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</si>
  <si>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</si>
  <si>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</si>
  <si>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</si>
  <si>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</si>
  <si>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</si>
  <si>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</si>
  <si>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</si>
  <si>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</si>
  <si>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</si>
  <si>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</si>
  <si>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</si>
  <si>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</si>
  <si>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</si>
  <si>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</si>
  <si>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</si>
  <si>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</si>
  <si>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</si>
  <si>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</si>
  <si>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</si>
  <si>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</si>
  <si>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</si>
  <si>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</si>
  <si>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</si>
  <si>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</si>
  <si>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</si>
  <si>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</si>
  <si>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</si>
  <si>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</si>
  <si>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</si>
  <si>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</si>
  <si>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</si>
  <si>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</si>
  <si>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</si>
  <si>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</si>
  <si>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</si>
  <si>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</si>
  <si>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</si>
  <si>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</si>
  <si>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</si>
  <si>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</si>
  <si>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</si>
  <si>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</si>
  <si>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</si>
  <si>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</si>
  <si>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</si>
  <si>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</si>
  <si>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</si>
  <si>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</si>
  <si>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</si>
  <si>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</si>
  <si>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</si>
  <si>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</si>
  <si>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</si>
  <si>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</si>
  <si>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</si>
  <si>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</si>
  <si>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</si>
  <si>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</si>
  <si>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</si>
  <si>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</si>
  <si>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</si>
  <si>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</si>
  <si>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</si>
  <si>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</si>
  <si>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</si>
  <si>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</si>
  <si>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</si>
  <si>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</si>
  <si>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</si>
  <si>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</si>
  <si>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</si>
  <si>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</si>
  <si>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</si>
  <si>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</si>
  <si>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</si>
  <si>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</si>
  <si>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</si>
  <si>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</si>
  <si>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</si>
  <si>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</si>
  <si>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</si>
  <si>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</si>
  <si>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</si>
  <si>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</si>
  <si>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</si>
  <si>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</si>
  <si>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</si>
  <si>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</si>
  <si>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</si>
  <si>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</si>
  <si>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</si>
  <si>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</si>
  <si>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</si>
  <si>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</si>
  <si>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</si>
  <si>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</si>
  <si>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</si>
  <si>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</si>
  <si>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</si>
  <si>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</si>
  <si>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</si>
  <si>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</si>
  <si>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</si>
  <si>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</si>
  <si>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</si>
  <si>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</si>
  <si>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</si>
  <si>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</si>
  <si>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</si>
  <si>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</si>
  <si>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</si>
  <si>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</si>
  <si>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</si>
  <si>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</si>
  <si>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</si>
  <si>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</si>
  <si>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</si>
  <si>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</si>
  <si>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</si>
  <si>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</si>
  <si>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</si>
  <si>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</si>
  <si>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</si>
  <si>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</si>
  <si>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</si>
  <si>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</si>
  <si>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</si>
  <si>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</si>
  <si>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</si>
  <si>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</si>
  <si>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</si>
  <si>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</si>
  <si>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</si>
  <si>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</si>
  <si>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</si>
  <si>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</si>
  <si>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</si>
  <si>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</si>
  <si>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</si>
  <si>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</si>
  <si>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</si>
  <si>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</si>
  <si>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</si>
  <si>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</si>
  <si>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</si>
  <si>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</si>
  <si>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</si>
  <si>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</si>
  <si>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</si>
  <si>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</si>
  <si>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</si>
  <si>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</si>
  <si>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</si>
  <si>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</si>
  <si>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</si>
  <si>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</si>
  <si>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</si>
  <si>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</si>
  <si>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</si>
  <si>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</si>
  <si>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</si>
  <si>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</si>
  <si>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</si>
  <si>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</si>
  <si>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</si>
  <si>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</si>
  <si>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</si>
  <si>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</si>
  <si>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</si>
  <si>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</si>
  <si>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</si>
  <si>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</si>
  <si>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</si>
  <si>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</si>
  <si>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</si>
  <si>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</si>
  <si>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</si>
  <si>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</si>
  <si>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</si>
  <si>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</si>
  <si>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</si>
  <si>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</si>
  <si>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</si>
  <si>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</si>
  <si>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</si>
  <si>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</si>
  <si>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</si>
  <si>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</si>
  <si>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</si>
  <si>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</si>
  <si>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</si>
  <si>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</si>
  <si>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</si>
  <si>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</si>
  <si>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</si>
  <si>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</si>
  <si>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</si>
  <si>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</si>
  <si>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</si>
  <si>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</si>
  <si>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</si>
  <si>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</si>
  <si>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</si>
  <si>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</si>
  <si>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</si>
  <si>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</si>
  <si>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</si>
  <si>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</si>
  <si>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</si>
  <si>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</si>
  <si>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</si>
  <si>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</si>
  <si>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</si>
  <si>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</si>
  <si>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</si>
  <si>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</si>
  <si>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</si>
  <si>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</si>
  <si>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</si>
  <si>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</si>
  <si>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</si>
  <si>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</si>
  <si>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</si>
  <si>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</si>
  <si>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</si>
  <si>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</si>
  <si>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</si>
  <si>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</si>
  <si>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</si>
  <si>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</si>
  <si>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</si>
  <si>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</si>
  <si>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</si>
  <si>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</si>
  <si>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</si>
  <si>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</si>
  <si>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</si>
  <si>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</si>
  <si>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</si>
  <si>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</si>
  <si>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</si>
  <si>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</si>
  <si>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</si>
  <si>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</si>
  <si>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</si>
  <si>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</si>
  <si>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</si>
  <si>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</si>
  <si>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</si>
  <si>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</si>
  <si>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</si>
  <si>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</si>
  <si>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</si>
  <si>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</si>
  <si>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</si>
  <si>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</si>
  <si>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</si>
  <si>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</si>
  <si>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</si>
  <si>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</si>
  <si>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</si>
  <si>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</si>
  <si>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</si>
  <si>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</si>
  <si>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</si>
  <si>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</si>
  <si>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</si>
  <si>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</si>
  <si>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</si>
  <si>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</si>
  <si>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</si>
  <si>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</si>
  <si>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</si>
  <si>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</si>
  <si>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</si>
  <si>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</si>
  <si>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</si>
  <si>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</si>
  <si>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</si>
  <si>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</si>
  <si>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</si>
  <si>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</si>
  <si>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</si>
  <si>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</si>
  <si>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</si>
  <si>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</si>
  <si>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</si>
  <si>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</si>
  <si>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</si>
  <si>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</si>
  <si>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</si>
  <si>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</si>
  <si>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</si>
  <si>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</si>
  <si>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</si>
  <si>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</si>
  <si>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</si>
  <si>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</si>
  <si>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</si>
  <si>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</si>
  <si>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</si>
  <si>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</si>
  <si>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</si>
  <si>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</si>
  <si>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</si>
  <si>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</si>
  <si>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</si>
  <si>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</si>
  <si>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</si>
  <si>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</si>
  <si>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</si>
  <si>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</si>
  <si>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</si>
  <si>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</si>
  <si>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</si>
  <si>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</si>
  <si>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</si>
  <si>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</si>
  <si>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</si>
  <si>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</si>
  <si>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</si>
  <si>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</si>
  <si>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</si>
  <si>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</si>
  <si>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</si>
  <si>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</si>
  <si>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</si>
  <si>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</si>
  <si>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</si>
  <si>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</si>
  <si>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</si>
  <si>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</si>
  <si>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</si>
  <si>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</si>
  <si>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</si>
  <si>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</si>
  <si>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</si>
  <si>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</si>
  <si>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</si>
  <si>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</si>
  <si>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</si>
  <si>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</si>
  <si>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</si>
  <si>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</si>
  <si>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</si>
  <si>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</si>
  <si>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</si>
  <si>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</si>
  <si>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</si>
  <si>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</si>
  <si>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</si>
  <si>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</si>
  <si>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</si>
  <si>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</si>
  <si>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</si>
  <si>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</si>
  <si>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</si>
  <si>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</si>
  <si>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</si>
  <si>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</si>
  <si>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</si>
  <si>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</si>
  <si>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</si>
  <si>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</si>
  <si>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</si>
  <si>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</si>
  <si>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</si>
  <si>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</si>
  <si>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</si>
  <si>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</si>
  <si>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</si>
  <si>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</si>
  <si>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</si>
  <si>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</si>
  <si>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</si>
  <si>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</si>
  <si>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</si>
  <si>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</si>
  <si>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</si>
  <si>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</si>
  <si>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</si>
  <si>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</si>
  <si>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</si>
  <si>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</si>
  <si>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</si>
  <si>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</si>
  <si>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</si>
  <si>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</si>
  <si>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</si>
  <si>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</si>
  <si>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</si>
  <si>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</si>
  <si>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</si>
  <si>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</si>
  <si>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</si>
  <si>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臂臑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</si>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</sst>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ill>
        <patternFill patternType="none">
          <fgColor indexed="64"/>
          <bgColor indexed="65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D14" activePane="bottomRight" state="frozen"/>
      <selection pane="topRight" activeCell="B1" sqref="B1"/>
      <selection pane="bottomLeft" activeCell="A2" sqref="A2"/>
      <selection pane="bottomRight" activeCell="G30" sqref="G30"/>
    </sheetView>
  </sheetViews>
  <sheetFormatPr baseColWidth="10" defaultColWidth="8.7109375" defaultRowHeight="18"/>
  <cols>
    <col min="1" max="1" width="5.5703125" style="1" customWidth="1"/>
    <col min="2" max="2" width="8.7109375" style="1"/>
    <col min="3" max="3" width="19.28515625" style="1" bestFit="1" customWidth="1"/>
    <col min="4" max="4" width="18.42578125" style="1" bestFit="1" customWidth="1"/>
    <col min="5" max="5" width="15.140625" style="1" customWidth="1"/>
    <col min="6" max="6" width="16.7109375" style="1" bestFit="1" customWidth="1"/>
    <col min="7" max="7" width="8.7109375" style="1"/>
    <col min="8" max="8" width="24.140625" style="1" customWidth="1"/>
    <col min="9" max="9" width="19.140625" style="1" bestFit="1" customWidth="1"/>
    <col min="10" max="16384" width="8.7109375" style="1"/>
  </cols>
  <sheetData>
    <row r="1" spans="1:9">
      <c r="C1" s="1" t="s">
        <v>141</v>
      </c>
      <c r="E1" s="1" t="s">
        <v>1788</v>
      </c>
      <c r="G1" s="1" t="s">
        <v>1745</v>
      </c>
      <c r="H1" s="1" t="s">
        <v>19</v>
      </c>
      <c r="I1" s="1" t="s">
        <v>1815</v>
      </c>
    </row>
    <row r="2" spans="1:9" ht="19">
      <c r="A2" s="1" t="s">
        <v>294</v>
      </c>
      <c r="B2" s="1" t="s">
        <v>1732</v>
      </c>
      <c r="C2" s="1" t="s">
        <v>376</v>
      </c>
      <c r="D2" s="1" t="s">
        <v>1743</v>
      </c>
      <c r="E2" s="1" t="s">
        <v>1744</v>
      </c>
      <c r="F2" s="2" t="s">
        <v>1761</v>
      </c>
      <c r="G2" s="1" t="s">
        <v>66</v>
      </c>
      <c r="H2" s="1" t="s">
        <v>1887</v>
      </c>
    </row>
    <row r="3" spans="1:9">
      <c r="B3" s="1" t="s">
        <v>1733</v>
      </c>
      <c r="C3" s="1" t="s">
        <v>1762</v>
      </c>
      <c r="F3" s="1" t="s">
        <v>1764</v>
      </c>
    </row>
    <row r="4" spans="1:9">
      <c r="B4" s="1" t="s">
        <v>1734</v>
      </c>
      <c r="C4" s="1" t="s">
        <v>1773</v>
      </c>
      <c r="D4" s="1" t="s">
        <v>1798</v>
      </c>
      <c r="H4" s="1" t="s">
        <v>1774</v>
      </c>
    </row>
    <row r="5" spans="1:9">
      <c r="B5" s="1" t="s">
        <v>1735</v>
      </c>
      <c r="C5" s="1" t="s">
        <v>1762</v>
      </c>
      <c r="F5" s="1" t="s">
        <v>1787</v>
      </c>
      <c r="H5" s="1" t="s">
        <v>1786</v>
      </c>
    </row>
    <row r="6" spans="1:9">
      <c r="B6" s="1" t="s">
        <v>190</v>
      </c>
      <c r="C6" s="1" t="s">
        <v>1805</v>
      </c>
      <c r="F6" s="1" t="s">
        <v>1806</v>
      </c>
      <c r="G6" s="1" t="s">
        <v>1807</v>
      </c>
      <c r="I6" s="1" t="s">
        <v>1814</v>
      </c>
    </row>
    <row r="7" spans="1:9" ht="38">
      <c r="A7" s="1" t="s">
        <v>538</v>
      </c>
      <c r="B7" s="1" t="s">
        <v>1736</v>
      </c>
      <c r="C7" s="1" t="s">
        <v>1820</v>
      </c>
      <c r="E7" s="2" t="s">
        <v>1818</v>
      </c>
      <c r="F7" s="1" t="s">
        <v>1787</v>
      </c>
      <c r="I7" s="1" t="s">
        <v>1819</v>
      </c>
    </row>
    <row r="8" spans="1:9">
      <c r="B8" s="1" t="s">
        <v>1738</v>
      </c>
      <c r="C8" s="1" t="s">
        <v>22</v>
      </c>
      <c r="E8" s="1" t="s">
        <v>1827</v>
      </c>
      <c r="H8" s="1" t="s">
        <v>1826</v>
      </c>
      <c r="I8" s="1" t="s">
        <v>1829</v>
      </c>
    </row>
    <row r="9" spans="1:9">
      <c r="B9" s="1" t="s">
        <v>1737</v>
      </c>
      <c r="C9" s="1" t="s">
        <v>662</v>
      </c>
      <c r="E9" s="1" t="s">
        <v>1830</v>
      </c>
    </row>
    <row r="10" spans="1:9">
      <c r="B10" s="1" t="s">
        <v>1817</v>
      </c>
      <c r="C10" s="1" t="s">
        <v>662</v>
      </c>
    </row>
    <row r="11" spans="1:9">
      <c r="B11" s="1" t="s">
        <v>1816</v>
      </c>
      <c r="C11" s="1" t="s">
        <v>22</v>
      </c>
      <c r="I11" s="1" t="s">
        <v>1852</v>
      </c>
    </row>
    <row r="12" spans="1:9">
      <c r="A12" s="1" t="s">
        <v>1739</v>
      </c>
      <c r="B12" s="1" t="s">
        <v>1854</v>
      </c>
      <c r="C12" s="1" t="s">
        <v>1946</v>
      </c>
      <c r="F12" s="1" t="s">
        <v>1948</v>
      </c>
      <c r="H12" s="1" t="s">
        <v>1943</v>
      </c>
      <c r="I12" s="1" t="s">
        <v>1947</v>
      </c>
    </row>
    <row r="13" spans="1:9">
      <c r="B13" s="1" t="s">
        <v>1740</v>
      </c>
      <c r="C13" s="1" t="s">
        <v>1762</v>
      </c>
    </row>
    <row r="14" spans="1:9">
      <c r="B14" s="1" t="s">
        <v>1950</v>
      </c>
    </row>
    <row r="15" spans="1:9">
      <c r="B15" s="1" t="s">
        <v>1944</v>
      </c>
      <c r="C15" s="1" t="s">
        <v>2035</v>
      </c>
      <c r="E15" s="1" t="s">
        <v>2034</v>
      </c>
      <c r="F15" s="1" t="s">
        <v>2038</v>
      </c>
      <c r="G15" s="1" t="s">
        <v>2040</v>
      </c>
      <c r="I15" s="1" t="s">
        <v>2033</v>
      </c>
    </row>
    <row r="16" spans="1:9">
      <c r="B16" s="1" t="s">
        <v>1945</v>
      </c>
      <c r="I16" s="1" t="s">
        <v>2041</v>
      </c>
    </row>
    <row r="17" spans="1:9">
      <c r="B17" s="1" t="s">
        <v>1741</v>
      </c>
      <c r="C17" s="1" t="s">
        <v>2042</v>
      </c>
      <c r="I17" s="1" t="s">
        <v>2043</v>
      </c>
    </row>
    <row r="18" spans="1:9">
      <c r="A18" s="1" t="s">
        <v>1742</v>
      </c>
      <c r="B18" s="1" t="s">
        <v>2045</v>
      </c>
      <c r="F18" s="1" t="s">
        <v>2123</v>
      </c>
      <c r="G18" s="1" t="s">
        <v>2103</v>
      </c>
      <c r="H18" s="1" t="s">
        <v>2102</v>
      </c>
      <c r="I18" s="1" t="s">
        <v>2101</v>
      </c>
    </row>
    <row r="19" spans="1:9">
      <c r="B19" s="1" t="s">
        <v>2046</v>
      </c>
      <c r="C19" s="1" t="s">
        <v>189</v>
      </c>
      <c r="F19" s="1" t="s">
        <v>662</v>
      </c>
      <c r="G19" s="1" t="s">
        <v>2104</v>
      </c>
      <c r="I19" s="1" t="s">
        <v>132</v>
      </c>
    </row>
    <row r="20" spans="1:9">
      <c r="B20" s="1" t="s">
        <v>2100</v>
      </c>
      <c r="D20" s="1" t="s">
        <v>2126</v>
      </c>
      <c r="H20" s="1" t="s">
        <v>2124</v>
      </c>
      <c r="I20" s="1" t="s">
        <v>2125</v>
      </c>
    </row>
    <row r="21" spans="1:9" ht="38">
      <c r="B21" s="1" t="s">
        <v>1763</v>
      </c>
      <c r="E21" s="2" t="s">
        <v>2128</v>
      </c>
      <c r="I21" s="2" t="s">
        <v>2129</v>
      </c>
    </row>
    <row r="22" spans="1:9">
      <c r="B22" s="1" t="s">
        <v>2047</v>
      </c>
      <c r="C22" s="1" t="s">
        <v>2137</v>
      </c>
      <c r="D22" s="1" t="s">
        <v>2138</v>
      </c>
    </row>
    <row r="23" spans="1:9">
      <c r="B23" s="1" t="s">
        <v>1702</v>
      </c>
      <c r="C23" s="1" t="s">
        <v>662</v>
      </c>
      <c r="I23" s="1" t="s">
        <v>2139</v>
      </c>
    </row>
    <row r="24" spans="1:9">
      <c r="A24" s="1" t="s">
        <v>759</v>
      </c>
      <c r="B24" s="1" t="s">
        <v>2149</v>
      </c>
      <c r="F24" s="1" t="s">
        <v>2240</v>
      </c>
      <c r="I24" s="1" t="s">
        <v>2152</v>
      </c>
    </row>
    <row r="25" spans="1:9">
      <c r="B25" s="1" t="s">
        <v>293</v>
      </c>
      <c r="G25" s="1" t="s">
        <v>2251</v>
      </c>
      <c r="I25" s="1" t="s">
        <v>132</v>
      </c>
    </row>
    <row r="26" spans="1:9">
      <c r="A26" s="1" t="s">
        <v>660</v>
      </c>
      <c r="B26" s="1" t="s">
        <v>1683</v>
      </c>
    </row>
    <row r="27" spans="1:9">
      <c r="A27" s="1" t="s">
        <v>660</v>
      </c>
      <c r="B27" s="1" t="s">
        <v>2150</v>
      </c>
      <c r="C27" s="1" t="s">
        <v>2255</v>
      </c>
      <c r="G27" s="1" t="s">
        <v>2256</v>
      </c>
    </row>
    <row r="28" spans="1:9">
      <c r="B28" s="1" t="s">
        <v>701</v>
      </c>
      <c r="I28" s="1" t="s">
        <v>2263</v>
      </c>
    </row>
    <row r="29" spans="1:9">
      <c r="B29" s="1" t="s">
        <v>2151</v>
      </c>
      <c r="C29" s="1" t="s">
        <v>2265</v>
      </c>
      <c r="G29" s="1" t="s">
        <v>2266</v>
      </c>
      <c r="I29" s="1" t="s">
        <v>2267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baseColWidth="10" defaultColWidth="8.7109375" defaultRowHeight="18"/>
  <cols>
    <col min="1" max="2" width="4.42578125" style="1" bestFit="1" customWidth="1"/>
    <col min="3" max="3" width="6.140625" style="1" bestFit="1" customWidth="1"/>
    <col min="4" max="4" width="7.85546875" style="1" bestFit="1" customWidth="1"/>
    <col min="5" max="5" width="6.140625" style="1" bestFit="1" customWidth="1"/>
    <col min="6" max="6" width="16.7109375" style="1" bestFit="1" customWidth="1"/>
    <col min="7" max="7" width="12.42578125" style="1" bestFit="1" customWidth="1"/>
    <col min="8" max="8" width="16.7109375" style="1" bestFit="1" customWidth="1"/>
    <col min="9" max="9" width="14.140625" bestFit="1" customWidth="1"/>
    <col min="10" max="10" width="18.28515625" style="1" bestFit="1" customWidth="1"/>
    <col min="11" max="11" width="11.85546875" style="1" bestFit="1" customWidth="1"/>
    <col min="12" max="12" width="12.85546875" style="1" customWidth="1"/>
    <col min="13" max="13" width="10" style="1" bestFit="1" customWidth="1"/>
    <col min="14" max="14" width="12.85546875" style="1" customWidth="1"/>
    <col min="15" max="15" width="64.42578125" style="5" bestFit="1" customWidth="1"/>
    <col min="16" max="16" width="20.28515625" style="1" bestFit="1" customWidth="1"/>
    <col min="17" max="17" width="4.140625" style="1" bestFit="1" customWidth="1"/>
    <col min="18" max="18" width="4.42578125" style="1" bestFit="1" customWidth="1"/>
    <col min="19" max="16384" width="8.7109375" style="1"/>
  </cols>
  <sheetData>
    <row r="1" spans="1:18">
      <c r="A1" s="1" t="s">
        <v>536</v>
      </c>
      <c r="B1" s="1" t="s">
        <v>2603</v>
      </c>
      <c r="C1" s="1" t="s">
        <v>2602</v>
      </c>
      <c r="D1" s="1" t="s">
        <v>2601</v>
      </c>
      <c r="E1" s="1" t="s">
        <v>141</v>
      </c>
      <c r="F1" s="1" t="s">
        <v>1779</v>
      </c>
      <c r="G1" s="1" t="s">
        <v>2285</v>
      </c>
      <c r="H1" s="1" t="s">
        <v>1757</v>
      </c>
      <c r="I1" s="1" t="s">
        <v>19</v>
      </c>
      <c r="J1" s="1" t="s">
        <v>1907</v>
      </c>
      <c r="K1" s="1" t="s">
        <v>2604</v>
      </c>
      <c r="L1" s="1" t="s">
        <v>2532</v>
      </c>
      <c r="M1" s="1" t="s">
        <v>1886</v>
      </c>
      <c r="P1" s="1" t="s">
        <v>1745</v>
      </c>
      <c r="Q1" s="1" t="s">
        <v>679</v>
      </c>
      <c r="R1" s="1" t="s">
        <v>1479</v>
      </c>
    </row>
    <row r="2" spans="1:18" ht="32">
      <c r="A2" s="1" t="s">
        <v>294</v>
      </c>
      <c r="B2" s="1" t="s">
        <v>1732</v>
      </c>
      <c r="C2" s="1" t="s">
        <v>1746</v>
      </c>
      <c r="D2" s="1" t="s">
        <v>1748</v>
      </c>
      <c r="F2" s="1" t="s">
        <v>1749</v>
      </c>
      <c r="I2" s="1" t="s">
        <v>1759</v>
      </c>
      <c r="J2" s="1" t="s">
        <v>1888</v>
      </c>
      <c r="L2" s="1" t="s">
        <v>2533</v>
      </c>
      <c r="M2" s="1" t="s">
        <v>1889</v>
      </c>
      <c r="O2" s="5" t="s">
        <v>1860</v>
      </c>
      <c r="Q2" s="1">
        <v>1</v>
      </c>
      <c r="R2" s="1">
        <f t="shared" ref="R2:R33" si="0">COUNTIF(F:H,F2)</f>
        <v>1</v>
      </c>
    </row>
    <row r="3" spans="1:18" ht="32">
      <c r="A3" s="1" t="s">
        <v>294</v>
      </c>
      <c r="B3" s="1" t="s">
        <v>1732</v>
      </c>
      <c r="C3" s="1" t="s">
        <v>1746</v>
      </c>
      <c r="D3" s="1" t="s">
        <v>1750</v>
      </c>
      <c r="F3" s="1" t="s">
        <v>592</v>
      </c>
      <c r="I3" s="1" t="s">
        <v>1760</v>
      </c>
      <c r="J3" s="1" t="s">
        <v>605</v>
      </c>
      <c r="K3" s="2" t="s">
        <v>2590</v>
      </c>
      <c r="L3" s="2" t="s">
        <v>2563</v>
      </c>
      <c r="M3" s="1" t="s">
        <v>1890</v>
      </c>
      <c r="O3" s="5" t="s">
        <v>1885</v>
      </c>
      <c r="P3" s="1" t="s">
        <v>1963</v>
      </c>
      <c r="Q3" s="1">
        <v>2</v>
      </c>
      <c r="R3" s="1">
        <f t="shared" si="0"/>
        <v>2</v>
      </c>
    </row>
    <row r="4" spans="1:18" ht="48">
      <c r="A4" s="1" t="s">
        <v>294</v>
      </c>
      <c r="B4" s="1" t="s">
        <v>1732</v>
      </c>
      <c r="C4" s="1" t="s">
        <v>1746</v>
      </c>
      <c r="D4" s="1" t="s">
        <v>1751</v>
      </c>
      <c r="E4" s="1" t="s">
        <v>1756</v>
      </c>
      <c r="F4" s="1" t="s">
        <v>1752</v>
      </c>
      <c r="J4" s="1" t="s">
        <v>1895</v>
      </c>
      <c r="L4" s="1" t="s">
        <v>2534</v>
      </c>
      <c r="M4" s="1" t="s">
        <v>1891</v>
      </c>
      <c r="O4" s="5" t="s">
        <v>1861</v>
      </c>
      <c r="P4" s="1" t="s">
        <v>2209</v>
      </c>
      <c r="Q4" s="1">
        <v>3</v>
      </c>
      <c r="R4" s="1">
        <f t="shared" si="0"/>
        <v>1</v>
      </c>
    </row>
    <row r="5" spans="1:18" ht="38">
      <c r="A5" s="1" t="s">
        <v>294</v>
      </c>
      <c r="B5" s="1" t="s">
        <v>1732</v>
      </c>
      <c r="C5" s="1" t="s">
        <v>1747</v>
      </c>
      <c r="D5" s="1" t="s">
        <v>1705</v>
      </c>
      <c r="F5" s="1" t="s">
        <v>585</v>
      </c>
      <c r="J5" s="2" t="s">
        <v>1924</v>
      </c>
      <c r="K5" s="1" t="s">
        <v>2462</v>
      </c>
      <c r="L5" s="1" t="s">
        <v>2535</v>
      </c>
      <c r="M5" s="1" t="s">
        <v>1894</v>
      </c>
      <c r="N5" s="1" t="s">
        <v>1758</v>
      </c>
      <c r="O5" s="5" t="s">
        <v>1862</v>
      </c>
      <c r="P5" s="1" t="s">
        <v>1986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1732</v>
      </c>
      <c r="C6" s="1" t="s">
        <v>1747</v>
      </c>
      <c r="D6" s="1" t="s">
        <v>1754</v>
      </c>
      <c r="F6" s="1" t="s">
        <v>1755</v>
      </c>
      <c r="K6" s="1" t="s">
        <v>2488</v>
      </c>
      <c r="M6" s="1" t="s">
        <v>2452</v>
      </c>
      <c r="O6" s="5" t="s">
        <v>1863</v>
      </c>
      <c r="P6" s="1" t="s">
        <v>2115</v>
      </c>
      <c r="Q6" s="1">
        <v>5</v>
      </c>
      <c r="R6" s="1">
        <f t="shared" si="0"/>
        <v>1</v>
      </c>
    </row>
    <row r="7" spans="1:18" ht="32">
      <c r="A7" s="1" t="s">
        <v>294</v>
      </c>
      <c r="B7" s="1" t="s">
        <v>1733</v>
      </c>
      <c r="C7" s="1" t="s">
        <v>1746</v>
      </c>
      <c r="D7" s="1" t="s">
        <v>133</v>
      </c>
      <c r="F7" s="1" t="s">
        <v>2277</v>
      </c>
      <c r="G7" s="1" t="s">
        <v>609</v>
      </c>
      <c r="J7" s="1" t="s">
        <v>1767</v>
      </c>
      <c r="L7" s="1" t="s">
        <v>1906</v>
      </c>
      <c r="M7" s="1" t="s">
        <v>1889</v>
      </c>
      <c r="N7" s="1" t="s">
        <v>1896</v>
      </c>
      <c r="O7" s="5" t="s">
        <v>1864</v>
      </c>
      <c r="P7" s="1" t="s">
        <v>2183</v>
      </c>
      <c r="Q7" s="1">
        <v>6</v>
      </c>
      <c r="R7" s="1">
        <f t="shared" si="0"/>
        <v>1</v>
      </c>
    </row>
    <row r="8" spans="1:18" ht="32">
      <c r="A8" s="1" t="s">
        <v>294</v>
      </c>
      <c r="B8" s="1" t="s">
        <v>1733</v>
      </c>
      <c r="C8" s="1" t="s">
        <v>1746</v>
      </c>
      <c r="D8" s="1" t="s">
        <v>134</v>
      </c>
      <c r="F8" s="1" t="s">
        <v>587</v>
      </c>
      <c r="L8" s="1" t="s">
        <v>1902</v>
      </c>
      <c r="M8" s="1" t="s">
        <v>1903</v>
      </c>
      <c r="N8" s="1" t="s">
        <v>1766</v>
      </c>
      <c r="O8" s="5" t="s">
        <v>1865</v>
      </c>
      <c r="Q8" s="1">
        <v>7</v>
      </c>
      <c r="R8" s="1">
        <f t="shared" si="0"/>
        <v>3</v>
      </c>
    </row>
    <row r="9" spans="1:18" ht="48">
      <c r="A9" s="1" t="s">
        <v>294</v>
      </c>
      <c r="B9" s="1" t="s">
        <v>1733</v>
      </c>
      <c r="C9" s="1" t="s">
        <v>1746</v>
      </c>
      <c r="D9" s="1" t="s">
        <v>674</v>
      </c>
      <c r="F9" s="2" t="s">
        <v>1769</v>
      </c>
      <c r="J9" s="1" t="s">
        <v>1901</v>
      </c>
      <c r="K9" s="2" t="s">
        <v>2589</v>
      </c>
      <c r="L9" s="2" t="s">
        <v>2564</v>
      </c>
      <c r="M9" s="1" t="s">
        <v>1890</v>
      </c>
      <c r="N9" s="1" t="s">
        <v>1900</v>
      </c>
      <c r="O9" s="5" t="s">
        <v>1866</v>
      </c>
      <c r="P9" s="1" t="s">
        <v>2081</v>
      </c>
      <c r="Q9" s="1">
        <v>8</v>
      </c>
      <c r="R9" s="1">
        <f t="shared" si="0"/>
        <v>1</v>
      </c>
    </row>
    <row r="10" spans="1:18" ht="48">
      <c r="A10" s="1" t="s">
        <v>294</v>
      </c>
      <c r="B10" s="1" t="s">
        <v>1733</v>
      </c>
      <c r="C10" s="1" t="s">
        <v>1765</v>
      </c>
      <c r="D10" s="1" t="s">
        <v>22</v>
      </c>
      <c r="F10" s="1" t="s">
        <v>2273</v>
      </c>
      <c r="G10" s="1" t="s">
        <v>1126</v>
      </c>
      <c r="J10" s="1" t="s">
        <v>1772</v>
      </c>
      <c r="L10" s="1" t="s">
        <v>1905</v>
      </c>
      <c r="M10" s="1" t="s">
        <v>1897</v>
      </c>
      <c r="N10" s="1" t="s">
        <v>1898</v>
      </c>
      <c r="O10" s="5" t="s">
        <v>1867</v>
      </c>
      <c r="P10" s="1" t="s">
        <v>2006</v>
      </c>
      <c r="Q10" s="1">
        <v>9</v>
      </c>
      <c r="R10" s="1">
        <f t="shared" si="0"/>
        <v>1</v>
      </c>
    </row>
    <row r="11" spans="1:18" ht="48">
      <c r="A11" s="1" t="s">
        <v>294</v>
      </c>
      <c r="B11" s="1" t="s">
        <v>1733</v>
      </c>
      <c r="C11" s="1" t="s">
        <v>1765</v>
      </c>
      <c r="D11" s="1" t="s">
        <v>543</v>
      </c>
      <c r="E11" s="1" t="s">
        <v>144</v>
      </c>
      <c r="F11" s="1" t="s">
        <v>539</v>
      </c>
      <c r="H11" s="1" t="s">
        <v>1771</v>
      </c>
      <c r="J11" s="1" t="s">
        <v>1768</v>
      </c>
      <c r="K11" s="2" t="s">
        <v>2591</v>
      </c>
      <c r="L11" s="2" t="s">
        <v>2565</v>
      </c>
      <c r="M11" s="1" t="s">
        <v>1904</v>
      </c>
      <c r="N11" s="1" t="s">
        <v>1899</v>
      </c>
      <c r="O11" s="5" t="s">
        <v>1868</v>
      </c>
      <c r="Q11" s="1">
        <v>10</v>
      </c>
      <c r="R11" s="1">
        <f t="shared" si="0"/>
        <v>2</v>
      </c>
    </row>
    <row r="12" spans="1:18" ht="32">
      <c r="A12" s="1" t="s">
        <v>294</v>
      </c>
      <c r="B12" s="1" t="s">
        <v>1733</v>
      </c>
      <c r="C12" s="1" t="s">
        <v>1765</v>
      </c>
      <c r="D12" s="1" t="s">
        <v>1753</v>
      </c>
      <c r="F12" s="1" t="s">
        <v>1770</v>
      </c>
      <c r="K12" s="1" t="s">
        <v>2488</v>
      </c>
      <c r="M12" s="1" t="s">
        <v>2452</v>
      </c>
      <c r="O12" s="5" t="s">
        <v>1869</v>
      </c>
      <c r="P12" s="1" t="s">
        <v>2181</v>
      </c>
      <c r="Q12" s="1">
        <v>11</v>
      </c>
      <c r="R12" s="1">
        <f t="shared" si="0"/>
        <v>1</v>
      </c>
    </row>
    <row r="13" spans="1:18" ht="48">
      <c r="A13" s="1" t="s">
        <v>294</v>
      </c>
      <c r="B13" s="1" t="s">
        <v>1734</v>
      </c>
      <c r="C13" s="1" t="s">
        <v>1775</v>
      </c>
      <c r="D13" s="1" t="s">
        <v>1776</v>
      </c>
      <c r="F13" s="1" t="s">
        <v>1782</v>
      </c>
      <c r="J13" s="1" t="s">
        <v>1923</v>
      </c>
      <c r="L13" s="1" t="s">
        <v>1910</v>
      </c>
      <c r="M13" s="1" t="s">
        <v>1911</v>
      </c>
      <c r="N13" s="1" t="s">
        <v>1778</v>
      </c>
      <c r="O13" s="5" t="s">
        <v>1870</v>
      </c>
      <c r="P13" s="1" t="s">
        <v>2187</v>
      </c>
      <c r="Q13" s="1">
        <v>12</v>
      </c>
      <c r="R13" s="1">
        <f t="shared" si="0"/>
        <v>1</v>
      </c>
    </row>
    <row r="14" spans="1:18" ht="48">
      <c r="A14" s="1" t="s">
        <v>294</v>
      </c>
      <c r="B14" s="1" t="s">
        <v>1734</v>
      </c>
      <c r="C14" s="1" t="s">
        <v>1775</v>
      </c>
      <c r="D14" s="1" t="s">
        <v>134</v>
      </c>
      <c r="E14" s="1" t="s">
        <v>605</v>
      </c>
      <c r="F14" s="1" t="s">
        <v>1574</v>
      </c>
      <c r="J14" s="1" t="s">
        <v>1914</v>
      </c>
      <c r="K14" s="1" t="s">
        <v>2509</v>
      </c>
      <c r="L14" s="1" t="s">
        <v>2540</v>
      </c>
      <c r="M14" s="1" t="s">
        <v>1912</v>
      </c>
      <c r="N14" s="1" t="s">
        <v>1780</v>
      </c>
      <c r="O14" s="5" t="s">
        <v>1871</v>
      </c>
      <c r="P14" s="1" t="s">
        <v>1999</v>
      </c>
      <c r="Q14" s="1">
        <v>13</v>
      </c>
      <c r="R14" s="1">
        <f t="shared" si="0"/>
        <v>1</v>
      </c>
    </row>
    <row r="15" spans="1:18" ht="38">
      <c r="A15" s="1" t="s">
        <v>294</v>
      </c>
      <c r="B15" s="1" t="s">
        <v>1734</v>
      </c>
      <c r="C15" s="1" t="s">
        <v>1777</v>
      </c>
      <c r="D15" s="1" t="s">
        <v>1781</v>
      </c>
      <c r="F15" s="1" t="s">
        <v>2276</v>
      </c>
      <c r="I15" s="1" t="s">
        <v>1785</v>
      </c>
      <c r="J15" s="2" t="s">
        <v>1921</v>
      </c>
      <c r="K15" s="1" t="s">
        <v>2501</v>
      </c>
      <c r="L15" s="1" t="s">
        <v>2535</v>
      </c>
      <c r="M15" s="1" t="s">
        <v>1893</v>
      </c>
      <c r="N15" s="1" t="s">
        <v>1909</v>
      </c>
      <c r="O15" s="5" t="s">
        <v>1855</v>
      </c>
      <c r="Q15" s="1">
        <v>14</v>
      </c>
      <c r="R15" s="1">
        <f t="shared" si="0"/>
        <v>2</v>
      </c>
    </row>
    <row r="16" spans="1:18" ht="48">
      <c r="A16" s="1" t="s">
        <v>294</v>
      </c>
      <c r="B16" s="1" t="s">
        <v>1734</v>
      </c>
      <c r="C16" s="1" t="s">
        <v>1777</v>
      </c>
      <c r="D16" s="1" t="s">
        <v>784</v>
      </c>
      <c r="E16" s="1" t="s">
        <v>1784</v>
      </c>
      <c r="F16" s="1" t="s">
        <v>1783</v>
      </c>
      <c r="J16" s="2" t="s">
        <v>1922</v>
      </c>
      <c r="K16" s="1" t="s">
        <v>2566</v>
      </c>
      <c r="L16" s="1" t="s">
        <v>2567</v>
      </c>
      <c r="M16" s="1" t="s">
        <v>1913</v>
      </c>
      <c r="N16" s="1" t="s">
        <v>1908</v>
      </c>
      <c r="O16" s="5" t="s">
        <v>1856</v>
      </c>
      <c r="P16" s="1" t="s">
        <v>2076</v>
      </c>
      <c r="Q16" s="1">
        <v>15</v>
      </c>
      <c r="R16" s="1">
        <f t="shared" si="0"/>
        <v>1</v>
      </c>
    </row>
    <row r="17" spans="1:18" ht="32">
      <c r="A17" s="1" t="s">
        <v>294</v>
      </c>
      <c r="B17" s="1" t="s">
        <v>1735</v>
      </c>
      <c r="C17" s="1" t="s">
        <v>145</v>
      </c>
      <c r="D17" s="1" t="s">
        <v>1790</v>
      </c>
      <c r="F17" s="1" t="s">
        <v>1615</v>
      </c>
      <c r="J17" s="1" t="s">
        <v>1802</v>
      </c>
      <c r="K17" s="2" t="s">
        <v>2568</v>
      </c>
      <c r="L17" s="2" t="s">
        <v>2569</v>
      </c>
      <c r="M17" s="1" t="s">
        <v>1916</v>
      </c>
      <c r="O17" s="5" t="s">
        <v>1857</v>
      </c>
      <c r="P17" s="1" t="s">
        <v>2189</v>
      </c>
      <c r="Q17" s="1">
        <v>16</v>
      </c>
      <c r="R17" s="1">
        <f t="shared" si="0"/>
        <v>3</v>
      </c>
    </row>
    <row r="18" spans="1:18" ht="48">
      <c r="A18" s="1" t="s">
        <v>294</v>
      </c>
      <c r="B18" s="1" t="s">
        <v>1735</v>
      </c>
      <c r="C18" s="1" t="s">
        <v>145</v>
      </c>
      <c r="D18" s="1" t="s">
        <v>1791</v>
      </c>
      <c r="F18" s="1" t="s">
        <v>1632</v>
      </c>
      <c r="J18" s="1" t="s">
        <v>1801</v>
      </c>
      <c r="K18" s="1" t="s">
        <v>2592</v>
      </c>
      <c r="M18" s="1" t="s">
        <v>1892</v>
      </c>
      <c r="O18" s="5" t="s">
        <v>1858</v>
      </c>
      <c r="Q18" s="1">
        <v>17</v>
      </c>
      <c r="R18" s="1">
        <f t="shared" si="0"/>
        <v>3</v>
      </c>
    </row>
    <row r="19" spans="1:18" ht="32">
      <c r="A19" s="1" t="s">
        <v>294</v>
      </c>
      <c r="B19" s="1" t="s">
        <v>1735</v>
      </c>
      <c r="C19" s="1" t="s">
        <v>541</v>
      </c>
      <c r="D19" s="1" t="s">
        <v>1748</v>
      </c>
      <c r="F19" s="1" t="s">
        <v>597</v>
      </c>
      <c r="I19" s="1" t="s">
        <v>1796</v>
      </c>
      <c r="J19" s="1" t="s">
        <v>1799</v>
      </c>
      <c r="L19" s="1" t="s">
        <v>1920</v>
      </c>
      <c r="M19" s="1" t="s">
        <v>1889</v>
      </c>
      <c r="N19" s="1" t="s">
        <v>1915</v>
      </c>
      <c r="O19" s="5" t="s">
        <v>1872</v>
      </c>
      <c r="P19" s="1" t="s">
        <v>2091</v>
      </c>
      <c r="Q19" s="1">
        <v>18</v>
      </c>
      <c r="R19" s="1">
        <f t="shared" si="0"/>
        <v>1</v>
      </c>
    </row>
    <row r="20" spans="1:18" ht="32">
      <c r="A20" s="1" t="s">
        <v>294</v>
      </c>
      <c r="B20" s="1" t="s">
        <v>1735</v>
      </c>
      <c r="C20" s="1" t="s">
        <v>541</v>
      </c>
      <c r="D20" s="1" t="s">
        <v>1789</v>
      </c>
      <c r="F20" s="1" t="s">
        <v>594</v>
      </c>
      <c r="J20" s="1" t="s">
        <v>605</v>
      </c>
      <c r="K20" s="2"/>
      <c r="L20" s="2" t="s">
        <v>2570</v>
      </c>
      <c r="M20" s="1" t="s">
        <v>1917</v>
      </c>
      <c r="O20" s="5" t="s">
        <v>1873</v>
      </c>
      <c r="P20" s="1" t="s">
        <v>2092</v>
      </c>
      <c r="Q20" s="1">
        <v>19</v>
      </c>
      <c r="R20" s="1">
        <f t="shared" si="0"/>
        <v>1</v>
      </c>
    </row>
    <row r="21" spans="1:18" ht="32">
      <c r="A21" s="1" t="s">
        <v>294</v>
      </c>
      <c r="B21" s="1" t="s">
        <v>1735</v>
      </c>
      <c r="C21" s="1" t="s">
        <v>541</v>
      </c>
      <c r="D21" s="1" t="s">
        <v>1792</v>
      </c>
      <c r="F21" s="1" t="s">
        <v>1794</v>
      </c>
      <c r="I21" s="1" t="s">
        <v>1797</v>
      </c>
      <c r="J21" s="1" t="s">
        <v>1772</v>
      </c>
      <c r="L21" s="1" t="s">
        <v>1905</v>
      </c>
      <c r="M21" s="1" t="s">
        <v>1918</v>
      </c>
      <c r="O21" s="5" t="s">
        <v>1874</v>
      </c>
      <c r="P21" s="1" t="s">
        <v>2004</v>
      </c>
      <c r="Q21" s="1">
        <v>20</v>
      </c>
      <c r="R21" s="1">
        <f t="shared" si="0"/>
        <v>1</v>
      </c>
    </row>
    <row r="22" spans="1:18" ht="32">
      <c r="A22" s="1" t="s">
        <v>294</v>
      </c>
      <c r="B22" s="1" t="s">
        <v>1735</v>
      </c>
      <c r="C22" s="1" t="s">
        <v>541</v>
      </c>
      <c r="D22" s="1" t="s">
        <v>1793</v>
      </c>
      <c r="F22" s="1" t="s">
        <v>1795</v>
      </c>
      <c r="I22" s="1" t="s">
        <v>1803</v>
      </c>
      <c r="J22" s="1" t="s">
        <v>1800</v>
      </c>
      <c r="L22" s="1" t="s">
        <v>1919</v>
      </c>
      <c r="M22" s="1" t="s">
        <v>1904</v>
      </c>
      <c r="O22" s="5" t="s">
        <v>1875</v>
      </c>
      <c r="P22" s="1" t="s">
        <v>2203</v>
      </c>
      <c r="Q22" s="1">
        <v>21</v>
      </c>
      <c r="R22" s="1">
        <f t="shared" si="0"/>
        <v>1</v>
      </c>
    </row>
    <row r="23" spans="1:18" ht="32">
      <c r="A23" s="1" t="s">
        <v>294</v>
      </c>
      <c r="B23" s="1" t="s">
        <v>1804</v>
      </c>
      <c r="C23" s="1" t="s">
        <v>1808</v>
      </c>
      <c r="E23" s="1" t="s">
        <v>376</v>
      </c>
      <c r="F23" s="1" t="s">
        <v>592</v>
      </c>
      <c r="K23" s="1" t="s">
        <v>2502</v>
      </c>
      <c r="O23" s="5" t="s">
        <v>1876</v>
      </c>
      <c r="P23" s="1" t="s">
        <v>1967</v>
      </c>
      <c r="Q23" s="1">
        <v>22</v>
      </c>
      <c r="R23" s="1">
        <f t="shared" si="0"/>
        <v>2</v>
      </c>
    </row>
    <row r="24" spans="1:18" ht="32">
      <c r="A24" s="1" t="s">
        <v>294</v>
      </c>
      <c r="B24" s="1" t="s">
        <v>1804</v>
      </c>
      <c r="C24" s="1" t="s">
        <v>1809</v>
      </c>
      <c r="F24" s="1" t="s">
        <v>1510</v>
      </c>
      <c r="K24" s="1" t="s">
        <v>2502</v>
      </c>
      <c r="O24" s="5" t="s">
        <v>1877</v>
      </c>
      <c r="P24" s="1" t="s">
        <v>2204</v>
      </c>
      <c r="Q24" s="1">
        <v>23</v>
      </c>
      <c r="R24" s="1">
        <f t="shared" si="0"/>
        <v>1</v>
      </c>
    </row>
    <row r="25" spans="1:18" ht="32">
      <c r="A25" s="1" t="s">
        <v>294</v>
      </c>
      <c r="B25" s="1" t="s">
        <v>1804</v>
      </c>
      <c r="C25" s="1" t="s">
        <v>1810</v>
      </c>
      <c r="F25" s="1" t="s">
        <v>1812</v>
      </c>
      <c r="K25" s="1" t="s">
        <v>2502</v>
      </c>
      <c r="O25" s="5" t="s">
        <v>1878</v>
      </c>
      <c r="P25" s="1" t="s">
        <v>2078</v>
      </c>
      <c r="Q25" s="1">
        <v>24</v>
      </c>
      <c r="R25" s="1">
        <f t="shared" si="0"/>
        <v>1</v>
      </c>
    </row>
    <row r="26" spans="1:18" ht="80">
      <c r="A26" s="1" t="s">
        <v>294</v>
      </c>
      <c r="B26" s="1" t="s">
        <v>1804</v>
      </c>
      <c r="C26" s="1" t="s">
        <v>1811</v>
      </c>
      <c r="E26" s="1" t="s">
        <v>1754</v>
      </c>
      <c r="F26" s="1" t="s">
        <v>1813</v>
      </c>
      <c r="K26" s="1" t="s">
        <v>2502</v>
      </c>
      <c r="O26" s="5" t="s">
        <v>1879</v>
      </c>
      <c r="P26" s="1" t="s">
        <v>2184</v>
      </c>
      <c r="Q26" s="1">
        <v>25</v>
      </c>
      <c r="R26" s="1">
        <f t="shared" si="0"/>
        <v>1</v>
      </c>
    </row>
    <row r="27" spans="1:18" ht="32">
      <c r="A27" s="1" t="s">
        <v>538</v>
      </c>
      <c r="B27" s="1" t="s">
        <v>1736</v>
      </c>
      <c r="C27" s="1" t="s">
        <v>541</v>
      </c>
      <c r="D27" s="1" t="s">
        <v>1823</v>
      </c>
      <c r="E27" s="1" t="s">
        <v>1823</v>
      </c>
      <c r="F27" s="1" t="s">
        <v>2275</v>
      </c>
      <c r="G27" s="2" t="s">
        <v>2289</v>
      </c>
      <c r="I27" t="s">
        <v>1821</v>
      </c>
      <c r="J27" s="1" t="s">
        <v>1930</v>
      </c>
      <c r="K27" s="2" t="s">
        <v>2544</v>
      </c>
      <c r="L27" s="2"/>
      <c r="M27" s="1" t="s">
        <v>1925</v>
      </c>
      <c r="O27" s="5" t="s">
        <v>1859</v>
      </c>
      <c r="P27" s="1" t="s">
        <v>2204</v>
      </c>
      <c r="Q27" s="1">
        <v>26</v>
      </c>
      <c r="R27" s="1">
        <f t="shared" si="0"/>
        <v>2</v>
      </c>
    </row>
    <row r="28" spans="1:18" ht="32">
      <c r="A28" s="1" t="s">
        <v>538</v>
      </c>
      <c r="B28" s="1" t="s">
        <v>1736</v>
      </c>
      <c r="C28" s="1" t="s">
        <v>541</v>
      </c>
      <c r="D28" s="1" t="s">
        <v>1845</v>
      </c>
      <c r="E28" s="1" t="s">
        <v>483</v>
      </c>
      <c r="F28" s="1" t="s">
        <v>1654</v>
      </c>
      <c r="H28" s="1" t="s">
        <v>1824</v>
      </c>
      <c r="J28" s="1" t="s">
        <v>1936</v>
      </c>
      <c r="K28" s="2" t="s">
        <v>2593</v>
      </c>
      <c r="L28" s="2" t="s">
        <v>1910</v>
      </c>
      <c r="M28" s="1" t="s">
        <v>1926</v>
      </c>
      <c r="O28" s="5" t="s">
        <v>1880</v>
      </c>
      <c r="Q28" s="1">
        <v>27</v>
      </c>
      <c r="R28" s="1">
        <f t="shared" si="0"/>
        <v>2</v>
      </c>
    </row>
    <row r="29" spans="1:18" ht="38">
      <c r="A29" s="1" t="s">
        <v>538</v>
      </c>
      <c r="B29" s="1" t="s">
        <v>1736</v>
      </c>
      <c r="C29" s="1" t="s">
        <v>145</v>
      </c>
      <c r="D29" s="1" t="s">
        <v>1844</v>
      </c>
      <c r="E29" s="1" t="s">
        <v>410</v>
      </c>
      <c r="F29" s="1" t="s">
        <v>2275</v>
      </c>
      <c r="G29" s="1" t="s">
        <v>2283</v>
      </c>
      <c r="H29" s="1" t="s">
        <v>1825</v>
      </c>
      <c r="J29" s="1" t="s">
        <v>1776</v>
      </c>
      <c r="K29" s="1" t="s">
        <v>2462</v>
      </c>
      <c r="L29" s="1" t="s">
        <v>2535</v>
      </c>
      <c r="M29" s="2" t="s">
        <v>1927</v>
      </c>
      <c r="O29" s="5" t="s">
        <v>1881</v>
      </c>
      <c r="P29" s="1" t="s">
        <v>2073</v>
      </c>
      <c r="Q29" s="1">
        <v>28</v>
      </c>
      <c r="R29" s="1">
        <f t="shared" si="0"/>
        <v>2</v>
      </c>
    </row>
    <row r="30" spans="1:18" ht="32">
      <c r="A30" s="1" t="s">
        <v>538</v>
      </c>
      <c r="B30" s="1" t="s">
        <v>1736</v>
      </c>
      <c r="C30" s="1" t="s">
        <v>145</v>
      </c>
      <c r="D30" s="1" t="s">
        <v>1841</v>
      </c>
      <c r="E30" s="1" t="s">
        <v>88</v>
      </c>
      <c r="F30" s="1" t="s">
        <v>1822</v>
      </c>
      <c r="J30" s="1" t="s">
        <v>1934</v>
      </c>
      <c r="L30" s="1" t="s">
        <v>1906</v>
      </c>
      <c r="M30" s="1" t="s">
        <v>1928</v>
      </c>
      <c r="O30" s="5" t="s">
        <v>1882</v>
      </c>
      <c r="Q30" s="1">
        <v>29</v>
      </c>
      <c r="R30" s="1">
        <f t="shared" si="0"/>
        <v>2</v>
      </c>
    </row>
    <row r="31" spans="1:18" ht="38">
      <c r="A31" s="1" t="s">
        <v>538</v>
      </c>
      <c r="B31" s="1" t="s">
        <v>1736</v>
      </c>
      <c r="C31" s="1" t="s">
        <v>145</v>
      </c>
      <c r="D31" s="1" t="s">
        <v>1842</v>
      </c>
      <c r="E31" s="1" t="s">
        <v>184</v>
      </c>
      <c r="F31" s="1" t="s">
        <v>1046</v>
      </c>
      <c r="J31" s="1" t="s">
        <v>1935</v>
      </c>
      <c r="K31" s="1" t="s">
        <v>1929</v>
      </c>
      <c r="M31" s="1" t="s">
        <v>1893</v>
      </c>
      <c r="N31" s="2" t="s">
        <v>1931</v>
      </c>
      <c r="O31" s="5" t="s">
        <v>1883</v>
      </c>
      <c r="Q31" s="1">
        <v>30</v>
      </c>
      <c r="R31" s="1">
        <f t="shared" si="0"/>
        <v>9</v>
      </c>
    </row>
    <row r="32" spans="1:18" ht="32">
      <c r="A32" s="1" t="s">
        <v>538</v>
      </c>
      <c r="B32" s="1" t="s">
        <v>1736</v>
      </c>
      <c r="C32" s="1" t="s">
        <v>145</v>
      </c>
      <c r="D32" s="1" t="s">
        <v>1754</v>
      </c>
      <c r="E32" s="1" t="s">
        <v>409</v>
      </c>
      <c r="F32" s="1" t="s">
        <v>1516</v>
      </c>
      <c r="G32" s="1" t="s">
        <v>1064</v>
      </c>
      <c r="J32" s="1" t="s">
        <v>1933</v>
      </c>
      <c r="K32" s="2" t="s">
        <v>2488</v>
      </c>
      <c r="L32" s="2"/>
      <c r="M32" s="1" t="s">
        <v>2452</v>
      </c>
      <c r="N32" s="1" t="s">
        <v>1932</v>
      </c>
      <c r="O32" s="5" t="s">
        <v>1884</v>
      </c>
      <c r="P32" s="1" t="s">
        <v>2203</v>
      </c>
      <c r="Q32" s="1">
        <v>31</v>
      </c>
      <c r="R32" s="1">
        <f t="shared" si="0"/>
        <v>2</v>
      </c>
    </row>
    <row r="33" spans="1:18" ht="32">
      <c r="A33" s="1" t="s">
        <v>538</v>
      </c>
      <c r="B33" s="1" t="s">
        <v>1738</v>
      </c>
      <c r="C33" s="1" t="s">
        <v>145</v>
      </c>
      <c r="D33" s="1" t="s">
        <v>1846</v>
      </c>
      <c r="E33" s="1" t="s">
        <v>88</v>
      </c>
      <c r="F33" s="1" t="s">
        <v>1615</v>
      </c>
      <c r="G33" s="1" t="s">
        <v>2294</v>
      </c>
      <c r="L33" s="1" t="s">
        <v>1906</v>
      </c>
      <c r="M33" s="1" t="s">
        <v>2474</v>
      </c>
      <c r="O33" s="5" t="s">
        <v>2336</v>
      </c>
      <c r="P33" s="1" t="s">
        <v>2191</v>
      </c>
      <c r="Q33" s="1">
        <v>32</v>
      </c>
      <c r="R33" s="1">
        <f t="shared" si="0"/>
        <v>3</v>
      </c>
    </row>
    <row r="34" spans="1:18" ht="32">
      <c r="A34" s="1" t="s">
        <v>538</v>
      </c>
      <c r="B34" s="1" t="s">
        <v>1738</v>
      </c>
      <c r="C34" s="1" t="s">
        <v>145</v>
      </c>
      <c r="D34" s="1" t="s">
        <v>1847</v>
      </c>
      <c r="E34" s="1" t="s">
        <v>410</v>
      </c>
      <c r="F34" s="1" t="s">
        <v>2284</v>
      </c>
      <c r="G34" s="1" t="s">
        <v>2302</v>
      </c>
      <c r="L34" s="1" t="s">
        <v>2536</v>
      </c>
      <c r="M34" s="1" t="s">
        <v>2475</v>
      </c>
      <c r="O34" s="5" t="s">
        <v>2337</v>
      </c>
      <c r="P34" s="1" t="s">
        <v>1983</v>
      </c>
      <c r="Q34" s="1">
        <v>33</v>
      </c>
      <c r="R34" s="1">
        <f t="shared" ref="R34:R65" si="1">COUNTIF(F:H,F34)</f>
        <v>3</v>
      </c>
    </row>
    <row r="35" spans="1:18" ht="48">
      <c r="A35" s="1" t="s">
        <v>538</v>
      </c>
      <c r="B35" s="1" t="s">
        <v>1738</v>
      </c>
      <c r="C35" s="1" t="s">
        <v>541</v>
      </c>
      <c r="D35" s="1" t="s">
        <v>1843</v>
      </c>
      <c r="E35" s="1" t="s">
        <v>1823</v>
      </c>
      <c r="F35" s="1" t="s">
        <v>1079</v>
      </c>
      <c r="L35" s="1" t="s">
        <v>1919</v>
      </c>
      <c r="M35" s="1" t="s">
        <v>2445</v>
      </c>
      <c r="O35" s="5" t="s">
        <v>2338</v>
      </c>
      <c r="P35" s="1" t="s">
        <v>1965</v>
      </c>
      <c r="Q35" s="1">
        <v>34</v>
      </c>
      <c r="R35" s="1">
        <f t="shared" si="1"/>
        <v>2</v>
      </c>
    </row>
    <row r="36" spans="1:18" ht="32">
      <c r="A36" s="1" t="s">
        <v>538</v>
      </c>
      <c r="B36" s="1" t="s">
        <v>1738</v>
      </c>
      <c r="C36" s="1" t="s">
        <v>541</v>
      </c>
      <c r="D36" s="1" t="s">
        <v>1706</v>
      </c>
      <c r="E36" s="1" t="s">
        <v>1828</v>
      </c>
      <c r="F36" s="1" t="s">
        <v>1073</v>
      </c>
      <c r="L36" s="1" t="s">
        <v>2537</v>
      </c>
      <c r="M36" s="1" t="s">
        <v>2476</v>
      </c>
      <c r="O36" s="5" t="s">
        <v>2339</v>
      </c>
      <c r="Q36" s="1">
        <v>35</v>
      </c>
      <c r="R36" s="1">
        <f t="shared" si="1"/>
        <v>6</v>
      </c>
    </row>
    <row r="37" spans="1:18" ht="32">
      <c r="A37" s="1" t="s">
        <v>538</v>
      </c>
      <c r="B37" s="1" t="s">
        <v>1738</v>
      </c>
      <c r="C37" s="1" t="s">
        <v>541</v>
      </c>
      <c r="D37" s="1" t="s">
        <v>22</v>
      </c>
      <c r="E37" s="1" t="s">
        <v>22</v>
      </c>
      <c r="F37" s="1" t="s">
        <v>2280</v>
      </c>
      <c r="G37" s="1" t="s">
        <v>2288</v>
      </c>
      <c r="L37" s="1" t="s">
        <v>2538</v>
      </c>
      <c r="M37" s="1" t="s">
        <v>2477</v>
      </c>
      <c r="O37" s="5" t="s">
        <v>2340</v>
      </c>
      <c r="P37" s="1" t="s">
        <v>2069</v>
      </c>
      <c r="Q37" s="1">
        <v>36</v>
      </c>
      <c r="R37" s="1">
        <f t="shared" si="1"/>
        <v>1</v>
      </c>
    </row>
    <row r="38" spans="1:18" ht="48">
      <c r="A38" s="1" t="s">
        <v>538</v>
      </c>
      <c r="B38" s="1" t="s">
        <v>1738</v>
      </c>
      <c r="C38" s="1" t="s">
        <v>541</v>
      </c>
      <c r="D38" s="1" t="s">
        <v>133</v>
      </c>
      <c r="E38" s="1" t="s">
        <v>133</v>
      </c>
      <c r="F38" s="1" t="s">
        <v>2279</v>
      </c>
      <c r="G38" s="1" t="s">
        <v>1033</v>
      </c>
      <c r="L38" s="1" t="s">
        <v>1906</v>
      </c>
      <c r="M38" s="1" t="s">
        <v>2478</v>
      </c>
      <c r="O38" s="5" t="s">
        <v>2341</v>
      </c>
      <c r="P38" s="1" t="s">
        <v>2230</v>
      </c>
      <c r="Q38" s="1">
        <v>37</v>
      </c>
      <c r="R38" s="1">
        <f t="shared" si="1"/>
        <v>1</v>
      </c>
    </row>
    <row r="39" spans="1:18" ht="57">
      <c r="A39" s="1" t="s">
        <v>538</v>
      </c>
      <c r="B39" s="1" t="s">
        <v>1737</v>
      </c>
      <c r="C39" s="1" t="s">
        <v>541</v>
      </c>
      <c r="D39" s="1" t="s">
        <v>543</v>
      </c>
      <c r="F39" s="1" t="s">
        <v>1015</v>
      </c>
      <c r="I39" s="2" t="s">
        <v>2244</v>
      </c>
      <c r="K39" s="1" t="s">
        <v>2509</v>
      </c>
      <c r="L39" s="1" t="s">
        <v>2539</v>
      </c>
      <c r="M39" s="1" t="s">
        <v>2479</v>
      </c>
      <c r="O39" s="5" t="s">
        <v>2342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1737</v>
      </c>
      <c r="C40" s="1" t="s">
        <v>541</v>
      </c>
      <c r="D40" s="1" t="s">
        <v>1937</v>
      </c>
      <c r="F40" s="1" t="s">
        <v>1831</v>
      </c>
      <c r="I40" s="1" t="s">
        <v>1851</v>
      </c>
      <c r="K40" s="1" t="s">
        <v>2509</v>
      </c>
      <c r="L40" s="1" t="s">
        <v>2540</v>
      </c>
      <c r="M40" s="1" t="s">
        <v>2461</v>
      </c>
      <c r="O40" s="5" t="s">
        <v>2343</v>
      </c>
      <c r="P40" s="1" t="s">
        <v>2070</v>
      </c>
      <c r="Q40" s="1">
        <v>39</v>
      </c>
      <c r="R40" s="1">
        <f t="shared" si="1"/>
        <v>1</v>
      </c>
    </row>
    <row r="41" spans="1:18" ht="32">
      <c r="A41" s="1" t="s">
        <v>538</v>
      </c>
      <c r="B41" s="1" t="s">
        <v>1737</v>
      </c>
      <c r="C41" s="1" t="s">
        <v>145</v>
      </c>
      <c r="D41" s="1" t="s">
        <v>1940</v>
      </c>
      <c r="F41" s="1" t="s">
        <v>1624</v>
      </c>
      <c r="K41" s="1" t="s">
        <v>2501</v>
      </c>
      <c r="L41" s="1" t="s">
        <v>1919</v>
      </c>
      <c r="M41" s="1" t="s">
        <v>2464</v>
      </c>
      <c r="O41" s="5" t="s">
        <v>2344</v>
      </c>
      <c r="Q41" s="1">
        <v>40</v>
      </c>
      <c r="R41" s="1">
        <f t="shared" si="1"/>
        <v>9</v>
      </c>
    </row>
    <row r="42" spans="1:18" ht="32">
      <c r="A42" s="1" t="s">
        <v>538</v>
      </c>
      <c r="B42" s="1" t="s">
        <v>1737</v>
      </c>
      <c r="C42" s="1" t="s">
        <v>145</v>
      </c>
      <c r="D42" s="1" t="s">
        <v>1942</v>
      </c>
      <c r="F42" s="1" t="s">
        <v>2272</v>
      </c>
      <c r="G42" s="1" t="s">
        <v>1066</v>
      </c>
      <c r="K42" s="1" t="s">
        <v>2462</v>
      </c>
      <c r="M42" s="1" t="s">
        <v>2480</v>
      </c>
      <c r="O42" s="5" t="s">
        <v>2345</v>
      </c>
      <c r="Q42" s="1">
        <v>41</v>
      </c>
      <c r="R42" s="1">
        <f t="shared" si="1"/>
        <v>2</v>
      </c>
    </row>
    <row r="43" spans="1:18" ht="32">
      <c r="A43" s="1" t="s">
        <v>538</v>
      </c>
      <c r="B43" s="1" t="s">
        <v>1737</v>
      </c>
      <c r="C43" s="1" t="s">
        <v>145</v>
      </c>
      <c r="D43" s="1" t="s">
        <v>1836</v>
      </c>
      <c r="E43" s="1" t="s">
        <v>1848</v>
      </c>
      <c r="F43" s="1" t="s">
        <v>1629</v>
      </c>
      <c r="G43" s="1" t="s">
        <v>2290</v>
      </c>
      <c r="K43" s="1" t="s">
        <v>2541</v>
      </c>
      <c r="M43" s="1" t="s">
        <v>1892</v>
      </c>
      <c r="O43" s="5" t="s">
        <v>2346</v>
      </c>
      <c r="P43" s="1" t="s">
        <v>2088</v>
      </c>
      <c r="Q43" s="1">
        <v>42</v>
      </c>
      <c r="R43" s="1">
        <f t="shared" si="1"/>
        <v>4</v>
      </c>
    </row>
    <row r="44" spans="1:18" ht="32">
      <c r="A44" s="1" t="s">
        <v>538</v>
      </c>
      <c r="B44" s="1" t="s">
        <v>1817</v>
      </c>
      <c r="C44" s="1" t="s">
        <v>1849</v>
      </c>
      <c r="D44" s="1" t="s">
        <v>1837</v>
      </c>
      <c r="F44" s="1" t="s">
        <v>505</v>
      </c>
      <c r="G44" s="1" t="s">
        <v>2301</v>
      </c>
      <c r="K44" s="1" t="s">
        <v>2509</v>
      </c>
      <c r="L44" s="1" t="s">
        <v>2542</v>
      </c>
      <c r="M44" s="1" t="s">
        <v>2466</v>
      </c>
      <c r="O44" s="5" t="s">
        <v>2347</v>
      </c>
      <c r="P44" s="1" t="s">
        <v>2211</v>
      </c>
      <c r="Q44" s="1">
        <v>43</v>
      </c>
      <c r="R44" s="1">
        <f t="shared" si="1"/>
        <v>1</v>
      </c>
    </row>
    <row r="45" spans="1:18" ht="32">
      <c r="A45" s="1" t="s">
        <v>538</v>
      </c>
      <c r="B45" s="1" t="s">
        <v>1817</v>
      </c>
      <c r="C45" s="1" t="s">
        <v>1849</v>
      </c>
      <c r="D45" s="1" t="s">
        <v>1940</v>
      </c>
      <c r="F45" s="1" t="s">
        <v>2303</v>
      </c>
      <c r="G45" s="1" t="s">
        <v>1068</v>
      </c>
      <c r="K45" s="1" t="s">
        <v>2501</v>
      </c>
      <c r="L45" s="1" t="s">
        <v>1906</v>
      </c>
      <c r="M45" s="1" t="s">
        <v>2450</v>
      </c>
      <c r="O45" s="5" t="s">
        <v>2348</v>
      </c>
      <c r="P45" s="1" t="s">
        <v>2206</v>
      </c>
      <c r="Q45" s="1">
        <v>44</v>
      </c>
      <c r="R45" s="1">
        <f t="shared" si="1"/>
        <v>1</v>
      </c>
    </row>
    <row r="46" spans="1:18" ht="48">
      <c r="A46" s="1" t="s">
        <v>538</v>
      </c>
      <c r="B46" s="1" t="s">
        <v>1817</v>
      </c>
      <c r="C46" s="1" t="s">
        <v>1850</v>
      </c>
      <c r="D46" s="1" t="s">
        <v>1938</v>
      </c>
      <c r="F46" s="1" t="s">
        <v>1832</v>
      </c>
      <c r="K46" s="2" t="s">
        <v>2543</v>
      </c>
      <c r="L46" s="2" t="s">
        <v>2571</v>
      </c>
      <c r="M46" s="1" t="s">
        <v>2481</v>
      </c>
      <c r="O46" s="5" t="s">
        <v>2349</v>
      </c>
      <c r="P46" s="1" t="s">
        <v>2193</v>
      </c>
      <c r="Q46" s="1">
        <v>45</v>
      </c>
      <c r="R46" s="1">
        <f t="shared" si="1"/>
        <v>1</v>
      </c>
    </row>
    <row r="47" spans="1:18" ht="48">
      <c r="A47" s="1" t="s">
        <v>538</v>
      </c>
      <c r="B47" s="1" t="s">
        <v>1817</v>
      </c>
      <c r="C47" s="1" t="s">
        <v>1850</v>
      </c>
      <c r="D47" s="1" t="s">
        <v>1937</v>
      </c>
      <c r="F47" s="1" t="s">
        <v>1833</v>
      </c>
      <c r="K47" s="2" t="s">
        <v>2572</v>
      </c>
      <c r="L47" s="2" t="s">
        <v>2573</v>
      </c>
      <c r="M47" s="1" t="s">
        <v>2482</v>
      </c>
      <c r="O47" s="5" t="s">
        <v>2350</v>
      </c>
      <c r="Q47" s="1">
        <v>46</v>
      </c>
      <c r="R47" s="1">
        <f t="shared" si="1"/>
        <v>1</v>
      </c>
    </row>
    <row r="48" spans="1:18" ht="32">
      <c r="A48" s="1" t="s">
        <v>538</v>
      </c>
      <c r="B48" s="1" t="s">
        <v>1817</v>
      </c>
      <c r="C48" s="1" t="s">
        <v>1850</v>
      </c>
      <c r="D48" s="1" t="s">
        <v>1838</v>
      </c>
      <c r="F48" s="1" t="s">
        <v>2274</v>
      </c>
      <c r="G48" s="1" t="s">
        <v>2296</v>
      </c>
      <c r="H48" s="1" t="s">
        <v>1839</v>
      </c>
      <c r="K48" s="1" t="s">
        <v>2574</v>
      </c>
      <c r="L48" s="1" t="s">
        <v>2575</v>
      </c>
      <c r="M48" s="1" t="s">
        <v>1892</v>
      </c>
      <c r="O48" s="5" t="s">
        <v>2351</v>
      </c>
      <c r="P48" s="1" t="s">
        <v>2007</v>
      </c>
      <c r="Q48" s="1">
        <v>47</v>
      </c>
      <c r="R48" s="1">
        <f t="shared" si="1"/>
        <v>1</v>
      </c>
    </row>
    <row r="49" spans="1:18" ht="64">
      <c r="A49" s="1" t="s">
        <v>538</v>
      </c>
      <c r="B49" s="1" t="s">
        <v>1816</v>
      </c>
      <c r="C49" s="1" t="s">
        <v>541</v>
      </c>
      <c r="D49" s="1" t="s">
        <v>1939</v>
      </c>
      <c r="E49" s="1" t="s">
        <v>90</v>
      </c>
      <c r="F49" s="1" t="s">
        <v>1834</v>
      </c>
      <c r="K49" s="1" t="s">
        <v>2509</v>
      </c>
      <c r="L49" s="1" t="s">
        <v>1905</v>
      </c>
      <c r="M49" s="1" t="s">
        <v>2483</v>
      </c>
      <c r="O49" s="5" t="s">
        <v>2304</v>
      </c>
      <c r="P49" s="1" t="s">
        <v>2000</v>
      </c>
      <c r="Q49" s="1">
        <v>48</v>
      </c>
      <c r="R49" s="1">
        <f t="shared" si="1"/>
        <v>1</v>
      </c>
    </row>
    <row r="50" spans="1:18" ht="34">
      <c r="A50" s="1" t="s">
        <v>538</v>
      </c>
      <c r="B50" s="1" t="s">
        <v>1816</v>
      </c>
      <c r="C50" s="1" t="s">
        <v>541</v>
      </c>
      <c r="D50" s="1" t="s">
        <v>1938</v>
      </c>
      <c r="E50" s="1" t="s">
        <v>1853</v>
      </c>
      <c r="F50" s="1" t="s">
        <v>540</v>
      </c>
      <c r="G50" s="1" t="s">
        <v>2288</v>
      </c>
      <c r="K50" s="1" t="s">
        <v>2509</v>
      </c>
      <c r="L50" s="1" t="s">
        <v>2540</v>
      </c>
      <c r="M50" s="1" t="s">
        <v>2484</v>
      </c>
      <c r="O50" s="5" t="s">
        <v>2352</v>
      </c>
      <c r="P50" s="1" t="s">
        <v>2089</v>
      </c>
      <c r="Q50" s="1">
        <v>49</v>
      </c>
      <c r="R50" s="1">
        <f t="shared" si="1"/>
        <v>5</v>
      </c>
    </row>
    <row r="51" spans="1:18" ht="49">
      <c r="A51" s="1" t="s">
        <v>538</v>
      </c>
      <c r="B51" s="1" t="s">
        <v>1816</v>
      </c>
      <c r="C51" s="1" t="s">
        <v>541</v>
      </c>
      <c r="D51" s="1" t="s">
        <v>1840</v>
      </c>
      <c r="E51" s="1" t="s">
        <v>1823</v>
      </c>
      <c r="F51" s="1" t="s">
        <v>1835</v>
      </c>
      <c r="K51" s="2" t="s">
        <v>2576</v>
      </c>
      <c r="L51" s="2" t="s">
        <v>1906</v>
      </c>
      <c r="M51" s="1" t="s">
        <v>2485</v>
      </c>
      <c r="O51" s="5" t="s">
        <v>2353</v>
      </c>
      <c r="Q51" s="1">
        <v>50</v>
      </c>
      <c r="R51" s="1">
        <f t="shared" si="1"/>
        <v>2</v>
      </c>
    </row>
    <row r="52" spans="1:18" ht="32">
      <c r="A52" s="1" t="s">
        <v>538</v>
      </c>
      <c r="B52" s="1" t="s">
        <v>1816</v>
      </c>
      <c r="C52" s="1" t="s">
        <v>145</v>
      </c>
      <c r="D52" s="1" t="s">
        <v>1940</v>
      </c>
      <c r="F52" s="1" t="s">
        <v>1046</v>
      </c>
      <c r="G52" s="1" t="s">
        <v>2276</v>
      </c>
      <c r="K52" s="1" t="s">
        <v>2501</v>
      </c>
      <c r="L52" s="1" t="s">
        <v>1905</v>
      </c>
      <c r="M52" s="1" t="s">
        <v>2486</v>
      </c>
      <c r="O52" s="5" t="s">
        <v>2306</v>
      </c>
      <c r="P52" s="1" t="s">
        <v>2086</v>
      </c>
      <c r="Q52" s="1">
        <v>51</v>
      </c>
      <c r="R52" s="1">
        <f t="shared" si="1"/>
        <v>9</v>
      </c>
    </row>
    <row r="53" spans="1:18" ht="33">
      <c r="A53" s="1" t="s">
        <v>538</v>
      </c>
      <c r="B53" s="1" t="s">
        <v>1816</v>
      </c>
      <c r="C53" s="1" t="s">
        <v>145</v>
      </c>
      <c r="D53" s="1" t="s">
        <v>1941</v>
      </c>
      <c r="F53" s="1" t="s">
        <v>1630</v>
      </c>
      <c r="G53" s="1" t="s">
        <v>1065</v>
      </c>
      <c r="K53" s="1" t="s">
        <v>1929</v>
      </c>
      <c r="M53" s="1" t="s">
        <v>2487</v>
      </c>
      <c r="O53" s="5" t="s">
        <v>2354</v>
      </c>
      <c r="P53" s="1" t="s">
        <v>2233</v>
      </c>
      <c r="Q53" s="1">
        <v>52</v>
      </c>
      <c r="R53" s="1">
        <f t="shared" si="1"/>
        <v>3</v>
      </c>
    </row>
    <row r="54" spans="1:18" ht="32">
      <c r="A54" s="1" t="s">
        <v>1739</v>
      </c>
      <c r="B54" s="1" t="s">
        <v>1854</v>
      </c>
      <c r="C54" s="1" t="s">
        <v>145</v>
      </c>
      <c r="D54" s="1" t="s">
        <v>1754</v>
      </c>
      <c r="E54" s="1" t="s">
        <v>409</v>
      </c>
      <c r="F54" s="1" t="s">
        <v>1628</v>
      </c>
      <c r="G54" s="1" t="s">
        <v>2291</v>
      </c>
      <c r="K54" s="1" t="s">
        <v>2488</v>
      </c>
      <c r="M54" s="1" t="s">
        <v>2452</v>
      </c>
      <c r="O54" s="5" t="s">
        <v>2355</v>
      </c>
      <c r="P54" s="1" t="s">
        <v>1959</v>
      </c>
      <c r="Q54" s="1">
        <v>53</v>
      </c>
      <c r="R54" s="1">
        <f t="shared" si="1"/>
        <v>3</v>
      </c>
    </row>
    <row r="55" spans="1:18" ht="32">
      <c r="A55" s="1" t="s">
        <v>1739</v>
      </c>
      <c r="B55" s="1" t="s">
        <v>1854</v>
      </c>
      <c r="C55" s="1" t="s">
        <v>145</v>
      </c>
      <c r="D55" s="1" t="s">
        <v>2018</v>
      </c>
      <c r="E55" s="1" t="s">
        <v>410</v>
      </c>
      <c r="F55" s="1" t="s">
        <v>1966</v>
      </c>
      <c r="K55" s="1" t="s">
        <v>2501</v>
      </c>
      <c r="L55" s="1" t="s">
        <v>2535</v>
      </c>
      <c r="M55" s="1" t="s">
        <v>2489</v>
      </c>
      <c r="O55" s="5" t="s">
        <v>2356</v>
      </c>
      <c r="P55" s="1" t="s">
        <v>2071</v>
      </c>
      <c r="Q55" s="1">
        <v>54</v>
      </c>
      <c r="R55" s="1">
        <f t="shared" si="1"/>
        <v>1</v>
      </c>
    </row>
    <row r="56" spans="1:18" ht="32">
      <c r="A56" s="1" t="s">
        <v>1739</v>
      </c>
      <c r="B56" s="1" t="s">
        <v>1854</v>
      </c>
      <c r="C56" s="1" t="s">
        <v>541</v>
      </c>
      <c r="D56" s="1" t="s">
        <v>133</v>
      </c>
      <c r="E56" s="1" t="s">
        <v>133</v>
      </c>
      <c r="F56" s="1" t="s">
        <v>1958</v>
      </c>
      <c r="I56" s="1" t="s">
        <v>2020</v>
      </c>
      <c r="K56" s="1" t="s">
        <v>2501</v>
      </c>
      <c r="L56" s="1" t="s">
        <v>1906</v>
      </c>
      <c r="M56" s="1" t="s">
        <v>2448</v>
      </c>
      <c r="O56" s="5" t="s">
        <v>2357</v>
      </c>
      <c r="Q56" s="1">
        <v>55</v>
      </c>
      <c r="R56" s="1">
        <f t="shared" si="1"/>
        <v>2</v>
      </c>
    </row>
    <row r="57" spans="1:18" ht="32">
      <c r="A57" s="1" t="s">
        <v>1739</v>
      </c>
      <c r="B57" s="1" t="s">
        <v>1854</v>
      </c>
      <c r="C57" s="1" t="s">
        <v>541</v>
      </c>
      <c r="D57" s="1" t="s">
        <v>1556</v>
      </c>
      <c r="E57" s="1" t="s">
        <v>1556</v>
      </c>
      <c r="F57" s="1" t="s">
        <v>1128</v>
      </c>
      <c r="L57" s="1" t="s">
        <v>2545</v>
      </c>
      <c r="M57" s="1" t="s">
        <v>2477</v>
      </c>
      <c r="O57" s="5" t="s">
        <v>2358</v>
      </c>
      <c r="Q57" s="1">
        <v>56</v>
      </c>
      <c r="R57" s="1">
        <f t="shared" si="1"/>
        <v>3</v>
      </c>
    </row>
    <row r="58" spans="1:18" ht="32">
      <c r="A58" s="1" t="s">
        <v>1739</v>
      </c>
      <c r="B58" s="1" t="s">
        <v>1854</v>
      </c>
      <c r="C58" s="1" t="s">
        <v>541</v>
      </c>
      <c r="D58" s="1" t="s">
        <v>132</v>
      </c>
      <c r="E58" s="1" t="s">
        <v>134</v>
      </c>
      <c r="F58" s="1" t="s">
        <v>1961</v>
      </c>
      <c r="I58" s="1" t="s">
        <v>2019</v>
      </c>
      <c r="L58" s="1" t="s">
        <v>2540</v>
      </c>
      <c r="M58" s="1" t="s">
        <v>2461</v>
      </c>
      <c r="O58" s="5" t="s">
        <v>2359</v>
      </c>
      <c r="P58" s="1" t="s">
        <v>2099</v>
      </c>
      <c r="Q58" s="1">
        <v>57</v>
      </c>
      <c r="R58" s="1">
        <f t="shared" si="1"/>
        <v>1</v>
      </c>
    </row>
    <row r="59" spans="1:18" ht="32">
      <c r="A59" s="1" t="s">
        <v>1739</v>
      </c>
      <c r="B59" s="1" t="s">
        <v>1854</v>
      </c>
      <c r="C59" s="1" t="s">
        <v>541</v>
      </c>
      <c r="D59" s="1" t="s">
        <v>2015</v>
      </c>
      <c r="E59" s="1" t="s">
        <v>88</v>
      </c>
      <c r="F59" s="1" t="s">
        <v>1073</v>
      </c>
      <c r="L59" s="1" t="s">
        <v>1906</v>
      </c>
      <c r="M59" s="1" t="s">
        <v>1904</v>
      </c>
      <c r="O59" s="5" t="s">
        <v>2360</v>
      </c>
      <c r="Q59" s="1">
        <v>58</v>
      </c>
      <c r="R59" s="1">
        <f t="shared" si="1"/>
        <v>6</v>
      </c>
    </row>
    <row r="60" spans="1:18" ht="32">
      <c r="A60" s="1" t="s">
        <v>1739</v>
      </c>
      <c r="B60" s="1" t="s">
        <v>1854</v>
      </c>
      <c r="C60" s="1" t="s">
        <v>541</v>
      </c>
      <c r="D60" s="1" t="s">
        <v>2014</v>
      </c>
      <c r="E60" s="1" t="s">
        <v>184</v>
      </c>
      <c r="F60" s="1" t="s">
        <v>1600</v>
      </c>
      <c r="G60" s="1" t="s">
        <v>2299</v>
      </c>
      <c r="K60" s="1" t="s">
        <v>2491</v>
      </c>
      <c r="M60" s="1" t="s">
        <v>2490</v>
      </c>
      <c r="O60" s="5" t="s">
        <v>2361</v>
      </c>
      <c r="P60" s="1" t="s">
        <v>2194</v>
      </c>
      <c r="Q60" s="1">
        <v>59</v>
      </c>
      <c r="R60" s="1">
        <f t="shared" si="1"/>
        <v>1</v>
      </c>
    </row>
    <row r="61" spans="1:18">
      <c r="A61" s="1" t="s">
        <v>1739</v>
      </c>
      <c r="B61" s="1" t="s">
        <v>1740</v>
      </c>
      <c r="C61" s="1" t="s">
        <v>541</v>
      </c>
      <c r="D61" s="1" t="s">
        <v>2023</v>
      </c>
      <c r="E61" s="1" t="s">
        <v>133</v>
      </c>
      <c r="F61" s="1" t="s">
        <v>1106</v>
      </c>
      <c r="I61" s="1" t="s">
        <v>2028</v>
      </c>
      <c r="L61" s="1" t="s">
        <v>1905</v>
      </c>
      <c r="M61" s="1" t="s">
        <v>2447</v>
      </c>
      <c r="O61" s="5" t="s">
        <v>2362</v>
      </c>
      <c r="Q61" s="1">
        <v>60</v>
      </c>
      <c r="R61" s="1">
        <f t="shared" si="1"/>
        <v>2</v>
      </c>
    </row>
    <row r="62" spans="1:18">
      <c r="A62" s="1" t="s">
        <v>1739</v>
      </c>
      <c r="B62" s="1" t="s">
        <v>1740</v>
      </c>
      <c r="C62" s="1" t="s">
        <v>541</v>
      </c>
      <c r="D62" s="1" t="s">
        <v>2024</v>
      </c>
      <c r="E62" s="1" t="s">
        <v>1556</v>
      </c>
      <c r="F62" s="1" t="s">
        <v>1128</v>
      </c>
      <c r="L62" s="1" t="s">
        <v>2545</v>
      </c>
      <c r="M62" s="1" t="s">
        <v>2492</v>
      </c>
      <c r="O62" s="5" t="s">
        <v>2363</v>
      </c>
      <c r="Q62" s="1">
        <v>61</v>
      </c>
      <c r="R62" s="1">
        <f t="shared" si="1"/>
        <v>3</v>
      </c>
    </row>
    <row r="63" spans="1:18">
      <c r="A63" s="1" t="s">
        <v>1739</v>
      </c>
      <c r="B63" s="1" t="s">
        <v>1740</v>
      </c>
      <c r="C63" s="1" t="s">
        <v>541</v>
      </c>
      <c r="D63" s="1" t="s">
        <v>1951</v>
      </c>
      <c r="E63" s="1" t="s">
        <v>88</v>
      </c>
      <c r="F63" s="1" t="s">
        <v>1970</v>
      </c>
      <c r="K63" s="1" t="s">
        <v>2509</v>
      </c>
      <c r="L63" s="1" t="s">
        <v>2546</v>
      </c>
      <c r="M63" s="1" t="s">
        <v>1904</v>
      </c>
      <c r="O63" s="5" t="s">
        <v>2364</v>
      </c>
      <c r="P63" s="1" t="s">
        <v>2199</v>
      </c>
      <c r="Q63" s="1">
        <v>62</v>
      </c>
      <c r="R63" s="1">
        <f t="shared" si="1"/>
        <v>1</v>
      </c>
    </row>
    <row r="64" spans="1:18">
      <c r="A64" s="1" t="s">
        <v>1739</v>
      </c>
      <c r="B64" s="1" t="s">
        <v>1740</v>
      </c>
      <c r="C64" s="1" t="s">
        <v>541</v>
      </c>
      <c r="D64" s="1" t="s">
        <v>2025</v>
      </c>
      <c r="E64" s="1" t="s">
        <v>2021</v>
      </c>
      <c r="F64" s="1" t="s">
        <v>1654</v>
      </c>
      <c r="G64" s="1" t="s">
        <v>2293</v>
      </c>
      <c r="L64" s="1" t="s">
        <v>1905</v>
      </c>
      <c r="M64" s="1" t="s">
        <v>2477</v>
      </c>
      <c r="O64" s="5" t="s">
        <v>2365</v>
      </c>
      <c r="Q64" s="1">
        <v>63</v>
      </c>
      <c r="R64" s="1">
        <f t="shared" si="1"/>
        <v>2</v>
      </c>
    </row>
    <row r="65" spans="1:18">
      <c r="A65" s="1" t="s">
        <v>1739</v>
      </c>
      <c r="B65" s="1" t="s">
        <v>1740</v>
      </c>
      <c r="C65" s="1" t="s">
        <v>145</v>
      </c>
      <c r="D65" s="1" t="s">
        <v>1705</v>
      </c>
      <c r="E65" s="1" t="s">
        <v>2022</v>
      </c>
      <c r="F65" s="1" t="s">
        <v>1973</v>
      </c>
      <c r="I65" s="1" t="s">
        <v>2029</v>
      </c>
      <c r="L65" s="1" t="s">
        <v>1910</v>
      </c>
      <c r="M65" s="1" t="s">
        <v>2493</v>
      </c>
      <c r="O65" s="5" t="s">
        <v>2366</v>
      </c>
      <c r="P65" s="1" t="s">
        <v>2210</v>
      </c>
      <c r="Q65" s="1">
        <v>64</v>
      </c>
      <c r="R65" s="1">
        <f t="shared" si="1"/>
        <v>1</v>
      </c>
    </row>
    <row r="66" spans="1:18" ht="32">
      <c r="A66" s="1" t="s">
        <v>1739</v>
      </c>
      <c r="B66" s="1" t="s">
        <v>1740</v>
      </c>
      <c r="C66" s="1" t="s">
        <v>145</v>
      </c>
      <c r="D66" s="1" t="s">
        <v>2026</v>
      </c>
      <c r="E66" s="1" t="s">
        <v>410</v>
      </c>
      <c r="F66" s="1" t="s">
        <v>1975</v>
      </c>
      <c r="K66" s="1" t="s">
        <v>2462</v>
      </c>
      <c r="M66" s="1" t="s">
        <v>2494</v>
      </c>
      <c r="O66" s="5" t="s">
        <v>2367</v>
      </c>
      <c r="Q66" s="1">
        <v>65</v>
      </c>
      <c r="R66" s="1">
        <f t="shared" ref="R66:R97" si="2">COUNTIF(F:H,F66)</f>
        <v>1</v>
      </c>
    </row>
    <row r="67" spans="1:18">
      <c r="A67" s="1" t="s">
        <v>1739</v>
      </c>
      <c r="B67" s="1" t="s">
        <v>1740</v>
      </c>
      <c r="C67" s="1" t="s">
        <v>145</v>
      </c>
      <c r="D67" s="1" t="s">
        <v>2027</v>
      </c>
      <c r="E67" s="1" t="s">
        <v>409</v>
      </c>
      <c r="F67" s="1" t="s">
        <v>1103</v>
      </c>
      <c r="K67" s="1" t="s">
        <v>2488</v>
      </c>
      <c r="M67" s="1" t="s">
        <v>2452</v>
      </c>
      <c r="O67" s="5" t="s">
        <v>2368</v>
      </c>
      <c r="P67" s="1" t="s">
        <v>2094</v>
      </c>
      <c r="Q67" s="1">
        <v>66</v>
      </c>
      <c r="R67" s="1">
        <f t="shared" si="2"/>
        <v>1</v>
      </c>
    </row>
    <row r="68" spans="1:18" ht="32">
      <c r="A68" s="1" t="s">
        <v>1739</v>
      </c>
      <c r="B68" s="1" t="s">
        <v>1950</v>
      </c>
      <c r="C68" s="1" t="s">
        <v>145</v>
      </c>
      <c r="D68" s="1" t="s">
        <v>2030</v>
      </c>
      <c r="E68" s="1" t="s">
        <v>410</v>
      </c>
      <c r="F68" s="1" t="s">
        <v>571</v>
      </c>
      <c r="I68" s="1" t="s">
        <v>2032</v>
      </c>
      <c r="K68" s="1" t="s">
        <v>2501</v>
      </c>
      <c r="L68" s="1" t="s">
        <v>1906</v>
      </c>
      <c r="M68" s="1" t="s">
        <v>1913</v>
      </c>
      <c r="O68" s="5" t="s">
        <v>2369</v>
      </c>
      <c r="P68" s="1" t="s">
        <v>2214</v>
      </c>
      <c r="Q68" s="1">
        <v>67</v>
      </c>
      <c r="R68" s="1">
        <f t="shared" si="2"/>
        <v>1</v>
      </c>
    </row>
    <row r="69" spans="1:18" ht="32">
      <c r="A69" s="1" t="s">
        <v>1739</v>
      </c>
      <c r="B69" s="1" t="s">
        <v>1950</v>
      </c>
      <c r="C69" s="1" t="s">
        <v>541</v>
      </c>
      <c r="D69" s="1" t="s">
        <v>133</v>
      </c>
      <c r="E69" s="1" t="s">
        <v>133</v>
      </c>
      <c r="F69" s="1" t="s">
        <v>2031</v>
      </c>
      <c r="G69" s="1" t="s">
        <v>2292</v>
      </c>
      <c r="K69" s="1" t="s">
        <v>2501</v>
      </c>
      <c r="L69" s="1" t="s">
        <v>1905</v>
      </c>
      <c r="M69" s="1" t="s">
        <v>2495</v>
      </c>
      <c r="O69" s="5" t="s">
        <v>2370</v>
      </c>
      <c r="Q69" s="1">
        <v>68</v>
      </c>
      <c r="R69" s="1">
        <f t="shared" si="2"/>
        <v>2</v>
      </c>
    </row>
    <row r="70" spans="1:18" ht="32">
      <c r="A70" s="1" t="s">
        <v>1739</v>
      </c>
      <c r="B70" s="1" t="s">
        <v>1950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1978</v>
      </c>
      <c r="K70" s="1" t="s">
        <v>2509</v>
      </c>
      <c r="L70" s="1" t="s">
        <v>2547</v>
      </c>
      <c r="M70" s="1" t="s">
        <v>2461</v>
      </c>
      <c r="O70" s="5" t="s">
        <v>2371</v>
      </c>
      <c r="P70" s="1" t="s">
        <v>1989</v>
      </c>
      <c r="Q70" s="1">
        <v>69</v>
      </c>
      <c r="R70" s="1">
        <f t="shared" si="2"/>
        <v>1</v>
      </c>
    </row>
    <row r="71" spans="1:18" ht="32">
      <c r="A71" s="1" t="s">
        <v>1739</v>
      </c>
      <c r="B71" s="1" t="s">
        <v>1950</v>
      </c>
      <c r="C71" s="1" t="s">
        <v>541</v>
      </c>
      <c r="D71" s="1" t="s">
        <v>1952</v>
      </c>
      <c r="E71" s="1" t="s">
        <v>88</v>
      </c>
      <c r="F71" s="1" t="s">
        <v>1073</v>
      </c>
      <c r="K71" s="1" t="s">
        <v>2509</v>
      </c>
      <c r="L71" s="1" t="s">
        <v>1906</v>
      </c>
      <c r="M71" s="1" t="s">
        <v>1904</v>
      </c>
      <c r="O71" s="5" t="s">
        <v>2372</v>
      </c>
      <c r="Q71" s="1">
        <v>70</v>
      </c>
      <c r="R71" s="1">
        <f t="shared" si="2"/>
        <v>6</v>
      </c>
    </row>
    <row r="72" spans="1:18">
      <c r="A72" s="1" t="s">
        <v>1739</v>
      </c>
      <c r="B72" s="1" t="s">
        <v>1950</v>
      </c>
      <c r="C72" s="1" t="s">
        <v>541</v>
      </c>
      <c r="D72" s="1" t="s">
        <v>1953</v>
      </c>
      <c r="E72" s="1" t="s">
        <v>184</v>
      </c>
      <c r="F72" s="1" t="s">
        <v>1981</v>
      </c>
      <c r="K72" s="1" t="s">
        <v>2496</v>
      </c>
      <c r="M72" s="1" t="s">
        <v>2497</v>
      </c>
      <c r="O72" s="5" t="s">
        <v>2373</v>
      </c>
      <c r="P72" s="1" t="s">
        <v>2186</v>
      </c>
      <c r="Q72" s="1">
        <v>71</v>
      </c>
      <c r="R72" s="1">
        <f t="shared" si="2"/>
        <v>1</v>
      </c>
    </row>
    <row r="73" spans="1:18" ht="32">
      <c r="A73" s="1" t="s">
        <v>1739</v>
      </c>
      <c r="B73" s="1" t="s">
        <v>1944</v>
      </c>
      <c r="C73" s="1" t="s">
        <v>2037</v>
      </c>
      <c r="D73" s="1" t="s">
        <v>584</v>
      </c>
      <c r="E73" s="1" t="s">
        <v>133</v>
      </c>
      <c r="F73" s="1" t="s">
        <v>1106</v>
      </c>
      <c r="I73" s="1" t="s">
        <v>2039</v>
      </c>
      <c r="L73" s="1" t="s">
        <v>1906</v>
      </c>
      <c r="M73" s="1" t="s">
        <v>2498</v>
      </c>
      <c r="O73" s="5" t="s">
        <v>2374</v>
      </c>
      <c r="Q73" s="1">
        <v>72</v>
      </c>
      <c r="R73" s="1">
        <f t="shared" si="2"/>
        <v>2</v>
      </c>
    </row>
    <row r="74" spans="1:18" ht="32">
      <c r="A74" s="1" t="s">
        <v>1739</v>
      </c>
      <c r="B74" s="1" t="s">
        <v>1944</v>
      </c>
      <c r="C74" s="1" t="s">
        <v>2037</v>
      </c>
      <c r="D74" s="1" t="s">
        <v>132</v>
      </c>
      <c r="E74" s="1" t="s">
        <v>134</v>
      </c>
      <c r="F74" s="1" t="s">
        <v>1984</v>
      </c>
      <c r="K74" s="1" t="s">
        <v>2509</v>
      </c>
      <c r="L74" s="1" t="s">
        <v>2540</v>
      </c>
      <c r="M74" s="1" t="s">
        <v>2499</v>
      </c>
      <c r="O74" s="5" t="s">
        <v>2375</v>
      </c>
      <c r="P74" s="1" t="s">
        <v>2068</v>
      </c>
      <c r="Q74" s="1">
        <v>73</v>
      </c>
      <c r="R74" s="1">
        <f t="shared" si="2"/>
        <v>1</v>
      </c>
    </row>
    <row r="75" spans="1:18" ht="32">
      <c r="A75" s="1" t="s">
        <v>1739</v>
      </c>
      <c r="B75" s="1" t="s">
        <v>1944</v>
      </c>
      <c r="C75" s="1" t="s">
        <v>2037</v>
      </c>
      <c r="D75" s="1" t="s">
        <v>2024</v>
      </c>
      <c r="E75" s="1" t="s">
        <v>1556</v>
      </c>
      <c r="F75" s="1" t="s">
        <v>1128</v>
      </c>
      <c r="L75" s="1" t="s">
        <v>2548</v>
      </c>
      <c r="M75" s="1" t="s">
        <v>2477</v>
      </c>
      <c r="O75" s="5" t="s">
        <v>2376</v>
      </c>
      <c r="Q75" s="1">
        <v>74</v>
      </c>
      <c r="R75" s="1">
        <f t="shared" si="2"/>
        <v>3</v>
      </c>
    </row>
    <row r="76" spans="1:18" ht="32">
      <c r="A76" s="1" t="s">
        <v>1739</v>
      </c>
      <c r="B76" s="1" t="s">
        <v>1944</v>
      </c>
      <c r="C76" s="1" t="s">
        <v>2036</v>
      </c>
      <c r="D76" s="1" t="s">
        <v>1954</v>
      </c>
      <c r="E76" s="1" t="s">
        <v>88</v>
      </c>
      <c r="F76" s="1" t="s">
        <v>1004</v>
      </c>
      <c r="K76" s="1" t="s">
        <v>1929</v>
      </c>
      <c r="M76" s="1" t="s">
        <v>1904</v>
      </c>
      <c r="O76" s="5" t="s">
        <v>2377</v>
      </c>
      <c r="P76" s="1" t="s">
        <v>2205</v>
      </c>
      <c r="Q76" s="1">
        <v>75</v>
      </c>
      <c r="R76" s="1">
        <f t="shared" si="2"/>
        <v>1</v>
      </c>
    </row>
    <row r="77" spans="1:18" ht="32">
      <c r="A77" s="1" t="s">
        <v>1739</v>
      </c>
      <c r="B77" s="1" t="s">
        <v>1944</v>
      </c>
      <c r="C77" s="1" t="s">
        <v>2036</v>
      </c>
      <c r="D77" s="1" t="s">
        <v>1955</v>
      </c>
      <c r="E77" s="1" t="s">
        <v>760</v>
      </c>
      <c r="F77" s="1" t="s">
        <v>1040</v>
      </c>
      <c r="K77" s="1" t="s">
        <v>2501</v>
      </c>
      <c r="L77" s="1" t="s">
        <v>2535</v>
      </c>
      <c r="M77" s="1" t="s">
        <v>1893</v>
      </c>
      <c r="O77" s="5" t="s">
        <v>2378</v>
      </c>
      <c r="P77" s="1" t="s">
        <v>1985</v>
      </c>
      <c r="Q77" s="1">
        <v>76</v>
      </c>
      <c r="R77" s="1">
        <f t="shared" si="2"/>
        <v>1</v>
      </c>
    </row>
    <row r="78" spans="1:18" ht="32">
      <c r="A78" s="1" t="s">
        <v>1739</v>
      </c>
      <c r="B78" s="1" t="s">
        <v>1944</v>
      </c>
      <c r="C78" s="1" t="s">
        <v>2036</v>
      </c>
      <c r="D78" s="1" t="s">
        <v>1956</v>
      </c>
      <c r="E78" s="1" t="s">
        <v>759</v>
      </c>
      <c r="F78" s="1" t="s">
        <v>1059</v>
      </c>
      <c r="K78" s="1" t="s">
        <v>2501</v>
      </c>
      <c r="L78" s="1" t="s">
        <v>2535</v>
      </c>
      <c r="M78" s="1" t="s">
        <v>1913</v>
      </c>
      <c r="O78" s="5" t="s">
        <v>2379</v>
      </c>
      <c r="P78" s="1" t="s">
        <v>2201</v>
      </c>
      <c r="Q78" s="1">
        <v>77</v>
      </c>
      <c r="R78" s="1">
        <f t="shared" si="2"/>
        <v>1</v>
      </c>
    </row>
    <row r="79" spans="1:18" ht="32">
      <c r="A79" s="1" t="s">
        <v>1739</v>
      </c>
      <c r="B79" s="1" t="s">
        <v>1945</v>
      </c>
      <c r="D79" s="1" t="s">
        <v>1753</v>
      </c>
      <c r="E79" s="1" t="s">
        <v>409</v>
      </c>
      <c r="F79" s="1" t="s">
        <v>1996</v>
      </c>
      <c r="K79" s="1" t="s">
        <v>2488</v>
      </c>
      <c r="M79" s="1" t="s">
        <v>2452</v>
      </c>
      <c r="O79" s="5" t="s">
        <v>2329</v>
      </c>
      <c r="P79" s="1" t="s">
        <v>2232</v>
      </c>
      <c r="Q79" s="1">
        <v>78</v>
      </c>
      <c r="R79" s="1">
        <f t="shared" si="2"/>
        <v>1</v>
      </c>
    </row>
    <row r="80" spans="1:18" ht="48">
      <c r="A80" s="1" t="s">
        <v>1739</v>
      </c>
      <c r="B80" s="1" t="s">
        <v>1945</v>
      </c>
      <c r="D80" s="1" t="s">
        <v>2597</v>
      </c>
      <c r="E80" s="1" t="s">
        <v>410</v>
      </c>
      <c r="F80" s="1" t="s">
        <v>2278</v>
      </c>
      <c r="G80" s="1" t="s">
        <v>1058</v>
      </c>
      <c r="K80" s="1" t="s">
        <v>2501</v>
      </c>
      <c r="L80" s="1" t="s">
        <v>1906</v>
      </c>
      <c r="M80" s="1" t="s">
        <v>2500</v>
      </c>
      <c r="O80" s="5" t="s">
        <v>2380</v>
      </c>
      <c r="P80" s="1" t="s">
        <v>2202</v>
      </c>
      <c r="Q80" s="1">
        <v>79</v>
      </c>
      <c r="R80" s="1">
        <f t="shared" si="2"/>
        <v>1</v>
      </c>
    </row>
    <row r="81" spans="1:18" ht="32">
      <c r="A81" s="1" t="s">
        <v>1739</v>
      </c>
      <c r="B81" s="1" t="s">
        <v>1945</v>
      </c>
      <c r="D81" s="1" t="s">
        <v>2598</v>
      </c>
      <c r="E81" s="1" t="s">
        <v>133</v>
      </c>
      <c r="F81" s="1" t="s">
        <v>2281</v>
      </c>
      <c r="G81" s="1" t="s">
        <v>2282</v>
      </c>
      <c r="K81" s="1" t="s">
        <v>2501</v>
      </c>
      <c r="L81" s="1" t="s">
        <v>1905</v>
      </c>
      <c r="M81" s="1" t="s">
        <v>2447</v>
      </c>
      <c r="O81" s="5" t="s">
        <v>2381</v>
      </c>
      <c r="P81" s="1" t="s">
        <v>1980</v>
      </c>
      <c r="Q81" s="1">
        <v>80</v>
      </c>
      <c r="R81" s="1">
        <f t="shared" si="2"/>
        <v>1</v>
      </c>
    </row>
    <row r="82" spans="1:18" ht="32">
      <c r="A82" s="1" t="s">
        <v>1739</v>
      </c>
      <c r="B82" s="1" t="s">
        <v>1945</v>
      </c>
      <c r="D82" s="1" t="s">
        <v>2596</v>
      </c>
      <c r="E82" s="1" t="s">
        <v>134</v>
      </c>
      <c r="F82" s="1" t="s">
        <v>1990</v>
      </c>
      <c r="L82" s="1" t="s">
        <v>2540</v>
      </c>
      <c r="M82" s="1" t="s">
        <v>2461</v>
      </c>
      <c r="O82" s="5" t="s">
        <v>2382</v>
      </c>
      <c r="P82" s="1" t="s">
        <v>2185</v>
      </c>
      <c r="Q82" s="1">
        <v>81</v>
      </c>
      <c r="R82" s="1">
        <f t="shared" si="2"/>
        <v>1</v>
      </c>
    </row>
    <row r="83" spans="1:18" ht="38">
      <c r="A83" s="1" t="s">
        <v>1739</v>
      </c>
      <c r="B83" s="1" t="s">
        <v>1945</v>
      </c>
      <c r="D83" s="1" t="s">
        <v>2599</v>
      </c>
      <c r="F83" s="1" t="s">
        <v>1022</v>
      </c>
      <c r="K83" s="1" t="s">
        <v>2543</v>
      </c>
      <c r="L83" s="1" t="s">
        <v>2549</v>
      </c>
      <c r="M83" s="2" t="s">
        <v>2503</v>
      </c>
      <c r="O83" s="5" t="s">
        <v>2330</v>
      </c>
      <c r="P83" s="1" t="s">
        <v>1979</v>
      </c>
      <c r="Q83" s="1">
        <v>82</v>
      </c>
      <c r="R83" s="1">
        <f t="shared" si="2"/>
        <v>1</v>
      </c>
    </row>
    <row r="84" spans="1:18" ht="32">
      <c r="A84" s="1" t="s">
        <v>1739</v>
      </c>
      <c r="B84" s="1" t="s">
        <v>1945</v>
      </c>
      <c r="D84" s="1" t="s">
        <v>2600</v>
      </c>
      <c r="F84" s="1" t="s">
        <v>1994</v>
      </c>
      <c r="H84" s="1" t="s">
        <v>1993</v>
      </c>
      <c r="K84" s="1" t="s">
        <v>2501</v>
      </c>
      <c r="L84" s="1" t="s">
        <v>2550</v>
      </c>
      <c r="M84" s="1" t="s">
        <v>2504</v>
      </c>
      <c r="O84" s="5" t="s">
        <v>2383</v>
      </c>
      <c r="Q84" s="1">
        <v>83</v>
      </c>
      <c r="R84" s="1">
        <f t="shared" si="2"/>
        <v>1</v>
      </c>
    </row>
    <row r="85" spans="1:18">
      <c r="A85" s="1" t="s">
        <v>1739</v>
      </c>
      <c r="B85" s="1" t="s">
        <v>1741</v>
      </c>
      <c r="C85" s="1" t="s">
        <v>541</v>
      </c>
      <c r="D85" s="1" t="s">
        <v>1949</v>
      </c>
      <c r="F85" s="1" t="s">
        <v>995</v>
      </c>
      <c r="L85" s="1" t="s">
        <v>2551</v>
      </c>
      <c r="M85" s="1" t="s">
        <v>2448</v>
      </c>
      <c r="O85" s="5" t="s">
        <v>2384</v>
      </c>
      <c r="P85" s="1" t="s">
        <v>2206</v>
      </c>
      <c r="Q85" s="1">
        <v>84</v>
      </c>
      <c r="R85" s="1">
        <f t="shared" si="2"/>
        <v>1</v>
      </c>
    </row>
    <row r="86" spans="1:18" ht="32">
      <c r="A86" s="1" t="s">
        <v>1739</v>
      </c>
      <c r="B86" s="1" t="s">
        <v>1741</v>
      </c>
      <c r="C86" s="1" t="s">
        <v>541</v>
      </c>
      <c r="D86" s="1" t="s">
        <v>2008</v>
      </c>
      <c r="F86" s="1" t="s">
        <v>996</v>
      </c>
      <c r="K86" s="1" t="s">
        <v>2509</v>
      </c>
      <c r="L86" s="1" t="s">
        <v>2549</v>
      </c>
      <c r="M86" s="1" t="s">
        <v>2461</v>
      </c>
      <c r="O86" s="5" t="s">
        <v>2331</v>
      </c>
      <c r="P86" s="1" t="s">
        <v>2093</v>
      </c>
      <c r="Q86" s="1">
        <v>85</v>
      </c>
      <c r="R86" s="1">
        <f t="shared" si="2"/>
        <v>1</v>
      </c>
    </row>
    <row r="87" spans="1:18" ht="32">
      <c r="A87" s="1" t="s">
        <v>1739</v>
      </c>
      <c r="B87" s="1" t="s">
        <v>1741</v>
      </c>
      <c r="C87" s="1" t="s">
        <v>541</v>
      </c>
      <c r="D87" s="1" t="s">
        <v>2009</v>
      </c>
      <c r="F87" s="1" t="s">
        <v>2001</v>
      </c>
      <c r="L87" s="1" t="s">
        <v>2546</v>
      </c>
      <c r="M87" s="1" t="s">
        <v>1904</v>
      </c>
      <c r="O87" s="5" t="s">
        <v>2385</v>
      </c>
      <c r="P87" s="1" t="s">
        <v>2087</v>
      </c>
      <c r="Q87" s="1">
        <v>86</v>
      </c>
      <c r="R87" s="1">
        <f t="shared" si="2"/>
        <v>1</v>
      </c>
    </row>
    <row r="88" spans="1:18" ht="32">
      <c r="A88" s="1" t="s">
        <v>1739</v>
      </c>
      <c r="B88" s="1" t="s">
        <v>1741</v>
      </c>
      <c r="C88" s="1" t="s">
        <v>145</v>
      </c>
      <c r="D88" s="1" t="s">
        <v>2009</v>
      </c>
      <c r="F88" s="1" t="s">
        <v>2003</v>
      </c>
      <c r="K88" s="1" t="s">
        <v>2501</v>
      </c>
      <c r="L88" s="1" t="s">
        <v>2535</v>
      </c>
      <c r="M88" s="1" t="s">
        <v>2505</v>
      </c>
      <c r="O88" s="5" t="s">
        <v>2386</v>
      </c>
      <c r="P88" s="1" t="s">
        <v>2072</v>
      </c>
      <c r="Q88" s="1">
        <v>87</v>
      </c>
      <c r="R88" s="1">
        <f t="shared" si="2"/>
        <v>1</v>
      </c>
    </row>
    <row r="89" spans="1:18">
      <c r="A89" s="1" t="s">
        <v>1739</v>
      </c>
      <c r="B89" s="1" t="s">
        <v>1741</v>
      </c>
      <c r="C89" s="1" t="s">
        <v>145</v>
      </c>
      <c r="D89" s="1" t="s">
        <v>2010</v>
      </c>
      <c r="F89" s="1" t="s">
        <v>2005</v>
      </c>
      <c r="K89" s="1" t="s">
        <v>2501</v>
      </c>
      <c r="L89" s="1" t="s">
        <v>2535</v>
      </c>
      <c r="M89" s="1" t="s">
        <v>2457</v>
      </c>
      <c r="O89" s="5" t="s">
        <v>2387</v>
      </c>
      <c r="P89" s="1" t="s">
        <v>2179</v>
      </c>
      <c r="Q89" s="1">
        <v>88</v>
      </c>
      <c r="R89" s="1">
        <f t="shared" si="2"/>
        <v>1</v>
      </c>
    </row>
    <row r="90" spans="1:18" ht="32">
      <c r="A90" s="1" t="s">
        <v>1739</v>
      </c>
      <c r="B90" s="1" t="s">
        <v>1741</v>
      </c>
      <c r="C90" s="1" t="s">
        <v>145</v>
      </c>
      <c r="D90" s="1" t="s">
        <v>2011</v>
      </c>
      <c r="F90" s="1" t="s">
        <v>1102</v>
      </c>
      <c r="K90" s="1" t="s">
        <v>2488</v>
      </c>
      <c r="M90" s="1" t="s">
        <v>2452</v>
      </c>
      <c r="O90" s="5" t="s">
        <v>2388</v>
      </c>
      <c r="P90" s="1" t="s">
        <v>2224</v>
      </c>
      <c r="Q90" s="1">
        <v>89</v>
      </c>
      <c r="R90" s="1">
        <f t="shared" si="2"/>
        <v>1</v>
      </c>
    </row>
    <row r="91" spans="1:18" ht="32">
      <c r="A91" s="1" t="s">
        <v>1739</v>
      </c>
      <c r="B91" s="1" t="s">
        <v>1741</v>
      </c>
      <c r="C91" s="1" t="s">
        <v>145</v>
      </c>
      <c r="D91" s="1" t="s">
        <v>2012</v>
      </c>
      <c r="F91" s="1" t="s">
        <v>997</v>
      </c>
      <c r="K91" s="1" t="s">
        <v>2501</v>
      </c>
      <c r="L91" s="1" t="s">
        <v>2535</v>
      </c>
      <c r="M91" s="1" t="s">
        <v>2506</v>
      </c>
      <c r="O91" s="5" t="s">
        <v>2389</v>
      </c>
      <c r="P91" s="1" t="s">
        <v>2113</v>
      </c>
      <c r="Q91" s="1">
        <v>90</v>
      </c>
      <c r="R91" s="1">
        <f t="shared" si="2"/>
        <v>1</v>
      </c>
    </row>
    <row r="92" spans="1:18" ht="32">
      <c r="A92" s="1" t="s">
        <v>1742</v>
      </c>
      <c r="B92" s="1" t="s">
        <v>2045</v>
      </c>
      <c r="D92" s="1" t="s">
        <v>1706</v>
      </c>
      <c r="F92" s="1" t="s">
        <v>1073</v>
      </c>
      <c r="L92" s="1" t="s">
        <v>1906</v>
      </c>
      <c r="M92" s="1" t="s">
        <v>1904</v>
      </c>
      <c r="O92" s="5" t="s">
        <v>2390</v>
      </c>
      <c r="Q92" s="1">
        <v>91</v>
      </c>
      <c r="R92" s="1">
        <f t="shared" si="2"/>
        <v>6</v>
      </c>
    </row>
    <row r="93" spans="1:18" ht="32">
      <c r="A93" s="1" t="s">
        <v>1742</v>
      </c>
      <c r="B93" s="1" t="s">
        <v>2045</v>
      </c>
      <c r="D93" s="1" t="s">
        <v>2014</v>
      </c>
      <c r="F93" s="1" t="s">
        <v>1079</v>
      </c>
      <c r="K93" s="1" t="s">
        <v>2508</v>
      </c>
      <c r="M93" s="1" t="s">
        <v>2507</v>
      </c>
      <c r="O93" s="5" t="s">
        <v>2391</v>
      </c>
      <c r="P93" s="1" t="s">
        <v>1957</v>
      </c>
      <c r="Q93" s="1">
        <v>92</v>
      </c>
      <c r="R93" s="1">
        <f t="shared" si="2"/>
        <v>2</v>
      </c>
    </row>
    <row r="94" spans="1:18" ht="32">
      <c r="A94" s="1" t="s">
        <v>1742</v>
      </c>
      <c r="B94" s="1" t="s">
        <v>2045</v>
      </c>
      <c r="D94" s="1" t="s">
        <v>132</v>
      </c>
      <c r="F94" s="1" t="s">
        <v>1015</v>
      </c>
      <c r="K94" s="1" t="s">
        <v>2509</v>
      </c>
      <c r="L94" s="1" t="s">
        <v>2540</v>
      </c>
      <c r="M94" s="1" t="s">
        <v>2510</v>
      </c>
      <c r="O94" s="5" t="s">
        <v>2332</v>
      </c>
      <c r="Q94" s="1">
        <v>93</v>
      </c>
      <c r="R94" s="1">
        <f t="shared" si="2"/>
        <v>5</v>
      </c>
    </row>
    <row r="95" spans="1:18" ht="32">
      <c r="A95" s="1" t="s">
        <v>1742</v>
      </c>
      <c r="B95" s="1" t="s">
        <v>2045</v>
      </c>
      <c r="D95" s="1" t="s">
        <v>2050</v>
      </c>
      <c r="F95" s="1" t="s">
        <v>1052</v>
      </c>
      <c r="K95" s="1" t="s">
        <v>2552</v>
      </c>
      <c r="M95" s="1" t="s">
        <v>2514</v>
      </c>
      <c r="O95" s="5" t="s">
        <v>2392</v>
      </c>
      <c r="P95" s="1" t="s">
        <v>1960</v>
      </c>
      <c r="Q95" s="1">
        <v>94</v>
      </c>
      <c r="R95" s="1">
        <f t="shared" si="2"/>
        <v>3</v>
      </c>
    </row>
    <row r="96" spans="1:18" ht="32">
      <c r="A96" s="1" t="s">
        <v>1742</v>
      </c>
      <c r="B96" s="1" t="s">
        <v>2046</v>
      </c>
      <c r="C96" s="1" t="s">
        <v>2105</v>
      </c>
      <c r="D96" s="1" t="s">
        <v>2122</v>
      </c>
      <c r="F96" s="1" t="s">
        <v>2074</v>
      </c>
      <c r="K96" s="1" t="s">
        <v>2543</v>
      </c>
      <c r="L96" s="1" t="s">
        <v>2553</v>
      </c>
      <c r="M96" s="1" t="s">
        <v>2511</v>
      </c>
      <c r="O96" s="5" t="s">
        <v>2393</v>
      </c>
      <c r="P96" s="1" t="s">
        <v>2095</v>
      </c>
      <c r="Q96" s="1">
        <v>95</v>
      </c>
      <c r="R96" s="1">
        <f t="shared" si="2"/>
        <v>1</v>
      </c>
    </row>
    <row r="97" spans="1:18" ht="32">
      <c r="A97" s="1" t="s">
        <v>1742</v>
      </c>
      <c r="B97" s="1" t="s">
        <v>2046</v>
      </c>
      <c r="C97" s="1" t="s">
        <v>409</v>
      </c>
      <c r="D97" s="1" t="s">
        <v>584</v>
      </c>
      <c r="E97" s="1" t="s">
        <v>1402</v>
      </c>
      <c r="F97" s="1" t="s">
        <v>2121</v>
      </c>
      <c r="H97" s="1" t="s">
        <v>2075</v>
      </c>
      <c r="K97" s="1" t="s">
        <v>2501</v>
      </c>
      <c r="L97" s="1" t="s">
        <v>2550</v>
      </c>
      <c r="M97" s="1" t="s">
        <v>2512</v>
      </c>
      <c r="O97" s="5" t="s">
        <v>2394</v>
      </c>
      <c r="P97" s="1" t="s">
        <v>2220</v>
      </c>
      <c r="Q97" s="1">
        <v>96</v>
      </c>
      <c r="R97" s="1">
        <f t="shared" si="2"/>
        <v>1</v>
      </c>
    </row>
    <row r="98" spans="1:18" ht="32">
      <c r="A98" s="1" t="s">
        <v>1742</v>
      </c>
      <c r="B98" s="1" t="s">
        <v>2046</v>
      </c>
      <c r="C98" s="1" t="s">
        <v>410</v>
      </c>
      <c r="D98" s="1" t="s">
        <v>2051</v>
      </c>
      <c r="F98" s="1" t="s">
        <v>1107</v>
      </c>
      <c r="L98" s="1" t="s">
        <v>2540</v>
      </c>
      <c r="M98" s="1" t="s">
        <v>2460</v>
      </c>
      <c r="O98" s="5" t="s">
        <v>2395</v>
      </c>
      <c r="P98" s="1" t="s">
        <v>2218</v>
      </c>
      <c r="Q98" s="1">
        <v>97</v>
      </c>
      <c r="R98" s="1">
        <f t="shared" ref="R98:R123" si="3">COUNTIF(F:H,F98)</f>
        <v>2</v>
      </c>
    </row>
    <row r="99" spans="1:18" ht="32">
      <c r="A99" s="1" t="s">
        <v>1742</v>
      </c>
      <c r="B99" s="1" t="s">
        <v>2046</v>
      </c>
      <c r="C99" s="1" t="s">
        <v>410</v>
      </c>
      <c r="D99" s="1" t="s">
        <v>2052</v>
      </c>
      <c r="F99" s="1" t="s">
        <v>2120</v>
      </c>
      <c r="G99" s="1" t="s">
        <v>1110</v>
      </c>
      <c r="L99" s="1" t="s">
        <v>2554</v>
      </c>
      <c r="M99" s="1" t="s">
        <v>2513</v>
      </c>
      <c r="O99" s="5" t="s">
        <v>2396</v>
      </c>
      <c r="P99" s="1" t="s">
        <v>2222</v>
      </c>
      <c r="Q99" s="1">
        <v>98</v>
      </c>
      <c r="R99" s="1">
        <f t="shared" si="3"/>
        <v>1</v>
      </c>
    </row>
    <row r="100" spans="1:18" ht="32">
      <c r="A100" s="1" t="s">
        <v>1742</v>
      </c>
      <c r="B100" s="1" t="s">
        <v>2046</v>
      </c>
      <c r="C100" s="1" t="s">
        <v>410</v>
      </c>
      <c r="D100" s="1" t="s">
        <v>2053</v>
      </c>
      <c r="F100" s="1" t="s">
        <v>1037</v>
      </c>
      <c r="L100" s="1" t="s">
        <v>2555</v>
      </c>
      <c r="M100" s="1" t="s">
        <v>2510</v>
      </c>
      <c r="O100" s="5" t="s">
        <v>2397</v>
      </c>
      <c r="P100" s="1" t="s">
        <v>1992</v>
      </c>
      <c r="Q100" s="1">
        <v>99</v>
      </c>
      <c r="R100" s="1">
        <f t="shared" si="3"/>
        <v>1</v>
      </c>
    </row>
    <row r="101" spans="1:18" ht="32">
      <c r="A101" s="1" t="s">
        <v>1742</v>
      </c>
      <c r="B101" s="1" t="s">
        <v>2100</v>
      </c>
      <c r="C101" s="1" t="s">
        <v>88</v>
      </c>
      <c r="D101" s="1" t="s">
        <v>2106</v>
      </c>
      <c r="F101" s="1" t="s">
        <v>1581</v>
      </c>
      <c r="G101" s="1" t="s">
        <v>2287</v>
      </c>
      <c r="L101" s="1" t="s">
        <v>2556</v>
      </c>
      <c r="M101" s="1" t="s">
        <v>1904</v>
      </c>
      <c r="O101" s="5" t="s">
        <v>2398</v>
      </c>
      <c r="Q101" s="1">
        <v>100</v>
      </c>
      <c r="R101" s="1">
        <f t="shared" si="3"/>
        <v>6</v>
      </c>
    </row>
    <row r="102" spans="1:18" ht="32">
      <c r="A102" s="1" t="s">
        <v>1742</v>
      </c>
      <c r="B102" s="1" t="s">
        <v>2100</v>
      </c>
      <c r="C102" s="1" t="s">
        <v>184</v>
      </c>
      <c r="D102" s="1" t="s">
        <v>2107</v>
      </c>
      <c r="F102" s="1" t="s">
        <v>2114</v>
      </c>
      <c r="K102" s="1" t="s">
        <v>2515</v>
      </c>
      <c r="M102" s="1" t="s">
        <v>2497</v>
      </c>
      <c r="O102" s="5" t="s">
        <v>2399</v>
      </c>
      <c r="P102" s="1" t="s">
        <v>1998</v>
      </c>
      <c r="Q102" s="1">
        <v>101</v>
      </c>
      <c r="R102" s="1">
        <f t="shared" si="3"/>
        <v>1</v>
      </c>
    </row>
    <row r="103" spans="1:18" ht="32">
      <c r="A103" s="1" t="s">
        <v>1742</v>
      </c>
      <c r="B103" s="1" t="s">
        <v>2100</v>
      </c>
      <c r="C103" s="1" t="s">
        <v>133</v>
      </c>
      <c r="D103" s="1" t="s">
        <v>2108</v>
      </c>
      <c r="F103" s="1" t="s">
        <v>2116</v>
      </c>
      <c r="L103" s="1" t="s">
        <v>1905</v>
      </c>
      <c r="M103" s="1" t="s">
        <v>2516</v>
      </c>
      <c r="O103" s="5" t="s">
        <v>2400</v>
      </c>
      <c r="Q103" s="1">
        <v>102</v>
      </c>
      <c r="R103" s="1">
        <f t="shared" si="3"/>
        <v>2</v>
      </c>
    </row>
    <row r="104" spans="1:18" ht="32">
      <c r="A104" s="1" t="s">
        <v>1742</v>
      </c>
      <c r="B104" s="1" t="s">
        <v>2100</v>
      </c>
      <c r="C104" s="1" t="s">
        <v>134</v>
      </c>
      <c r="D104" s="1" t="s">
        <v>2109</v>
      </c>
      <c r="F104" s="1" t="s">
        <v>2286</v>
      </c>
      <c r="G104" s="1" t="s">
        <v>1107</v>
      </c>
      <c r="K104" s="1" t="s">
        <v>2517</v>
      </c>
      <c r="M104" s="1" t="s">
        <v>2460</v>
      </c>
      <c r="O104" s="5" t="s">
        <v>2333</v>
      </c>
      <c r="P104" s="1" t="s">
        <v>2234</v>
      </c>
      <c r="Q104" s="1">
        <v>103</v>
      </c>
      <c r="R104" s="1">
        <f t="shared" si="3"/>
        <v>1</v>
      </c>
    </row>
    <row r="105" spans="1:18" ht="32">
      <c r="A105" s="1" t="s">
        <v>1742</v>
      </c>
      <c r="B105" s="1" t="s">
        <v>2100</v>
      </c>
      <c r="C105" s="1" t="s">
        <v>410</v>
      </c>
      <c r="D105" s="1" t="s">
        <v>2110</v>
      </c>
      <c r="F105" s="1" t="s">
        <v>1632</v>
      </c>
      <c r="G105" s="1" t="s">
        <v>2127</v>
      </c>
      <c r="K105" s="2" t="s">
        <v>2594</v>
      </c>
      <c r="L105" s="2" t="s">
        <v>2567</v>
      </c>
      <c r="M105" s="1" t="s">
        <v>2450</v>
      </c>
      <c r="O105" s="5" t="s">
        <v>2401</v>
      </c>
      <c r="Q105" s="1">
        <v>104</v>
      </c>
      <c r="R105" s="1">
        <f t="shared" si="3"/>
        <v>3</v>
      </c>
    </row>
    <row r="106" spans="1:18" ht="32">
      <c r="A106" s="1" t="s">
        <v>1742</v>
      </c>
      <c r="B106" s="1" t="s">
        <v>2100</v>
      </c>
      <c r="C106" s="1" t="s">
        <v>409</v>
      </c>
      <c r="D106" s="1" t="s">
        <v>2111</v>
      </c>
      <c r="F106" s="1" t="s">
        <v>1628</v>
      </c>
      <c r="G106" s="1" t="s">
        <v>1048</v>
      </c>
      <c r="K106" s="2" t="s">
        <v>2577</v>
      </c>
      <c r="L106" s="2" t="s">
        <v>2578</v>
      </c>
      <c r="M106" s="1" t="s">
        <v>2518</v>
      </c>
      <c r="O106" s="5" t="s">
        <v>2334</v>
      </c>
      <c r="P106" s="1" t="s">
        <v>1962</v>
      </c>
      <c r="Q106" s="1">
        <v>105</v>
      </c>
      <c r="R106" s="1">
        <f t="shared" si="3"/>
        <v>3</v>
      </c>
    </row>
    <row r="107" spans="1:18">
      <c r="A107" s="1" t="s">
        <v>1742</v>
      </c>
      <c r="B107" s="1" t="s">
        <v>1763</v>
      </c>
      <c r="C107" s="1" t="s">
        <v>1746</v>
      </c>
      <c r="D107" s="1" t="s">
        <v>2130</v>
      </c>
      <c r="F107" s="1" t="s">
        <v>1691</v>
      </c>
      <c r="L107" s="1" t="s">
        <v>1906</v>
      </c>
      <c r="M107" s="1" t="s">
        <v>2519</v>
      </c>
      <c r="O107" s="5" t="s">
        <v>2402</v>
      </c>
      <c r="P107" s="1" t="s">
        <v>1995</v>
      </c>
      <c r="Q107" s="1">
        <v>106</v>
      </c>
      <c r="R107" s="1">
        <f t="shared" si="3"/>
        <v>1</v>
      </c>
    </row>
    <row r="108" spans="1:18" ht="32">
      <c r="A108" s="1" t="s">
        <v>1742</v>
      </c>
      <c r="B108" s="1" t="s">
        <v>1763</v>
      </c>
      <c r="C108" s="1" t="s">
        <v>1746</v>
      </c>
      <c r="D108" s="1" t="s">
        <v>2131</v>
      </c>
      <c r="F108" s="1" t="s">
        <v>2048</v>
      </c>
      <c r="H108" s="1" t="s">
        <v>2077</v>
      </c>
      <c r="K108" s="1" t="s">
        <v>2574</v>
      </c>
      <c r="L108" s="1" t="s">
        <v>1902</v>
      </c>
      <c r="M108" s="1" t="s">
        <v>1890</v>
      </c>
      <c r="O108" s="5" t="s">
        <v>2403</v>
      </c>
      <c r="P108" s="1" t="s">
        <v>2215</v>
      </c>
      <c r="Q108" s="1">
        <v>107</v>
      </c>
      <c r="R108" s="1">
        <f t="shared" si="3"/>
        <v>1</v>
      </c>
    </row>
    <row r="109" spans="1:18">
      <c r="A109" s="1" t="s">
        <v>1742</v>
      </c>
      <c r="B109" s="1" t="s">
        <v>1763</v>
      </c>
      <c r="C109" s="1" t="s">
        <v>1746</v>
      </c>
      <c r="D109" s="1" t="s">
        <v>2132</v>
      </c>
      <c r="F109" s="1" t="s">
        <v>1119</v>
      </c>
      <c r="K109" s="1" t="s">
        <v>1905</v>
      </c>
      <c r="M109" s="1" t="s">
        <v>2520</v>
      </c>
      <c r="O109" s="5" t="s">
        <v>2404</v>
      </c>
      <c r="P109" s="1" t="s">
        <v>2096</v>
      </c>
      <c r="Q109" s="1">
        <v>108</v>
      </c>
      <c r="R109" s="1">
        <f t="shared" si="3"/>
        <v>1</v>
      </c>
    </row>
    <row r="110" spans="1:18" ht="32">
      <c r="A110" s="1" t="s">
        <v>1742</v>
      </c>
      <c r="B110" s="1" t="s">
        <v>1763</v>
      </c>
      <c r="C110" s="1" t="s">
        <v>1765</v>
      </c>
      <c r="D110" s="1" t="s">
        <v>2133</v>
      </c>
      <c r="F110" s="1" t="s">
        <v>1097</v>
      </c>
      <c r="H110" s="1" t="s">
        <v>2079</v>
      </c>
      <c r="K110" s="1" t="s">
        <v>2509</v>
      </c>
      <c r="L110" s="1" t="s">
        <v>2539</v>
      </c>
      <c r="M110" s="1" t="s">
        <v>2460</v>
      </c>
      <c r="O110" s="5" t="s">
        <v>2405</v>
      </c>
      <c r="Q110" s="1">
        <v>109</v>
      </c>
      <c r="R110" s="1">
        <f t="shared" si="3"/>
        <v>3</v>
      </c>
    </row>
    <row r="111" spans="1:18">
      <c r="A111" s="1" t="s">
        <v>1742</v>
      </c>
      <c r="B111" s="1" t="s">
        <v>1763</v>
      </c>
      <c r="C111" s="1" t="s">
        <v>1765</v>
      </c>
      <c r="D111" s="1" t="s">
        <v>2134</v>
      </c>
      <c r="F111" s="1" t="s">
        <v>1127</v>
      </c>
      <c r="H111" s="1" t="s">
        <v>2080</v>
      </c>
      <c r="L111" s="1" t="s">
        <v>1905</v>
      </c>
      <c r="M111" s="1" t="s">
        <v>2521</v>
      </c>
      <c r="O111" s="5" t="s">
        <v>2406</v>
      </c>
      <c r="Q111" s="1">
        <v>110</v>
      </c>
      <c r="R111" s="1">
        <f t="shared" si="3"/>
        <v>3</v>
      </c>
    </row>
    <row r="112" spans="1:18" ht="32">
      <c r="A112" s="1" t="s">
        <v>1742</v>
      </c>
      <c r="B112" s="1" t="s">
        <v>1763</v>
      </c>
      <c r="C112" s="1" t="s">
        <v>1765</v>
      </c>
      <c r="D112" s="1" t="s">
        <v>2013</v>
      </c>
      <c r="F112" s="1" t="s">
        <v>1835</v>
      </c>
      <c r="K112" s="2" t="s">
        <v>2579</v>
      </c>
      <c r="L112" s="2" t="s">
        <v>1906</v>
      </c>
      <c r="M112" s="1" t="s">
        <v>2522</v>
      </c>
      <c r="O112" s="5" t="s">
        <v>2407</v>
      </c>
      <c r="Q112" s="1">
        <v>111</v>
      </c>
      <c r="R112" s="1">
        <f t="shared" si="3"/>
        <v>2</v>
      </c>
    </row>
    <row r="113" spans="1:18">
      <c r="A113" s="1" t="s">
        <v>1742</v>
      </c>
      <c r="B113" s="1" t="s">
        <v>1763</v>
      </c>
      <c r="C113" s="1" t="s">
        <v>1765</v>
      </c>
      <c r="D113" s="1" t="s">
        <v>2044</v>
      </c>
      <c r="E113" s="1" t="s">
        <v>2136</v>
      </c>
      <c r="F113" s="1" t="s">
        <v>2083</v>
      </c>
      <c r="K113" s="1" t="s">
        <v>2501</v>
      </c>
      <c r="L113" s="1" t="s">
        <v>1906</v>
      </c>
      <c r="M113" s="1" t="s">
        <v>1893</v>
      </c>
      <c r="O113" s="5" t="s">
        <v>2408</v>
      </c>
      <c r="P113" s="1" t="s">
        <v>2117</v>
      </c>
      <c r="Q113" s="1">
        <v>112</v>
      </c>
      <c r="R113" s="1">
        <f t="shared" si="3"/>
        <v>1</v>
      </c>
    </row>
    <row r="114" spans="1:18">
      <c r="A114" s="1" t="s">
        <v>1742</v>
      </c>
      <c r="B114" s="1" t="s">
        <v>1763</v>
      </c>
      <c r="C114" s="1" t="s">
        <v>1765</v>
      </c>
      <c r="D114" s="1" t="s">
        <v>2135</v>
      </c>
      <c r="E114" s="1" t="s">
        <v>1670</v>
      </c>
      <c r="F114" s="1" t="s">
        <v>2085</v>
      </c>
      <c r="H114" s="1" t="s">
        <v>2084</v>
      </c>
      <c r="K114" s="1" t="s">
        <v>2509</v>
      </c>
      <c r="L114" s="1" t="s">
        <v>2580</v>
      </c>
      <c r="M114" s="1" t="s">
        <v>2464</v>
      </c>
      <c r="O114" s="5" t="s">
        <v>2409</v>
      </c>
      <c r="P114" s="1" t="s">
        <v>1997</v>
      </c>
      <c r="Q114" s="1">
        <v>113</v>
      </c>
      <c r="R114" s="1">
        <f t="shared" si="3"/>
        <v>1</v>
      </c>
    </row>
    <row r="115" spans="1:18" ht="32">
      <c r="A115" s="1" t="s">
        <v>1742</v>
      </c>
      <c r="B115" s="1" t="s">
        <v>2047</v>
      </c>
      <c r="D115" s="1" t="s">
        <v>2054</v>
      </c>
      <c r="F115" s="1" t="s">
        <v>1699</v>
      </c>
      <c r="K115" s="1" t="s">
        <v>2509</v>
      </c>
      <c r="L115" s="1" t="s">
        <v>2539</v>
      </c>
      <c r="M115" s="1" t="s">
        <v>2523</v>
      </c>
      <c r="O115" s="5" t="s">
        <v>2410</v>
      </c>
      <c r="Q115" s="1">
        <v>114</v>
      </c>
      <c r="R115" s="1">
        <f t="shared" si="3"/>
        <v>3</v>
      </c>
    </row>
    <row r="116" spans="1:18" ht="32">
      <c r="A116" s="1" t="s">
        <v>1742</v>
      </c>
      <c r="B116" s="1" t="s">
        <v>2047</v>
      </c>
      <c r="D116" s="1" t="s">
        <v>2055</v>
      </c>
      <c r="F116" s="1" t="s">
        <v>1127</v>
      </c>
      <c r="L116" s="1" t="s">
        <v>1905</v>
      </c>
      <c r="M116" s="1" t="s">
        <v>2524</v>
      </c>
      <c r="O116" s="5" t="s">
        <v>2411</v>
      </c>
      <c r="Q116" s="1">
        <v>115</v>
      </c>
      <c r="R116" s="1">
        <f t="shared" si="3"/>
        <v>3</v>
      </c>
    </row>
    <row r="117" spans="1:18" ht="32">
      <c r="A117" s="1" t="s">
        <v>1742</v>
      </c>
      <c r="B117" s="1" t="s">
        <v>2047</v>
      </c>
      <c r="D117" s="1" t="s">
        <v>2056</v>
      </c>
      <c r="F117" s="1" t="s">
        <v>1046</v>
      </c>
      <c r="K117" s="1" t="s">
        <v>2501</v>
      </c>
      <c r="L117" s="1" t="s">
        <v>1906</v>
      </c>
      <c r="M117" s="1" t="s">
        <v>1893</v>
      </c>
      <c r="O117" s="5" t="s">
        <v>2412</v>
      </c>
      <c r="Q117" s="1">
        <v>116</v>
      </c>
      <c r="R117" s="1">
        <f t="shared" si="3"/>
        <v>9</v>
      </c>
    </row>
    <row r="118" spans="1:18" ht="48">
      <c r="A118" s="1" t="s">
        <v>1742</v>
      </c>
      <c r="B118" s="1" t="s">
        <v>2047</v>
      </c>
      <c r="D118" s="1" t="s">
        <v>2057</v>
      </c>
      <c r="F118" s="1" t="s">
        <v>1049</v>
      </c>
      <c r="K118" s="2" t="s">
        <v>2541</v>
      </c>
      <c r="L118" s="2" t="s">
        <v>2587</v>
      </c>
      <c r="M118" s="2" t="s">
        <v>2525</v>
      </c>
      <c r="O118" s="5" t="s">
        <v>2413</v>
      </c>
      <c r="P118" s="1" t="s">
        <v>1971</v>
      </c>
      <c r="Q118" s="1">
        <v>117</v>
      </c>
      <c r="R118" s="1">
        <f t="shared" si="3"/>
        <v>3</v>
      </c>
    </row>
    <row r="119" spans="1:18" ht="32">
      <c r="A119" s="1" t="s">
        <v>1742</v>
      </c>
      <c r="B119" s="1" t="s">
        <v>1702</v>
      </c>
      <c r="C119" s="1" t="s">
        <v>2142</v>
      </c>
      <c r="D119" s="1" t="s">
        <v>2058</v>
      </c>
      <c r="F119" s="1" t="s">
        <v>1552</v>
      </c>
      <c r="G119" s="1" t="s">
        <v>2289</v>
      </c>
      <c r="K119" s="2" t="s">
        <v>2572</v>
      </c>
      <c r="L119" s="2" t="s">
        <v>1906</v>
      </c>
      <c r="M119" s="1" t="s">
        <v>2526</v>
      </c>
      <c r="O119" s="5" t="s">
        <v>2305</v>
      </c>
      <c r="Q119" s="1">
        <v>118</v>
      </c>
      <c r="R119" s="1">
        <f t="shared" si="3"/>
        <v>3</v>
      </c>
    </row>
    <row r="120" spans="1:18" ht="32">
      <c r="A120" s="1" t="s">
        <v>1742</v>
      </c>
      <c r="B120" s="1" t="s">
        <v>1702</v>
      </c>
      <c r="C120" s="1" t="s">
        <v>2142</v>
      </c>
      <c r="D120" s="1" t="s">
        <v>2059</v>
      </c>
      <c r="F120" s="1" t="s">
        <v>1097</v>
      </c>
      <c r="I120" s="1" t="s">
        <v>2140</v>
      </c>
      <c r="J120" s="1" t="s">
        <v>2141</v>
      </c>
      <c r="K120" s="1" t="s">
        <v>2509</v>
      </c>
      <c r="L120" s="1" t="s">
        <v>2539</v>
      </c>
      <c r="M120" s="1" t="s">
        <v>1904</v>
      </c>
      <c r="O120" s="5" t="s">
        <v>2414</v>
      </c>
      <c r="Q120" s="1">
        <v>119</v>
      </c>
      <c r="R120" s="1">
        <f t="shared" si="3"/>
        <v>3</v>
      </c>
    </row>
    <row r="121" spans="1:18" ht="32">
      <c r="A121" s="1" t="s">
        <v>1742</v>
      </c>
      <c r="B121" s="1" t="s">
        <v>1702</v>
      </c>
      <c r="C121" s="1" t="s">
        <v>2142</v>
      </c>
      <c r="D121" s="1" t="s">
        <v>2060</v>
      </c>
      <c r="F121" s="1" t="s">
        <v>1096</v>
      </c>
      <c r="J121" s="1" t="s">
        <v>1801</v>
      </c>
      <c r="K121" s="1" t="s">
        <v>2509</v>
      </c>
      <c r="L121" s="1" t="s">
        <v>2550</v>
      </c>
      <c r="M121" s="1" t="s">
        <v>2527</v>
      </c>
      <c r="O121" s="5" t="s">
        <v>2415</v>
      </c>
      <c r="P121" s="1" t="s">
        <v>2226</v>
      </c>
      <c r="Q121" s="1">
        <v>120</v>
      </c>
      <c r="R121" s="1">
        <f t="shared" si="3"/>
        <v>1</v>
      </c>
    </row>
    <row r="122" spans="1:18">
      <c r="A122" s="1" t="s">
        <v>1742</v>
      </c>
      <c r="B122" s="1" t="s">
        <v>1702</v>
      </c>
      <c r="C122" s="1" t="s">
        <v>2143</v>
      </c>
      <c r="D122" s="1" t="s">
        <v>2061</v>
      </c>
      <c r="F122" s="1" t="s">
        <v>1697</v>
      </c>
      <c r="G122" s="1" t="s">
        <v>2298</v>
      </c>
      <c r="I122" t="s">
        <v>2147</v>
      </c>
      <c r="J122" s="1" t="s">
        <v>2145</v>
      </c>
      <c r="L122" s="1" t="s">
        <v>2540</v>
      </c>
      <c r="M122" s="1" t="s">
        <v>2510</v>
      </c>
      <c r="O122" s="5" t="s">
        <v>2416</v>
      </c>
      <c r="P122" s="1" t="s">
        <v>2082</v>
      </c>
      <c r="Q122" s="1">
        <v>121</v>
      </c>
      <c r="R122" s="1">
        <f t="shared" si="3"/>
        <v>1</v>
      </c>
    </row>
    <row r="123" spans="1:18">
      <c r="A123" s="1" t="s">
        <v>1742</v>
      </c>
      <c r="B123" s="1" t="s">
        <v>1702</v>
      </c>
      <c r="C123" s="1" t="s">
        <v>2143</v>
      </c>
      <c r="D123" s="1" t="s">
        <v>2062</v>
      </c>
      <c r="F123" s="1" t="s">
        <v>2049</v>
      </c>
      <c r="I123" s="1" t="s">
        <v>2146</v>
      </c>
      <c r="K123" s="1" t="s">
        <v>1905</v>
      </c>
      <c r="M123" s="1" t="s">
        <v>2528</v>
      </c>
      <c r="O123" s="5" t="s">
        <v>2417</v>
      </c>
      <c r="P123" s="1" t="s">
        <v>1991</v>
      </c>
      <c r="Q123" s="1">
        <v>122</v>
      </c>
      <c r="R123" s="1">
        <f t="shared" si="3"/>
        <v>1</v>
      </c>
    </row>
    <row r="124" spans="1:18" ht="32">
      <c r="A124" s="1" t="s">
        <v>1742</v>
      </c>
      <c r="B124" s="1" t="s">
        <v>1702</v>
      </c>
      <c r="C124" s="1" t="s">
        <v>2143</v>
      </c>
      <c r="D124" s="1" t="s">
        <v>2063</v>
      </c>
      <c r="F124" s="1" t="s">
        <v>1042</v>
      </c>
      <c r="G124" s="1" t="s">
        <v>2284</v>
      </c>
      <c r="I124" s="1" t="s">
        <v>1938</v>
      </c>
      <c r="J124" s="1" t="s">
        <v>2148</v>
      </c>
      <c r="K124" s="1" t="s">
        <v>2530</v>
      </c>
      <c r="M124" s="1" t="s">
        <v>2529</v>
      </c>
      <c r="O124" s="5" t="s">
        <v>2418</v>
      </c>
      <c r="P124" s="1" t="s">
        <v>1982</v>
      </c>
      <c r="Q124" s="1">
        <v>123</v>
      </c>
      <c r="R124" s="1">
        <f>COUNTIF(F:H,G124)</f>
        <v>3</v>
      </c>
    </row>
    <row r="125" spans="1:18">
      <c r="A125" s="1" t="s">
        <v>1742</v>
      </c>
      <c r="B125" s="1" t="s">
        <v>1702</v>
      </c>
      <c r="C125" s="1" t="s">
        <v>2144</v>
      </c>
      <c r="D125" s="1" t="s">
        <v>2058</v>
      </c>
      <c r="F125" s="1" t="s">
        <v>2097</v>
      </c>
      <c r="K125" s="1" t="s">
        <v>2557</v>
      </c>
      <c r="L125" s="1" t="s">
        <v>2558</v>
      </c>
      <c r="M125" s="1" t="s">
        <v>2466</v>
      </c>
      <c r="O125" s="5" t="s">
        <v>2307</v>
      </c>
      <c r="P125" s="1" t="s">
        <v>2118</v>
      </c>
      <c r="Q125" s="1">
        <v>124</v>
      </c>
      <c r="R125" s="1">
        <f t="shared" ref="R125:R172" si="4">COUNTIF(F:H,F125)</f>
        <v>1</v>
      </c>
    </row>
    <row r="126" spans="1:18" ht="19">
      <c r="A126" s="1" t="s">
        <v>1742</v>
      </c>
      <c r="B126" s="1" t="s">
        <v>1702</v>
      </c>
      <c r="C126" s="1" t="s">
        <v>2144</v>
      </c>
      <c r="D126" s="1" t="s">
        <v>2064</v>
      </c>
      <c r="F126" s="1" t="s">
        <v>1080</v>
      </c>
      <c r="K126" s="2" t="s">
        <v>2581</v>
      </c>
      <c r="L126" s="2" t="s">
        <v>1906</v>
      </c>
      <c r="M126" s="1" t="s">
        <v>2531</v>
      </c>
      <c r="O126" s="5" t="s">
        <v>2419</v>
      </c>
      <c r="P126" s="1" t="s">
        <v>1962</v>
      </c>
      <c r="Q126" s="1">
        <v>125</v>
      </c>
      <c r="R126" s="1">
        <f t="shared" si="4"/>
        <v>1</v>
      </c>
    </row>
    <row r="127" spans="1:18" ht="32">
      <c r="A127" s="1" t="s">
        <v>1742</v>
      </c>
      <c r="B127" s="1" t="s">
        <v>1702</v>
      </c>
      <c r="C127" s="1" t="s">
        <v>2144</v>
      </c>
      <c r="D127" s="1" t="s">
        <v>2065</v>
      </c>
      <c r="F127" s="1" t="s">
        <v>1630</v>
      </c>
      <c r="G127" s="1" t="s">
        <v>1055</v>
      </c>
      <c r="K127" s="1" t="s">
        <v>1929</v>
      </c>
      <c r="M127" s="1" t="s">
        <v>1913</v>
      </c>
      <c r="O127" s="5" t="s">
        <v>2308</v>
      </c>
      <c r="P127" s="1" t="s">
        <v>1972</v>
      </c>
      <c r="Q127" s="1">
        <v>126</v>
      </c>
      <c r="R127" s="1">
        <f t="shared" si="4"/>
        <v>3</v>
      </c>
    </row>
    <row r="128" spans="1:18" ht="48">
      <c r="A128" s="1" t="s">
        <v>759</v>
      </c>
      <c r="B128" s="1" t="s">
        <v>2149</v>
      </c>
      <c r="C128" s="1" t="s">
        <v>410</v>
      </c>
      <c r="D128" s="1" t="s">
        <v>2157</v>
      </c>
      <c r="E128" s="1" t="s">
        <v>483</v>
      </c>
      <c r="F128" s="1" t="s">
        <v>2180</v>
      </c>
      <c r="G128" s="1" t="s">
        <v>2287</v>
      </c>
      <c r="J128" s="1" t="s">
        <v>2246</v>
      </c>
      <c r="L128" s="1" t="s">
        <v>1906</v>
      </c>
      <c r="M128" s="1" t="s">
        <v>2473</v>
      </c>
      <c r="O128" s="5" t="s">
        <v>2420</v>
      </c>
      <c r="P128" s="1" t="s">
        <v>2223</v>
      </c>
      <c r="Q128" s="1">
        <v>127</v>
      </c>
      <c r="R128" s="1">
        <f t="shared" si="4"/>
        <v>1</v>
      </c>
    </row>
    <row r="129" spans="1:18" ht="32">
      <c r="A129" s="1" t="s">
        <v>759</v>
      </c>
      <c r="B129" s="1" t="s">
        <v>2149</v>
      </c>
      <c r="C129" s="1" t="s">
        <v>410</v>
      </c>
      <c r="D129" s="1" t="s">
        <v>2159</v>
      </c>
      <c r="E129" s="1" t="s">
        <v>483</v>
      </c>
      <c r="F129" s="1" t="s">
        <v>2245</v>
      </c>
      <c r="J129" s="1" t="s">
        <v>2247</v>
      </c>
      <c r="L129" s="1" t="s">
        <v>1905</v>
      </c>
      <c r="M129" s="1" t="s">
        <v>2472</v>
      </c>
      <c r="O129" s="5" t="s">
        <v>2421</v>
      </c>
      <c r="P129" s="1" t="s">
        <v>2208</v>
      </c>
      <c r="Q129" s="1">
        <v>128</v>
      </c>
      <c r="R129" s="1">
        <f t="shared" si="4"/>
        <v>1</v>
      </c>
    </row>
    <row r="130" spans="1:18" ht="32">
      <c r="A130" s="1" t="s">
        <v>759</v>
      </c>
      <c r="B130" s="1" t="s">
        <v>2149</v>
      </c>
      <c r="C130" s="1" t="s">
        <v>410</v>
      </c>
      <c r="D130" s="1" t="s">
        <v>2158</v>
      </c>
      <c r="E130" s="1" t="s">
        <v>189</v>
      </c>
      <c r="F130" s="1" t="s">
        <v>2182</v>
      </c>
      <c r="G130" s="1" t="s">
        <v>2250</v>
      </c>
      <c r="J130" s="1" t="s">
        <v>373</v>
      </c>
      <c r="K130" s="1" t="s">
        <v>2509</v>
      </c>
      <c r="L130" s="1" t="s">
        <v>1902</v>
      </c>
      <c r="M130" s="1" t="s">
        <v>2471</v>
      </c>
      <c r="O130" s="5" t="s">
        <v>2422</v>
      </c>
      <c r="P130" s="1" t="s">
        <v>2090</v>
      </c>
      <c r="Q130" s="1">
        <v>129</v>
      </c>
      <c r="R130" s="1">
        <f t="shared" si="4"/>
        <v>1</v>
      </c>
    </row>
    <row r="131" spans="1:18" ht="32">
      <c r="A131" s="1" t="s">
        <v>759</v>
      </c>
      <c r="B131" s="1" t="s">
        <v>2149</v>
      </c>
      <c r="C131" s="1" t="s">
        <v>410</v>
      </c>
      <c r="D131" s="1" t="s">
        <v>2160</v>
      </c>
      <c r="E131" s="1" t="s">
        <v>189</v>
      </c>
      <c r="F131" s="1" t="s">
        <v>2239</v>
      </c>
      <c r="J131" s="1" t="s">
        <v>2248</v>
      </c>
      <c r="K131" s="1" t="s">
        <v>2509</v>
      </c>
      <c r="L131" s="1" t="s">
        <v>2540</v>
      </c>
      <c r="M131" s="1" t="s">
        <v>2470</v>
      </c>
      <c r="O131" s="5" t="s">
        <v>2335</v>
      </c>
      <c r="P131" s="1" t="s">
        <v>2197</v>
      </c>
      <c r="Q131" s="1">
        <v>130</v>
      </c>
      <c r="R131" s="1">
        <f t="shared" si="4"/>
        <v>1</v>
      </c>
    </row>
    <row r="132" spans="1:18" ht="32">
      <c r="A132" s="1" t="s">
        <v>759</v>
      </c>
      <c r="B132" s="1" t="s">
        <v>2149</v>
      </c>
      <c r="C132" s="1" t="s">
        <v>409</v>
      </c>
      <c r="D132" s="1" t="s">
        <v>2161</v>
      </c>
      <c r="E132" s="1" t="s">
        <v>145</v>
      </c>
      <c r="F132" s="1" t="s">
        <v>2116</v>
      </c>
      <c r="J132" s="1" t="s">
        <v>2247</v>
      </c>
      <c r="K132" s="2" t="s">
        <v>2582</v>
      </c>
      <c r="L132" s="2" t="s">
        <v>2583</v>
      </c>
      <c r="M132" s="1" t="s">
        <v>2469</v>
      </c>
      <c r="O132" s="5" t="s">
        <v>2309</v>
      </c>
      <c r="Q132" s="1">
        <v>131</v>
      </c>
      <c r="R132" s="1">
        <f t="shared" si="4"/>
        <v>2</v>
      </c>
    </row>
    <row r="133" spans="1:18" ht="48">
      <c r="A133" s="1" t="s">
        <v>759</v>
      </c>
      <c r="B133" s="1" t="s">
        <v>2149</v>
      </c>
      <c r="C133" s="1" t="s">
        <v>409</v>
      </c>
      <c r="D133" s="1" t="s">
        <v>1956</v>
      </c>
      <c r="E133" s="1" t="s">
        <v>145</v>
      </c>
      <c r="F133" s="1" t="s">
        <v>1632</v>
      </c>
      <c r="G133" s="1" t="s">
        <v>1116</v>
      </c>
      <c r="J133" s="1" t="s">
        <v>2249</v>
      </c>
      <c r="K133" s="1" t="s">
        <v>2559</v>
      </c>
      <c r="L133" s="1" t="s">
        <v>2535</v>
      </c>
      <c r="M133" s="2" t="s">
        <v>2468</v>
      </c>
      <c r="O133" s="5" t="s">
        <v>2423</v>
      </c>
      <c r="Q133" s="1">
        <v>132</v>
      </c>
      <c r="R133" s="1">
        <f t="shared" si="4"/>
        <v>3</v>
      </c>
    </row>
    <row r="134" spans="1:18" ht="64">
      <c r="A134" s="1" t="s">
        <v>759</v>
      </c>
      <c r="B134" s="1" t="s">
        <v>293</v>
      </c>
      <c r="D134" s="1" t="s">
        <v>2241</v>
      </c>
      <c r="F134" s="1" t="s">
        <v>2188</v>
      </c>
      <c r="K134" s="2" t="s">
        <v>2509</v>
      </c>
      <c r="L134" s="1" t="s">
        <v>2584</v>
      </c>
      <c r="M134" s="1" t="s">
        <v>2562</v>
      </c>
      <c r="O134" s="5" t="s">
        <v>2424</v>
      </c>
      <c r="P134" s="1" t="s">
        <v>2195</v>
      </c>
      <c r="Q134" s="1">
        <v>133</v>
      </c>
      <c r="R134" s="1">
        <f t="shared" si="4"/>
        <v>1</v>
      </c>
    </row>
    <row r="135" spans="1:18" ht="32">
      <c r="A135" s="1" t="s">
        <v>759</v>
      </c>
      <c r="B135" s="1" t="s">
        <v>293</v>
      </c>
      <c r="D135" s="1" t="s">
        <v>2242</v>
      </c>
      <c r="F135" s="1" t="s">
        <v>2190</v>
      </c>
      <c r="K135" s="1" t="s">
        <v>2509</v>
      </c>
      <c r="L135" s="1" t="s">
        <v>2540</v>
      </c>
      <c r="M135" s="1" t="s">
        <v>1891</v>
      </c>
      <c r="O135" s="5" t="s">
        <v>2425</v>
      </c>
      <c r="P135" s="1" t="s">
        <v>1988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2009</v>
      </c>
      <c r="F136" s="1" t="s">
        <v>2192</v>
      </c>
      <c r="L136" s="1" t="s">
        <v>1906</v>
      </c>
      <c r="M136" s="1" t="s">
        <v>1904</v>
      </c>
      <c r="O136" s="5" t="s">
        <v>2426</v>
      </c>
      <c r="P136" s="1" t="s">
        <v>1987</v>
      </c>
      <c r="Q136" s="1">
        <v>135</v>
      </c>
      <c r="R136" s="1">
        <f t="shared" si="4"/>
        <v>1</v>
      </c>
    </row>
    <row r="137" spans="1:18" ht="32">
      <c r="A137" s="1" t="s">
        <v>759</v>
      </c>
      <c r="B137" s="1" t="s">
        <v>293</v>
      </c>
      <c r="D137" s="1" t="s">
        <v>2010</v>
      </c>
      <c r="F137" s="1" t="s">
        <v>1087</v>
      </c>
      <c r="K137" s="1" t="s">
        <v>2574</v>
      </c>
      <c r="L137" s="1" t="s">
        <v>2539</v>
      </c>
      <c r="M137" s="1" t="s">
        <v>2461</v>
      </c>
      <c r="O137" s="5" t="s">
        <v>2427</v>
      </c>
      <c r="Q137" s="1">
        <v>136</v>
      </c>
      <c r="R137" s="1">
        <f t="shared" si="4"/>
        <v>2</v>
      </c>
    </row>
    <row r="138" spans="1:18" ht="32">
      <c r="A138" s="1" t="s">
        <v>759</v>
      </c>
      <c r="B138" s="1" t="s">
        <v>293</v>
      </c>
      <c r="D138" s="1" t="s">
        <v>2008</v>
      </c>
      <c r="F138" s="1" t="s">
        <v>1108</v>
      </c>
      <c r="L138" s="1" t="s">
        <v>2540</v>
      </c>
      <c r="M138" s="1" t="s">
        <v>2461</v>
      </c>
      <c r="O138" s="5" t="s">
        <v>2428</v>
      </c>
      <c r="P138" s="1" t="s">
        <v>1974</v>
      </c>
      <c r="Q138" s="1">
        <v>137</v>
      </c>
      <c r="R138" s="1">
        <f t="shared" si="4"/>
        <v>1</v>
      </c>
    </row>
    <row r="139" spans="1:18" ht="32">
      <c r="A139" s="1" t="s">
        <v>759</v>
      </c>
      <c r="B139" s="1" t="s">
        <v>293</v>
      </c>
      <c r="D139" s="1" t="s">
        <v>2243</v>
      </c>
      <c r="F139" s="1" t="s">
        <v>2196</v>
      </c>
      <c r="K139" s="1" t="s">
        <v>2462</v>
      </c>
      <c r="M139" s="1" t="s">
        <v>1893</v>
      </c>
      <c r="O139" s="5" t="s">
        <v>2429</v>
      </c>
      <c r="Q139" s="1">
        <v>138</v>
      </c>
      <c r="R139" s="1">
        <f t="shared" si="4"/>
        <v>2</v>
      </c>
    </row>
    <row r="140" spans="1:18" ht="32">
      <c r="A140" s="1" t="s">
        <v>660</v>
      </c>
      <c r="B140" s="1" t="s">
        <v>1683</v>
      </c>
      <c r="D140" s="1" t="s">
        <v>2162</v>
      </c>
      <c r="F140" s="1" t="s">
        <v>1073</v>
      </c>
      <c r="L140" s="1" t="s">
        <v>2546</v>
      </c>
      <c r="M140" s="1" t="s">
        <v>2467</v>
      </c>
      <c r="O140" s="5" t="s">
        <v>2430</v>
      </c>
      <c r="Q140" s="1">
        <v>139</v>
      </c>
      <c r="R140" s="1">
        <f t="shared" si="4"/>
        <v>6</v>
      </c>
    </row>
    <row r="141" spans="1:18" ht="32">
      <c r="A141" s="1" t="s">
        <v>660</v>
      </c>
      <c r="B141" s="1" t="s">
        <v>1683</v>
      </c>
      <c r="D141" s="1" t="s">
        <v>1837</v>
      </c>
      <c r="F141" s="1" t="s">
        <v>1069</v>
      </c>
      <c r="I141" s="1" t="s">
        <v>2252</v>
      </c>
      <c r="L141" s="1" t="s">
        <v>1905</v>
      </c>
      <c r="M141" s="1" t="s">
        <v>2466</v>
      </c>
      <c r="O141" s="5" t="s">
        <v>2431</v>
      </c>
      <c r="Q141" s="1">
        <v>140</v>
      </c>
      <c r="R141" s="1">
        <f t="shared" si="4"/>
        <v>1</v>
      </c>
    </row>
    <row r="142" spans="1:18" ht="32">
      <c r="A142" s="1" t="s">
        <v>660</v>
      </c>
      <c r="B142" s="1" t="s">
        <v>1683</v>
      </c>
      <c r="D142" s="1" t="s">
        <v>2174</v>
      </c>
      <c r="F142" s="1" t="s">
        <v>2200</v>
      </c>
      <c r="K142" s="1" t="s">
        <v>2462</v>
      </c>
      <c r="M142" s="1" t="s">
        <v>2465</v>
      </c>
      <c r="O142" s="5" t="s">
        <v>2432</v>
      </c>
      <c r="P142" s="1" t="s">
        <v>2067</v>
      </c>
      <c r="Q142" s="1">
        <v>141</v>
      </c>
      <c r="R142" s="1">
        <f t="shared" si="4"/>
        <v>1</v>
      </c>
    </row>
    <row r="143" spans="1:18" ht="32">
      <c r="A143" s="1" t="s">
        <v>660</v>
      </c>
      <c r="B143" s="1" t="s">
        <v>1683</v>
      </c>
      <c r="D143" s="1" t="s">
        <v>1940</v>
      </c>
      <c r="F143" s="1" t="s">
        <v>1046</v>
      </c>
      <c r="K143" s="1" t="s">
        <v>2501</v>
      </c>
      <c r="L143" s="1" t="s">
        <v>1906</v>
      </c>
      <c r="M143" s="1" t="s">
        <v>2457</v>
      </c>
      <c r="O143" s="5" t="s">
        <v>2433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2254</v>
      </c>
      <c r="D144" s="1" t="s">
        <v>2164</v>
      </c>
      <c r="F144" s="1" t="s">
        <v>988</v>
      </c>
      <c r="K144" s="1" t="s">
        <v>2509</v>
      </c>
      <c r="L144" s="1" t="s">
        <v>1919</v>
      </c>
      <c r="M144" s="1" t="s">
        <v>680</v>
      </c>
      <c r="O144" s="5" t="s">
        <v>2310</v>
      </c>
      <c r="Q144" s="1">
        <v>143</v>
      </c>
      <c r="R144" s="1">
        <f t="shared" si="4"/>
        <v>3</v>
      </c>
    </row>
    <row r="145" spans="1:18" ht="32">
      <c r="A145" s="1" t="s">
        <v>660</v>
      </c>
      <c r="B145" s="1" t="s">
        <v>184</v>
      </c>
      <c r="C145" s="1" t="s">
        <v>2254</v>
      </c>
      <c r="D145" s="1" t="s">
        <v>2163</v>
      </c>
      <c r="F145" s="1" t="s">
        <v>1020</v>
      </c>
      <c r="K145" s="2" t="s">
        <v>2509</v>
      </c>
      <c r="L145" s="2" t="s">
        <v>2539</v>
      </c>
      <c r="M145" s="1" t="s">
        <v>680</v>
      </c>
      <c r="O145" s="6" t="s">
        <v>2311</v>
      </c>
      <c r="P145" s="1" t="s">
        <v>1968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2254</v>
      </c>
      <c r="D146" s="1" t="s">
        <v>2175</v>
      </c>
      <c r="F146" s="1" t="s">
        <v>1015</v>
      </c>
      <c r="K146" s="1" t="s">
        <v>2463</v>
      </c>
      <c r="M146" s="1" t="s">
        <v>2460</v>
      </c>
      <c r="O146" s="6" t="s">
        <v>2312</v>
      </c>
      <c r="Q146" s="1">
        <v>145</v>
      </c>
      <c r="R146" s="1">
        <f t="shared" si="4"/>
        <v>5</v>
      </c>
    </row>
    <row r="147" spans="1:18" ht="32">
      <c r="A147" s="1" t="s">
        <v>660</v>
      </c>
      <c r="B147" s="1" t="s">
        <v>184</v>
      </c>
      <c r="C147" s="1" t="s">
        <v>2254</v>
      </c>
      <c r="D147" s="1" t="s">
        <v>2056</v>
      </c>
      <c r="F147" s="1" t="s">
        <v>1046</v>
      </c>
      <c r="K147" s="1" t="s">
        <v>2462</v>
      </c>
      <c r="M147" s="1" t="s">
        <v>2464</v>
      </c>
      <c r="O147" s="6" t="s">
        <v>2313</v>
      </c>
      <c r="Q147" s="1">
        <v>146</v>
      </c>
      <c r="R147" s="1">
        <f t="shared" si="4"/>
        <v>9</v>
      </c>
    </row>
    <row r="148" spans="1:18" ht="19">
      <c r="A148" s="1" t="s">
        <v>660</v>
      </c>
      <c r="B148" s="1" t="s">
        <v>184</v>
      </c>
      <c r="C148" s="1" t="s">
        <v>2253</v>
      </c>
      <c r="D148" s="1" t="s">
        <v>2163</v>
      </c>
      <c r="E148" s="1" t="s">
        <v>541</v>
      </c>
      <c r="F148" s="1" t="s">
        <v>545</v>
      </c>
      <c r="G148" s="1" t="s">
        <v>2258</v>
      </c>
      <c r="K148" s="2" t="s">
        <v>2509</v>
      </c>
      <c r="L148" s="2" t="s">
        <v>2539</v>
      </c>
      <c r="M148" s="1" t="s">
        <v>2454</v>
      </c>
      <c r="O148" s="6" t="s">
        <v>2314</v>
      </c>
      <c r="P148" s="1" t="s">
        <v>2098</v>
      </c>
      <c r="Q148" s="1">
        <v>147</v>
      </c>
      <c r="R148" s="1">
        <f t="shared" si="4"/>
        <v>1</v>
      </c>
    </row>
    <row r="149" spans="1:18" ht="32">
      <c r="A149" s="1" t="s">
        <v>660</v>
      </c>
      <c r="B149" s="1" t="s">
        <v>184</v>
      </c>
      <c r="C149" s="1" t="s">
        <v>2253</v>
      </c>
      <c r="D149" s="1" t="s">
        <v>1754</v>
      </c>
      <c r="E149" s="1" t="s">
        <v>145</v>
      </c>
      <c r="F149" s="1" t="s">
        <v>1629</v>
      </c>
      <c r="G149" s="1" t="s">
        <v>2219</v>
      </c>
      <c r="K149" s="1" t="s">
        <v>2488</v>
      </c>
      <c r="M149" s="1" t="s">
        <v>2452</v>
      </c>
      <c r="O149" s="6" t="s">
        <v>2315</v>
      </c>
      <c r="Q149" s="1">
        <v>148</v>
      </c>
      <c r="R149" s="1">
        <f t="shared" si="4"/>
        <v>4</v>
      </c>
    </row>
    <row r="150" spans="1:18" ht="19">
      <c r="A150" s="1" t="s">
        <v>660</v>
      </c>
      <c r="B150" s="1" t="s">
        <v>184</v>
      </c>
      <c r="C150" s="1" t="s">
        <v>2153</v>
      </c>
      <c r="D150" s="1" t="s">
        <v>2164</v>
      </c>
      <c r="E150" s="1" t="s">
        <v>1733</v>
      </c>
      <c r="F150" s="1" t="s">
        <v>988</v>
      </c>
      <c r="K150" s="2" t="s">
        <v>2560</v>
      </c>
      <c r="L150" s="2" t="s">
        <v>1902</v>
      </c>
      <c r="M150" s="1" t="s">
        <v>680</v>
      </c>
      <c r="O150" s="6" t="s">
        <v>2316</v>
      </c>
      <c r="Q150" s="1">
        <v>149</v>
      </c>
      <c r="R150" s="1">
        <f t="shared" si="4"/>
        <v>3</v>
      </c>
    </row>
    <row r="151" spans="1:18" ht="32">
      <c r="A151" s="1" t="s">
        <v>660</v>
      </c>
      <c r="B151" s="1" t="s">
        <v>184</v>
      </c>
      <c r="C151" s="1" t="s">
        <v>2153</v>
      </c>
      <c r="D151" s="1" t="s">
        <v>543</v>
      </c>
      <c r="E151" s="1" t="s">
        <v>1733</v>
      </c>
      <c r="F151" s="1" t="s">
        <v>539</v>
      </c>
      <c r="G151" s="1" t="s">
        <v>2257</v>
      </c>
      <c r="K151" s="1" t="s">
        <v>2509</v>
      </c>
      <c r="L151" s="1" t="s">
        <v>1902</v>
      </c>
      <c r="M151" s="1" t="s">
        <v>2460</v>
      </c>
      <c r="O151" s="6" t="s">
        <v>2317</v>
      </c>
      <c r="P151" s="1" t="s">
        <v>1964</v>
      </c>
      <c r="Q151" s="1">
        <v>150</v>
      </c>
      <c r="R151" s="1">
        <f t="shared" si="4"/>
        <v>2</v>
      </c>
    </row>
    <row r="152" spans="1:18" ht="32">
      <c r="A152" s="1" t="s">
        <v>660</v>
      </c>
      <c r="B152" s="1" t="s">
        <v>184</v>
      </c>
      <c r="C152" s="1" t="s">
        <v>2153</v>
      </c>
      <c r="D152" s="1" t="s">
        <v>1754</v>
      </c>
      <c r="F152" s="1" t="s">
        <v>1051</v>
      </c>
      <c r="K152" s="1" t="s">
        <v>2463</v>
      </c>
      <c r="M152" s="1" t="s">
        <v>1892</v>
      </c>
      <c r="O152" s="6" t="s">
        <v>2318</v>
      </c>
      <c r="P152" s="1" t="s">
        <v>1977</v>
      </c>
      <c r="Q152" s="1">
        <v>151</v>
      </c>
      <c r="R152" s="1">
        <f t="shared" si="4"/>
        <v>1</v>
      </c>
    </row>
    <row r="153" spans="1:18" ht="32">
      <c r="A153" s="1" t="s">
        <v>660</v>
      </c>
      <c r="B153" s="1" t="s">
        <v>184</v>
      </c>
      <c r="C153" s="1" t="s">
        <v>2154</v>
      </c>
      <c r="D153" s="1" t="s">
        <v>2165</v>
      </c>
      <c r="F153" s="1" t="s">
        <v>2259</v>
      </c>
      <c r="G153" s="1" t="s">
        <v>973</v>
      </c>
      <c r="K153" s="2" t="s">
        <v>2509</v>
      </c>
      <c r="L153" s="2" t="s">
        <v>2540</v>
      </c>
      <c r="M153" s="1" t="s">
        <v>2461</v>
      </c>
      <c r="O153" s="6" t="s">
        <v>2319</v>
      </c>
      <c r="P153" s="1" t="s">
        <v>2213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2154</v>
      </c>
      <c r="D154" s="1" t="s">
        <v>543</v>
      </c>
      <c r="F154" s="1" t="s">
        <v>1015</v>
      </c>
      <c r="K154" s="1" t="s">
        <v>2459</v>
      </c>
      <c r="M154" s="1" t="s">
        <v>2460</v>
      </c>
      <c r="O154" s="6" t="s">
        <v>2320</v>
      </c>
      <c r="Q154" s="1">
        <v>153</v>
      </c>
      <c r="R154" s="1">
        <f t="shared" si="4"/>
        <v>5</v>
      </c>
    </row>
    <row r="155" spans="1:18" ht="32">
      <c r="A155" s="1" t="s">
        <v>660</v>
      </c>
      <c r="B155" s="1" t="s">
        <v>184</v>
      </c>
      <c r="C155" s="1" t="s">
        <v>2154</v>
      </c>
      <c r="D155" s="1" t="s">
        <v>2176</v>
      </c>
      <c r="F155" s="1" t="s">
        <v>1046</v>
      </c>
      <c r="K155" s="1" t="s">
        <v>2462</v>
      </c>
      <c r="M155" s="1" t="s">
        <v>1893</v>
      </c>
      <c r="O155" s="6" t="s">
        <v>2321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2155</v>
      </c>
      <c r="D156" s="1" t="s">
        <v>2166</v>
      </c>
      <c r="E156" s="1" t="s">
        <v>2260</v>
      </c>
      <c r="F156" s="1" t="s">
        <v>2262</v>
      </c>
      <c r="G156" s="1" t="s">
        <v>2297</v>
      </c>
      <c r="K156" s="1" t="s">
        <v>2509</v>
      </c>
      <c r="L156" s="1" t="s">
        <v>2540</v>
      </c>
      <c r="M156" s="1" t="s">
        <v>1891</v>
      </c>
      <c r="O156" s="6" t="s">
        <v>2322</v>
      </c>
      <c r="Q156" s="1">
        <v>155</v>
      </c>
      <c r="R156" s="1">
        <f t="shared" si="4"/>
        <v>1</v>
      </c>
    </row>
    <row r="157" spans="1:18" ht="32">
      <c r="A157" s="1" t="s">
        <v>660</v>
      </c>
      <c r="B157" s="1" t="s">
        <v>184</v>
      </c>
      <c r="C157" s="1" t="s">
        <v>2155</v>
      </c>
      <c r="D157" s="1" t="s">
        <v>2017</v>
      </c>
      <c r="E157" s="1" t="s">
        <v>2261</v>
      </c>
      <c r="F157" s="1" t="s">
        <v>1089</v>
      </c>
      <c r="K157" s="1" t="s">
        <v>2462</v>
      </c>
      <c r="M157" s="1" t="s">
        <v>2458</v>
      </c>
      <c r="O157" s="6" t="s">
        <v>2323</v>
      </c>
      <c r="P157" s="1" t="s">
        <v>2112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2155</v>
      </c>
      <c r="D158" s="1" t="s">
        <v>2177</v>
      </c>
      <c r="F158" s="1" t="s">
        <v>1046</v>
      </c>
      <c r="K158" s="1" t="s">
        <v>2462</v>
      </c>
      <c r="M158" s="1" t="s">
        <v>2458</v>
      </c>
      <c r="O158" s="6" t="s">
        <v>2324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2156</v>
      </c>
      <c r="D159" s="1" t="s">
        <v>2167</v>
      </c>
      <c r="F159" s="1" t="s">
        <v>1087</v>
      </c>
      <c r="K159" s="1" t="s">
        <v>2463</v>
      </c>
      <c r="M159" s="1" t="s">
        <v>2456</v>
      </c>
      <c r="O159" s="6" t="s">
        <v>2325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2156</v>
      </c>
      <c r="D160" s="1" t="s">
        <v>1754</v>
      </c>
      <c r="F160" s="1" t="s">
        <v>2216</v>
      </c>
      <c r="K160" s="1" t="s">
        <v>2463</v>
      </c>
      <c r="M160" s="1" t="s">
        <v>1892</v>
      </c>
      <c r="O160" s="6" t="s">
        <v>2326</v>
      </c>
      <c r="P160" s="1" t="s">
        <v>2228</v>
      </c>
      <c r="Q160" s="1">
        <v>159</v>
      </c>
      <c r="R160" s="1">
        <f t="shared" si="4"/>
        <v>1</v>
      </c>
    </row>
    <row r="161" spans="1:18" ht="32">
      <c r="A161" s="1" t="s">
        <v>660</v>
      </c>
      <c r="B161" s="1" t="s">
        <v>184</v>
      </c>
      <c r="C161" s="1" t="s">
        <v>2156</v>
      </c>
      <c r="D161" s="1" t="s">
        <v>2178</v>
      </c>
      <c r="F161" s="1" t="s">
        <v>1046</v>
      </c>
      <c r="K161" s="1" t="s">
        <v>2462</v>
      </c>
      <c r="M161" s="1" t="s">
        <v>1893</v>
      </c>
      <c r="O161" s="6" t="s">
        <v>2327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2156</v>
      </c>
      <c r="D162" s="1" t="s">
        <v>2168</v>
      </c>
      <c r="F162" s="1" t="s">
        <v>2196</v>
      </c>
      <c r="K162" s="1" t="s">
        <v>2462</v>
      </c>
      <c r="M162" s="1" t="s">
        <v>2455</v>
      </c>
      <c r="O162" s="6" t="s">
        <v>2328</v>
      </c>
      <c r="Q162" s="1">
        <v>161</v>
      </c>
      <c r="R162" s="1">
        <f t="shared" si="4"/>
        <v>2</v>
      </c>
    </row>
    <row r="163" spans="1:18" ht="19">
      <c r="A163" s="1" t="s">
        <v>19</v>
      </c>
      <c r="B163" s="1" t="s">
        <v>701</v>
      </c>
      <c r="C163" s="1" t="s">
        <v>2235</v>
      </c>
      <c r="D163" s="1" t="s">
        <v>2237</v>
      </c>
      <c r="E163" s="1" t="s">
        <v>2264</v>
      </c>
      <c r="F163" s="1" t="s">
        <v>2221</v>
      </c>
      <c r="K163" s="2" t="s">
        <v>2590</v>
      </c>
      <c r="L163" s="2" t="s">
        <v>1902</v>
      </c>
      <c r="M163" s="1" t="s">
        <v>2454</v>
      </c>
      <c r="O163" s="5" t="s">
        <v>2434</v>
      </c>
      <c r="P163" s="1" t="s">
        <v>2212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2238</v>
      </c>
      <c r="E164" s="1" t="s">
        <v>1556</v>
      </c>
      <c r="F164" s="1" t="s">
        <v>1020</v>
      </c>
      <c r="L164" s="1" t="s">
        <v>2539</v>
      </c>
      <c r="M164" s="1" t="s">
        <v>2453</v>
      </c>
      <c r="O164" s="5" t="s">
        <v>2435</v>
      </c>
      <c r="P164" s="1" t="s">
        <v>1969</v>
      </c>
      <c r="Q164" s="1">
        <v>163</v>
      </c>
      <c r="R164" s="1">
        <f t="shared" si="4"/>
        <v>2</v>
      </c>
    </row>
    <row r="165" spans="1:18" ht="32">
      <c r="A165" s="1" t="s">
        <v>19</v>
      </c>
      <c r="B165" s="1" t="s">
        <v>701</v>
      </c>
      <c r="C165" s="1" t="s">
        <v>2236</v>
      </c>
      <c r="D165" s="1" t="s">
        <v>2451</v>
      </c>
      <c r="E165" s="1" t="s">
        <v>140</v>
      </c>
      <c r="F165" s="1" t="s">
        <v>1048</v>
      </c>
      <c r="K165" s="1" t="s">
        <v>2488</v>
      </c>
      <c r="M165" s="1" t="s">
        <v>2452</v>
      </c>
      <c r="O165" s="5" t="s">
        <v>2436</v>
      </c>
      <c r="Q165" s="1">
        <v>164</v>
      </c>
      <c r="R165" s="1">
        <f t="shared" si="4"/>
        <v>4</v>
      </c>
    </row>
    <row r="166" spans="1:18" ht="32">
      <c r="A166" s="1" t="s">
        <v>19</v>
      </c>
      <c r="B166" s="1" t="s">
        <v>701</v>
      </c>
      <c r="C166" s="1" t="s">
        <v>2236</v>
      </c>
      <c r="D166" s="1" t="s">
        <v>2169</v>
      </c>
      <c r="E166" s="1" t="s">
        <v>140</v>
      </c>
      <c r="F166" s="1" t="s">
        <v>2225</v>
      </c>
      <c r="L166" s="1" t="s">
        <v>2561</v>
      </c>
      <c r="M166" s="1" t="s">
        <v>2450</v>
      </c>
      <c r="O166" s="5" t="s">
        <v>2437</v>
      </c>
      <c r="P166" s="1" t="s">
        <v>2119</v>
      </c>
      <c r="Q166" s="1">
        <v>165</v>
      </c>
      <c r="R166" s="1">
        <f t="shared" si="4"/>
        <v>1</v>
      </c>
    </row>
    <row r="167" spans="1:18" ht="32">
      <c r="A167" s="1" t="s">
        <v>19</v>
      </c>
      <c r="B167" s="1" t="s">
        <v>122</v>
      </c>
      <c r="C167" s="1" t="s">
        <v>133</v>
      </c>
      <c r="D167" s="1" t="s">
        <v>2170</v>
      </c>
      <c r="E167" s="1" t="s">
        <v>90</v>
      </c>
      <c r="F167" s="1" t="s">
        <v>2227</v>
      </c>
      <c r="L167" s="1" t="s">
        <v>1906</v>
      </c>
      <c r="M167" s="1" t="s">
        <v>2449</v>
      </c>
      <c r="O167" s="5" t="s">
        <v>2438</v>
      </c>
      <c r="P167" s="1" t="s">
        <v>2066</v>
      </c>
      <c r="Q167" s="1">
        <v>166</v>
      </c>
      <c r="R167" s="1">
        <f t="shared" si="4"/>
        <v>1</v>
      </c>
    </row>
    <row r="168" spans="1:18" ht="32">
      <c r="A168" s="1" t="s">
        <v>19</v>
      </c>
      <c r="B168" s="1" t="s">
        <v>122</v>
      </c>
      <c r="C168" s="1" t="s">
        <v>133</v>
      </c>
      <c r="D168" s="1" t="s">
        <v>2171</v>
      </c>
      <c r="E168" s="1" t="s">
        <v>133</v>
      </c>
      <c r="F168" s="1" t="s">
        <v>2229</v>
      </c>
      <c r="K168" s="2" t="s">
        <v>2501</v>
      </c>
      <c r="L168" s="2" t="s">
        <v>1906</v>
      </c>
      <c r="M168" s="1" t="s">
        <v>2448</v>
      </c>
      <c r="O168" s="5" t="s">
        <v>2439</v>
      </c>
      <c r="P168" s="1" t="s">
        <v>2207</v>
      </c>
      <c r="Q168" s="1">
        <v>167</v>
      </c>
      <c r="R168" s="1">
        <f t="shared" si="4"/>
        <v>1</v>
      </c>
    </row>
    <row r="169" spans="1:18" ht="32">
      <c r="A169" s="1" t="s">
        <v>19</v>
      </c>
      <c r="B169" s="1" t="s">
        <v>122</v>
      </c>
      <c r="C169" s="1" t="s">
        <v>133</v>
      </c>
      <c r="D169" s="1" t="s">
        <v>2172</v>
      </c>
      <c r="E169" s="1" t="s">
        <v>189</v>
      </c>
      <c r="F169" s="1" t="s">
        <v>2231</v>
      </c>
      <c r="K169" s="2" t="s">
        <v>2595</v>
      </c>
      <c r="L169" s="2" t="s">
        <v>1905</v>
      </c>
      <c r="M169" s="1" t="s">
        <v>2447</v>
      </c>
      <c r="O169" s="5" t="s">
        <v>2440</v>
      </c>
      <c r="P169" s="1" t="s">
        <v>2217</v>
      </c>
      <c r="Q169" s="1">
        <v>168</v>
      </c>
      <c r="R169" s="1">
        <f t="shared" si="4"/>
        <v>1</v>
      </c>
    </row>
    <row r="170" spans="1:18" ht="48">
      <c r="A170" s="1" t="s">
        <v>19</v>
      </c>
      <c r="B170" s="1" t="s">
        <v>122</v>
      </c>
      <c r="C170" s="1" t="s">
        <v>134</v>
      </c>
      <c r="D170" s="1" t="s">
        <v>2173</v>
      </c>
      <c r="E170" s="1" t="s">
        <v>35</v>
      </c>
      <c r="F170" s="1" t="s">
        <v>2268</v>
      </c>
      <c r="G170" s="1" t="s">
        <v>2295</v>
      </c>
      <c r="K170" s="2" t="s">
        <v>2509</v>
      </c>
      <c r="L170" s="2" t="s">
        <v>2588</v>
      </c>
      <c r="M170" s="1" t="s">
        <v>2446</v>
      </c>
      <c r="O170" s="5" t="s">
        <v>2441</v>
      </c>
      <c r="P170" s="1" t="s">
        <v>1976</v>
      </c>
      <c r="Q170" s="1">
        <v>169</v>
      </c>
      <c r="R170" s="1">
        <f t="shared" si="4"/>
        <v>1</v>
      </c>
    </row>
    <row r="171" spans="1:18" ht="48">
      <c r="A171" s="1" t="s">
        <v>19</v>
      </c>
      <c r="B171" s="1" t="s">
        <v>122</v>
      </c>
      <c r="D171" s="1" t="s">
        <v>2271</v>
      </c>
      <c r="E171" s="1" t="s">
        <v>2269</v>
      </c>
      <c r="F171" s="1" t="s">
        <v>2270</v>
      </c>
      <c r="G171" s="1" t="s">
        <v>2300</v>
      </c>
      <c r="K171" s="2" t="s">
        <v>2572</v>
      </c>
      <c r="L171" s="2" t="s">
        <v>1905</v>
      </c>
      <c r="M171" s="1" t="s">
        <v>2445</v>
      </c>
      <c r="O171" s="5" t="s">
        <v>2442</v>
      </c>
      <c r="P171" s="1" t="s">
        <v>2198</v>
      </c>
      <c r="Q171" s="1">
        <v>170</v>
      </c>
      <c r="R171" s="1">
        <f t="shared" si="4"/>
        <v>1</v>
      </c>
    </row>
    <row r="172" spans="1:18" ht="32">
      <c r="A172" s="1" t="s">
        <v>19</v>
      </c>
      <c r="B172" s="1" t="s">
        <v>122</v>
      </c>
      <c r="D172" s="1" t="s">
        <v>2065</v>
      </c>
      <c r="E172" s="1" t="s">
        <v>2269</v>
      </c>
      <c r="F172" s="1" t="s">
        <v>1120</v>
      </c>
      <c r="K172" s="2" t="s">
        <v>2585</v>
      </c>
      <c r="L172" s="2" t="s">
        <v>2586</v>
      </c>
      <c r="M172" s="1" t="s">
        <v>2444</v>
      </c>
      <c r="O172" s="5" t="s">
        <v>2443</v>
      </c>
      <c r="P172" s="1" t="s">
        <v>2002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8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47" activePane="bottomRight" state="frozen"/>
      <selection pane="topRight" activeCell="D1" sqref="D1"/>
      <selection pane="bottomLeft" activeCell="A2" sqref="A2"/>
      <selection pane="bottomRight" activeCell="Q151" sqref="Q151:Q152"/>
    </sheetView>
  </sheetViews>
  <sheetFormatPr baseColWidth="10" defaultColWidth="8.7109375" defaultRowHeight="18"/>
  <cols>
    <col min="1" max="2" width="4.42578125" style="9" bestFit="1" customWidth="1"/>
    <col min="3" max="3" width="6.140625" style="9" bestFit="1" customWidth="1"/>
    <col min="4" max="4" width="7.85546875" style="9" bestFit="1" customWidth="1"/>
    <col min="5" max="5" width="6.140625" style="9" bestFit="1" customWidth="1"/>
    <col min="6" max="6" width="13.7109375" style="9" customWidth="1"/>
    <col min="7" max="7" width="14.140625" style="9" customWidth="1"/>
    <col min="8" max="8" width="18.140625" style="9" customWidth="1"/>
    <col min="9" max="9" width="15.140625" style="9" customWidth="1"/>
    <col min="10" max="10" width="11.85546875" style="9" bestFit="1" customWidth="1"/>
    <col min="11" max="11" width="12.85546875" style="9" customWidth="1"/>
    <col min="12" max="12" width="10" style="9" bestFit="1" customWidth="1"/>
    <col min="13" max="14" width="12.85546875" style="9" customWidth="1"/>
    <col min="15" max="16" width="10" style="9" bestFit="1" customWidth="1"/>
    <col min="17" max="17" width="13" style="9" customWidth="1"/>
    <col min="18" max="18" width="60" style="5" customWidth="1"/>
    <col min="19" max="19" width="10.140625" style="9" customWidth="1"/>
    <col min="20" max="20" width="20.28515625" style="9" bestFit="1" customWidth="1"/>
    <col min="21" max="21" width="4.140625" style="9" bestFit="1" customWidth="1"/>
    <col min="22" max="22" width="4.42578125" style="9" bestFit="1" customWidth="1"/>
    <col min="23" max="16384" width="8.7109375" style="9"/>
  </cols>
  <sheetData>
    <row r="1" spans="1:22">
      <c r="A1" s="9" t="s">
        <v>536</v>
      </c>
      <c r="B1" s="9" t="s">
        <v>2603</v>
      </c>
      <c r="C1" s="9" t="s">
        <v>2602</v>
      </c>
      <c r="D1" s="9" t="s">
        <v>2601</v>
      </c>
      <c r="E1" s="9" t="s">
        <v>141</v>
      </c>
      <c r="F1" s="9" t="s">
        <v>2285</v>
      </c>
      <c r="G1" s="9" t="s">
        <v>19</v>
      </c>
      <c r="I1" s="9" t="s">
        <v>1907</v>
      </c>
      <c r="J1" s="9" t="s">
        <v>2604</v>
      </c>
      <c r="K1" s="9" t="s">
        <v>2532</v>
      </c>
      <c r="L1" s="9" t="s">
        <v>1886</v>
      </c>
      <c r="M1" s="9" t="s">
        <v>2619</v>
      </c>
      <c r="N1" s="9" t="s">
        <v>17</v>
      </c>
      <c r="O1" s="9" t="s">
        <v>2672</v>
      </c>
      <c r="P1" s="9" t="s">
        <v>2680</v>
      </c>
      <c r="Q1" s="9" t="s">
        <v>1779</v>
      </c>
      <c r="S1" s="9" t="s">
        <v>1757</v>
      </c>
      <c r="T1" s="9" t="s">
        <v>1745</v>
      </c>
      <c r="U1" s="9" t="s">
        <v>679</v>
      </c>
      <c r="V1" s="9" t="s">
        <v>1479</v>
      </c>
    </row>
    <row r="2" spans="1:22" ht="48">
      <c r="A2" s="9" t="s">
        <v>294</v>
      </c>
      <c r="B2" s="9" t="s">
        <v>1732</v>
      </c>
      <c r="C2" s="9" t="s">
        <v>1746</v>
      </c>
      <c r="D2" s="9" t="s">
        <v>1748</v>
      </c>
      <c r="G2" s="9" t="s">
        <v>1759</v>
      </c>
      <c r="I2" s="9" t="s">
        <v>1888</v>
      </c>
      <c r="K2" s="9" t="s">
        <v>2533</v>
      </c>
      <c r="L2" s="9" t="s">
        <v>1889</v>
      </c>
      <c r="O2" s="9" t="s">
        <v>2681</v>
      </c>
      <c r="P2" s="9" t="s">
        <v>2682</v>
      </c>
      <c r="Q2" s="9" t="s">
        <v>1749</v>
      </c>
      <c r="R2" s="5" t="s">
        <v>1860</v>
      </c>
      <c r="U2" s="9">
        <v>1</v>
      </c>
      <c r="V2" s="9">
        <f t="shared" ref="V2:V26" si="0">COUNTIF(F:S,Q2)</f>
        <v>1</v>
      </c>
    </row>
    <row r="3" spans="1:22" ht="48">
      <c r="A3" s="9" t="s">
        <v>294</v>
      </c>
      <c r="B3" s="9" t="s">
        <v>1732</v>
      </c>
      <c r="C3" s="9" t="s">
        <v>1746</v>
      </c>
      <c r="D3" s="9" t="s">
        <v>1750</v>
      </c>
      <c r="G3" s="9" t="s">
        <v>1760</v>
      </c>
      <c r="I3" s="9" t="s">
        <v>605</v>
      </c>
      <c r="J3" s="10" t="s">
        <v>2590</v>
      </c>
      <c r="K3" s="10" t="s">
        <v>2563</v>
      </c>
      <c r="L3" s="9" t="s">
        <v>1890</v>
      </c>
      <c r="O3" s="9" t="s">
        <v>2681</v>
      </c>
      <c r="Q3" s="9" t="s">
        <v>592</v>
      </c>
      <c r="R3" s="5" t="s">
        <v>1885</v>
      </c>
      <c r="T3" s="9" t="s">
        <v>1963</v>
      </c>
      <c r="U3" s="9">
        <v>2</v>
      </c>
      <c r="V3" s="9">
        <f t="shared" si="0"/>
        <v>2</v>
      </c>
    </row>
    <row r="4" spans="1:22" ht="48">
      <c r="A4" s="9" t="s">
        <v>294</v>
      </c>
      <c r="B4" s="9" t="s">
        <v>1732</v>
      </c>
      <c r="C4" s="9" t="s">
        <v>1746</v>
      </c>
      <c r="D4" s="9" t="s">
        <v>1751</v>
      </c>
      <c r="E4" s="9" t="s">
        <v>1756</v>
      </c>
      <c r="I4" s="9" t="s">
        <v>1895</v>
      </c>
      <c r="K4" s="9" t="s">
        <v>2534</v>
      </c>
      <c r="L4" s="9" t="s">
        <v>1891</v>
      </c>
      <c r="O4" s="9" t="s">
        <v>2683</v>
      </c>
      <c r="Q4" s="9" t="s">
        <v>1752</v>
      </c>
      <c r="R4" s="5" t="s">
        <v>1861</v>
      </c>
      <c r="T4" s="9" t="s">
        <v>2209</v>
      </c>
      <c r="U4" s="9">
        <v>3</v>
      </c>
      <c r="V4" s="9">
        <f t="shared" si="0"/>
        <v>1</v>
      </c>
    </row>
    <row r="5" spans="1:22" ht="38">
      <c r="A5" s="9" t="s">
        <v>294</v>
      </c>
      <c r="B5" s="9" t="s">
        <v>1732</v>
      </c>
      <c r="C5" s="9" t="s">
        <v>1747</v>
      </c>
      <c r="D5" s="9" t="s">
        <v>1705</v>
      </c>
      <c r="H5" s="9" t="s">
        <v>1758</v>
      </c>
      <c r="I5" s="10" t="s">
        <v>1924</v>
      </c>
      <c r="J5" s="9" t="s">
        <v>2595</v>
      </c>
      <c r="K5" s="9" t="s">
        <v>2535</v>
      </c>
      <c r="L5" s="9" t="s">
        <v>1894</v>
      </c>
      <c r="O5" s="9" t="s">
        <v>2681</v>
      </c>
      <c r="Q5" s="9" t="s">
        <v>585</v>
      </c>
      <c r="R5" s="5" t="s">
        <v>1862</v>
      </c>
      <c r="T5" s="9" t="s">
        <v>1986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1732</v>
      </c>
      <c r="C6" s="9" t="s">
        <v>1747</v>
      </c>
      <c r="D6" s="9" t="s">
        <v>1754</v>
      </c>
      <c r="J6" s="9" t="s">
        <v>287</v>
      </c>
      <c r="K6" s="9" t="s">
        <v>2678</v>
      </c>
      <c r="L6" s="9" t="s">
        <v>2679</v>
      </c>
      <c r="M6" s="9" t="s">
        <v>2645</v>
      </c>
      <c r="O6" s="9" t="s">
        <v>1754</v>
      </c>
      <c r="Q6" s="9" t="s">
        <v>1755</v>
      </c>
      <c r="R6" s="5" t="s">
        <v>1863</v>
      </c>
      <c r="T6" s="9" t="s">
        <v>2115</v>
      </c>
      <c r="U6" s="9">
        <v>5</v>
      </c>
      <c r="V6" s="9">
        <f t="shared" si="0"/>
        <v>1</v>
      </c>
    </row>
    <row r="7" spans="1:22" ht="32">
      <c r="A7" s="9" t="s">
        <v>294</v>
      </c>
      <c r="B7" s="9" t="s">
        <v>1733</v>
      </c>
      <c r="C7" s="9" t="s">
        <v>1746</v>
      </c>
      <c r="D7" s="9" t="s">
        <v>1748</v>
      </c>
      <c r="F7" s="9" t="s">
        <v>609</v>
      </c>
      <c r="H7" s="9" t="s">
        <v>1896</v>
      </c>
      <c r="I7" s="9" t="s">
        <v>1767</v>
      </c>
      <c r="K7" s="9" t="s">
        <v>1906</v>
      </c>
      <c r="L7" s="9" t="s">
        <v>1889</v>
      </c>
      <c r="O7" s="9" t="s">
        <v>2681</v>
      </c>
      <c r="P7" s="9" t="s">
        <v>2682</v>
      </c>
      <c r="Q7" s="9" t="s">
        <v>2277</v>
      </c>
      <c r="R7" s="5" t="s">
        <v>1864</v>
      </c>
      <c r="T7" s="9" t="s">
        <v>2183</v>
      </c>
      <c r="U7" s="9">
        <v>6</v>
      </c>
      <c r="V7" s="9">
        <f t="shared" si="0"/>
        <v>1</v>
      </c>
    </row>
    <row r="8" spans="1:22" ht="48">
      <c r="A8" s="9" t="s">
        <v>294</v>
      </c>
      <c r="B8" s="9" t="s">
        <v>1733</v>
      </c>
      <c r="C8" s="9" t="s">
        <v>1746</v>
      </c>
      <c r="D8" s="9" t="s">
        <v>1750</v>
      </c>
      <c r="H8" s="9" t="s">
        <v>1766</v>
      </c>
      <c r="K8" s="9" t="s">
        <v>1902</v>
      </c>
      <c r="L8" s="9" t="s">
        <v>1903</v>
      </c>
      <c r="M8" s="9" t="s">
        <v>2638</v>
      </c>
      <c r="N8" s="9" t="s">
        <v>587</v>
      </c>
      <c r="O8" s="9" t="s">
        <v>2675</v>
      </c>
      <c r="P8" s="9" t="s">
        <v>2681</v>
      </c>
      <c r="Q8" s="9" t="s">
        <v>587</v>
      </c>
      <c r="R8" s="5" t="s">
        <v>1865</v>
      </c>
      <c r="U8" s="9">
        <v>7</v>
      </c>
      <c r="V8" s="9">
        <f t="shared" si="0"/>
        <v>6</v>
      </c>
    </row>
    <row r="9" spans="1:22" ht="48">
      <c r="A9" s="9" t="s">
        <v>294</v>
      </c>
      <c r="B9" s="9" t="s">
        <v>1733</v>
      </c>
      <c r="C9" s="9" t="s">
        <v>1746</v>
      </c>
      <c r="D9" s="9" t="s">
        <v>2616</v>
      </c>
      <c r="H9" s="9" t="s">
        <v>1900</v>
      </c>
      <c r="I9" s="9" t="s">
        <v>1901</v>
      </c>
      <c r="J9" s="10" t="s">
        <v>2589</v>
      </c>
      <c r="K9" s="10" t="s">
        <v>2564</v>
      </c>
      <c r="L9" s="9" t="s">
        <v>1890</v>
      </c>
      <c r="O9" s="9" t="s">
        <v>2681</v>
      </c>
      <c r="P9" s="10"/>
      <c r="Q9" s="10" t="s">
        <v>1769</v>
      </c>
      <c r="R9" s="5" t="s">
        <v>1866</v>
      </c>
      <c r="T9" s="9" t="s">
        <v>2081</v>
      </c>
      <c r="U9" s="9">
        <v>8</v>
      </c>
      <c r="V9" s="9">
        <f t="shared" si="0"/>
        <v>1</v>
      </c>
    </row>
    <row r="10" spans="1:22" ht="48">
      <c r="A10" s="9" t="s">
        <v>294</v>
      </c>
      <c r="B10" s="9" t="s">
        <v>1733</v>
      </c>
      <c r="C10" s="9" t="s">
        <v>1765</v>
      </c>
      <c r="D10" s="9" t="s">
        <v>1937</v>
      </c>
      <c r="F10" s="9" t="s">
        <v>1126</v>
      </c>
      <c r="H10" s="9" t="s">
        <v>1898</v>
      </c>
      <c r="I10" s="9" t="s">
        <v>1772</v>
      </c>
      <c r="K10" s="9" t="s">
        <v>1905</v>
      </c>
      <c r="L10" s="9" t="s">
        <v>1897</v>
      </c>
      <c r="N10" s="9" t="s">
        <v>2644</v>
      </c>
      <c r="O10" s="9" t="s">
        <v>2673</v>
      </c>
      <c r="Q10" s="9" t="s">
        <v>2273</v>
      </c>
      <c r="R10" s="5" t="s">
        <v>1867</v>
      </c>
      <c r="T10" s="9" t="s">
        <v>2006</v>
      </c>
      <c r="U10" s="9">
        <v>9</v>
      </c>
      <c r="V10" s="9">
        <f t="shared" si="0"/>
        <v>1</v>
      </c>
    </row>
    <row r="11" spans="1:22" ht="48">
      <c r="A11" s="9" t="s">
        <v>294</v>
      </c>
      <c r="B11" s="9" t="s">
        <v>1733</v>
      </c>
      <c r="C11" s="9" t="s">
        <v>1765</v>
      </c>
      <c r="D11" s="9" t="s">
        <v>543</v>
      </c>
      <c r="E11" s="9" t="s">
        <v>144</v>
      </c>
      <c r="H11" s="9" t="s">
        <v>1899</v>
      </c>
      <c r="I11" s="9" t="s">
        <v>1768</v>
      </c>
      <c r="J11" s="10" t="s">
        <v>2591</v>
      </c>
      <c r="K11" s="10" t="s">
        <v>2565</v>
      </c>
      <c r="L11" s="9" t="s">
        <v>1904</v>
      </c>
      <c r="M11" s="9" t="s">
        <v>2639</v>
      </c>
      <c r="N11" s="9" t="s">
        <v>539</v>
      </c>
      <c r="Q11" s="9" t="s">
        <v>539</v>
      </c>
      <c r="R11" s="5" t="s">
        <v>1868</v>
      </c>
      <c r="S11" s="9" t="s">
        <v>1771</v>
      </c>
      <c r="U11" s="9">
        <v>10</v>
      </c>
      <c r="V11" s="9">
        <f t="shared" si="0"/>
        <v>4</v>
      </c>
    </row>
    <row r="12" spans="1:22" ht="32">
      <c r="A12" s="9" t="s">
        <v>294</v>
      </c>
      <c r="B12" s="9" t="s">
        <v>1733</v>
      </c>
      <c r="C12" s="9" t="s">
        <v>1765</v>
      </c>
      <c r="D12" s="9" t="s">
        <v>1753</v>
      </c>
      <c r="J12" s="9" t="s">
        <v>287</v>
      </c>
      <c r="K12" s="9" t="s">
        <v>2678</v>
      </c>
      <c r="L12" s="9" t="s">
        <v>2679</v>
      </c>
      <c r="M12" s="9" t="s">
        <v>2645</v>
      </c>
      <c r="O12" s="9" t="s">
        <v>1754</v>
      </c>
      <c r="Q12" s="9" t="s">
        <v>1770</v>
      </c>
      <c r="R12" s="5" t="s">
        <v>1869</v>
      </c>
      <c r="T12" s="9" t="s">
        <v>2181</v>
      </c>
      <c r="U12" s="9">
        <v>11</v>
      </c>
      <c r="V12" s="9">
        <f t="shared" si="0"/>
        <v>1</v>
      </c>
    </row>
    <row r="13" spans="1:22" ht="48">
      <c r="A13" s="9" t="s">
        <v>294</v>
      </c>
      <c r="B13" s="9" t="s">
        <v>1734</v>
      </c>
      <c r="C13" s="9" t="s">
        <v>1775</v>
      </c>
      <c r="D13" s="9" t="s">
        <v>1776</v>
      </c>
      <c r="H13" s="9" t="s">
        <v>1778</v>
      </c>
      <c r="I13" s="9" t="s">
        <v>1923</v>
      </c>
      <c r="K13" s="9" t="s">
        <v>1910</v>
      </c>
      <c r="L13" s="9" t="s">
        <v>1911</v>
      </c>
      <c r="O13" s="9" t="s">
        <v>2681</v>
      </c>
      <c r="P13" s="9" t="s">
        <v>2682</v>
      </c>
      <c r="Q13" s="9" t="s">
        <v>1782</v>
      </c>
      <c r="R13" s="5" t="s">
        <v>1870</v>
      </c>
      <c r="T13" s="9" t="s">
        <v>2187</v>
      </c>
      <c r="U13" s="9">
        <v>12</v>
      </c>
      <c r="V13" s="9">
        <f t="shared" si="0"/>
        <v>1</v>
      </c>
    </row>
    <row r="14" spans="1:22" ht="48">
      <c r="A14" s="9" t="s">
        <v>294</v>
      </c>
      <c r="B14" s="9" t="s">
        <v>1734</v>
      </c>
      <c r="C14" s="9" t="s">
        <v>1775</v>
      </c>
      <c r="D14" s="9" t="s">
        <v>134</v>
      </c>
      <c r="E14" s="9" t="s">
        <v>605</v>
      </c>
      <c r="H14" s="9" t="s">
        <v>1780</v>
      </c>
      <c r="I14" s="9" t="s">
        <v>1914</v>
      </c>
      <c r="J14" s="9" t="s">
        <v>287</v>
      </c>
      <c r="K14" s="9" t="s">
        <v>2540</v>
      </c>
      <c r="L14" s="9" t="s">
        <v>2626</v>
      </c>
      <c r="O14" s="9" t="s">
        <v>2675</v>
      </c>
      <c r="Q14" s="9" t="s">
        <v>1574</v>
      </c>
      <c r="R14" s="5" t="s">
        <v>1871</v>
      </c>
      <c r="T14" s="9" t="s">
        <v>1999</v>
      </c>
      <c r="U14" s="9">
        <v>13</v>
      </c>
      <c r="V14" s="9">
        <f t="shared" si="0"/>
        <v>1</v>
      </c>
    </row>
    <row r="15" spans="1:22" ht="38">
      <c r="A15" s="9" t="s">
        <v>294</v>
      </c>
      <c r="B15" s="9" t="s">
        <v>1734</v>
      </c>
      <c r="C15" s="9" t="s">
        <v>1777</v>
      </c>
      <c r="D15" s="9" t="s">
        <v>1781</v>
      </c>
      <c r="G15" s="9" t="s">
        <v>1785</v>
      </c>
      <c r="H15" s="9" t="s">
        <v>1909</v>
      </c>
      <c r="I15" s="10" t="s">
        <v>1921</v>
      </c>
      <c r="J15" s="9" t="s">
        <v>2501</v>
      </c>
      <c r="K15" s="9" t="s">
        <v>2535</v>
      </c>
      <c r="L15" s="9" t="s">
        <v>1893</v>
      </c>
      <c r="Q15" s="9" t="s">
        <v>2276</v>
      </c>
      <c r="R15" s="5" t="s">
        <v>1855</v>
      </c>
      <c r="U15" s="9">
        <v>14</v>
      </c>
      <c r="V15" s="9">
        <f t="shared" si="0"/>
        <v>2</v>
      </c>
    </row>
    <row r="16" spans="1:22" ht="48">
      <c r="A16" s="9" t="s">
        <v>294</v>
      </c>
      <c r="B16" s="9" t="s">
        <v>1734</v>
      </c>
      <c r="C16" s="9" t="s">
        <v>1777</v>
      </c>
      <c r="D16" s="9" t="s">
        <v>784</v>
      </c>
      <c r="E16" s="9" t="s">
        <v>1784</v>
      </c>
      <c r="H16" s="9" t="s">
        <v>1909</v>
      </c>
      <c r="I16" s="10" t="s">
        <v>1922</v>
      </c>
      <c r="J16" s="9" t="s">
        <v>2630</v>
      </c>
      <c r="K16" s="9" t="s">
        <v>2567</v>
      </c>
      <c r="L16" s="9" t="s">
        <v>1913</v>
      </c>
      <c r="Q16" s="9" t="s">
        <v>1783</v>
      </c>
      <c r="R16" s="5" t="s">
        <v>1856</v>
      </c>
      <c r="T16" s="9" t="s">
        <v>2076</v>
      </c>
      <c r="U16" s="9">
        <v>15</v>
      </c>
      <c r="V16" s="9">
        <f t="shared" si="0"/>
        <v>1</v>
      </c>
    </row>
    <row r="17" spans="1:22" ht="48">
      <c r="A17" s="9" t="s">
        <v>294</v>
      </c>
      <c r="B17" s="9" t="s">
        <v>1735</v>
      </c>
      <c r="C17" s="9" t="s">
        <v>145</v>
      </c>
      <c r="D17" s="9" t="s">
        <v>2642</v>
      </c>
      <c r="I17" s="9" t="s">
        <v>1802</v>
      </c>
      <c r="J17" s="10" t="s">
        <v>2568</v>
      </c>
      <c r="K17" s="10" t="s">
        <v>2569</v>
      </c>
      <c r="L17" s="9" t="s">
        <v>1916</v>
      </c>
      <c r="N17" s="9" t="s">
        <v>1615</v>
      </c>
      <c r="Q17" s="9" t="s">
        <v>1615</v>
      </c>
      <c r="R17" s="5" t="s">
        <v>1857</v>
      </c>
      <c r="T17" s="9" t="s">
        <v>2189</v>
      </c>
      <c r="U17" s="9">
        <v>16</v>
      </c>
      <c r="V17" s="9">
        <f t="shared" si="0"/>
        <v>6</v>
      </c>
    </row>
    <row r="18" spans="1:22" ht="48">
      <c r="A18" s="9" t="s">
        <v>294</v>
      </c>
      <c r="B18" s="9" t="s">
        <v>1735</v>
      </c>
      <c r="C18" s="9" t="s">
        <v>145</v>
      </c>
      <c r="D18" s="9" t="s">
        <v>1956</v>
      </c>
      <c r="I18" s="9" t="s">
        <v>1801</v>
      </c>
      <c r="J18" s="9" t="s">
        <v>2592</v>
      </c>
      <c r="L18" s="9" t="s">
        <v>1892</v>
      </c>
      <c r="N18" s="9" t="s">
        <v>1791</v>
      </c>
      <c r="Q18" s="9" t="s">
        <v>1632</v>
      </c>
      <c r="R18" s="5" t="s">
        <v>1858</v>
      </c>
      <c r="U18" s="9">
        <v>17</v>
      </c>
      <c r="V18" s="9">
        <f t="shared" si="0"/>
        <v>3</v>
      </c>
    </row>
    <row r="19" spans="1:22" ht="32">
      <c r="A19" s="9" t="s">
        <v>294</v>
      </c>
      <c r="B19" s="9" t="s">
        <v>1735</v>
      </c>
      <c r="C19" s="9" t="s">
        <v>541</v>
      </c>
      <c r="D19" s="9" t="s">
        <v>1748</v>
      </c>
      <c r="G19" s="9" t="s">
        <v>1796</v>
      </c>
      <c r="H19" s="9" t="s">
        <v>1915</v>
      </c>
      <c r="I19" s="9" t="s">
        <v>1799</v>
      </c>
      <c r="K19" s="9" t="s">
        <v>1920</v>
      </c>
      <c r="L19" s="9" t="s">
        <v>1889</v>
      </c>
      <c r="O19" s="9" t="s">
        <v>2681</v>
      </c>
      <c r="P19" s="9" t="s">
        <v>2682</v>
      </c>
      <c r="Q19" s="9" t="s">
        <v>597</v>
      </c>
      <c r="R19" s="5" t="s">
        <v>1872</v>
      </c>
      <c r="T19" s="9" t="s">
        <v>2091</v>
      </c>
      <c r="U19" s="9">
        <v>18</v>
      </c>
      <c r="V19" s="9">
        <f t="shared" si="0"/>
        <v>1</v>
      </c>
    </row>
    <row r="20" spans="1:22" ht="32">
      <c r="A20" s="9" t="s">
        <v>294</v>
      </c>
      <c r="B20" s="9" t="s">
        <v>1735</v>
      </c>
      <c r="C20" s="9" t="s">
        <v>541</v>
      </c>
      <c r="D20" s="9" t="s">
        <v>1789</v>
      </c>
      <c r="I20" s="9" t="s">
        <v>605</v>
      </c>
      <c r="J20" s="10"/>
      <c r="K20" s="10" t="s">
        <v>2570</v>
      </c>
      <c r="L20" s="9" t="s">
        <v>1917</v>
      </c>
      <c r="O20" s="9" t="s">
        <v>2675</v>
      </c>
      <c r="P20" s="9" t="s">
        <v>2681</v>
      </c>
      <c r="Q20" s="9" t="s">
        <v>594</v>
      </c>
      <c r="R20" s="5" t="s">
        <v>1873</v>
      </c>
      <c r="T20" s="9" t="s">
        <v>2092</v>
      </c>
      <c r="U20" s="9">
        <v>19</v>
      </c>
      <c r="V20" s="9">
        <f t="shared" si="0"/>
        <v>1</v>
      </c>
    </row>
    <row r="21" spans="1:22" ht="32">
      <c r="A21" s="9" t="s">
        <v>294</v>
      </c>
      <c r="B21" s="9" t="s">
        <v>1735</v>
      </c>
      <c r="C21" s="9" t="s">
        <v>541</v>
      </c>
      <c r="D21" s="9" t="s">
        <v>1792</v>
      </c>
      <c r="I21" s="9" t="s">
        <v>1772</v>
      </c>
      <c r="K21" s="9" t="s">
        <v>1905</v>
      </c>
      <c r="L21" s="9" t="s">
        <v>1897</v>
      </c>
      <c r="N21" s="9" t="s">
        <v>2644</v>
      </c>
      <c r="O21" s="9" t="s">
        <v>2673</v>
      </c>
      <c r="Q21" s="9" t="s">
        <v>1794</v>
      </c>
      <c r="R21" s="5" t="s">
        <v>1874</v>
      </c>
      <c r="T21" s="9" t="s">
        <v>2004</v>
      </c>
      <c r="U21" s="9">
        <v>20</v>
      </c>
      <c r="V21" s="9">
        <f t="shared" si="0"/>
        <v>1</v>
      </c>
    </row>
    <row r="22" spans="1:22" ht="32">
      <c r="A22" s="9" t="s">
        <v>294</v>
      </c>
      <c r="B22" s="9" t="s">
        <v>1735</v>
      </c>
      <c r="C22" s="9" t="s">
        <v>541</v>
      </c>
      <c r="D22" s="9" t="s">
        <v>1793</v>
      </c>
      <c r="G22" s="9" t="s">
        <v>1803</v>
      </c>
      <c r="I22" s="9" t="s">
        <v>1800</v>
      </c>
      <c r="K22" s="9" t="s">
        <v>1919</v>
      </c>
      <c r="L22" s="9" t="s">
        <v>1904</v>
      </c>
      <c r="Q22" s="9" t="s">
        <v>1795</v>
      </c>
      <c r="R22" s="5" t="s">
        <v>1875</v>
      </c>
      <c r="T22" s="9" t="s">
        <v>2203</v>
      </c>
      <c r="U22" s="9">
        <v>21</v>
      </c>
      <c r="V22" s="9">
        <f t="shared" si="0"/>
        <v>1</v>
      </c>
    </row>
    <row r="23" spans="1:22" ht="32">
      <c r="A23" s="9" t="s">
        <v>294</v>
      </c>
      <c r="B23" s="9" t="s">
        <v>1804</v>
      </c>
      <c r="C23" s="9" t="s">
        <v>1808</v>
      </c>
      <c r="E23" s="9" t="s">
        <v>376</v>
      </c>
      <c r="J23" s="9" t="s">
        <v>2502</v>
      </c>
      <c r="N23" s="9" t="s">
        <v>1804</v>
      </c>
      <c r="Q23" s="9" t="s">
        <v>592</v>
      </c>
      <c r="R23" s="5" t="s">
        <v>1876</v>
      </c>
      <c r="T23" s="9" t="s">
        <v>1967</v>
      </c>
      <c r="U23" s="9">
        <v>22</v>
      </c>
      <c r="V23" s="9">
        <f t="shared" si="0"/>
        <v>2</v>
      </c>
    </row>
    <row r="24" spans="1:22" ht="32">
      <c r="A24" s="9" t="s">
        <v>294</v>
      </c>
      <c r="B24" s="9" t="s">
        <v>1804</v>
      </c>
      <c r="C24" s="9" t="s">
        <v>1809</v>
      </c>
      <c r="J24" s="9" t="s">
        <v>2502</v>
      </c>
      <c r="N24" s="9" t="s">
        <v>1804</v>
      </c>
      <c r="Q24" s="9" t="s">
        <v>1510</v>
      </c>
      <c r="R24" s="5" t="s">
        <v>1877</v>
      </c>
      <c r="T24" s="9" t="s">
        <v>2204</v>
      </c>
      <c r="U24" s="9">
        <v>23</v>
      </c>
      <c r="V24" s="9">
        <f t="shared" si="0"/>
        <v>1</v>
      </c>
    </row>
    <row r="25" spans="1:22" ht="48">
      <c r="A25" s="9" t="s">
        <v>294</v>
      </c>
      <c r="B25" s="9" t="s">
        <v>1804</v>
      </c>
      <c r="C25" s="9" t="s">
        <v>1810</v>
      </c>
      <c r="J25" s="9" t="s">
        <v>2502</v>
      </c>
      <c r="N25" s="9" t="s">
        <v>1804</v>
      </c>
      <c r="Q25" s="9" t="s">
        <v>1812</v>
      </c>
      <c r="R25" s="5" t="s">
        <v>1878</v>
      </c>
      <c r="T25" s="9" t="s">
        <v>2078</v>
      </c>
      <c r="U25" s="9">
        <v>24</v>
      </c>
      <c r="V25" s="9">
        <f t="shared" si="0"/>
        <v>1</v>
      </c>
    </row>
    <row r="26" spans="1:22" ht="80">
      <c r="A26" s="9" t="s">
        <v>294</v>
      </c>
      <c r="B26" s="9" t="s">
        <v>1804</v>
      </c>
      <c r="C26" s="9" t="s">
        <v>1811</v>
      </c>
      <c r="E26" s="9" t="s">
        <v>1754</v>
      </c>
      <c r="J26" s="9" t="s">
        <v>2502</v>
      </c>
      <c r="N26" s="9" t="s">
        <v>1804</v>
      </c>
      <c r="Q26" s="9" t="s">
        <v>1813</v>
      </c>
      <c r="R26" s="5" t="s">
        <v>1879</v>
      </c>
      <c r="T26" s="9" t="s">
        <v>2184</v>
      </c>
      <c r="U26" s="9">
        <v>25</v>
      </c>
      <c r="V26" s="9">
        <f t="shared" si="0"/>
        <v>1</v>
      </c>
    </row>
    <row r="27" spans="1:22" ht="32">
      <c r="A27" s="9" t="s">
        <v>538</v>
      </c>
      <c r="B27" s="9" t="s">
        <v>1736</v>
      </c>
      <c r="C27" s="9" t="s">
        <v>541</v>
      </c>
      <c r="D27" s="9" t="s">
        <v>2614</v>
      </c>
      <c r="E27" s="9" t="s">
        <v>1823</v>
      </c>
      <c r="F27" s="9" t="s">
        <v>2275</v>
      </c>
      <c r="G27" s="9" t="s">
        <v>1821</v>
      </c>
      <c r="I27" s="9" t="s">
        <v>1930</v>
      </c>
      <c r="J27" s="10" t="s">
        <v>2544</v>
      </c>
      <c r="K27" s="10"/>
      <c r="L27" s="9" t="s">
        <v>1925</v>
      </c>
      <c r="M27" s="9" t="s">
        <v>1823</v>
      </c>
      <c r="O27" s="10" t="s">
        <v>2677</v>
      </c>
      <c r="P27" s="10"/>
      <c r="Q27" s="10" t="s">
        <v>2692</v>
      </c>
      <c r="R27" s="5" t="s">
        <v>1859</v>
      </c>
      <c r="T27" s="9" t="s">
        <v>2204</v>
      </c>
      <c r="U27" s="9">
        <v>26</v>
      </c>
      <c r="V27" s="9">
        <f>COUNTIF(F:S,F27)</f>
        <v>2</v>
      </c>
    </row>
    <row r="28" spans="1:22" ht="32">
      <c r="A28" s="9" t="s">
        <v>538</v>
      </c>
      <c r="B28" s="9" t="s">
        <v>1736</v>
      </c>
      <c r="C28" s="9" t="s">
        <v>541</v>
      </c>
      <c r="D28" s="9" t="s">
        <v>1845</v>
      </c>
      <c r="E28" s="9" t="s">
        <v>483</v>
      </c>
      <c r="I28" s="9" t="s">
        <v>1936</v>
      </c>
      <c r="J28" s="10" t="s">
        <v>2593</v>
      </c>
      <c r="K28" s="10" t="s">
        <v>1910</v>
      </c>
      <c r="L28" s="9" t="s">
        <v>1926</v>
      </c>
      <c r="Q28" s="9" t="s">
        <v>1654</v>
      </c>
      <c r="R28" s="5" t="s">
        <v>1880</v>
      </c>
      <c r="S28" s="9" t="s">
        <v>1824</v>
      </c>
      <c r="U28" s="9">
        <v>27</v>
      </c>
      <c r="V28" s="9">
        <f t="shared" ref="V28:V59" si="1">COUNTIF(F:S,Q28)</f>
        <v>2</v>
      </c>
    </row>
    <row r="29" spans="1:22" ht="38">
      <c r="A29" s="9" t="s">
        <v>538</v>
      </c>
      <c r="B29" s="9" t="s">
        <v>1736</v>
      </c>
      <c r="C29" s="9" t="s">
        <v>145</v>
      </c>
      <c r="D29" s="9" t="s">
        <v>1844</v>
      </c>
      <c r="E29" s="9" t="s">
        <v>410</v>
      </c>
      <c r="F29" s="9" t="s">
        <v>2283</v>
      </c>
      <c r="I29" s="9" t="s">
        <v>1776</v>
      </c>
      <c r="J29" s="9" t="s">
        <v>2462</v>
      </c>
      <c r="K29" s="9" t="s">
        <v>2535</v>
      </c>
      <c r="L29" s="10" t="s">
        <v>1927</v>
      </c>
      <c r="Q29" s="9" t="s">
        <v>2275</v>
      </c>
      <c r="R29" s="5" t="s">
        <v>1881</v>
      </c>
      <c r="S29" s="9" t="s">
        <v>1825</v>
      </c>
      <c r="T29" s="9" t="s">
        <v>2073</v>
      </c>
      <c r="U29" s="9">
        <v>28</v>
      </c>
      <c r="V29" s="9">
        <f t="shared" si="1"/>
        <v>2</v>
      </c>
    </row>
    <row r="30" spans="1:22" ht="32">
      <c r="A30" s="9" t="s">
        <v>538</v>
      </c>
      <c r="B30" s="9" t="s">
        <v>1736</v>
      </c>
      <c r="C30" s="9" t="s">
        <v>145</v>
      </c>
      <c r="D30" s="9" t="s">
        <v>1705</v>
      </c>
      <c r="E30" s="9" t="s">
        <v>88</v>
      </c>
      <c r="I30" s="9" t="s">
        <v>1934</v>
      </c>
      <c r="K30" s="9" t="s">
        <v>1906</v>
      </c>
      <c r="L30" s="9" t="s">
        <v>1928</v>
      </c>
      <c r="Q30" s="9" t="s">
        <v>2272</v>
      </c>
      <c r="R30" s="5" t="s">
        <v>1882</v>
      </c>
      <c r="U30" s="9">
        <v>29</v>
      </c>
      <c r="V30" s="9">
        <f t="shared" si="1"/>
        <v>2</v>
      </c>
    </row>
    <row r="31" spans="1:22" ht="38">
      <c r="A31" s="9" t="s">
        <v>538</v>
      </c>
      <c r="B31" s="9" t="s">
        <v>1736</v>
      </c>
      <c r="C31" s="9" t="s">
        <v>145</v>
      </c>
      <c r="D31" s="9" t="s">
        <v>1842</v>
      </c>
      <c r="E31" s="9" t="s">
        <v>184</v>
      </c>
      <c r="H31" s="10" t="s">
        <v>1931</v>
      </c>
      <c r="I31" s="9" t="s">
        <v>1935</v>
      </c>
      <c r="J31" s="9" t="s">
        <v>1929</v>
      </c>
      <c r="L31" s="9" t="s">
        <v>1893</v>
      </c>
      <c r="M31" s="9" t="s">
        <v>2632</v>
      </c>
      <c r="N31" s="9" t="s">
        <v>1046</v>
      </c>
      <c r="Q31" s="9" t="s">
        <v>1046</v>
      </c>
      <c r="R31" s="5" t="s">
        <v>1883</v>
      </c>
      <c r="U31" s="9">
        <v>30</v>
      </c>
      <c r="V31" s="9">
        <f t="shared" si="1"/>
        <v>16</v>
      </c>
    </row>
    <row r="32" spans="1:22" ht="32">
      <c r="A32" s="9" t="s">
        <v>538</v>
      </c>
      <c r="B32" s="9" t="s">
        <v>1736</v>
      </c>
      <c r="C32" s="9" t="s">
        <v>145</v>
      </c>
      <c r="D32" s="9" t="s">
        <v>1754</v>
      </c>
      <c r="E32" s="9" t="s">
        <v>409</v>
      </c>
      <c r="F32" s="9" t="s">
        <v>1064</v>
      </c>
      <c r="H32" s="9" t="s">
        <v>1932</v>
      </c>
      <c r="I32" s="9" t="s">
        <v>1933</v>
      </c>
      <c r="J32" s="9" t="s">
        <v>287</v>
      </c>
      <c r="K32" s="9" t="s">
        <v>2678</v>
      </c>
      <c r="L32" s="9" t="s">
        <v>2679</v>
      </c>
      <c r="M32" s="9" t="s">
        <v>2646</v>
      </c>
      <c r="O32" s="9" t="s">
        <v>1754</v>
      </c>
      <c r="Q32" s="9" t="s">
        <v>1516</v>
      </c>
      <c r="R32" s="5" t="s">
        <v>1884</v>
      </c>
      <c r="T32" s="9" t="s">
        <v>2203</v>
      </c>
      <c r="U32" s="9">
        <v>31</v>
      </c>
      <c r="V32" s="9">
        <f t="shared" si="1"/>
        <v>2</v>
      </c>
    </row>
    <row r="33" spans="1:22" ht="32">
      <c r="A33" s="9" t="s">
        <v>538</v>
      </c>
      <c r="B33" s="9" t="s">
        <v>1738</v>
      </c>
      <c r="C33" s="9" t="s">
        <v>145</v>
      </c>
      <c r="D33" s="9" t="s">
        <v>1846</v>
      </c>
      <c r="E33" s="9" t="s">
        <v>88</v>
      </c>
      <c r="F33" s="9" t="s">
        <v>2294</v>
      </c>
      <c r="K33" s="9" t="s">
        <v>1906</v>
      </c>
      <c r="L33" s="9" t="s">
        <v>2474</v>
      </c>
      <c r="N33" s="9" t="s">
        <v>1615</v>
      </c>
      <c r="Q33" s="9" t="s">
        <v>1615</v>
      </c>
      <c r="R33" s="5" t="s">
        <v>2336</v>
      </c>
      <c r="T33" s="9" t="s">
        <v>2191</v>
      </c>
      <c r="U33" s="9">
        <v>32</v>
      </c>
      <c r="V33" s="9">
        <f t="shared" si="1"/>
        <v>6</v>
      </c>
    </row>
    <row r="34" spans="1:22" ht="32">
      <c r="A34" s="9" t="s">
        <v>538</v>
      </c>
      <c r="B34" s="9" t="s">
        <v>1738</v>
      </c>
      <c r="C34" s="9" t="s">
        <v>145</v>
      </c>
      <c r="D34" s="9" t="s">
        <v>1847</v>
      </c>
      <c r="E34" s="9" t="s">
        <v>410</v>
      </c>
      <c r="F34" s="9" t="s">
        <v>2302</v>
      </c>
      <c r="K34" s="9" t="s">
        <v>2536</v>
      </c>
      <c r="L34" s="9" t="s">
        <v>2475</v>
      </c>
      <c r="Q34" s="9" t="s">
        <v>2284</v>
      </c>
      <c r="R34" s="5" t="s">
        <v>2337</v>
      </c>
      <c r="T34" s="9" t="s">
        <v>1983</v>
      </c>
      <c r="U34" s="9">
        <v>33</v>
      </c>
      <c r="V34" s="9">
        <f t="shared" si="1"/>
        <v>3</v>
      </c>
    </row>
    <row r="35" spans="1:22" ht="57">
      <c r="A35" s="9" t="s">
        <v>538</v>
      </c>
      <c r="B35" s="9" t="s">
        <v>1738</v>
      </c>
      <c r="C35" s="9" t="s">
        <v>541</v>
      </c>
      <c r="D35" s="9" t="s">
        <v>2014</v>
      </c>
      <c r="E35" s="9" t="s">
        <v>1823</v>
      </c>
      <c r="J35" s="10" t="s">
        <v>2617</v>
      </c>
      <c r="K35" s="9" t="s">
        <v>1919</v>
      </c>
      <c r="L35" s="9" t="s">
        <v>2445</v>
      </c>
      <c r="M35" s="9" t="s">
        <v>2640</v>
      </c>
      <c r="N35" s="9" t="s">
        <v>1079</v>
      </c>
      <c r="O35" s="9" t="s">
        <v>2677</v>
      </c>
      <c r="Q35" s="9" t="s">
        <v>1079</v>
      </c>
      <c r="R35" s="5" t="s">
        <v>2338</v>
      </c>
      <c r="T35" s="9" t="s">
        <v>1965</v>
      </c>
      <c r="U35" s="9">
        <v>34</v>
      </c>
      <c r="V35" s="9">
        <f t="shared" si="1"/>
        <v>4</v>
      </c>
    </row>
    <row r="36" spans="1:22" ht="32">
      <c r="A36" s="9" t="s">
        <v>538</v>
      </c>
      <c r="B36" s="9" t="s">
        <v>1738</v>
      </c>
      <c r="C36" s="9" t="s">
        <v>541</v>
      </c>
      <c r="D36" s="9" t="s">
        <v>1706</v>
      </c>
      <c r="E36" s="9" t="s">
        <v>1828</v>
      </c>
      <c r="K36" s="9" t="s">
        <v>2537</v>
      </c>
      <c r="L36" s="9" t="s">
        <v>2476</v>
      </c>
      <c r="M36" s="9" t="s">
        <v>2629</v>
      </c>
      <c r="N36" s="9" t="s">
        <v>1073</v>
      </c>
      <c r="Q36" s="9" t="s">
        <v>1073</v>
      </c>
      <c r="R36" s="5" t="s">
        <v>2339</v>
      </c>
      <c r="U36" s="9">
        <v>35</v>
      </c>
      <c r="V36" s="9">
        <f t="shared" si="1"/>
        <v>12</v>
      </c>
    </row>
    <row r="37" spans="1:22" ht="48">
      <c r="A37" s="9" t="s">
        <v>538</v>
      </c>
      <c r="B37" s="9" t="s">
        <v>1738</v>
      </c>
      <c r="C37" s="9" t="s">
        <v>541</v>
      </c>
      <c r="D37" s="9" t="s">
        <v>1792</v>
      </c>
      <c r="E37" s="9" t="s">
        <v>22</v>
      </c>
      <c r="F37" s="9" t="s">
        <v>2288</v>
      </c>
      <c r="K37" s="9" t="s">
        <v>2538</v>
      </c>
      <c r="L37" s="9" t="s">
        <v>2477</v>
      </c>
      <c r="O37" s="9" t="s">
        <v>2673</v>
      </c>
      <c r="Q37" s="9" t="s">
        <v>2280</v>
      </c>
      <c r="R37" s="5" t="s">
        <v>2340</v>
      </c>
      <c r="T37" s="9" t="s">
        <v>2069</v>
      </c>
      <c r="U37" s="9">
        <v>36</v>
      </c>
      <c r="V37" s="9">
        <f t="shared" si="1"/>
        <v>1</v>
      </c>
    </row>
    <row r="38" spans="1:22" ht="48">
      <c r="A38" s="9" t="s">
        <v>538</v>
      </c>
      <c r="B38" s="9" t="s">
        <v>1738</v>
      </c>
      <c r="C38" s="9" t="s">
        <v>541</v>
      </c>
      <c r="D38" s="9" t="s">
        <v>2615</v>
      </c>
      <c r="E38" s="9" t="s">
        <v>133</v>
      </c>
      <c r="F38" s="9" t="s">
        <v>1033</v>
      </c>
      <c r="K38" s="9" t="s">
        <v>1906</v>
      </c>
      <c r="L38" s="9" t="s">
        <v>2478</v>
      </c>
      <c r="O38" s="9" t="s">
        <v>2682</v>
      </c>
      <c r="Q38" s="9" t="s">
        <v>2279</v>
      </c>
      <c r="R38" s="5" t="s">
        <v>2341</v>
      </c>
      <c r="T38" s="9" t="s">
        <v>2230</v>
      </c>
      <c r="U38" s="9">
        <v>37</v>
      </c>
      <c r="V38" s="9">
        <f t="shared" si="1"/>
        <v>1</v>
      </c>
    </row>
    <row r="39" spans="1:22" ht="57">
      <c r="A39" s="9" t="s">
        <v>538</v>
      </c>
      <c r="B39" s="9" t="s">
        <v>1737</v>
      </c>
      <c r="C39" s="9" t="s">
        <v>541</v>
      </c>
      <c r="D39" s="9" t="s">
        <v>543</v>
      </c>
      <c r="G39" s="10" t="s">
        <v>2244</v>
      </c>
      <c r="J39" s="9" t="s">
        <v>287</v>
      </c>
      <c r="K39" s="9" t="s">
        <v>2539</v>
      </c>
      <c r="L39" s="9" t="s">
        <v>2479</v>
      </c>
      <c r="M39" s="9" t="s">
        <v>2637</v>
      </c>
      <c r="N39" s="9" t="s">
        <v>1015</v>
      </c>
      <c r="Q39" s="9" t="s">
        <v>1015</v>
      </c>
      <c r="R39" s="5" t="s">
        <v>2342</v>
      </c>
      <c r="U39" s="9">
        <v>38</v>
      </c>
      <c r="V39" s="9">
        <f t="shared" si="1"/>
        <v>10</v>
      </c>
    </row>
    <row r="40" spans="1:22" ht="32">
      <c r="A40" s="9" t="s">
        <v>538</v>
      </c>
      <c r="B40" s="9" t="s">
        <v>1737</v>
      </c>
      <c r="C40" s="9" t="s">
        <v>541</v>
      </c>
      <c r="D40" s="9" t="s">
        <v>1937</v>
      </c>
      <c r="G40" s="9" t="s">
        <v>1851</v>
      </c>
      <c r="J40" s="9" t="s">
        <v>287</v>
      </c>
      <c r="K40" s="9" t="s">
        <v>2540</v>
      </c>
      <c r="L40" s="9" t="s">
        <v>2461</v>
      </c>
      <c r="Q40" s="9" t="s">
        <v>1831</v>
      </c>
      <c r="R40" s="5" t="s">
        <v>2343</v>
      </c>
      <c r="T40" s="9" t="s">
        <v>2070</v>
      </c>
      <c r="U40" s="9">
        <v>39</v>
      </c>
      <c r="V40" s="9">
        <f t="shared" si="1"/>
        <v>1</v>
      </c>
    </row>
    <row r="41" spans="1:22" ht="32">
      <c r="A41" s="9" t="s">
        <v>538</v>
      </c>
      <c r="B41" s="9" t="s">
        <v>1737</v>
      </c>
      <c r="C41" s="9" t="s">
        <v>145</v>
      </c>
      <c r="D41" s="9" t="s">
        <v>1940</v>
      </c>
      <c r="J41" s="9" t="s">
        <v>2595</v>
      </c>
      <c r="K41" s="9" t="s">
        <v>1919</v>
      </c>
      <c r="L41" s="9" t="s">
        <v>2464</v>
      </c>
      <c r="M41" s="9" t="s">
        <v>2632</v>
      </c>
      <c r="N41" s="9" t="s">
        <v>1624</v>
      </c>
      <c r="Q41" s="9" t="s">
        <v>1624</v>
      </c>
      <c r="R41" s="5" t="s">
        <v>2344</v>
      </c>
      <c r="U41" s="9">
        <v>40</v>
      </c>
      <c r="V41" s="9">
        <f t="shared" si="1"/>
        <v>16</v>
      </c>
    </row>
    <row r="42" spans="1:22" ht="32">
      <c r="A42" s="9" t="s">
        <v>538</v>
      </c>
      <c r="B42" s="9" t="s">
        <v>1737</v>
      </c>
      <c r="C42" s="9" t="s">
        <v>145</v>
      </c>
      <c r="D42" s="9" t="s">
        <v>1942</v>
      </c>
      <c r="F42" s="9" t="s">
        <v>1066</v>
      </c>
      <c r="J42" s="9" t="s">
        <v>2462</v>
      </c>
      <c r="L42" s="9" t="s">
        <v>2480</v>
      </c>
      <c r="Q42" s="9" t="s">
        <v>2272</v>
      </c>
      <c r="R42" s="5" t="s">
        <v>2345</v>
      </c>
      <c r="U42" s="9">
        <v>41</v>
      </c>
      <c r="V42" s="9">
        <f t="shared" si="1"/>
        <v>2</v>
      </c>
    </row>
    <row r="43" spans="1:22" ht="32">
      <c r="A43" s="9" t="s">
        <v>538</v>
      </c>
      <c r="B43" s="9" t="s">
        <v>1737</v>
      </c>
      <c r="C43" s="9" t="s">
        <v>145</v>
      </c>
      <c r="D43" s="9" t="s">
        <v>1836</v>
      </c>
      <c r="E43" s="9" t="s">
        <v>1848</v>
      </c>
      <c r="F43" s="9" t="s">
        <v>2290</v>
      </c>
      <c r="J43" s="9" t="s">
        <v>2463</v>
      </c>
      <c r="K43" s="9" t="s">
        <v>2580</v>
      </c>
      <c r="L43" s="9" t="s">
        <v>1892</v>
      </c>
      <c r="N43" s="9" t="s">
        <v>1791</v>
      </c>
      <c r="O43" s="9" t="s">
        <v>1754</v>
      </c>
      <c r="Q43" s="9" t="s">
        <v>1629</v>
      </c>
      <c r="R43" s="5" t="s">
        <v>2346</v>
      </c>
      <c r="T43" s="9" t="s">
        <v>2088</v>
      </c>
      <c r="U43" s="9">
        <v>42</v>
      </c>
      <c r="V43" s="9">
        <f t="shared" si="1"/>
        <v>4</v>
      </c>
    </row>
    <row r="44" spans="1:22" ht="32">
      <c r="A44" s="9" t="s">
        <v>538</v>
      </c>
      <c r="B44" s="9" t="s">
        <v>1817</v>
      </c>
      <c r="C44" s="9" t="s">
        <v>1849</v>
      </c>
      <c r="D44" s="9" t="s">
        <v>1837</v>
      </c>
      <c r="F44" s="9" t="s">
        <v>2301</v>
      </c>
      <c r="J44" s="9" t="s">
        <v>287</v>
      </c>
      <c r="K44" s="9" t="s">
        <v>1905</v>
      </c>
      <c r="L44" s="9" t="s">
        <v>2466</v>
      </c>
      <c r="O44" s="9" t="s">
        <v>2673</v>
      </c>
      <c r="Q44" s="9" t="s">
        <v>505</v>
      </c>
      <c r="R44" s="5" t="s">
        <v>2347</v>
      </c>
      <c r="T44" s="9" t="s">
        <v>2211</v>
      </c>
      <c r="U44" s="9">
        <v>43</v>
      </c>
      <c r="V44" s="9">
        <f t="shared" si="1"/>
        <v>1</v>
      </c>
    </row>
    <row r="45" spans="1:22" ht="32">
      <c r="A45" s="9" t="s">
        <v>538</v>
      </c>
      <c r="B45" s="9" t="s">
        <v>1817</v>
      </c>
      <c r="C45" s="9" t="s">
        <v>1849</v>
      </c>
      <c r="D45" s="9" t="s">
        <v>1940</v>
      </c>
      <c r="F45" s="9" t="s">
        <v>1068</v>
      </c>
      <c r="J45" s="9" t="s">
        <v>2501</v>
      </c>
      <c r="K45" s="9" t="s">
        <v>1906</v>
      </c>
      <c r="L45" s="9" t="s">
        <v>2450</v>
      </c>
      <c r="Q45" s="9" t="s">
        <v>2303</v>
      </c>
      <c r="R45" s="5" t="s">
        <v>2348</v>
      </c>
      <c r="T45" s="9" t="s">
        <v>2206</v>
      </c>
      <c r="U45" s="9">
        <v>44</v>
      </c>
      <c r="V45" s="9">
        <f t="shared" si="1"/>
        <v>1</v>
      </c>
    </row>
    <row r="46" spans="1:22" ht="48">
      <c r="A46" s="9" t="s">
        <v>538</v>
      </c>
      <c r="B46" s="9" t="s">
        <v>1817</v>
      </c>
      <c r="C46" s="9" t="s">
        <v>1850</v>
      </c>
      <c r="D46" s="9" t="s">
        <v>1938</v>
      </c>
      <c r="J46" s="10" t="s">
        <v>2543</v>
      </c>
      <c r="K46" s="10" t="s">
        <v>2571</v>
      </c>
      <c r="L46" s="9" t="s">
        <v>2481</v>
      </c>
      <c r="O46" s="11" t="s">
        <v>2674</v>
      </c>
      <c r="P46" s="11"/>
      <c r="Q46" s="9" t="s">
        <v>1832</v>
      </c>
      <c r="R46" s="5" t="s">
        <v>2349</v>
      </c>
      <c r="T46" s="9" t="s">
        <v>2193</v>
      </c>
      <c r="U46" s="9">
        <v>45</v>
      </c>
      <c r="V46" s="9">
        <f t="shared" si="1"/>
        <v>1</v>
      </c>
    </row>
    <row r="47" spans="1:22" ht="48">
      <c r="A47" s="9" t="s">
        <v>538</v>
      </c>
      <c r="B47" s="9" t="s">
        <v>1817</v>
      </c>
      <c r="C47" s="9" t="s">
        <v>1850</v>
      </c>
      <c r="D47" s="9" t="s">
        <v>2691</v>
      </c>
      <c r="J47" s="10" t="s">
        <v>2572</v>
      </c>
      <c r="K47" s="10" t="s">
        <v>2573</v>
      </c>
      <c r="L47" s="9" t="s">
        <v>2482</v>
      </c>
      <c r="O47" s="9" t="s">
        <v>2677</v>
      </c>
      <c r="Q47" s="9" t="s">
        <v>2690</v>
      </c>
      <c r="R47" s="5" t="s">
        <v>2350</v>
      </c>
      <c r="U47" s="9">
        <v>46</v>
      </c>
      <c r="V47" s="9">
        <f t="shared" si="1"/>
        <v>1</v>
      </c>
    </row>
    <row r="48" spans="1:22" ht="48">
      <c r="A48" s="9" t="s">
        <v>538</v>
      </c>
      <c r="B48" s="9" t="s">
        <v>1817</v>
      </c>
      <c r="C48" s="9" t="s">
        <v>1850</v>
      </c>
      <c r="D48" s="9" t="s">
        <v>1838</v>
      </c>
      <c r="F48" s="9" t="s">
        <v>2296</v>
      </c>
      <c r="J48" s="9" t="s">
        <v>2574</v>
      </c>
      <c r="K48" s="9" t="s">
        <v>2575</v>
      </c>
      <c r="L48" s="9" t="s">
        <v>1892</v>
      </c>
      <c r="Q48" s="9" t="s">
        <v>2274</v>
      </c>
      <c r="R48" s="5" t="s">
        <v>2351</v>
      </c>
      <c r="S48" s="9" t="s">
        <v>1839</v>
      </c>
      <c r="T48" s="9" t="s">
        <v>2007</v>
      </c>
      <c r="U48" s="9">
        <v>47</v>
      </c>
      <c r="V48" s="9">
        <f t="shared" si="1"/>
        <v>1</v>
      </c>
    </row>
    <row r="49" spans="1:22" ht="64">
      <c r="A49" s="9" t="s">
        <v>538</v>
      </c>
      <c r="B49" s="9" t="s">
        <v>1816</v>
      </c>
      <c r="C49" s="9" t="s">
        <v>541</v>
      </c>
      <c r="D49" s="9" t="s">
        <v>1939</v>
      </c>
      <c r="E49" s="9" t="s">
        <v>90</v>
      </c>
      <c r="J49" s="9" t="s">
        <v>287</v>
      </c>
      <c r="K49" s="9" t="s">
        <v>1905</v>
      </c>
      <c r="L49" s="9" t="s">
        <v>2483</v>
      </c>
      <c r="O49" s="11" t="s">
        <v>2673</v>
      </c>
      <c r="P49" s="11"/>
      <c r="Q49" s="9" t="s">
        <v>1834</v>
      </c>
      <c r="R49" s="5" t="s">
        <v>2304</v>
      </c>
      <c r="T49" s="9" t="s">
        <v>2000</v>
      </c>
      <c r="U49" s="9">
        <v>48</v>
      </c>
      <c r="V49" s="9">
        <f t="shared" si="1"/>
        <v>1</v>
      </c>
    </row>
    <row r="50" spans="1:22" ht="50">
      <c r="A50" s="9" t="s">
        <v>538</v>
      </c>
      <c r="B50" s="9" t="s">
        <v>1816</v>
      </c>
      <c r="C50" s="9" t="s">
        <v>541</v>
      </c>
      <c r="D50" s="9" t="s">
        <v>1938</v>
      </c>
      <c r="E50" s="9" t="s">
        <v>1853</v>
      </c>
      <c r="F50" s="9" t="s">
        <v>2288</v>
      </c>
      <c r="J50" s="9" t="s">
        <v>287</v>
      </c>
      <c r="K50" s="9" t="s">
        <v>2540</v>
      </c>
      <c r="L50" s="9" t="s">
        <v>2484</v>
      </c>
      <c r="M50" s="9" t="s">
        <v>2637</v>
      </c>
      <c r="N50" s="9" t="s">
        <v>540</v>
      </c>
      <c r="O50" s="9" t="s">
        <v>2675</v>
      </c>
      <c r="Q50" s="9" t="s">
        <v>540</v>
      </c>
      <c r="R50" s="5" t="s">
        <v>2352</v>
      </c>
      <c r="T50" s="9" t="s">
        <v>2089</v>
      </c>
      <c r="U50" s="9">
        <v>49</v>
      </c>
      <c r="V50" s="9">
        <f t="shared" si="1"/>
        <v>10</v>
      </c>
    </row>
    <row r="51" spans="1:22" ht="49">
      <c r="A51" s="9" t="s">
        <v>538</v>
      </c>
      <c r="B51" s="9" t="s">
        <v>1816</v>
      </c>
      <c r="C51" s="9" t="s">
        <v>541</v>
      </c>
      <c r="D51" s="9" t="s">
        <v>1840</v>
      </c>
      <c r="E51" s="9" t="s">
        <v>1823</v>
      </c>
      <c r="J51" s="10" t="s">
        <v>2576</v>
      </c>
      <c r="K51" s="10" t="s">
        <v>1906</v>
      </c>
      <c r="L51" s="9" t="s">
        <v>2445</v>
      </c>
      <c r="M51" s="9" t="s">
        <v>2641</v>
      </c>
      <c r="N51" s="9" t="s">
        <v>1835</v>
      </c>
      <c r="O51" s="9" t="s">
        <v>2677</v>
      </c>
      <c r="Q51" s="9" t="s">
        <v>1835</v>
      </c>
      <c r="R51" s="5" t="s">
        <v>2353</v>
      </c>
      <c r="U51" s="9">
        <v>50</v>
      </c>
      <c r="V51" s="9">
        <f t="shared" si="1"/>
        <v>4</v>
      </c>
    </row>
    <row r="52" spans="1:22" ht="32">
      <c r="A52" s="9" t="s">
        <v>538</v>
      </c>
      <c r="B52" s="9" t="s">
        <v>1816</v>
      </c>
      <c r="C52" s="9" t="s">
        <v>145</v>
      </c>
      <c r="D52" s="9" t="s">
        <v>1940</v>
      </c>
      <c r="F52" s="9" t="s">
        <v>2276</v>
      </c>
      <c r="J52" s="9" t="s">
        <v>2595</v>
      </c>
      <c r="K52" s="9" t="s">
        <v>1905</v>
      </c>
      <c r="L52" s="9" t="s">
        <v>2486</v>
      </c>
      <c r="M52" s="9" t="s">
        <v>2632</v>
      </c>
      <c r="N52" s="9" t="s">
        <v>1046</v>
      </c>
      <c r="Q52" s="9" t="s">
        <v>1046</v>
      </c>
      <c r="R52" s="5" t="s">
        <v>2306</v>
      </c>
      <c r="T52" s="9" t="s">
        <v>2086</v>
      </c>
      <c r="U52" s="9">
        <v>51</v>
      </c>
      <c r="V52" s="9">
        <f t="shared" si="1"/>
        <v>16</v>
      </c>
    </row>
    <row r="53" spans="1:22" ht="33">
      <c r="A53" s="9" t="s">
        <v>538</v>
      </c>
      <c r="B53" s="9" t="s">
        <v>1816</v>
      </c>
      <c r="C53" s="9" t="s">
        <v>145</v>
      </c>
      <c r="D53" s="9" t="s">
        <v>1941</v>
      </c>
      <c r="F53" s="9" t="s">
        <v>1065</v>
      </c>
      <c r="I53" s="9" t="s">
        <v>1801</v>
      </c>
      <c r="J53" s="9" t="s">
        <v>2622</v>
      </c>
      <c r="L53" s="9" t="s">
        <v>2487</v>
      </c>
      <c r="N53" s="9" t="s">
        <v>1791</v>
      </c>
      <c r="Q53" s="9" t="s">
        <v>1630</v>
      </c>
      <c r="R53" s="5" t="s">
        <v>2354</v>
      </c>
      <c r="T53" s="9" t="s">
        <v>2233</v>
      </c>
      <c r="U53" s="9">
        <v>52</v>
      </c>
      <c r="V53" s="9">
        <f t="shared" si="1"/>
        <v>3</v>
      </c>
    </row>
    <row r="54" spans="1:22" ht="32">
      <c r="A54" s="9" t="s">
        <v>1739</v>
      </c>
      <c r="B54" s="9" t="s">
        <v>1854</v>
      </c>
      <c r="C54" s="9" t="s">
        <v>145</v>
      </c>
      <c r="D54" s="9" t="s">
        <v>1754</v>
      </c>
      <c r="E54" s="9" t="s">
        <v>409</v>
      </c>
      <c r="F54" s="9" t="s">
        <v>2291</v>
      </c>
      <c r="J54" s="9" t="s">
        <v>287</v>
      </c>
      <c r="K54" s="9" t="s">
        <v>2678</v>
      </c>
      <c r="L54" s="9" t="s">
        <v>2679</v>
      </c>
      <c r="M54" s="9" t="s">
        <v>2647</v>
      </c>
      <c r="O54" s="9" t="s">
        <v>1754</v>
      </c>
      <c r="Q54" s="9" t="s">
        <v>1628</v>
      </c>
      <c r="R54" s="5" t="s">
        <v>2355</v>
      </c>
      <c r="T54" s="9" t="s">
        <v>1959</v>
      </c>
      <c r="U54" s="9">
        <v>53</v>
      </c>
      <c r="V54" s="9">
        <f t="shared" si="1"/>
        <v>3</v>
      </c>
    </row>
    <row r="55" spans="1:22" ht="48">
      <c r="A55" s="9" t="s">
        <v>1739</v>
      </c>
      <c r="B55" s="9" t="s">
        <v>1854</v>
      </c>
      <c r="C55" s="9" t="s">
        <v>145</v>
      </c>
      <c r="D55" s="9" t="s">
        <v>2018</v>
      </c>
      <c r="E55" s="9" t="s">
        <v>410</v>
      </c>
      <c r="J55" s="9" t="s">
        <v>2462</v>
      </c>
      <c r="K55" s="9" t="s">
        <v>2535</v>
      </c>
      <c r="L55" s="9" t="s">
        <v>2489</v>
      </c>
      <c r="Q55" s="9" t="s">
        <v>1966</v>
      </c>
      <c r="R55" s="5" t="s">
        <v>2356</v>
      </c>
      <c r="T55" s="9" t="s">
        <v>2071</v>
      </c>
      <c r="U55" s="9">
        <v>54</v>
      </c>
      <c r="V55" s="9">
        <f t="shared" si="1"/>
        <v>1</v>
      </c>
    </row>
    <row r="56" spans="1:22" ht="32">
      <c r="A56" s="9" t="s">
        <v>1739</v>
      </c>
      <c r="B56" s="9" t="s">
        <v>1854</v>
      </c>
      <c r="C56" s="9" t="s">
        <v>541</v>
      </c>
      <c r="D56" s="9" t="s">
        <v>2016</v>
      </c>
      <c r="E56" s="9" t="s">
        <v>133</v>
      </c>
      <c r="G56" s="9" t="s">
        <v>2020</v>
      </c>
      <c r="J56" s="9" t="s">
        <v>2501</v>
      </c>
      <c r="K56" s="9" t="s">
        <v>1906</v>
      </c>
      <c r="L56" s="9" t="s">
        <v>2448</v>
      </c>
      <c r="M56" s="9" t="s">
        <v>2633</v>
      </c>
      <c r="N56" s="9" t="s">
        <v>1958</v>
      </c>
      <c r="O56" s="9" t="s">
        <v>2682</v>
      </c>
      <c r="Q56" s="9" t="s">
        <v>1958</v>
      </c>
      <c r="R56" s="5" t="s">
        <v>2357</v>
      </c>
      <c r="U56" s="9">
        <v>55</v>
      </c>
      <c r="V56" s="9">
        <f t="shared" si="1"/>
        <v>4</v>
      </c>
    </row>
    <row r="57" spans="1:22" ht="32">
      <c r="A57" s="9" t="s">
        <v>1739</v>
      </c>
      <c r="B57" s="9" t="s">
        <v>1854</v>
      </c>
      <c r="C57" s="9" t="s">
        <v>541</v>
      </c>
      <c r="D57" s="9" t="s">
        <v>2024</v>
      </c>
      <c r="E57" s="9" t="s">
        <v>1556</v>
      </c>
      <c r="K57" s="9" t="s">
        <v>2545</v>
      </c>
      <c r="L57" s="9" t="s">
        <v>2477</v>
      </c>
      <c r="M57" s="9" t="s">
        <v>2620</v>
      </c>
      <c r="N57" s="9" t="s">
        <v>1128</v>
      </c>
      <c r="Q57" s="9" t="s">
        <v>1128</v>
      </c>
      <c r="R57" s="5" t="s">
        <v>2358</v>
      </c>
      <c r="U57" s="9">
        <v>56</v>
      </c>
      <c r="V57" s="9">
        <f t="shared" si="1"/>
        <v>6</v>
      </c>
    </row>
    <row r="58" spans="1:22" ht="32">
      <c r="A58" s="9" t="s">
        <v>1739</v>
      </c>
      <c r="B58" s="9" t="s">
        <v>1854</v>
      </c>
      <c r="C58" s="9" t="s">
        <v>541</v>
      </c>
      <c r="D58" s="9" t="s">
        <v>132</v>
      </c>
      <c r="E58" s="9" t="s">
        <v>134</v>
      </c>
      <c r="G58" s="9" t="s">
        <v>2019</v>
      </c>
      <c r="K58" s="9" t="s">
        <v>2540</v>
      </c>
      <c r="L58" s="9" t="s">
        <v>2461</v>
      </c>
      <c r="O58" s="9" t="s">
        <v>2674</v>
      </c>
      <c r="Q58" s="9" t="s">
        <v>1961</v>
      </c>
      <c r="R58" s="5" t="s">
        <v>2359</v>
      </c>
      <c r="T58" s="9" t="s">
        <v>2099</v>
      </c>
      <c r="U58" s="9">
        <v>57</v>
      </c>
      <c r="V58" s="9">
        <f t="shared" si="1"/>
        <v>1</v>
      </c>
    </row>
    <row r="59" spans="1:22" ht="32">
      <c r="A59" s="9" t="s">
        <v>1739</v>
      </c>
      <c r="B59" s="9" t="s">
        <v>1854</v>
      </c>
      <c r="C59" s="9" t="s">
        <v>541</v>
      </c>
      <c r="D59" s="9" t="s">
        <v>2015</v>
      </c>
      <c r="E59" s="9" t="s">
        <v>88</v>
      </c>
      <c r="K59" s="9" t="s">
        <v>1906</v>
      </c>
      <c r="L59" s="9" t="s">
        <v>1904</v>
      </c>
      <c r="M59" s="9" t="s">
        <v>2629</v>
      </c>
      <c r="N59" s="9" t="s">
        <v>1073</v>
      </c>
      <c r="Q59" s="9" t="s">
        <v>1073</v>
      </c>
      <c r="R59" s="5" t="s">
        <v>2360</v>
      </c>
      <c r="U59" s="9">
        <v>58</v>
      </c>
      <c r="V59" s="9">
        <f t="shared" si="1"/>
        <v>12</v>
      </c>
    </row>
    <row r="60" spans="1:22" ht="32">
      <c r="A60" s="9" t="s">
        <v>1739</v>
      </c>
      <c r="B60" s="9" t="s">
        <v>1854</v>
      </c>
      <c r="C60" s="9" t="s">
        <v>541</v>
      </c>
      <c r="D60" s="9" t="s">
        <v>2014</v>
      </c>
      <c r="E60" s="9" t="s">
        <v>184</v>
      </c>
      <c r="F60" s="9" t="s">
        <v>2299</v>
      </c>
      <c r="J60" s="9" t="s">
        <v>2491</v>
      </c>
      <c r="L60" s="9" t="s">
        <v>2490</v>
      </c>
      <c r="M60" s="9" t="s">
        <v>1823</v>
      </c>
      <c r="O60" s="9" t="s">
        <v>2677</v>
      </c>
      <c r="Q60" s="9" t="s">
        <v>1600</v>
      </c>
      <c r="R60" s="5" t="s">
        <v>2361</v>
      </c>
      <c r="T60" s="9" t="s">
        <v>2194</v>
      </c>
      <c r="U60" s="9">
        <v>59</v>
      </c>
      <c r="V60" s="9">
        <f t="shared" ref="V60:V91" si="2">COUNTIF(F:S,Q60)</f>
        <v>1</v>
      </c>
    </row>
    <row r="61" spans="1:22">
      <c r="A61" s="9" t="s">
        <v>1739</v>
      </c>
      <c r="B61" s="9" t="s">
        <v>1740</v>
      </c>
      <c r="C61" s="9" t="s">
        <v>541</v>
      </c>
      <c r="D61" s="9" t="s">
        <v>2023</v>
      </c>
      <c r="E61" s="9" t="s">
        <v>133</v>
      </c>
      <c r="G61" s="9" t="s">
        <v>2028</v>
      </c>
      <c r="K61" s="9" t="s">
        <v>1905</v>
      </c>
      <c r="L61" s="9" t="s">
        <v>2447</v>
      </c>
      <c r="M61" s="9" t="s">
        <v>2634</v>
      </c>
      <c r="N61" s="9" t="s">
        <v>1106</v>
      </c>
      <c r="Q61" s="9" t="s">
        <v>1106</v>
      </c>
      <c r="R61" s="5" t="s">
        <v>2362</v>
      </c>
      <c r="U61" s="9">
        <v>60</v>
      </c>
      <c r="V61" s="9">
        <f t="shared" si="2"/>
        <v>4</v>
      </c>
    </row>
    <row r="62" spans="1:22">
      <c r="A62" s="9" t="s">
        <v>1739</v>
      </c>
      <c r="B62" s="9" t="s">
        <v>1740</v>
      </c>
      <c r="C62" s="9" t="s">
        <v>541</v>
      </c>
      <c r="D62" s="9" t="s">
        <v>2024</v>
      </c>
      <c r="E62" s="9" t="s">
        <v>1556</v>
      </c>
      <c r="K62" s="9" t="s">
        <v>2545</v>
      </c>
      <c r="L62" s="9" t="s">
        <v>2492</v>
      </c>
      <c r="M62" s="9" t="s">
        <v>2620</v>
      </c>
      <c r="N62" s="9" t="s">
        <v>1128</v>
      </c>
      <c r="Q62" s="9" t="s">
        <v>1128</v>
      </c>
      <c r="R62" s="5" t="s">
        <v>2363</v>
      </c>
      <c r="U62" s="9">
        <v>61</v>
      </c>
      <c r="V62" s="9">
        <f t="shared" si="2"/>
        <v>6</v>
      </c>
    </row>
    <row r="63" spans="1:22">
      <c r="A63" s="9" t="s">
        <v>1739</v>
      </c>
      <c r="B63" s="9" t="s">
        <v>1740</v>
      </c>
      <c r="C63" s="9" t="s">
        <v>541</v>
      </c>
      <c r="D63" s="9" t="s">
        <v>1951</v>
      </c>
      <c r="E63" s="9" t="s">
        <v>88</v>
      </c>
      <c r="J63" s="9" t="s">
        <v>2509</v>
      </c>
      <c r="K63" s="9" t="s">
        <v>2546</v>
      </c>
      <c r="L63" s="9" t="s">
        <v>1904</v>
      </c>
      <c r="Q63" s="9" t="s">
        <v>1970</v>
      </c>
      <c r="R63" s="5" t="s">
        <v>2364</v>
      </c>
      <c r="T63" s="9" t="s">
        <v>2199</v>
      </c>
      <c r="U63" s="9">
        <v>62</v>
      </c>
      <c r="V63" s="9">
        <f t="shared" si="2"/>
        <v>1</v>
      </c>
    </row>
    <row r="64" spans="1:22">
      <c r="A64" s="9" t="s">
        <v>1739</v>
      </c>
      <c r="B64" s="9" t="s">
        <v>1740</v>
      </c>
      <c r="C64" s="9" t="s">
        <v>541</v>
      </c>
      <c r="D64" s="9" t="s">
        <v>2025</v>
      </c>
      <c r="E64" s="9" t="s">
        <v>2021</v>
      </c>
      <c r="F64" s="9" t="s">
        <v>2293</v>
      </c>
      <c r="K64" s="9" t="s">
        <v>1905</v>
      </c>
      <c r="L64" s="9" t="s">
        <v>2477</v>
      </c>
      <c r="O64" s="11" t="s">
        <v>2673</v>
      </c>
      <c r="P64" s="11"/>
      <c r="Q64" s="9" t="s">
        <v>1654</v>
      </c>
      <c r="R64" s="5" t="s">
        <v>2365</v>
      </c>
      <c r="U64" s="9">
        <v>63</v>
      </c>
      <c r="V64" s="9">
        <f t="shared" si="2"/>
        <v>2</v>
      </c>
    </row>
    <row r="65" spans="1:22" ht="32">
      <c r="A65" s="9" t="s">
        <v>1739</v>
      </c>
      <c r="B65" s="9" t="s">
        <v>1740</v>
      </c>
      <c r="C65" s="9" t="s">
        <v>145</v>
      </c>
      <c r="D65" s="9" t="s">
        <v>1705</v>
      </c>
      <c r="E65" s="9" t="s">
        <v>2022</v>
      </c>
      <c r="G65" s="9" t="s">
        <v>2029</v>
      </c>
      <c r="K65" s="9" t="s">
        <v>1910</v>
      </c>
      <c r="L65" s="9" t="s">
        <v>2625</v>
      </c>
      <c r="Q65" s="9" t="s">
        <v>1973</v>
      </c>
      <c r="R65" s="5" t="s">
        <v>2366</v>
      </c>
      <c r="T65" s="9" t="s">
        <v>2210</v>
      </c>
      <c r="U65" s="9">
        <v>64</v>
      </c>
      <c r="V65" s="9">
        <f t="shared" si="2"/>
        <v>1</v>
      </c>
    </row>
    <row r="66" spans="1:22" ht="32">
      <c r="A66" s="9" t="s">
        <v>1739</v>
      </c>
      <c r="B66" s="9" t="s">
        <v>1740</v>
      </c>
      <c r="C66" s="9" t="s">
        <v>145</v>
      </c>
      <c r="D66" s="9" t="s">
        <v>2026</v>
      </c>
      <c r="E66" s="9" t="s">
        <v>410</v>
      </c>
      <c r="J66" s="9" t="s">
        <v>2595</v>
      </c>
      <c r="L66" s="9" t="s">
        <v>2494</v>
      </c>
      <c r="Q66" s="9" t="s">
        <v>1975</v>
      </c>
      <c r="R66" s="5" t="s">
        <v>2367</v>
      </c>
      <c r="U66" s="9">
        <v>65</v>
      </c>
      <c r="V66" s="9">
        <f t="shared" si="2"/>
        <v>1</v>
      </c>
    </row>
    <row r="67" spans="1:22" ht="32">
      <c r="A67" s="9" t="s">
        <v>1739</v>
      </c>
      <c r="B67" s="9" t="s">
        <v>1740</v>
      </c>
      <c r="C67" s="9" t="s">
        <v>145</v>
      </c>
      <c r="D67" s="9" t="s">
        <v>2027</v>
      </c>
      <c r="E67" s="9" t="s">
        <v>409</v>
      </c>
      <c r="J67" s="9" t="s">
        <v>2463</v>
      </c>
      <c r="K67" s="9" t="s">
        <v>2580</v>
      </c>
      <c r="L67" s="9" t="s">
        <v>1892</v>
      </c>
      <c r="O67" s="9" t="s">
        <v>1754</v>
      </c>
      <c r="Q67" s="9" t="s">
        <v>1103</v>
      </c>
      <c r="R67" s="5" t="s">
        <v>2368</v>
      </c>
      <c r="T67" s="9" t="s">
        <v>2094</v>
      </c>
      <c r="U67" s="9">
        <v>66</v>
      </c>
      <c r="V67" s="9">
        <f t="shared" si="2"/>
        <v>1</v>
      </c>
    </row>
    <row r="68" spans="1:22" ht="32">
      <c r="A68" s="9" t="s">
        <v>1739</v>
      </c>
      <c r="B68" s="9" t="s">
        <v>1950</v>
      </c>
      <c r="C68" s="9" t="s">
        <v>145</v>
      </c>
      <c r="D68" s="9" t="s">
        <v>2030</v>
      </c>
      <c r="E68" s="9" t="s">
        <v>410</v>
      </c>
      <c r="G68" s="9" t="s">
        <v>2032</v>
      </c>
      <c r="J68" s="9" t="s">
        <v>2595</v>
      </c>
      <c r="K68" s="9" t="s">
        <v>1906</v>
      </c>
      <c r="L68" s="9" t="s">
        <v>1913</v>
      </c>
      <c r="Q68" s="9" t="s">
        <v>571</v>
      </c>
      <c r="R68" s="5" t="s">
        <v>2369</v>
      </c>
      <c r="T68" s="9" t="s">
        <v>2214</v>
      </c>
      <c r="U68" s="9">
        <v>67</v>
      </c>
      <c r="V68" s="9">
        <f t="shared" si="2"/>
        <v>1</v>
      </c>
    </row>
    <row r="69" spans="1:22" ht="32">
      <c r="A69" s="9" t="s">
        <v>1739</v>
      </c>
      <c r="B69" s="9" t="s">
        <v>1950</v>
      </c>
      <c r="C69" s="9" t="s">
        <v>541</v>
      </c>
      <c r="D69" s="9" t="s">
        <v>2016</v>
      </c>
      <c r="E69" s="9" t="s">
        <v>133</v>
      </c>
      <c r="F69" s="9" t="s">
        <v>2292</v>
      </c>
      <c r="J69" s="9" t="s">
        <v>2501</v>
      </c>
      <c r="K69" s="9" t="s">
        <v>1905</v>
      </c>
      <c r="L69" s="9" t="s">
        <v>2495</v>
      </c>
      <c r="M69" s="9" t="s">
        <v>2633</v>
      </c>
      <c r="N69" s="9" t="s">
        <v>2031</v>
      </c>
      <c r="O69" s="9" t="s">
        <v>2682</v>
      </c>
      <c r="Q69" s="9" t="s">
        <v>2031</v>
      </c>
      <c r="R69" s="5" t="s">
        <v>2370</v>
      </c>
      <c r="U69" s="9">
        <v>68</v>
      </c>
      <c r="V69" s="9">
        <f t="shared" si="2"/>
        <v>4</v>
      </c>
    </row>
    <row r="70" spans="1:22" ht="32">
      <c r="A70" s="9" t="s">
        <v>1739</v>
      </c>
      <c r="B70" s="9" t="s">
        <v>1950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2684</v>
      </c>
      <c r="L70" s="9" t="s">
        <v>2461</v>
      </c>
      <c r="O70" s="9" t="s">
        <v>2674</v>
      </c>
      <c r="Q70" s="9" t="s">
        <v>992</v>
      </c>
      <c r="R70" s="5" t="s">
        <v>2371</v>
      </c>
      <c r="S70" s="9" t="s">
        <v>1978</v>
      </c>
      <c r="T70" s="9" t="s">
        <v>1989</v>
      </c>
      <c r="U70" s="9">
        <v>69</v>
      </c>
      <c r="V70" s="9">
        <f t="shared" si="2"/>
        <v>1</v>
      </c>
    </row>
    <row r="71" spans="1:22" ht="32">
      <c r="A71" s="9" t="s">
        <v>1739</v>
      </c>
      <c r="B71" s="9" t="s">
        <v>1950</v>
      </c>
      <c r="C71" s="9" t="s">
        <v>541</v>
      </c>
      <c r="D71" s="9" t="s">
        <v>1952</v>
      </c>
      <c r="E71" s="9" t="s">
        <v>88</v>
      </c>
      <c r="J71" s="9" t="s">
        <v>2509</v>
      </c>
      <c r="K71" s="9" t="s">
        <v>1906</v>
      </c>
      <c r="L71" s="9" t="s">
        <v>1904</v>
      </c>
      <c r="M71" s="9" t="s">
        <v>2629</v>
      </c>
      <c r="N71" s="9" t="s">
        <v>1073</v>
      </c>
      <c r="Q71" s="9" t="s">
        <v>1073</v>
      </c>
      <c r="R71" s="5" t="s">
        <v>2372</v>
      </c>
      <c r="U71" s="9">
        <v>70</v>
      </c>
      <c r="V71" s="9">
        <f t="shared" si="2"/>
        <v>12</v>
      </c>
    </row>
    <row r="72" spans="1:22">
      <c r="A72" s="9" t="s">
        <v>1739</v>
      </c>
      <c r="B72" s="9" t="s">
        <v>1950</v>
      </c>
      <c r="C72" s="9" t="s">
        <v>541</v>
      </c>
      <c r="D72" s="9" t="s">
        <v>2014</v>
      </c>
      <c r="E72" s="9" t="s">
        <v>184</v>
      </c>
      <c r="J72" s="9" t="s">
        <v>2496</v>
      </c>
      <c r="L72" s="9" t="s">
        <v>2497</v>
      </c>
      <c r="M72" s="9" t="s">
        <v>1823</v>
      </c>
      <c r="O72" s="9" t="s">
        <v>2677</v>
      </c>
      <c r="Q72" s="9" t="s">
        <v>1981</v>
      </c>
      <c r="R72" s="5" t="s">
        <v>2373</v>
      </c>
      <c r="T72" s="9" t="s">
        <v>2186</v>
      </c>
      <c r="U72" s="9">
        <v>71</v>
      </c>
      <c r="V72" s="9">
        <f t="shared" si="2"/>
        <v>1</v>
      </c>
    </row>
    <row r="73" spans="1:22" ht="32">
      <c r="A73" s="9" t="s">
        <v>1739</v>
      </c>
      <c r="B73" s="9" t="s">
        <v>1944</v>
      </c>
      <c r="C73" s="9" t="s">
        <v>2037</v>
      </c>
      <c r="D73" s="9" t="s">
        <v>584</v>
      </c>
      <c r="E73" s="9" t="s">
        <v>133</v>
      </c>
      <c r="G73" s="9" t="s">
        <v>2039</v>
      </c>
      <c r="K73" s="9" t="s">
        <v>1906</v>
      </c>
      <c r="L73" s="9" t="s">
        <v>2498</v>
      </c>
      <c r="M73" s="9" t="s">
        <v>2634</v>
      </c>
      <c r="N73" s="9" t="s">
        <v>1106</v>
      </c>
      <c r="O73" s="9" t="s">
        <v>2681</v>
      </c>
      <c r="Q73" s="9" t="s">
        <v>1106</v>
      </c>
      <c r="R73" s="5" t="s">
        <v>2374</v>
      </c>
      <c r="U73" s="9">
        <v>72</v>
      </c>
      <c r="V73" s="9">
        <f t="shared" si="2"/>
        <v>4</v>
      </c>
    </row>
    <row r="74" spans="1:22" ht="32">
      <c r="A74" s="9" t="s">
        <v>1739</v>
      </c>
      <c r="B74" s="9" t="s">
        <v>1944</v>
      </c>
      <c r="C74" s="9" t="s">
        <v>2037</v>
      </c>
      <c r="D74" s="9" t="s">
        <v>132</v>
      </c>
      <c r="E74" s="9" t="s">
        <v>134</v>
      </c>
      <c r="J74" s="9" t="s">
        <v>287</v>
      </c>
      <c r="K74" s="9" t="s">
        <v>2540</v>
      </c>
      <c r="L74" s="9" t="s">
        <v>2499</v>
      </c>
      <c r="O74" s="9" t="s">
        <v>2674</v>
      </c>
      <c r="Q74" s="9" t="s">
        <v>1984</v>
      </c>
      <c r="R74" s="5" t="s">
        <v>2375</v>
      </c>
      <c r="T74" s="9" t="s">
        <v>2068</v>
      </c>
      <c r="U74" s="9">
        <v>73</v>
      </c>
      <c r="V74" s="9">
        <f t="shared" si="2"/>
        <v>1</v>
      </c>
    </row>
    <row r="75" spans="1:22" ht="32">
      <c r="A75" s="9" t="s">
        <v>1739</v>
      </c>
      <c r="B75" s="9" t="s">
        <v>1944</v>
      </c>
      <c r="C75" s="9" t="s">
        <v>2037</v>
      </c>
      <c r="D75" s="9" t="s">
        <v>2024</v>
      </c>
      <c r="E75" s="9" t="s">
        <v>1556</v>
      </c>
      <c r="K75" s="9" t="s">
        <v>2548</v>
      </c>
      <c r="L75" s="9" t="s">
        <v>2477</v>
      </c>
      <c r="M75" s="9" t="s">
        <v>2620</v>
      </c>
      <c r="N75" s="9" t="s">
        <v>1128</v>
      </c>
      <c r="Q75" s="9" t="s">
        <v>1128</v>
      </c>
      <c r="R75" s="5" t="s">
        <v>2376</v>
      </c>
      <c r="U75" s="9">
        <v>74</v>
      </c>
      <c r="V75" s="9">
        <f t="shared" si="2"/>
        <v>6</v>
      </c>
    </row>
    <row r="76" spans="1:22" ht="32">
      <c r="A76" s="9" t="s">
        <v>1739</v>
      </c>
      <c r="B76" s="9" t="s">
        <v>1944</v>
      </c>
      <c r="C76" s="9" t="s">
        <v>2036</v>
      </c>
      <c r="D76" s="9" t="s">
        <v>1954</v>
      </c>
      <c r="E76" s="9" t="s">
        <v>88</v>
      </c>
      <c r="J76" s="9" t="s">
        <v>1929</v>
      </c>
      <c r="L76" s="9" t="s">
        <v>1904</v>
      </c>
      <c r="N76" s="9" t="s">
        <v>2686</v>
      </c>
      <c r="Q76" s="9" t="s">
        <v>1004</v>
      </c>
      <c r="R76" s="5" t="s">
        <v>2377</v>
      </c>
      <c r="T76" s="9" t="s">
        <v>2205</v>
      </c>
      <c r="U76" s="9">
        <v>75</v>
      </c>
      <c r="V76" s="9">
        <f t="shared" si="2"/>
        <v>1</v>
      </c>
    </row>
    <row r="77" spans="1:22" ht="32">
      <c r="A77" s="9" t="s">
        <v>1739</v>
      </c>
      <c r="B77" s="9" t="s">
        <v>1944</v>
      </c>
      <c r="C77" s="9" t="s">
        <v>2036</v>
      </c>
      <c r="D77" s="9" t="s">
        <v>1955</v>
      </c>
      <c r="E77" s="9" t="s">
        <v>760</v>
      </c>
      <c r="J77" s="9" t="s">
        <v>2595</v>
      </c>
      <c r="K77" s="9" t="s">
        <v>2535</v>
      </c>
      <c r="L77" s="9" t="s">
        <v>1893</v>
      </c>
      <c r="Q77" s="9" t="s">
        <v>1040</v>
      </c>
      <c r="R77" s="5" t="s">
        <v>2378</v>
      </c>
      <c r="T77" s="9" t="s">
        <v>1985</v>
      </c>
      <c r="U77" s="9">
        <v>76</v>
      </c>
      <c r="V77" s="9">
        <f t="shared" si="2"/>
        <v>1</v>
      </c>
    </row>
    <row r="78" spans="1:22" ht="32">
      <c r="A78" s="9" t="s">
        <v>1739</v>
      </c>
      <c r="B78" s="9" t="s">
        <v>1944</v>
      </c>
      <c r="C78" s="9" t="s">
        <v>2036</v>
      </c>
      <c r="D78" s="9" t="s">
        <v>1956</v>
      </c>
      <c r="E78" s="9" t="s">
        <v>759</v>
      </c>
      <c r="J78" s="9" t="s">
        <v>2595</v>
      </c>
      <c r="K78" s="9" t="s">
        <v>2535</v>
      </c>
      <c r="L78" s="9" t="s">
        <v>1913</v>
      </c>
      <c r="N78" s="9" t="s">
        <v>2686</v>
      </c>
      <c r="Q78" s="9" t="s">
        <v>1059</v>
      </c>
      <c r="R78" s="5" t="s">
        <v>2379</v>
      </c>
      <c r="T78" s="9" t="s">
        <v>2201</v>
      </c>
      <c r="U78" s="9">
        <v>77</v>
      </c>
      <c r="V78" s="9">
        <f t="shared" si="2"/>
        <v>1</v>
      </c>
    </row>
    <row r="79" spans="1:22" ht="32">
      <c r="A79" s="9" t="s">
        <v>1739</v>
      </c>
      <c r="B79" s="9" t="s">
        <v>1945</v>
      </c>
      <c r="D79" s="9" t="s">
        <v>1753</v>
      </c>
      <c r="E79" s="9" t="s">
        <v>409</v>
      </c>
      <c r="J79" s="9" t="s">
        <v>287</v>
      </c>
      <c r="K79" s="9" t="s">
        <v>2678</v>
      </c>
      <c r="L79" s="9" t="s">
        <v>2679</v>
      </c>
      <c r="M79" s="9" t="s">
        <v>2647</v>
      </c>
      <c r="O79" s="9" t="s">
        <v>1754</v>
      </c>
      <c r="Q79" s="9" t="s">
        <v>1996</v>
      </c>
      <c r="R79" s="5" t="s">
        <v>2329</v>
      </c>
      <c r="T79" s="9" t="s">
        <v>2232</v>
      </c>
      <c r="U79" s="9">
        <v>78</v>
      </c>
      <c r="V79" s="9">
        <f t="shared" si="2"/>
        <v>1</v>
      </c>
    </row>
    <row r="80" spans="1:22" ht="48">
      <c r="A80" s="9" t="s">
        <v>1739</v>
      </c>
      <c r="B80" s="9" t="s">
        <v>1945</v>
      </c>
      <c r="D80" s="9" t="s">
        <v>2597</v>
      </c>
      <c r="E80" s="9" t="s">
        <v>410</v>
      </c>
      <c r="F80" s="9" t="s">
        <v>1058</v>
      </c>
      <c r="J80" s="9" t="s">
        <v>2501</v>
      </c>
      <c r="K80" s="9" t="s">
        <v>1906</v>
      </c>
      <c r="L80" s="9" t="s">
        <v>2500</v>
      </c>
      <c r="Q80" s="9" t="s">
        <v>2278</v>
      </c>
      <c r="R80" s="5" t="s">
        <v>2380</v>
      </c>
      <c r="T80" s="9" t="s">
        <v>2202</v>
      </c>
      <c r="U80" s="9">
        <v>79</v>
      </c>
      <c r="V80" s="9">
        <f t="shared" si="2"/>
        <v>1</v>
      </c>
    </row>
    <row r="81" spans="1:22" ht="32">
      <c r="A81" s="9" t="s">
        <v>1739</v>
      </c>
      <c r="B81" s="9" t="s">
        <v>1945</v>
      </c>
      <c r="D81" s="9" t="s">
        <v>2598</v>
      </c>
      <c r="E81" s="9" t="s">
        <v>133</v>
      </c>
      <c r="F81" s="9" t="s">
        <v>2282</v>
      </c>
      <c r="J81" s="9" t="s">
        <v>2595</v>
      </c>
      <c r="K81" s="9" t="s">
        <v>1905</v>
      </c>
      <c r="L81" s="9" t="s">
        <v>2447</v>
      </c>
      <c r="O81" s="9" t="s">
        <v>2683</v>
      </c>
      <c r="Q81" s="9" t="s">
        <v>2281</v>
      </c>
      <c r="R81" s="5" t="s">
        <v>2381</v>
      </c>
      <c r="T81" s="9" t="s">
        <v>1980</v>
      </c>
      <c r="U81" s="9">
        <v>80</v>
      </c>
      <c r="V81" s="9">
        <f t="shared" si="2"/>
        <v>1</v>
      </c>
    </row>
    <row r="82" spans="1:22" ht="32">
      <c r="A82" s="9" t="s">
        <v>1739</v>
      </c>
      <c r="B82" s="9" t="s">
        <v>1945</v>
      </c>
      <c r="D82" s="9" t="s">
        <v>2596</v>
      </c>
      <c r="E82" s="9" t="s">
        <v>134</v>
      </c>
      <c r="K82" s="9" t="s">
        <v>2540</v>
      </c>
      <c r="L82" s="9" t="s">
        <v>2461</v>
      </c>
      <c r="O82" s="9" t="s">
        <v>2674</v>
      </c>
      <c r="Q82" s="9" t="s">
        <v>1990</v>
      </c>
      <c r="R82" s="5" t="s">
        <v>2382</v>
      </c>
      <c r="T82" s="9" t="s">
        <v>2185</v>
      </c>
      <c r="U82" s="9">
        <v>81</v>
      </c>
      <c r="V82" s="9">
        <f t="shared" si="2"/>
        <v>1</v>
      </c>
    </row>
    <row r="83" spans="1:22" ht="38">
      <c r="A83" s="9" t="s">
        <v>1739</v>
      </c>
      <c r="B83" s="9" t="s">
        <v>1945</v>
      </c>
      <c r="D83" s="9" t="s">
        <v>2599</v>
      </c>
      <c r="J83" s="9" t="s">
        <v>2543</v>
      </c>
      <c r="K83" s="9" t="s">
        <v>2549</v>
      </c>
      <c r="L83" s="10" t="s">
        <v>2503</v>
      </c>
      <c r="Q83" s="9" t="s">
        <v>1022</v>
      </c>
      <c r="R83" s="5" t="s">
        <v>2330</v>
      </c>
      <c r="T83" s="9" t="s">
        <v>1979</v>
      </c>
      <c r="U83" s="9">
        <v>82</v>
      </c>
      <c r="V83" s="9">
        <f t="shared" si="2"/>
        <v>1</v>
      </c>
    </row>
    <row r="84" spans="1:22" ht="32">
      <c r="A84" s="9" t="s">
        <v>1739</v>
      </c>
      <c r="B84" s="9" t="s">
        <v>1945</v>
      </c>
      <c r="D84" s="9" t="s">
        <v>2600</v>
      </c>
      <c r="J84" s="9" t="s">
        <v>2462</v>
      </c>
      <c r="K84" s="9" t="s">
        <v>2550</v>
      </c>
      <c r="L84" s="9" t="s">
        <v>2504</v>
      </c>
      <c r="Q84" s="9" t="s">
        <v>1994</v>
      </c>
      <c r="R84" s="5" t="s">
        <v>2383</v>
      </c>
      <c r="S84" s="9" t="s">
        <v>1993</v>
      </c>
      <c r="U84" s="9">
        <v>83</v>
      </c>
      <c r="V84" s="9">
        <f t="shared" si="2"/>
        <v>1</v>
      </c>
    </row>
    <row r="85" spans="1:22" ht="32">
      <c r="A85" s="9" t="s">
        <v>1739</v>
      </c>
      <c r="B85" s="9" t="s">
        <v>1741</v>
      </c>
      <c r="C85" s="9" t="s">
        <v>541</v>
      </c>
      <c r="D85" s="9" t="s">
        <v>2608</v>
      </c>
      <c r="K85" s="9" t="s">
        <v>2551</v>
      </c>
      <c r="L85" s="9" t="s">
        <v>2448</v>
      </c>
      <c r="N85" s="9" t="s">
        <v>2686</v>
      </c>
      <c r="O85" s="9" t="s">
        <v>2682</v>
      </c>
      <c r="Q85" s="9" t="s">
        <v>995</v>
      </c>
      <c r="R85" s="5" t="s">
        <v>2384</v>
      </c>
      <c r="T85" s="9" t="s">
        <v>2206</v>
      </c>
      <c r="U85" s="9">
        <v>84</v>
      </c>
      <c r="V85" s="9">
        <f t="shared" si="2"/>
        <v>1</v>
      </c>
    </row>
    <row r="86" spans="1:22" ht="32">
      <c r="A86" s="9" t="s">
        <v>1739</v>
      </c>
      <c r="B86" s="9" t="s">
        <v>1741</v>
      </c>
      <c r="C86" s="9" t="s">
        <v>541</v>
      </c>
      <c r="D86" s="9" t="s">
        <v>2607</v>
      </c>
      <c r="J86" s="9" t="s">
        <v>287</v>
      </c>
      <c r="K86" s="9" t="s">
        <v>2549</v>
      </c>
      <c r="L86" s="9" t="s">
        <v>2461</v>
      </c>
      <c r="O86" s="9" t="s">
        <v>2675</v>
      </c>
      <c r="Q86" s="9" t="s">
        <v>996</v>
      </c>
      <c r="R86" s="5" t="s">
        <v>2331</v>
      </c>
      <c r="T86" s="9" t="s">
        <v>2093</v>
      </c>
      <c r="U86" s="9">
        <v>85</v>
      </c>
      <c r="V86" s="9">
        <f t="shared" si="2"/>
        <v>1</v>
      </c>
    </row>
    <row r="87" spans="1:22" ht="32">
      <c r="A87" s="9" t="s">
        <v>1739</v>
      </c>
      <c r="B87" s="9" t="s">
        <v>1741</v>
      </c>
      <c r="C87" s="9" t="s">
        <v>541</v>
      </c>
      <c r="D87" s="9" t="s">
        <v>2605</v>
      </c>
      <c r="K87" s="9" t="s">
        <v>2546</v>
      </c>
      <c r="L87" s="9" t="s">
        <v>1904</v>
      </c>
      <c r="Q87" s="9" t="s">
        <v>2001</v>
      </c>
      <c r="R87" s="5" t="s">
        <v>2385</v>
      </c>
      <c r="T87" s="9" t="s">
        <v>2087</v>
      </c>
      <c r="U87" s="9">
        <v>86</v>
      </c>
      <c r="V87" s="9">
        <f t="shared" si="2"/>
        <v>1</v>
      </c>
    </row>
    <row r="88" spans="1:22" ht="32">
      <c r="A88" s="9" t="s">
        <v>1739</v>
      </c>
      <c r="B88" s="9" t="s">
        <v>1741</v>
      </c>
      <c r="C88" s="9" t="s">
        <v>145</v>
      </c>
      <c r="D88" s="9" t="s">
        <v>1705</v>
      </c>
      <c r="J88" s="9" t="s">
        <v>2462</v>
      </c>
      <c r="K88" s="9" t="s">
        <v>2535</v>
      </c>
      <c r="L88" s="9" t="s">
        <v>2505</v>
      </c>
      <c r="Q88" s="9" t="s">
        <v>2003</v>
      </c>
      <c r="R88" s="5" t="s">
        <v>2386</v>
      </c>
      <c r="T88" s="9" t="s">
        <v>2072</v>
      </c>
      <c r="U88" s="9">
        <v>87</v>
      </c>
      <c r="V88" s="9">
        <f t="shared" si="2"/>
        <v>1</v>
      </c>
    </row>
    <row r="89" spans="1:22" ht="32">
      <c r="A89" s="9" t="s">
        <v>1739</v>
      </c>
      <c r="B89" s="9" t="s">
        <v>1741</v>
      </c>
      <c r="C89" s="9" t="s">
        <v>145</v>
      </c>
      <c r="D89" s="9" t="s">
        <v>2044</v>
      </c>
      <c r="J89" s="9" t="s">
        <v>2595</v>
      </c>
      <c r="K89" s="9" t="s">
        <v>2535</v>
      </c>
      <c r="L89" s="9" t="s">
        <v>2457</v>
      </c>
      <c r="Q89" s="9" t="s">
        <v>2005</v>
      </c>
      <c r="R89" s="5" t="s">
        <v>2387</v>
      </c>
      <c r="T89" s="9" t="s">
        <v>2179</v>
      </c>
      <c r="U89" s="9">
        <v>88</v>
      </c>
      <c r="V89" s="9">
        <f t="shared" si="2"/>
        <v>1</v>
      </c>
    </row>
    <row r="90" spans="1:22" ht="32">
      <c r="A90" s="9" t="s">
        <v>1739</v>
      </c>
      <c r="B90" s="9" t="s">
        <v>1741</v>
      </c>
      <c r="C90" s="9" t="s">
        <v>145</v>
      </c>
      <c r="D90" s="9" t="s">
        <v>1754</v>
      </c>
      <c r="J90" s="9" t="s">
        <v>287</v>
      </c>
      <c r="K90" s="9" t="s">
        <v>2678</v>
      </c>
      <c r="L90" s="9" t="s">
        <v>2679</v>
      </c>
      <c r="M90" s="9" t="s">
        <v>2647</v>
      </c>
      <c r="O90" s="9" t="s">
        <v>1754</v>
      </c>
      <c r="Q90" s="9" t="s">
        <v>1102</v>
      </c>
      <c r="R90" s="5" t="s">
        <v>2388</v>
      </c>
      <c r="T90" s="9" t="s">
        <v>2224</v>
      </c>
      <c r="U90" s="9">
        <v>89</v>
      </c>
      <c r="V90" s="9">
        <f t="shared" si="2"/>
        <v>1</v>
      </c>
    </row>
    <row r="91" spans="1:22" ht="32">
      <c r="A91" s="9" t="s">
        <v>1739</v>
      </c>
      <c r="B91" s="9" t="s">
        <v>1741</v>
      </c>
      <c r="C91" s="9" t="s">
        <v>145</v>
      </c>
      <c r="D91" s="9" t="s">
        <v>2026</v>
      </c>
      <c r="J91" s="9" t="s">
        <v>2462</v>
      </c>
      <c r="K91" s="9" t="s">
        <v>2535</v>
      </c>
      <c r="L91" s="9" t="s">
        <v>2506</v>
      </c>
      <c r="N91" s="9" t="s">
        <v>2686</v>
      </c>
      <c r="Q91" s="9" t="s">
        <v>997</v>
      </c>
      <c r="R91" s="5" t="s">
        <v>2389</v>
      </c>
      <c r="T91" s="9" t="s">
        <v>2113</v>
      </c>
      <c r="U91" s="9">
        <v>90</v>
      </c>
      <c r="V91" s="9">
        <f t="shared" si="2"/>
        <v>1</v>
      </c>
    </row>
    <row r="92" spans="1:22" ht="32">
      <c r="A92" s="9" t="s">
        <v>1742</v>
      </c>
      <c r="B92" s="9" t="s">
        <v>2045</v>
      </c>
      <c r="D92" s="9" t="s">
        <v>1706</v>
      </c>
      <c r="K92" s="9" t="s">
        <v>1906</v>
      </c>
      <c r="L92" s="9" t="s">
        <v>1904</v>
      </c>
      <c r="M92" s="9" t="s">
        <v>2629</v>
      </c>
      <c r="N92" s="9" t="s">
        <v>1073</v>
      </c>
      <c r="Q92" s="9" t="s">
        <v>1073</v>
      </c>
      <c r="R92" s="5" t="s">
        <v>2390</v>
      </c>
      <c r="U92" s="9">
        <v>91</v>
      </c>
      <c r="V92" s="9">
        <f t="shared" ref="V92:V121" si="3">COUNTIF(F:S,Q92)</f>
        <v>12</v>
      </c>
    </row>
    <row r="93" spans="1:22" ht="32">
      <c r="A93" s="9" t="s">
        <v>1742</v>
      </c>
      <c r="B93" s="9" t="s">
        <v>2045</v>
      </c>
      <c r="D93" s="9" t="s">
        <v>2014</v>
      </c>
      <c r="J93" s="9" t="s">
        <v>2508</v>
      </c>
      <c r="L93" s="9" t="s">
        <v>2507</v>
      </c>
      <c r="M93" s="9" t="s">
        <v>2640</v>
      </c>
      <c r="N93" s="9" t="s">
        <v>1079</v>
      </c>
      <c r="O93" s="9" t="s">
        <v>2677</v>
      </c>
      <c r="Q93" s="9" t="s">
        <v>1079</v>
      </c>
      <c r="R93" s="5" t="s">
        <v>2391</v>
      </c>
      <c r="T93" s="9" t="s">
        <v>1957</v>
      </c>
      <c r="U93" s="9">
        <v>92</v>
      </c>
      <c r="V93" s="9">
        <f t="shared" si="3"/>
        <v>4</v>
      </c>
    </row>
    <row r="94" spans="1:22" ht="32">
      <c r="A94" s="9" t="s">
        <v>1742</v>
      </c>
      <c r="B94" s="9" t="s">
        <v>2045</v>
      </c>
      <c r="D94" s="9" t="s">
        <v>132</v>
      </c>
      <c r="J94" s="9" t="s">
        <v>287</v>
      </c>
      <c r="K94" s="9" t="s">
        <v>2540</v>
      </c>
      <c r="L94" s="9" t="s">
        <v>2510</v>
      </c>
      <c r="M94" s="9" t="s">
        <v>2637</v>
      </c>
      <c r="N94" s="9" t="s">
        <v>1015</v>
      </c>
      <c r="O94" s="9" t="s">
        <v>2675</v>
      </c>
      <c r="Q94" s="9" t="s">
        <v>1015</v>
      </c>
      <c r="R94" s="5" t="s">
        <v>2332</v>
      </c>
      <c r="U94" s="9">
        <v>93</v>
      </c>
      <c r="V94" s="9">
        <f t="shared" si="3"/>
        <v>10</v>
      </c>
    </row>
    <row r="95" spans="1:22" ht="32">
      <c r="A95" s="9" t="s">
        <v>1742</v>
      </c>
      <c r="B95" s="9" t="s">
        <v>2045</v>
      </c>
      <c r="D95" s="9" t="s">
        <v>2050</v>
      </c>
      <c r="J95" s="9" t="s">
        <v>2552</v>
      </c>
      <c r="L95" s="9" t="s">
        <v>2518</v>
      </c>
      <c r="Q95" s="9" t="s">
        <v>1052</v>
      </c>
      <c r="R95" s="5" t="s">
        <v>2392</v>
      </c>
      <c r="T95" s="9" t="s">
        <v>1960</v>
      </c>
      <c r="U95" s="9">
        <v>94</v>
      </c>
      <c r="V95" s="9">
        <f t="shared" si="3"/>
        <v>3</v>
      </c>
    </row>
    <row r="96" spans="1:22" ht="48">
      <c r="A96" s="9" t="s">
        <v>1742</v>
      </c>
      <c r="B96" s="9" t="s">
        <v>2046</v>
      </c>
      <c r="C96" s="9" t="s">
        <v>2105</v>
      </c>
      <c r="D96" s="9" t="s">
        <v>2122</v>
      </c>
      <c r="J96" s="9" t="s">
        <v>2543</v>
      </c>
      <c r="K96" s="9" t="s">
        <v>2553</v>
      </c>
      <c r="L96" s="9" t="s">
        <v>2510</v>
      </c>
      <c r="Q96" s="9" t="s">
        <v>2074</v>
      </c>
      <c r="R96" s="5" t="s">
        <v>2393</v>
      </c>
      <c r="T96" s="9" t="s">
        <v>2095</v>
      </c>
      <c r="U96" s="9">
        <v>95</v>
      </c>
      <c r="V96" s="9">
        <f t="shared" si="3"/>
        <v>1</v>
      </c>
    </row>
    <row r="97" spans="1:22" ht="32">
      <c r="A97" s="9" t="s">
        <v>1742</v>
      </c>
      <c r="B97" s="9" t="s">
        <v>2046</v>
      </c>
      <c r="C97" s="9" t="s">
        <v>409</v>
      </c>
      <c r="D97" s="9" t="s">
        <v>584</v>
      </c>
      <c r="E97" s="9" t="s">
        <v>1402</v>
      </c>
      <c r="J97" s="9" t="s">
        <v>2501</v>
      </c>
      <c r="K97" s="9" t="s">
        <v>2550</v>
      </c>
      <c r="L97" s="9" t="s">
        <v>2512</v>
      </c>
      <c r="O97" s="9" t="s">
        <v>2683</v>
      </c>
      <c r="Q97" s="9" t="s">
        <v>2121</v>
      </c>
      <c r="R97" s="5" t="s">
        <v>2394</v>
      </c>
      <c r="S97" s="9" t="s">
        <v>2075</v>
      </c>
      <c r="T97" s="9" t="s">
        <v>2220</v>
      </c>
      <c r="U97" s="9">
        <v>96</v>
      </c>
      <c r="V97" s="9">
        <f t="shared" si="3"/>
        <v>1</v>
      </c>
    </row>
    <row r="98" spans="1:22" ht="32">
      <c r="A98" s="9" t="s">
        <v>1742</v>
      </c>
      <c r="B98" s="9" t="s">
        <v>2046</v>
      </c>
      <c r="C98" s="9" t="s">
        <v>410</v>
      </c>
      <c r="D98" s="9" t="s">
        <v>2051</v>
      </c>
      <c r="K98" s="9" t="s">
        <v>2540</v>
      </c>
      <c r="L98" s="9" t="s">
        <v>2460</v>
      </c>
      <c r="Q98" s="9" t="s">
        <v>1107</v>
      </c>
      <c r="R98" s="5" t="s">
        <v>2395</v>
      </c>
      <c r="T98" s="9" t="s">
        <v>2218</v>
      </c>
      <c r="U98" s="9">
        <v>97</v>
      </c>
      <c r="V98" s="9">
        <f t="shared" si="3"/>
        <v>2</v>
      </c>
    </row>
    <row r="99" spans="1:22" ht="32">
      <c r="A99" s="9" t="s">
        <v>1742</v>
      </c>
      <c r="B99" s="9" t="s">
        <v>2046</v>
      </c>
      <c r="C99" s="9" t="s">
        <v>410</v>
      </c>
      <c r="D99" s="9" t="s">
        <v>2052</v>
      </c>
      <c r="F99" s="9" t="s">
        <v>1110</v>
      </c>
      <c r="K99" s="9" t="s">
        <v>2554</v>
      </c>
      <c r="L99" s="9" t="s">
        <v>2513</v>
      </c>
      <c r="O99" s="9" t="s">
        <v>2683</v>
      </c>
      <c r="Q99" s="9" t="s">
        <v>2120</v>
      </c>
      <c r="R99" s="5" t="s">
        <v>2396</v>
      </c>
      <c r="T99" s="9" t="s">
        <v>2222</v>
      </c>
      <c r="U99" s="9">
        <v>98</v>
      </c>
      <c r="V99" s="9">
        <f t="shared" si="3"/>
        <v>1</v>
      </c>
    </row>
    <row r="100" spans="1:22" ht="32">
      <c r="A100" s="9" t="s">
        <v>1742</v>
      </c>
      <c r="B100" s="9" t="s">
        <v>2046</v>
      </c>
      <c r="C100" s="9" t="s">
        <v>410</v>
      </c>
      <c r="D100" s="9" t="s">
        <v>2053</v>
      </c>
      <c r="K100" s="9" t="s">
        <v>2555</v>
      </c>
      <c r="L100" s="9" t="s">
        <v>2510</v>
      </c>
      <c r="O100" s="9" t="s">
        <v>2674</v>
      </c>
      <c r="Q100" s="9" t="s">
        <v>1037</v>
      </c>
      <c r="R100" s="5" t="s">
        <v>2397</v>
      </c>
      <c r="T100" s="9" t="s">
        <v>1992</v>
      </c>
      <c r="U100" s="9">
        <v>99</v>
      </c>
      <c r="V100" s="9">
        <f t="shared" si="3"/>
        <v>1</v>
      </c>
    </row>
    <row r="101" spans="1:22" ht="32">
      <c r="A101" s="9" t="s">
        <v>1742</v>
      </c>
      <c r="B101" s="9" t="s">
        <v>2100</v>
      </c>
      <c r="C101" s="9" t="s">
        <v>88</v>
      </c>
      <c r="D101" s="9" t="s">
        <v>2106</v>
      </c>
      <c r="F101" s="9" t="s">
        <v>2287</v>
      </c>
      <c r="K101" s="9" t="s">
        <v>2556</v>
      </c>
      <c r="L101" s="9" t="s">
        <v>1904</v>
      </c>
      <c r="M101" s="9" t="s">
        <v>2629</v>
      </c>
      <c r="N101" s="9" t="s">
        <v>1581</v>
      </c>
      <c r="Q101" s="9" t="s">
        <v>1581</v>
      </c>
      <c r="R101" s="5" t="s">
        <v>2398</v>
      </c>
      <c r="U101" s="9">
        <v>100</v>
      </c>
      <c r="V101" s="9">
        <f t="shared" si="3"/>
        <v>12</v>
      </c>
    </row>
    <row r="102" spans="1:22" ht="48">
      <c r="A102" s="9" t="s">
        <v>1742</v>
      </c>
      <c r="B102" s="9" t="s">
        <v>2100</v>
      </c>
      <c r="C102" s="9" t="s">
        <v>184</v>
      </c>
      <c r="D102" s="9" t="s">
        <v>2013</v>
      </c>
      <c r="J102" s="9" t="s">
        <v>2515</v>
      </c>
      <c r="L102" s="9" t="s">
        <v>2497</v>
      </c>
      <c r="M102" s="9" t="s">
        <v>1823</v>
      </c>
      <c r="O102" s="9" t="s">
        <v>2677</v>
      </c>
      <c r="Q102" s="9" t="s">
        <v>2114</v>
      </c>
      <c r="R102" s="5" t="s">
        <v>2399</v>
      </c>
      <c r="T102" s="9" t="s">
        <v>1998</v>
      </c>
      <c r="U102" s="9">
        <v>101</v>
      </c>
      <c r="V102" s="9">
        <f t="shared" si="3"/>
        <v>1</v>
      </c>
    </row>
    <row r="103" spans="1:22" ht="32">
      <c r="A103" s="9" t="s">
        <v>1742</v>
      </c>
      <c r="B103" s="9" t="s">
        <v>2100</v>
      </c>
      <c r="C103" s="9" t="s">
        <v>133</v>
      </c>
      <c r="D103" s="9" t="s">
        <v>2108</v>
      </c>
      <c r="K103" s="9" t="s">
        <v>1905</v>
      </c>
      <c r="L103" s="9" t="s">
        <v>2516</v>
      </c>
      <c r="Q103" s="9" t="s">
        <v>2116</v>
      </c>
      <c r="R103" s="5" t="s">
        <v>2400</v>
      </c>
      <c r="U103" s="9">
        <v>102</v>
      </c>
      <c r="V103" s="9">
        <f t="shared" si="3"/>
        <v>2</v>
      </c>
    </row>
    <row r="104" spans="1:22" ht="32">
      <c r="A104" s="9" t="s">
        <v>1742</v>
      </c>
      <c r="B104" s="9" t="s">
        <v>2100</v>
      </c>
      <c r="C104" s="9" t="s">
        <v>134</v>
      </c>
      <c r="D104" s="9" t="s">
        <v>2109</v>
      </c>
      <c r="F104" s="9" t="s">
        <v>1107</v>
      </c>
      <c r="J104" s="9" t="s">
        <v>2517</v>
      </c>
      <c r="L104" s="9" t="s">
        <v>2460</v>
      </c>
      <c r="Q104" s="9" t="s">
        <v>2286</v>
      </c>
      <c r="R104" s="5" t="s">
        <v>2333</v>
      </c>
      <c r="T104" s="9" t="s">
        <v>2234</v>
      </c>
      <c r="U104" s="9">
        <v>103</v>
      </c>
      <c r="V104" s="9">
        <f t="shared" si="3"/>
        <v>1</v>
      </c>
    </row>
    <row r="105" spans="1:22" ht="32">
      <c r="A105" s="9" t="s">
        <v>1742</v>
      </c>
      <c r="B105" s="9" t="s">
        <v>2100</v>
      </c>
      <c r="C105" s="9" t="s">
        <v>410</v>
      </c>
      <c r="D105" s="9" t="s">
        <v>2110</v>
      </c>
      <c r="F105" s="9" t="s">
        <v>2127</v>
      </c>
      <c r="J105" s="10" t="s">
        <v>2594</v>
      </c>
      <c r="K105" s="10" t="s">
        <v>2567</v>
      </c>
      <c r="L105" s="9" t="s">
        <v>2450</v>
      </c>
      <c r="N105" s="9" t="s">
        <v>1791</v>
      </c>
      <c r="Q105" s="9" t="s">
        <v>1632</v>
      </c>
      <c r="R105" s="5" t="s">
        <v>2401</v>
      </c>
      <c r="U105" s="9">
        <v>104</v>
      </c>
      <c r="V105" s="9">
        <f t="shared" si="3"/>
        <v>3</v>
      </c>
    </row>
    <row r="106" spans="1:22" ht="32">
      <c r="A106" s="9" t="s">
        <v>1742</v>
      </c>
      <c r="B106" s="9" t="s">
        <v>2100</v>
      </c>
      <c r="C106" s="9" t="s">
        <v>409</v>
      </c>
      <c r="D106" s="9" t="s">
        <v>2111</v>
      </c>
      <c r="F106" s="9" t="s">
        <v>1048</v>
      </c>
      <c r="J106" s="10" t="s">
        <v>2577</v>
      </c>
      <c r="K106" s="10" t="s">
        <v>2578</v>
      </c>
      <c r="L106" s="9" t="s">
        <v>2518</v>
      </c>
      <c r="O106" s="9" t="s">
        <v>1754</v>
      </c>
      <c r="Q106" s="9" t="s">
        <v>1628</v>
      </c>
      <c r="R106" s="5" t="s">
        <v>2334</v>
      </c>
      <c r="T106" s="9" t="s">
        <v>1962</v>
      </c>
      <c r="U106" s="9">
        <v>105</v>
      </c>
      <c r="V106" s="9">
        <f t="shared" si="3"/>
        <v>3</v>
      </c>
    </row>
    <row r="107" spans="1:22">
      <c r="A107" s="9" t="s">
        <v>1742</v>
      </c>
      <c r="B107" s="9" t="s">
        <v>1763</v>
      </c>
      <c r="C107" s="9" t="s">
        <v>1746</v>
      </c>
      <c r="D107" s="9" t="s">
        <v>2130</v>
      </c>
      <c r="K107" s="9" t="s">
        <v>1906</v>
      </c>
      <c r="L107" s="9" t="s">
        <v>2519</v>
      </c>
      <c r="O107" s="9" t="s">
        <v>2681</v>
      </c>
      <c r="P107" s="9" t="s">
        <v>2682</v>
      </c>
      <c r="Q107" s="9" t="s">
        <v>1691</v>
      </c>
      <c r="R107" s="5" t="s">
        <v>2402</v>
      </c>
      <c r="T107" s="9" t="s">
        <v>1995</v>
      </c>
      <c r="U107" s="9">
        <v>106</v>
      </c>
      <c r="V107" s="9">
        <f t="shared" si="3"/>
        <v>1</v>
      </c>
    </row>
    <row r="108" spans="1:22" ht="32">
      <c r="A108" s="9" t="s">
        <v>1742</v>
      </c>
      <c r="B108" s="9" t="s">
        <v>1763</v>
      </c>
      <c r="C108" s="9" t="s">
        <v>1746</v>
      </c>
      <c r="D108" s="9" t="s">
        <v>2131</v>
      </c>
      <c r="J108" s="9" t="s">
        <v>2574</v>
      </c>
      <c r="K108" s="9" t="s">
        <v>1902</v>
      </c>
      <c r="L108" s="9" t="s">
        <v>1890</v>
      </c>
      <c r="O108" s="9" t="s">
        <v>2681</v>
      </c>
      <c r="Q108" s="9" t="s">
        <v>2048</v>
      </c>
      <c r="R108" s="5" t="s">
        <v>2403</v>
      </c>
      <c r="S108" s="9" t="s">
        <v>2077</v>
      </c>
      <c r="T108" s="9" t="s">
        <v>2215</v>
      </c>
      <c r="U108" s="9">
        <v>107</v>
      </c>
      <c r="V108" s="9">
        <f t="shared" si="3"/>
        <v>1</v>
      </c>
    </row>
    <row r="109" spans="1:22">
      <c r="A109" s="9" t="s">
        <v>1742</v>
      </c>
      <c r="B109" s="9" t="s">
        <v>1763</v>
      </c>
      <c r="C109" s="9" t="s">
        <v>1746</v>
      </c>
      <c r="D109" s="9" t="s">
        <v>2132</v>
      </c>
      <c r="J109" s="9" t="s">
        <v>1905</v>
      </c>
      <c r="L109" s="9" t="s">
        <v>2520</v>
      </c>
      <c r="O109" s="9" t="s">
        <v>2683</v>
      </c>
      <c r="Q109" s="9" t="s">
        <v>1119</v>
      </c>
      <c r="R109" s="5" t="s">
        <v>2404</v>
      </c>
      <c r="T109" s="9" t="s">
        <v>2096</v>
      </c>
      <c r="U109" s="9">
        <v>108</v>
      </c>
      <c r="V109" s="9">
        <f t="shared" si="3"/>
        <v>1</v>
      </c>
    </row>
    <row r="110" spans="1:22" ht="32">
      <c r="A110" s="9" t="s">
        <v>1742</v>
      </c>
      <c r="B110" s="9" t="s">
        <v>1763</v>
      </c>
      <c r="C110" s="9" t="s">
        <v>1765</v>
      </c>
      <c r="D110" s="9" t="s">
        <v>2133</v>
      </c>
      <c r="J110" s="9" t="s">
        <v>2509</v>
      </c>
      <c r="K110" s="9" t="s">
        <v>2539</v>
      </c>
      <c r="L110" s="9" t="s">
        <v>2460</v>
      </c>
      <c r="M110" s="9" t="s">
        <v>2636</v>
      </c>
      <c r="N110" s="9" t="s">
        <v>1097</v>
      </c>
      <c r="Q110" s="9" t="s">
        <v>1097</v>
      </c>
      <c r="R110" s="5" t="s">
        <v>2405</v>
      </c>
      <c r="S110" s="9" t="s">
        <v>2079</v>
      </c>
      <c r="U110" s="9">
        <v>109</v>
      </c>
      <c r="V110" s="9">
        <f t="shared" si="3"/>
        <v>6</v>
      </c>
    </row>
    <row r="111" spans="1:22">
      <c r="A111" s="9" t="s">
        <v>1742</v>
      </c>
      <c r="B111" s="9" t="s">
        <v>1763</v>
      </c>
      <c r="C111" s="9" t="s">
        <v>1765</v>
      </c>
      <c r="D111" s="9" t="s">
        <v>2134</v>
      </c>
      <c r="K111" s="9" t="s">
        <v>1905</v>
      </c>
      <c r="L111" s="9" t="s">
        <v>2627</v>
      </c>
      <c r="M111" s="9" t="s">
        <v>2635</v>
      </c>
      <c r="N111" s="9" t="s">
        <v>1127</v>
      </c>
      <c r="O111" s="9" t="s">
        <v>2673</v>
      </c>
      <c r="Q111" s="9" t="s">
        <v>1127</v>
      </c>
      <c r="R111" s="5" t="s">
        <v>2406</v>
      </c>
      <c r="S111" s="9" t="s">
        <v>2080</v>
      </c>
      <c r="U111" s="9">
        <v>110</v>
      </c>
      <c r="V111" s="9">
        <f t="shared" si="3"/>
        <v>6</v>
      </c>
    </row>
    <row r="112" spans="1:22" ht="32">
      <c r="A112" s="9" t="s">
        <v>1742</v>
      </c>
      <c r="B112" s="9" t="s">
        <v>1763</v>
      </c>
      <c r="C112" s="9" t="s">
        <v>1765</v>
      </c>
      <c r="D112" s="9" t="s">
        <v>2013</v>
      </c>
      <c r="J112" s="10" t="s">
        <v>2579</v>
      </c>
      <c r="K112" s="10" t="s">
        <v>1906</v>
      </c>
      <c r="L112" s="9" t="s">
        <v>2522</v>
      </c>
      <c r="M112" s="9" t="s">
        <v>2641</v>
      </c>
      <c r="N112" s="9" t="s">
        <v>1835</v>
      </c>
      <c r="O112" s="9" t="s">
        <v>2677</v>
      </c>
      <c r="Q112" s="9" t="s">
        <v>1835</v>
      </c>
      <c r="R112" s="5" t="s">
        <v>2407</v>
      </c>
      <c r="U112" s="9">
        <v>111</v>
      </c>
      <c r="V112" s="9">
        <f t="shared" si="3"/>
        <v>4</v>
      </c>
    </row>
    <row r="113" spans="1:22" ht="32">
      <c r="A113" s="9" t="s">
        <v>1742</v>
      </c>
      <c r="B113" s="9" t="s">
        <v>1763</v>
      </c>
      <c r="C113" s="9" t="s">
        <v>1765</v>
      </c>
      <c r="D113" s="9" t="s">
        <v>2044</v>
      </c>
      <c r="E113" s="9" t="s">
        <v>2136</v>
      </c>
      <c r="J113" s="9" t="s">
        <v>2462</v>
      </c>
      <c r="K113" s="9" t="s">
        <v>1906</v>
      </c>
      <c r="L113" s="9" t="s">
        <v>1893</v>
      </c>
      <c r="Q113" s="9" t="s">
        <v>2083</v>
      </c>
      <c r="R113" s="5" t="s">
        <v>2408</v>
      </c>
      <c r="T113" s="9" t="s">
        <v>2117</v>
      </c>
      <c r="U113" s="9">
        <v>112</v>
      </c>
      <c r="V113" s="9">
        <f t="shared" si="3"/>
        <v>1</v>
      </c>
    </row>
    <row r="114" spans="1:22" ht="32">
      <c r="A114" s="9" t="s">
        <v>1742</v>
      </c>
      <c r="B114" s="9" t="s">
        <v>1763</v>
      </c>
      <c r="C114" s="9" t="s">
        <v>1765</v>
      </c>
      <c r="D114" s="9" t="s">
        <v>2451</v>
      </c>
      <c r="E114" s="9" t="s">
        <v>1670</v>
      </c>
      <c r="J114" s="9" t="s">
        <v>287</v>
      </c>
      <c r="K114" s="9" t="s">
        <v>2580</v>
      </c>
      <c r="L114" s="9" t="s">
        <v>2464</v>
      </c>
      <c r="Q114" s="9" t="s">
        <v>2085</v>
      </c>
      <c r="R114" s="5" t="s">
        <v>2409</v>
      </c>
      <c r="S114" s="9" t="s">
        <v>2084</v>
      </c>
      <c r="T114" s="9" t="s">
        <v>1997</v>
      </c>
      <c r="U114" s="9">
        <v>113</v>
      </c>
      <c r="V114" s="9">
        <f t="shared" si="3"/>
        <v>1</v>
      </c>
    </row>
    <row r="115" spans="1:22" ht="32">
      <c r="A115" s="9" t="s">
        <v>1742</v>
      </c>
      <c r="B115" s="9" t="s">
        <v>2047</v>
      </c>
      <c r="D115" s="9" t="s">
        <v>2054</v>
      </c>
      <c r="J115" s="9" t="s">
        <v>2509</v>
      </c>
      <c r="K115" s="9" t="s">
        <v>2539</v>
      </c>
      <c r="L115" s="9" t="s">
        <v>2460</v>
      </c>
      <c r="M115" s="9" t="s">
        <v>2636</v>
      </c>
      <c r="N115" s="9" t="s">
        <v>1699</v>
      </c>
      <c r="Q115" s="9" t="s">
        <v>1699</v>
      </c>
      <c r="R115" s="5" t="s">
        <v>2410</v>
      </c>
      <c r="U115" s="9">
        <v>114</v>
      </c>
      <c r="V115" s="9">
        <f t="shared" si="3"/>
        <v>6</v>
      </c>
    </row>
    <row r="116" spans="1:22" ht="32">
      <c r="A116" s="9" t="s">
        <v>1742</v>
      </c>
      <c r="B116" s="9" t="s">
        <v>2047</v>
      </c>
      <c r="D116" s="9" t="s">
        <v>1792</v>
      </c>
      <c r="K116" s="9" t="s">
        <v>1905</v>
      </c>
      <c r="L116" s="9" t="s">
        <v>2524</v>
      </c>
      <c r="M116" s="9" t="s">
        <v>2635</v>
      </c>
      <c r="N116" s="9" t="s">
        <v>1127</v>
      </c>
      <c r="O116" s="9" t="s">
        <v>2673</v>
      </c>
      <c r="Q116" s="9" t="s">
        <v>1127</v>
      </c>
      <c r="R116" s="5" t="s">
        <v>2411</v>
      </c>
      <c r="U116" s="9">
        <v>115</v>
      </c>
      <c r="V116" s="9">
        <f t="shared" si="3"/>
        <v>6</v>
      </c>
    </row>
    <row r="117" spans="1:22" ht="32">
      <c r="A117" s="9" t="s">
        <v>1742</v>
      </c>
      <c r="B117" s="9" t="s">
        <v>2047</v>
      </c>
      <c r="D117" s="9" t="s">
        <v>2056</v>
      </c>
      <c r="J117" s="9" t="s">
        <v>2595</v>
      </c>
      <c r="K117" s="9" t="s">
        <v>1906</v>
      </c>
      <c r="L117" s="9" t="s">
        <v>1893</v>
      </c>
      <c r="Q117" s="9" t="s">
        <v>1046</v>
      </c>
      <c r="R117" s="5" t="s">
        <v>2412</v>
      </c>
      <c r="U117" s="9">
        <v>116</v>
      </c>
      <c r="V117" s="9">
        <f t="shared" si="3"/>
        <v>16</v>
      </c>
    </row>
    <row r="118" spans="1:22" ht="48">
      <c r="A118" s="9" t="s">
        <v>1742</v>
      </c>
      <c r="B118" s="9" t="s">
        <v>2047</v>
      </c>
      <c r="D118" s="9" t="s">
        <v>2057</v>
      </c>
      <c r="I118" s="9" t="s">
        <v>1801</v>
      </c>
      <c r="J118" s="10" t="s">
        <v>2623</v>
      </c>
      <c r="K118" s="10" t="s">
        <v>2587</v>
      </c>
      <c r="L118" s="10" t="s">
        <v>2525</v>
      </c>
      <c r="N118" s="9" t="s">
        <v>1791</v>
      </c>
      <c r="Q118" s="9" t="s">
        <v>1049</v>
      </c>
      <c r="R118" s="5" t="s">
        <v>2413</v>
      </c>
      <c r="T118" s="9" t="s">
        <v>1971</v>
      </c>
      <c r="U118" s="9">
        <v>117</v>
      </c>
      <c r="V118" s="9">
        <f t="shared" si="3"/>
        <v>3</v>
      </c>
    </row>
    <row r="119" spans="1:22" ht="32">
      <c r="A119" s="9" t="s">
        <v>1742</v>
      </c>
      <c r="B119" s="9" t="s">
        <v>1702</v>
      </c>
      <c r="C119" s="9" t="s">
        <v>2142</v>
      </c>
      <c r="D119" s="9" t="s">
        <v>1939</v>
      </c>
      <c r="F119" s="9" t="s">
        <v>2289</v>
      </c>
      <c r="J119" s="10" t="s">
        <v>2572</v>
      </c>
      <c r="K119" s="10" t="s">
        <v>1906</v>
      </c>
      <c r="L119" s="9" t="s">
        <v>2526</v>
      </c>
      <c r="M119" s="9" t="s">
        <v>2635</v>
      </c>
      <c r="N119" s="9" t="s">
        <v>1552</v>
      </c>
      <c r="O119" s="9" t="s">
        <v>2676</v>
      </c>
      <c r="Q119" s="9" t="s">
        <v>1552</v>
      </c>
      <c r="R119" s="5" t="s">
        <v>2305</v>
      </c>
      <c r="U119" s="9">
        <v>118</v>
      </c>
      <c r="V119" s="9">
        <f t="shared" si="3"/>
        <v>6</v>
      </c>
    </row>
    <row r="120" spans="1:22" ht="32">
      <c r="A120" s="9" t="s">
        <v>1742</v>
      </c>
      <c r="B120" s="9" t="s">
        <v>1702</v>
      </c>
      <c r="C120" s="9" t="s">
        <v>2142</v>
      </c>
      <c r="D120" s="9" t="s">
        <v>2059</v>
      </c>
      <c r="G120" s="9" t="s">
        <v>2140</v>
      </c>
      <c r="I120" s="9" t="s">
        <v>2141</v>
      </c>
      <c r="J120" s="9" t="s">
        <v>2509</v>
      </c>
      <c r="K120" s="9" t="s">
        <v>2539</v>
      </c>
      <c r="L120" s="9" t="s">
        <v>1904</v>
      </c>
      <c r="M120" s="9" t="s">
        <v>2636</v>
      </c>
      <c r="N120" s="9" t="s">
        <v>1097</v>
      </c>
      <c r="Q120" s="9" t="s">
        <v>1097</v>
      </c>
      <c r="R120" s="5" t="s">
        <v>2414</v>
      </c>
      <c r="U120" s="9">
        <v>119</v>
      </c>
      <c r="V120" s="9">
        <f t="shared" si="3"/>
        <v>6</v>
      </c>
    </row>
    <row r="121" spans="1:22" ht="32">
      <c r="A121" s="9" t="s">
        <v>1742</v>
      </c>
      <c r="B121" s="9" t="s">
        <v>1702</v>
      </c>
      <c r="C121" s="9" t="s">
        <v>2142</v>
      </c>
      <c r="D121" s="9" t="s">
        <v>2060</v>
      </c>
      <c r="I121" s="9" t="s">
        <v>1801</v>
      </c>
      <c r="J121" s="9" t="s">
        <v>2463</v>
      </c>
      <c r="K121" s="9" t="s">
        <v>2550</v>
      </c>
      <c r="L121" s="9" t="s">
        <v>2527</v>
      </c>
      <c r="Q121" s="9" t="s">
        <v>1096</v>
      </c>
      <c r="R121" s="5" t="s">
        <v>2415</v>
      </c>
      <c r="T121" s="9" t="s">
        <v>2226</v>
      </c>
      <c r="U121" s="9">
        <v>120</v>
      </c>
      <c r="V121" s="9">
        <f t="shared" si="3"/>
        <v>1</v>
      </c>
    </row>
    <row r="122" spans="1:22">
      <c r="A122" s="9" t="s">
        <v>1742</v>
      </c>
      <c r="B122" s="9" t="s">
        <v>1702</v>
      </c>
      <c r="C122" s="9" t="s">
        <v>2143</v>
      </c>
      <c r="D122" s="9" t="s">
        <v>2061</v>
      </c>
      <c r="F122" s="9" t="s">
        <v>1697</v>
      </c>
      <c r="G122" s="9" t="s">
        <v>2147</v>
      </c>
      <c r="I122" s="9" t="s">
        <v>2145</v>
      </c>
      <c r="K122" s="9" t="s">
        <v>2540</v>
      </c>
      <c r="L122" s="9" t="s">
        <v>2510</v>
      </c>
      <c r="O122" s="9" t="s">
        <v>2674</v>
      </c>
      <c r="Q122" s="9" t="s">
        <v>2298</v>
      </c>
      <c r="R122" s="5" t="s">
        <v>2416</v>
      </c>
      <c r="T122" s="9" t="s">
        <v>2082</v>
      </c>
      <c r="U122" s="9">
        <v>121</v>
      </c>
      <c r="V122" s="9">
        <f>COUNTIF(F:S,F122)</f>
        <v>1</v>
      </c>
    </row>
    <row r="123" spans="1:22">
      <c r="A123" s="9" t="s">
        <v>1742</v>
      </c>
      <c r="B123" s="9" t="s">
        <v>1702</v>
      </c>
      <c r="C123" s="9" t="s">
        <v>2143</v>
      </c>
      <c r="D123" s="9" t="s">
        <v>2062</v>
      </c>
      <c r="F123" s="9" t="s">
        <v>2693</v>
      </c>
      <c r="G123" s="9" t="s">
        <v>2146</v>
      </c>
      <c r="J123" s="9" t="s">
        <v>1905</v>
      </c>
      <c r="L123" s="9" t="s">
        <v>2528</v>
      </c>
      <c r="Q123" s="9" t="s">
        <v>1067</v>
      </c>
      <c r="R123" s="5" t="s">
        <v>2417</v>
      </c>
      <c r="T123" s="9" t="s">
        <v>1991</v>
      </c>
      <c r="U123" s="9">
        <v>122</v>
      </c>
      <c r="V123" s="9">
        <f>COUNTIF(F:S,F123)</f>
        <v>3</v>
      </c>
    </row>
    <row r="124" spans="1:22" ht="32">
      <c r="A124" s="9" t="s">
        <v>1742</v>
      </c>
      <c r="B124" s="9" t="s">
        <v>1702</v>
      </c>
      <c r="C124" s="9" t="s">
        <v>2143</v>
      </c>
      <c r="D124" s="9" t="s">
        <v>2063</v>
      </c>
      <c r="F124" s="9" t="s">
        <v>2284</v>
      </c>
      <c r="G124" s="9" t="s">
        <v>1938</v>
      </c>
      <c r="I124" s="9" t="s">
        <v>2148</v>
      </c>
      <c r="J124" s="9" t="s">
        <v>2530</v>
      </c>
      <c r="L124" s="9" t="s">
        <v>2529</v>
      </c>
      <c r="N124" s="9" t="s">
        <v>1615</v>
      </c>
      <c r="Q124" s="9" t="s">
        <v>1042</v>
      </c>
      <c r="R124" s="5" t="s">
        <v>2418</v>
      </c>
      <c r="T124" s="9" t="s">
        <v>1982</v>
      </c>
      <c r="U124" s="9">
        <v>123</v>
      </c>
      <c r="V124" s="9">
        <f>COUNTIF(F:S,F124)</f>
        <v>3</v>
      </c>
    </row>
    <row r="125" spans="1:22" ht="32">
      <c r="A125" s="9" t="s">
        <v>1742</v>
      </c>
      <c r="B125" s="9" t="s">
        <v>1702</v>
      </c>
      <c r="C125" s="9" t="s">
        <v>2144</v>
      </c>
      <c r="D125" s="9" t="s">
        <v>1939</v>
      </c>
      <c r="J125" s="9" t="s">
        <v>2624</v>
      </c>
      <c r="K125" s="9" t="s">
        <v>2558</v>
      </c>
      <c r="L125" s="9" t="s">
        <v>2466</v>
      </c>
      <c r="O125" s="11" t="s">
        <v>2673</v>
      </c>
      <c r="P125" s="11"/>
      <c r="Q125" s="9" t="s">
        <v>2097</v>
      </c>
      <c r="R125" s="5" t="s">
        <v>2307</v>
      </c>
      <c r="T125" s="9" t="s">
        <v>2118</v>
      </c>
      <c r="U125" s="9">
        <v>124</v>
      </c>
      <c r="V125" s="9">
        <f t="shared" ref="V125:V172" si="4">COUNTIF(F:S,Q125)</f>
        <v>1</v>
      </c>
    </row>
    <row r="126" spans="1:22" ht="32">
      <c r="A126" s="9" t="s">
        <v>1742</v>
      </c>
      <c r="B126" s="9" t="s">
        <v>1702</v>
      </c>
      <c r="C126" s="9" t="s">
        <v>2144</v>
      </c>
      <c r="D126" s="9" t="s">
        <v>2064</v>
      </c>
      <c r="J126" s="10" t="s">
        <v>2618</v>
      </c>
      <c r="K126" s="10" t="s">
        <v>1906</v>
      </c>
      <c r="L126" s="9" t="s">
        <v>2531</v>
      </c>
      <c r="O126" s="9" t="s">
        <v>2677</v>
      </c>
      <c r="Q126" s="9" t="s">
        <v>1080</v>
      </c>
      <c r="R126" s="5" t="s">
        <v>2419</v>
      </c>
      <c r="T126" s="9" t="s">
        <v>1962</v>
      </c>
      <c r="U126" s="9">
        <v>125</v>
      </c>
      <c r="V126" s="9">
        <f t="shared" si="4"/>
        <v>1</v>
      </c>
    </row>
    <row r="127" spans="1:22" ht="32">
      <c r="A127" s="9" t="s">
        <v>1742</v>
      </c>
      <c r="B127" s="9" t="s">
        <v>1702</v>
      </c>
      <c r="C127" s="9" t="s">
        <v>2144</v>
      </c>
      <c r="D127" s="9" t="s">
        <v>2065</v>
      </c>
      <c r="F127" s="9" t="s">
        <v>1055</v>
      </c>
      <c r="J127" s="9" t="s">
        <v>1929</v>
      </c>
      <c r="L127" s="9" t="s">
        <v>1913</v>
      </c>
      <c r="N127" s="9" t="s">
        <v>1791</v>
      </c>
      <c r="Q127" s="9" t="s">
        <v>1630</v>
      </c>
      <c r="R127" s="5" t="s">
        <v>2308</v>
      </c>
      <c r="T127" s="9" t="s">
        <v>1972</v>
      </c>
      <c r="U127" s="9">
        <v>126</v>
      </c>
      <c r="V127" s="9">
        <f t="shared" si="4"/>
        <v>3</v>
      </c>
    </row>
    <row r="128" spans="1:22" ht="48">
      <c r="A128" s="9" t="s">
        <v>759</v>
      </c>
      <c r="B128" s="9" t="s">
        <v>2149</v>
      </c>
      <c r="C128" s="9" t="s">
        <v>410</v>
      </c>
      <c r="D128" s="9" t="s">
        <v>2157</v>
      </c>
      <c r="E128" s="9" t="s">
        <v>483</v>
      </c>
      <c r="F128" s="9" t="s">
        <v>2287</v>
      </c>
      <c r="I128" s="9" t="s">
        <v>2246</v>
      </c>
      <c r="K128" s="9" t="s">
        <v>1906</v>
      </c>
      <c r="L128" s="9" t="s">
        <v>2473</v>
      </c>
      <c r="O128" s="9" t="s">
        <v>2681</v>
      </c>
      <c r="P128" s="9" t="s">
        <v>2682</v>
      </c>
      <c r="Q128" s="9" t="s">
        <v>2180</v>
      </c>
      <c r="R128" s="5" t="s">
        <v>2420</v>
      </c>
      <c r="T128" s="9" t="s">
        <v>2223</v>
      </c>
      <c r="U128" s="9">
        <v>127</v>
      </c>
      <c r="V128" s="9">
        <f t="shared" si="4"/>
        <v>1</v>
      </c>
    </row>
    <row r="129" spans="1:22" ht="32">
      <c r="A129" s="9" t="s">
        <v>759</v>
      </c>
      <c r="B129" s="9" t="s">
        <v>2149</v>
      </c>
      <c r="C129" s="9" t="s">
        <v>410</v>
      </c>
      <c r="D129" s="9" t="s">
        <v>2159</v>
      </c>
      <c r="E129" s="9" t="s">
        <v>483</v>
      </c>
      <c r="I129" s="9" t="s">
        <v>2247</v>
      </c>
      <c r="K129" s="9" t="s">
        <v>1905</v>
      </c>
      <c r="L129" s="9" t="s">
        <v>2472</v>
      </c>
      <c r="Q129" s="9" t="s">
        <v>2245</v>
      </c>
      <c r="R129" s="5" t="s">
        <v>2421</v>
      </c>
      <c r="T129" s="9" t="s">
        <v>2208</v>
      </c>
      <c r="U129" s="9">
        <v>128</v>
      </c>
      <c r="V129" s="9">
        <f t="shared" si="4"/>
        <v>1</v>
      </c>
    </row>
    <row r="130" spans="1:22" ht="32">
      <c r="A130" s="9" t="s">
        <v>759</v>
      </c>
      <c r="B130" s="9" t="s">
        <v>2149</v>
      </c>
      <c r="C130" s="9" t="s">
        <v>410</v>
      </c>
      <c r="D130" s="9" t="s">
        <v>2158</v>
      </c>
      <c r="E130" s="9" t="s">
        <v>189</v>
      </c>
      <c r="F130" s="9" t="s">
        <v>2250</v>
      </c>
      <c r="I130" s="9" t="s">
        <v>373</v>
      </c>
      <c r="J130" s="9" t="s">
        <v>287</v>
      </c>
      <c r="K130" s="9" t="s">
        <v>1902</v>
      </c>
      <c r="L130" s="9" t="s">
        <v>2471</v>
      </c>
      <c r="O130" s="9" t="s">
        <v>2681</v>
      </c>
      <c r="Q130" s="9" t="s">
        <v>2182</v>
      </c>
      <c r="R130" s="5" t="s">
        <v>2422</v>
      </c>
      <c r="T130" s="9" t="s">
        <v>2090</v>
      </c>
      <c r="U130" s="9">
        <v>129</v>
      </c>
      <c r="V130" s="9">
        <f t="shared" si="4"/>
        <v>1</v>
      </c>
    </row>
    <row r="131" spans="1:22" ht="32">
      <c r="A131" s="9" t="s">
        <v>759</v>
      </c>
      <c r="B131" s="9" t="s">
        <v>2149</v>
      </c>
      <c r="C131" s="9" t="s">
        <v>410</v>
      </c>
      <c r="D131" s="9" t="s">
        <v>2160</v>
      </c>
      <c r="E131" s="9" t="s">
        <v>189</v>
      </c>
      <c r="I131" s="9" t="s">
        <v>2248</v>
      </c>
      <c r="J131" s="9" t="s">
        <v>2509</v>
      </c>
      <c r="K131" s="9" t="s">
        <v>2540</v>
      </c>
      <c r="L131" s="9" t="s">
        <v>2628</v>
      </c>
      <c r="O131" s="9" t="s">
        <v>2683</v>
      </c>
      <c r="Q131" s="9" t="s">
        <v>2239</v>
      </c>
      <c r="R131" s="5" t="s">
        <v>2335</v>
      </c>
      <c r="T131" s="9" t="s">
        <v>2197</v>
      </c>
      <c r="U131" s="9">
        <v>130</v>
      </c>
      <c r="V131" s="9">
        <f t="shared" si="4"/>
        <v>1</v>
      </c>
    </row>
    <row r="132" spans="1:22" ht="48">
      <c r="A132" s="9" t="s">
        <v>759</v>
      </c>
      <c r="B132" s="9" t="s">
        <v>2149</v>
      </c>
      <c r="C132" s="9" t="s">
        <v>409</v>
      </c>
      <c r="D132" s="9" t="s">
        <v>2161</v>
      </c>
      <c r="E132" s="9" t="s">
        <v>145</v>
      </c>
      <c r="I132" s="9" t="s">
        <v>2247</v>
      </c>
      <c r="J132" s="10" t="s">
        <v>2582</v>
      </c>
      <c r="K132" s="10" t="s">
        <v>2583</v>
      </c>
      <c r="L132" s="9" t="s">
        <v>2469</v>
      </c>
      <c r="Q132" s="9" t="s">
        <v>2116</v>
      </c>
      <c r="R132" s="5" t="s">
        <v>2309</v>
      </c>
      <c r="U132" s="9">
        <v>131</v>
      </c>
      <c r="V132" s="9">
        <f t="shared" si="4"/>
        <v>2</v>
      </c>
    </row>
    <row r="133" spans="1:22" ht="48">
      <c r="A133" s="9" t="s">
        <v>759</v>
      </c>
      <c r="B133" s="9" t="s">
        <v>2149</v>
      </c>
      <c r="C133" s="9" t="s">
        <v>409</v>
      </c>
      <c r="D133" s="9" t="s">
        <v>1956</v>
      </c>
      <c r="E133" s="9" t="s">
        <v>145</v>
      </c>
      <c r="F133" s="9" t="s">
        <v>1116</v>
      </c>
      <c r="I133" s="9" t="s">
        <v>1801</v>
      </c>
      <c r="J133" s="9" t="s">
        <v>2559</v>
      </c>
      <c r="K133" s="9" t="s">
        <v>2535</v>
      </c>
      <c r="L133" s="10" t="s">
        <v>2468</v>
      </c>
      <c r="N133" s="9" t="s">
        <v>1791</v>
      </c>
      <c r="Q133" s="9" t="s">
        <v>1632</v>
      </c>
      <c r="R133" s="5" t="s">
        <v>2423</v>
      </c>
      <c r="U133" s="9">
        <v>132</v>
      </c>
      <c r="V133" s="9">
        <f t="shared" si="4"/>
        <v>3</v>
      </c>
    </row>
    <row r="134" spans="1:22" ht="64">
      <c r="A134" s="9" t="s">
        <v>759</v>
      </c>
      <c r="B134" s="9" t="s">
        <v>293</v>
      </c>
      <c r="D134" s="9" t="s">
        <v>2609</v>
      </c>
      <c r="J134" s="10" t="s">
        <v>2509</v>
      </c>
      <c r="K134" s="9" t="s">
        <v>2584</v>
      </c>
      <c r="L134" s="9" t="s">
        <v>2562</v>
      </c>
      <c r="Q134" s="9" t="s">
        <v>2188</v>
      </c>
      <c r="R134" s="5" t="s">
        <v>2424</v>
      </c>
      <c r="T134" s="9" t="s">
        <v>2195</v>
      </c>
      <c r="U134" s="9">
        <v>133</v>
      </c>
      <c r="V134" s="9">
        <f t="shared" si="4"/>
        <v>1</v>
      </c>
    </row>
    <row r="135" spans="1:22" ht="32">
      <c r="A135" s="9" t="s">
        <v>759</v>
      </c>
      <c r="B135" s="9" t="s">
        <v>293</v>
      </c>
      <c r="D135" s="9" t="s">
        <v>2610</v>
      </c>
      <c r="J135" s="9" t="s">
        <v>287</v>
      </c>
      <c r="K135" s="9" t="s">
        <v>2540</v>
      </c>
      <c r="L135" s="9" t="s">
        <v>1891</v>
      </c>
      <c r="O135" s="9" t="s">
        <v>2683</v>
      </c>
      <c r="Q135" s="9" t="s">
        <v>2190</v>
      </c>
      <c r="R135" s="5" t="s">
        <v>2425</v>
      </c>
      <c r="T135" s="9" t="s">
        <v>1988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2611</v>
      </c>
      <c r="K136" s="9" t="s">
        <v>1906</v>
      </c>
      <c r="L136" s="9" t="s">
        <v>1904</v>
      </c>
      <c r="Q136" s="9" t="s">
        <v>2192</v>
      </c>
      <c r="R136" s="5" t="s">
        <v>2426</v>
      </c>
      <c r="T136" s="9" t="s">
        <v>1987</v>
      </c>
      <c r="U136" s="9">
        <v>135</v>
      </c>
      <c r="V136" s="9">
        <f t="shared" si="4"/>
        <v>1</v>
      </c>
    </row>
    <row r="137" spans="1:22" ht="32">
      <c r="A137" s="9" t="s">
        <v>759</v>
      </c>
      <c r="B137" s="9" t="s">
        <v>293</v>
      </c>
      <c r="D137" s="9" t="s">
        <v>340</v>
      </c>
      <c r="J137" s="9" t="s">
        <v>2574</v>
      </c>
      <c r="K137" s="9" t="s">
        <v>2539</v>
      </c>
      <c r="L137" s="9" t="s">
        <v>2461</v>
      </c>
      <c r="O137" s="9" t="s">
        <v>2674</v>
      </c>
      <c r="Q137" s="9" t="s">
        <v>1087</v>
      </c>
      <c r="R137" s="5" t="s">
        <v>2427</v>
      </c>
      <c r="U137" s="9">
        <v>136</v>
      </c>
      <c r="V137" s="9">
        <f t="shared" si="4"/>
        <v>2</v>
      </c>
    </row>
    <row r="138" spans="1:22" ht="32">
      <c r="A138" s="9" t="s">
        <v>759</v>
      </c>
      <c r="B138" s="9" t="s">
        <v>293</v>
      </c>
      <c r="D138" s="9" t="s">
        <v>2612</v>
      </c>
      <c r="K138" s="9" t="s">
        <v>2540</v>
      </c>
      <c r="L138" s="9" t="s">
        <v>2461</v>
      </c>
      <c r="O138" s="9" t="s">
        <v>2675</v>
      </c>
      <c r="Q138" s="9" t="s">
        <v>1108</v>
      </c>
      <c r="R138" s="5" t="s">
        <v>2428</v>
      </c>
      <c r="T138" s="9" t="s">
        <v>1974</v>
      </c>
      <c r="U138" s="9">
        <v>137</v>
      </c>
      <c r="V138" s="9">
        <f t="shared" si="4"/>
        <v>1</v>
      </c>
    </row>
    <row r="139" spans="1:22" ht="32">
      <c r="A139" s="9" t="s">
        <v>759</v>
      </c>
      <c r="B139" s="9" t="s">
        <v>293</v>
      </c>
      <c r="D139" s="9" t="s">
        <v>2613</v>
      </c>
      <c r="J139" s="9" t="s">
        <v>2462</v>
      </c>
      <c r="L139" s="9" t="s">
        <v>1893</v>
      </c>
      <c r="Q139" s="9" t="s">
        <v>2196</v>
      </c>
      <c r="R139" s="5" t="s">
        <v>2429</v>
      </c>
      <c r="U139" s="9">
        <v>138</v>
      </c>
      <c r="V139" s="9">
        <f t="shared" si="4"/>
        <v>2</v>
      </c>
    </row>
    <row r="140" spans="1:22" ht="32">
      <c r="A140" s="9" t="s">
        <v>660</v>
      </c>
      <c r="B140" s="9" t="s">
        <v>1683</v>
      </c>
      <c r="D140" s="9" t="s">
        <v>2162</v>
      </c>
      <c r="K140" s="9" t="s">
        <v>2546</v>
      </c>
      <c r="L140" s="9" t="s">
        <v>2467</v>
      </c>
      <c r="M140" s="9" t="s">
        <v>2629</v>
      </c>
      <c r="N140" s="9" t="s">
        <v>1073</v>
      </c>
      <c r="Q140" s="9" t="s">
        <v>1073</v>
      </c>
      <c r="R140" s="5" t="s">
        <v>2430</v>
      </c>
      <c r="U140" s="9">
        <v>139</v>
      </c>
      <c r="V140" s="9">
        <f t="shared" si="4"/>
        <v>12</v>
      </c>
    </row>
    <row r="141" spans="1:22" ht="32">
      <c r="A141" s="9" t="s">
        <v>660</v>
      </c>
      <c r="B141" s="9" t="s">
        <v>1683</v>
      </c>
      <c r="D141" s="9" t="s">
        <v>1837</v>
      </c>
      <c r="G141" s="9" t="s">
        <v>2252</v>
      </c>
      <c r="K141" s="9" t="s">
        <v>1905</v>
      </c>
      <c r="L141" s="9" t="s">
        <v>2466</v>
      </c>
      <c r="N141" s="9" t="s">
        <v>2686</v>
      </c>
      <c r="O141" s="9" t="s">
        <v>2673</v>
      </c>
      <c r="Q141" s="9" t="s">
        <v>1069</v>
      </c>
      <c r="R141" s="5" t="s">
        <v>2431</v>
      </c>
      <c r="U141" s="9">
        <v>140</v>
      </c>
      <c r="V141" s="9">
        <f t="shared" si="4"/>
        <v>1</v>
      </c>
    </row>
    <row r="142" spans="1:22" ht="32">
      <c r="A142" s="9" t="s">
        <v>660</v>
      </c>
      <c r="B142" s="9" t="s">
        <v>1683</v>
      </c>
      <c r="D142" s="9" t="s">
        <v>2174</v>
      </c>
      <c r="J142" s="9" t="s">
        <v>2462</v>
      </c>
      <c r="L142" s="9" t="s">
        <v>2465</v>
      </c>
      <c r="Q142" s="9" t="s">
        <v>2699</v>
      </c>
      <c r="R142" s="5" t="s">
        <v>2432</v>
      </c>
      <c r="T142" s="9" t="s">
        <v>2067</v>
      </c>
      <c r="U142" s="9">
        <v>141</v>
      </c>
      <c r="V142" s="9">
        <f t="shared" si="4"/>
        <v>1</v>
      </c>
    </row>
    <row r="143" spans="1:22" ht="32">
      <c r="A143" s="9" t="s">
        <v>660</v>
      </c>
      <c r="B143" s="9" t="s">
        <v>1683</v>
      </c>
      <c r="D143" s="9" t="s">
        <v>1940</v>
      </c>
      <c r="J143" s="9" t="s">
        <v>2595</v>
      </c>
      <c r="K143" s="9" t="s">
        <v>1906</v>
      </c>
      <c r="L143" s="9" t="s">
        <v>2457</v>
      </c>
      <c r="Q143" s="9" t="s">
        <v>1046</v>
      </c>
      <c r="R143" s="5" t="s">
        <v>2433</v>
      </c>
      <c r="U143" s="9">
        <v>142</v>
      </c>
      <c r="V143" s="9">
        <f t="shared" si="4"/>
        <v>16</v>
      </c>
    </row>
    <row r="144" spans="1:22">
      <c r="A144" s="9" t="s">
        <v>660</v>
      </c>
      <c r="B144" s="9" t="s">
        <v>184</v>
      </c>
      <c r="C144" s="9" t="s">
        <v>2254</v>
      </c>
      <c r="D144" s="9" t="s">
        <v>2164</v>
      </c>
      <c r="J144" s="9" t="s">
        <v>287</v>
      </c>
      <c r="K144" s="9" t="s">
        <v>1919</v>
      </c>
      <c r="L144" s="9" t="s">
        <v>680</v>
      </c>
      <c r="M144" s="9" t="s">
        <v>2638</v>
      </c>
      <c r="N144" s="9" t="s">
        <v>988</v>
      </c>
      <c r="Q144" s="9" t="s">
        <v>988</v>
      </c>
      <c r="R144" s="5" t="s">
        <v>2310</v>
      </c>
      <c r="U144" s="9">
        <v>143</v>
      </c>
      <c r="V144" s="9">
        <f t="shared" si="4"/>
        <v>6</v>
      </c>
    </row>
    <row r="145" spans="1:22" ht="32">
      <c r="A145" s="9" t="s">
        <v>660</v>
      </c>
      <c r="B145" s="9" t="s">
        <v>184</v>
      </c>
      <c r="C145" s="9" t="s">
        <v>2254</v>
      </c>
      <c r="D145" s="9" t="s">
        <v>2163</v>
      </c>
      <c r="J145" s="10" t="s">
        <v>2509</v>
      </c>
      <c r="K145" s="10" t="s">
        <v>2539</v>
      </c>
      <c r="L145" s="9" t="s">
        <v>680</v>
      </c>
      <c r="Q145" s="9" t="s">
        <v>1020</v>
      </c>
      <c r="R145" s="6" t="s">
        <v>2311</v>
      </c>
      <c r="T145" s="9" t="s">
        <v>1968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2254</v>
      </c>
      <c r="D146" s="9" t="s">
        <v>2175</v>
      </c>
      <c r="J146" s="9" t="s">
        <v>287</v>
      </c>
      <c r="L146" s="9" t="s">
        <v>2460</v>
      </c>
      <c r="M146" s="9" t="s">
        <v>2643</v>
      </c>
      <c r="N146" s="9" t="s">
        <v>1015</v>
      </c>
      <c r="Q146" s="9" t="s">
        <v>1015</v>
      </c>
      <c r="R146" s="6" t="s">
        <v>2312</v>
      </c>
      <c r="U146" s="9">
        <v>145</v>
      </c>
      <c r="V146" s="9">
        <f t="shared" si="4"/>
        <v>10</v>
      </c>
    </row>
    <row r="147" spans="1:22" ht="32">
      <c r="A147" s="9" t="s">
        <v>660</v>
      </c>
      <c r="B147" s="9" t="s">
        <v>184</v>
      </c>
      <c r="C147" s="9" t="s">
        <v>2254</v>
      </c>
      <c r="D147" s="9" t="s">
        <v>2056</v>
      </c>
      <c r="J147" s="9" t="s">
        <v>2595</v>
      </c>
      <c r="L147" s="9" t="s">
        <v>2464</v>
      </c>
      <c r="M147" s="9" t="s">
        <v>2631</v>
      </c>
      <c r="N147" s="9" t="s">
        <v>1046</v>
      </c>
      <c r="Q147" s="9" t="s">
        <v>1046</v>
      </c>
      <c r="R147" s="6" t="s">
        <v>2313</v>
      </c>
      <c r="U147" s="9">
        <v>146</v>
      </c>
      <c r="V147" s="9">
        <f t="shared" si="4"/>
        <v>16</v>
      </c>
    </row>
    <row r="148" spans="1:22" ht="19">
      <c r="A148" s="9" t="s">
        <v>660</v>
      </c>
      <c r="B148" s="9" t="s">
        <v>184</v>
      </c>
      <c r="C148" s="9" t="s">
        <v>2253</v>
      </c>
      <c r="D148" s="9" t="s">
        <v>2163</v>
      </c>
      <c r="E148" s="9" t="s">
        <v>541</v>
      </c>
      <c r="F148" s="9" t="s">
        <v>2258</v>
      </c>
      <c r="J148" s="9" t="s">
        <v>287</v>
      </c>
      <c r="K148" s="10" t="s">
        <v>2539</v>
      </c>
      <c r="L148" s="9" t="s">
        <v>2454</v>
      </c>
      <c r="Q148" s="9" t="s">
        <v>545</v>
      </c>
      <c r="R148" s="6" t="s">
        <v>2314</v>
      </c>
      <c r="T148" s="9" t="s">
        <v>2098</v>
      </c>
      <c r="U148" s="9">
        <v>147</v>
      </c>
      <c r="V148" s="9">
        <f t="shared" si="4"/>
        <v>1</v>
      </c>
    </row>
    <row r="149" spans="1:22" ht="32">
      <c r="A149" s="9" t="s">
        <v>660</v>
      </c>
      <c r="B149" s="9" t="s">
        <v>184</v>
      </c>
      <c r="C149" s="9" t="s">
        <v>2253</v>
      </c>
      <c r="D149" s="9" t="s">
        <v>1754</v>
      </c>
      <c r="E149" s="9" t="s">
        <v>145</v>
      </c>
      <c r="F149" s="9" t="s">
        <v>2219</v>
      </c>
      <c r="J149" s="9" t="s">
        <v>287</v>
      </c>
      <c r="K149" s="9" t="s">
        <v>2678</v>
      </c>
      <c r="L149" s="9" t="s">
        <v>2679</v>
      </c>
      <c r="M149" s="9" t="s">
        <v>2648</v>
      </c>
      <c r="O149" s="9" t="s">
        <v>1754</v>
      </c>
      <c r="Q149" s="9" t="s">
        <v>1629</v>
      </c>
      <c r="R149" s="6" t="s">
        <v>2315</v>
      </c>
      <c r="U149" s="9">
        <v>148</v>
      </c>
      <c r="V149" s="9">
        <f t="shared" si="4"/>
        <v>4</v>
      </c>
    </row>
    <row r="150" spans="1:22" ht="19">
      <c r="A150" s="9" t="s">
        <v>660</v>
      </c>
      <c r="B150" s="9" t="s">
        <v>184</v>
      </c>
      <c r="C150" s="9" t="s">
        <v>2153</v>
      </c>
      <c r="D150" s="9" t="s">
        <v>2164</v>
      </c>
      <c r="E150" s="9" t="s">
        <v>1733</v>
      </c>
      <c r="J150" s="10" t="s">
        <v>2560</v>
      </c>
      <c r="K150" s="10" t="s">
        <v>1902</v>
      </c>
      <c r="L150" s="9" t="s">
        <v>680</v>
      </c>
      <c r="M150" s="9" t="s">
        <v>2638</v>
      </c>
      <c r="N150" s="9" t="s">
        <v>988</v>
      </c>
      <c r="Q150" s="9" t="s">
        <v>988</v>
      </c>
      <c r="R150" s="6" t="s">
        <v>2316</v>
      </c>
      <c r="U150" s="9">
        <v>149</v>
      </c>
      <c r="V150" s="9">
        <f t="shared" si="4"/>
        <v>6</v>
      </c>
    </row>
    <row r="151" spans="1:22" ht="32">
      <c r="A151" s="9" t="s">
        <v>660</v>
      </c>
      <c r="B151" s="9" t="s">
        <v>184</v>
      </c>
      <c r="C151" s="9" t="s">
        <v>2153</v>
      </c>
      <c r="D151" s="9" t="s">
        <v>543</v>
      </c>
      <c r="E151" s="9" t="s">
        <v>1733</v>
      </c>
      <c r="F151" s="9" t="s">
        <v>2257</v>
      </c>
      <c r="J151" s="9" t="s">
        <v>2509</v>
      </c>
      <c r="K151" s="9" t="s">
        <v>1902</v>
      </c>
      <c r="L151" s="9" t="s">
        <v>2460</v>
      </c>
      <c r="M151" s="9" t="s">
        <v>2639</v>
      </c>
      <c r="N151" s="9" t="s">
        <v>539</v>
      </c>
      <c r="Q151" s="9" t="s">
        <v>539</v>
      </c>
      <c r="R151" s="6" t="s">
        <v>2317</v>
      </c>
      <c r="T151" s="9" t="s">
        <v>1964</v>
      </c>
      <c r="U151" s="9">
        <v>150</v>
      </c>
      <c r="V151" s="9">
        <f t="shared" si="4"/>
        <v>4</v>
      </c>
    </row>
    <row r="152" spans="1:22" ht="32">
      <c r="A152" s="9" t="s">
        <v>660</v>
      </c>
      <c r="B152" s="9" t="s">
        <v>184</v>
      </c>
      <c r="C152" s="9" t="s">
        <v>2153</v>
      </c>
      <c r="D152" s="9" t="s">
        <v>1754</v>
      </c>
      <c r="J152" s="9" t="s">
        <v>287</v>
      </c>
      <c r="K152" s="9" t="s">
        <v>2678</v>
      </c>
      <c r="L152" s="9" t="s">
        <v>2679</v>
      </c>
      <c r="M152" s="9" t="s">
        <v>2645</v>
      </c>
      <c r="O152" s="9" t="s">
        <v>1754</v>
      </c>
      <c r="Q152" s="9" t="s">
        <v>1051</v>
      </c>
      <c r="R152" s="6" t="s">
        <v>2318</v>
      </c>
      <c r="T152" s="9" t="s">
        <v>1977</v>
      </c>
      <c r="U152" s="9">
        <v>151</v>
      </c>
      <c r="V152" s="9">
        <f t="shared" si="4"/>
        <v>1</v>
      </c>
    </row>
    <row r="153" spans="1:22" ht="32">
      <c r="A153" s="9" t="s">
        <v>660</v>
      </c>
      <c r="B153" s="9" t="s">
        <v>184</v>
      </c>
      <c r="C153" s="9" t="s">
        <v>2154</v>
      </c>
      <c r="D153" s="9" t="s">
        <v>2165</v>
      </c>
      <c r="F153" s="9" t="s">
        <v>973</v>
      </c>
      <c r="J153" s="10" t="s">
        <v>2509</v>
      </c>
      <c r="K153" s="10" t="s">
        <v>2540</v>
      </c>
      <c r="L153" s="9" t="s">
        <v>2461</v>
      </c>
      <c r="O153" s="9" t="s">
        <v>2674</v>
      </c>
      <c r="Q153" s="9" t="s">
        <v>2259</v>
      </c>
      <c r="R153" s="6" t="s">
        <v>2319</v>
      </c>
      <c r="T153" s="9" t="s">
        <v>2213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2154</v>
      </c>
      <c r="D154" s="9" t="s">
        <v>543</v>
      </c>
      <c r="J154" s="9" t="s">
        <v>2621</v>
      </c>
      <c r="L154" s="9" t="s">
        <v>2460</v>
      </c>
      <c r="M154" s="9" t="s">
        <v>2643</v>
      </c>
      <c r="N154" s="9" t="s">
        <v>1015</v>
      </c>
      <c r="Q154" s="9" t="s">
        <v>1015</v>
      </c>
      <c r="R154" s="6" t="s">
        <v>2320</v>
      </c>
      <c r="U154" s="9">
        <v>153</v>
      </c>
      <c r="V154" s="9">
        <f t="shared" si="4"/>
        <v>10</v>
      </c>
    </row>
    <row r="155" spans="1:22" ht="32">
      <c r="A155" s="9" t="s">
        <v>660</v>
      </c>
      <c r="B155" s="9" t="s">
        <v>184</v>
      </c>
      <c r="C155" s="9" t="s">
        <v>2154</v>
      </c>
      <c r="D155" s="9" t="s">
        <v>2176</v>
      </c>
      <c r="J155" s="9" t="s">
        <v>2595</v>
      </c>
      <c r="L155" s="9" t="s">
        <v>1893</v>
      </c>
      <c r="M155" s="9" t="s">
        <v>2631</v>
      </c>
      <c r="N155" s="9" t="s">
        <v>1046</v>
      </c>
      <c r="Q155" s="9" t="s">
        <v>1046</v>
      </c>
      <c r="R155" s="6" t="s">
        <v>2321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2155</v>
      </c>
      <c r="D156" s="9" t="s">
        <v>2166</v>
      </c>
      <c r="E156" s="9" t="s">
        <v>2260</v>
      </c>
      <c r="F156" s="9" t="s">
        <v>2297</v>
      </c>
      <c r="J156" s="9" t="s">
        <v>287</v>
      </c>
      <c r="K156" s="9" t="s">
        <v>2540</v>
      </c>
      <c r="L156" s="9" t="s">
        <v>1891</v>
      </c>
      <c r="O156" s="9" t="s">
        <v>2683</v>
      </c>
      <c r="Q156" s="9" t="s">
        <v>2262</v>
      </c>
      <c r="R156" s="6" t="s">
        <v>2322</v>
      </c>
      <c r="U156" s="9">
        <v>155</v>
      </c>
      <c r="V156" s="9">
        <f t="shared" si="4"/>
        <v>1</v>
      </c>
    </row>
    <row r="157" spans="1:22" ht="32">
      <c r="A157" s="9" t="s">
        <v>660</v>
      </c>
      <c r="B157" s="9" t="s">
        <v>184</v>
      </c>
      <c r="C157" s="9" t="s">
        <v>2155</v>
      </c>
      <c r="D157" s="9" t="s">
        <v>2017</v>
      </c>
      <c r="E157" s="9" t="s">
        <v>2261</v>
      </c>
      <c r="J157" s="9" t="s">
        <v>2462</v>
      </c>
      <c r="L157" s="9" t="s">
        <v>2458</v>
      </c>
      <c r="Q157" s="9" t="s">
        <v>1089</v>
      </c>
      <c r="R157" s="6" t="s">
        <v>2323</v>
      </c>
      <c r="T157" s="9" t="s">
        <v>2112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2155</v>
      </c>
      <c r="D158" s="9" t="s">
        <v>1705</v>
      </c>
      <c r="J158" s="9" t="s">
        <v>2462</v>
      </c>
      <c r="L158" s="9" t="s">
        <v>2458</v>
      </c>
      <c r="M158" s="9" t="s">
        <v>2631</v>
      </c>
      <c r="N158" s="9" t="s">
        <v>1046</v>
      </c>
      <c r="Q158" s="9" t="s">
        <v>1046</v>
      </c>
      <c r="R158" s="6" t="s">
        <v>2324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2156</v>
      </c>
      <c r="D159" s="9" t="s">
        <v>2167</v>
      </c>
      <c r="J159" s="9" t="s">
        <v>2463</v>
      </c>
      <c r="L159" s="9" t="s">
        <v>2456</v>
      </c>
      <c r="Q159" s="9" t="s">
        <v>1087</v>
      </c>
      <c r="R159" s="6" t="s">
        <v>2325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2156</v>
      </c>
      <c r="D160" s="9" t="s">
        <v>1754</v>
      </c>
      <c r="J160" s="9" t="s">
        <v>287</v>
      </c>
      <c r="K160" s="9" t="s">
        <v>2678</v>
      </c>
      <c r="L160" s="9" t="s">
        <v>2679</v>
      </c>
      <c r="M160" s="9" t="s">
        <v>2648</v>
      </c>
      <c r="O160" s="9" t="s">
        <v>1754</v>
      </c>
      <c r="Q160" s="9" t="s">
        <v>2216</v>
      </c>
      <c r="R160" s="6" t="s">
        <v>2326</v>
      </c>
      <c r="T160" s="9" t="s">
        <v>2228</v>
      </c>
      <c r="U160" s="9">
        <v>159</v>
      </c>
      <c r="V160" s="9">
        <f t="shared" si="4"/>
        <v>1</v>
      </c>
    </row>
    <row r="161" spans="1:22" ht="32">
      <c r="A161" s="9" t="s">
        <v>660</v>
      </c>
      <c r="B161" s="9" t="s">
        <v>184</v>
      </c>
      <c r="C161" s="9" t="s">
        <v>2156</v>
      </c>
      <c r="D161" s="9" t="s">
        <v>2178</v>
      </c>
      <c r="J161" s="9" t="s">
        <v>2595</v>
      </c>
      <c r="L161" s="9" t="s">
        <v>1893</v>
      </c>
      <c r="M161" s="9" t="s">
        <v>2631</v>
      </c>
      <c r="N161" s="9" t="s">
        <v>1046</v>
      </c>
      <c r="Q161" s="9" t="s">
        <v>1046</v>
      </c>
      <c r="R161" s="6" t="s">
        <v>2327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2156</v>
      </c>
      <c r="D162" s="9" t="s">
        <v>2168</v>
      </c>
      <c r="I162" s="9" t="s">
        <v>1801</v>
      </c>
      <c r="J162" s="9" t="s">
        <v>2462</v>
      </c>
      <c r="L162" s="9" t="s">
        <v>2455</v>
      </c>
      <c r="Q162" s="9" t="s">
        <v>2196</v>
      </c>
      <c r="R162" s="6" t="s">
        <v>2328</v>
      </c>
      <c r="U162" s="9">
        <v>161</v>
      </c>
      <c r="V162" s="9">
        <f t="shared" si="4"/>
        <v>2</v>
      </c>
    </row>
    <row r="163" spans="1:22" ht="19">
      <c r="A163" s="9" t="s">
        <v>19</v>
      </c>
      <c r="B163" s="9" t="s">
        <v>701</v>
      </c>
      <c r="C163" s="9" t="s">
        <v>2235</v>
      </c>
      <c r="D163" s="9" t="s">
        <v>854</v>
      </c>
      <c r="E163" s="9" t="s">
        <v>2264</v>
      </c>
      <c r="J163" s="10" t="s">
        <v>2590</v>
      </c>
      <c r="K163" s="10" t="s">
        <v>1902</v>
      </c>
      <c r="L163" s="9" t="s">
        <v>2454</v>
      </c>
      <c r="Q163" s="9" t="s">
        <v>2221</v>
      </c>
      <c r="R163" s="5" t="s">
        <v>2434</v>
      </c>
      <c r="T163" s="9" t="s">
        <v>2212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2606</v>
      </c>
      <c r="E164" s="9" t="s">
        <v>1556</v>
      </c>
      <c r="K164" s="9" t="s">
        <v>2539</v>
      </c>
      <c r="L164" s="9" t="s">
        <v>2453</v>
      </c>
      <c r="O164" s="9" t="s">
        <v>2674</v>
      </c>
      <c r="Q164" s="9" t="s">
        <v>1020</v>
      </c>
      <c r="R164" s="5" t="s">
        <v>2435</v>
      </c>
      <c r="T164" s="9" t="s">
        <v>1969</v>
      </c>
      <c r="U164" s="9">
        <v>163</v>
      </c>
      <c r="V164" s="9">
        <f t="shared" si="4"/>
        <v>2</v>
      </c>
    </row>
    <row r="165" spans="1:22" ht="32">
      <c r="A165" s="9" t="s">
        <v>19</v>
      </c>
      <c r="B165" s="9" t="s">
        <v>701</v>
      </c>
      <c r="C165" s="9" t="s">
        <v>2236</v>
      </c>
      <c r="D165" s="9" t="s">
        <v>2451</v>
      </c>
      <c r="E165" s="9" t="s">
        <v>140</v>
      </c>
      <c r="J165" s="9" t="s">
        <v>2463</v>
      </c>
      <c r="K165" s="9" t="s">
        <v>2580</v>
      </c>
      <c r="L165" s="9" t="s">
        <v>1892</v>
      </c>
      <c r="N165" s="9" t="s">
        <v>1791</v>
      </c>
      <c r="O165" s="9" t="s">
        <v>1754</v>
      </c>
      <c r="Q165" s="9" t="s">
        <v>1048</v>
      </c>
      <c r="R165" s="5" t="s">
        <v>2436</v>
      </c>
      <c r="U165" s="9">
        <v>164</v>
      </c>
      <c r="V165" s="9">
        <f t="shared" si="4"/>
        <v>4</v>
      </c>
    </row>
    <row r="166" spans="1:22" ht="32">
      <c r="A166" s="9" t="s">
        <v>19</v>
      </c>
      <c r="B166" s="9" t="s">
        <v>701</v>
      </c>
      <c r="C166" s="9" t="s">
        <v>2236</v>
      </c>
      <c r="D166" s="9" t="s">
        <v>2169</v>
      </c>
      <c r="E166" s="9" t="s">
        <v>140</v>
      </c>
      <c r="K166" s="9" t="s">
        <v>2561</v>
      </c>
      <c r="L166" s="9" t="s">
        <v>2450</v>
      </c>
      <c r="Q166" s="9" t="s">
        <v>2225</v>
      </c>
      <c r="R166" s="5" t="s">
        <v>2437</v>
      </c>
      <c r="T166" s="9" t="s">
        <v>2119</v>
      </c>
      <c r="U166" s="9">
        <v>165</v>
      </c>
      <c r="V166" s="9">
        <f t="shared" si="4"/>
        <v>1</v>
      </c>
    </row>
    <row r="167" spans="1:22" ht="32">
      <c r="A167" s="9" t="s">
        <v>19</v>
      </c>
      <c r="B167" s="9" t="s">
        <v>122</v>
      </c>
      <c r="C167" s="9" t="s">
        <v>133</v>
      </c>
      <c r="D167" s="9" t="s">
        <v>2170</v>
      </c>
      <c r="E167" s="9" t="s">
        <v>90</v>
      </c>
      <c r="K167" s="9" t="s">
        <v>1906</v>
      </c>
      <c r="L167" s="9" t="s">
        <v>2449</v>
      </c>
      <c r="O167" s="9" t="s">
        <v>2681</v>
      </c>
      <c r="Q167" s="9" t="s">
        <v>2227</v>
      </c>
      <c r="R167" s="5" t="s">
        <v>2438</v>
      </c>
      <c r="T167" s="9" t="s">
        <v>2066</v>
      </c>
      <c r="U167" s="9">
        <v>166</v>
      </c>
      <c r="V167" s="9">
        <f t="shared" si="4"/>
        <v>1</v>
      </c>
    </row>
    <row r="168" spans="1:22" ht="32">
      <c r="A168" s="9" t="s">
        <v>19</v>
      </c>
      <c r="B168" s="9" t="s">
        <v>122</v>
      </c>
      <c r="C168" s="9" t="s">
        <v>133</v>
      </c>
      <c r="D168" s="9" t="s">
        <v>2171</v>
      </c>
      <c r="E168" s="9" t="s">
        <v>133</v>
      </c>
      <c r="J168" s="10" t="s">
        <v>2501</v>
      </c>
      <c r="K168" s="10" t="s">
        <v>1906</v>
      </c>
      <c r="L168" s="9" t="s">
        <v>2448</v>
      </c>
      <c r="O168" s="9" t="s">
        <v>2682</v>
      </c>
      <c r="Q168" s="9" t="s">
        <v>2229</v>
      </c>
      <c r="R168" s="5" t="s">
        <v>2439</v>
      </c>
      <c r="T168" s="9" t="s">
        <v>2207</v>
      </c>
      <c r="U168" s="9">
        <v>167</v>
      </c>
      <c r="V168" s="9">
        <f t="shared" si="4"/>
        <v>1</v>
      </c>
    </row>
    <row r="169" spans="1:22" ht="32">
      <c r="A169" s="9" t="s">
        <v>19</v>
      </c>
      <c r="B169" s="9" t="s">
        <v>122</v>
      </c>
      <c r="C169" s="9" t="s">
        <v>133</v>
      </c>
      <c r="D169" s="9" t="s">
        <v>2172</v>
      </c>
      <c r="E169" s="9" t="s">
        <v>189</v>
      </c>
      <c r="J169" s="10" t="s">
        <v>2595</v>
      </c>
      <c r="K169" s="10" t="s">
        <v>1905</v>
      </c>
      <c r="L169" s="9" t="s">
        <v>2447</v>
      </c>
      <c r="Q169" s="9" t="s">
        <v>2231</v>
      </c>
      <c r="R169" s="5" t="s">
        <v>2440</v>
      </c>
      <c r="T169" s="9" t="s">
        <v>2217</v>
      </c>
      <c r="U169" s="9">
        <v>168</v>
      </c>
      <c r="V169" s="9">
        <f t="shared" si="4"/>
        <v>1</v>
      </c>
    </row>
    <row r="170" spans="1:22" ht="48">
      <c r="A170" s="9" t="s">
        <v>19</v>
      </c>
      <c r="B170" s="9" t="s">
        <v>122</v>
      </c>
      <c r="C170" s="9" t="s">
        <v>134</v>
      </c>
      <c r="D170" s="9" t="s">
        <v>2173</v>
      </c>
      <c r="E170" s="9" t="s">
        <v>35</v>
      </c>
      <c r="F170" s="9" t="s">
        <v>2295</v>
      </c>
      <c r="J170" s="10" t="s">
        <v>2509</v>
      </c>
      <c r="K170" s="10" t="s">
        <v>2685</v>
      </c>
      <c r="L170" s="9" t="s">
        <v>2446</v>
      </c>
      <c r="O170" s="9" t="s">
        <v>2675</v>
      </c>
      <c r="P170" s="9" t="s">
        <v>2681</v>
      </c>
      <c r="Q170" s="9" t="s">
        <v>2268</v>
      </c>
      <c r="R170" s="5" t="s">
        <v>2441</v>
      </c>
      <c r="T170" s="9" t="s">
        <v>1976</v>
      </c>
      <c r="U170" s="9">
        <v>169</v>
      </c>
      <c r="V170" s="9">
        <f t="shared" si="4"/>
        <v>1</v>
      </c>
    </row>
    <row r="171" spans="1:22" ht="48">
      <c r="A171" s="9" t="s">
        <v>19</v>
      </c>
      <c r="B171" s="9" t="s">
        <v>122</v>
      </c>
      <c r="D171" s="9" t="s">
        <v>2271</v>
      </c>
      <c r="E171" s="9" t="s">
        <v>2269</v>
      </c>
      <c r="F171" s="9" t="s">
        <v>2300</v>
      </c>
      <c r="J171" s="10" t="s">
        <v>2572</v>
      </c>
      <c r="K171" s="10" t="s">
        <v>1905</v>
      </c>
      <c r="L171" s="9" t="s">
        <v>2445</v>
      </c>
      <c r="O171" s="9" t="s">
        <v>2677</v>
      </c>
      <c r="Q171" s="9" t="s">
        <v>2270</v>
      </c>
      <c r="R171" s="5" t="s">
        <v>2442</v>
      </c>
      <c r="T171" s="9" t="s">
        <v>2198</v>
      </c>
      <c r="U171" s="9">
        <v>170</v>
      </c>
      <c r="V171" s="9">
        <f t="shared" si="4"/>
        <v>1</v>
      </c>
    </row>
    <row r="172" spans="1:22" ht="32">
      <c r="A172" s="9" t="s">
        <v>19</v>
      </c>
      <c r="B172" s="9" t="s">
        <v>122</v>
      </c>
      <c r="D172" s="9" t="s">
        <v>2065</v>
      </c>
      <c r="E172" s="9" t="s">
        <v>2269</v>
      </c>
      <c r="J172" s="10" t="s">
        <v>2585</v>
      </c>
      <c r="K172" s="10" t="s">
        <v>2586</v>
      </c>
      <c r="L172" s="9" t="s">
        <v>2444</v>
      </c>
      <c r="Q172" s="9" t="s">
        <v>1120</v>
      </c>
      <c r="R172" s="5" t="s">
        <v>2443</v>
      </c>
      <c r="T172" s="9" t="s">
        <v>2002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7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dimension ref="A1:F104"/>
  <sheetViews>
    <sheetView workbookViewId="0">
      <pane ySplit="1" topLeftCell="A39" activePane="bottomLeft" state="frozen"/>
      <selection pane="bottomLeft" activeCell="C49" sqref="C49"/>
    </sheetView>
  </sheetViews>
  <sheetFormatPr baseColWidth="10" defaultColWidth="8.7109375" defaultRowHeight="18"/>
  <cols>
    <col min="1" max="1" width="4.42578125" style="1" bestFit="1" customWidth="1"/>
    <col min="2" max="2" width="4.28515625" style="1" customWidth="1"/>
    <col min="3" max="3" width="8.7109375" style="1"/>
    <col min="5" max="5" width="8.7109375" style="1"/>
    <col min="6" max="6" width="5" style="1" customWidth="1"/>
    <col min="7" max="16384" width="8.7109375" style="1"/>
  </cols>
  <sheetData>
    <row r="1" spans="1:6">
      <c r="B1" s="1" t="s">
        <v>680</v>
      </c>
      <c r="F1" s="1" t="s">
        <v>679</v>
      </c>
    </row>
    <row r="2" spans="1:6">
      <c r="A2" s="1" t="s">
        <v>2710</v>
      </c>
      <c r="B2" s="1">
        <v>4</v>
      </c>
      <c r="C2" s="1" t="s">
        <v>2773</v>
      </c>
      <c r="F2" s="1">
        <v>9</v>
      </c>
    </row>
    <row r="3" spans="1:6">
      <c r="A3" s="1" t="s">
        <v>2710</v>
      </c>
      <c r="B3" s="1">
        <v>4</v>
      </c>
      <c r="C3" s="1" t="s">
        <v>2774</v>
      </c>
      <c r="F3" s="1">
        <v>9</v>
      </c>
    </row>
    <row r="4" spans="1:6">
      <c r="A4" s="1" t="s">
        <v>2710</v>
      </c>
      <c r="B4" s="1">
        <v>4</v>
      </c>
      <c r="C4" s="1" t="s">
        <v>2775</v>
      </c>
      <c r="F4" s="1">
        <v>9</v>
      </c>
    </row>
    <row r="5" spans="1:6">
      <c r="A5" s="1" t="s">
        <v>2710</v>
      </c>
      <c r="B5" s="1">
        <v>4</v>
      </c>
      <c r="C5" s="1" t="s">
        <v>2776</v>
      </c>
      <c r="F5" s="1">
        <v>9</v>
      </c>
    </row>
    <row r="6" spans="1:6">
      <c r="A6" s="1" t="s">
        <v>183</v>
      </c>
      <c r="B6" s="1">
        <v>4</v>
      </c>
      <c r="C6" s="1" t="s">
        <v>2792</v>
      </c>
      <c r="F6" s="1">
        <v>12</v>
      </c>
    </row>
    <row r="7" spans="1:6">
      <c r="A7" s="1" t="s">
        <v>183</v>
      </c>
      <c r="B7" s="1">
        <v>4</v>
      </c>
      <c r="C7" s="1" t="s">
        <v>2793</v>
      </c>
      <c r="F7" s="1">
        <v>12</v>
      </c>
    </row>
    <row r="8" spans="1:6">
      <c r="A8" s="1" t="s">
        <v>183</v>
      </c>
      <c r="B8" s="1">
        <v>4</v>
      </c>
      <c r="C8" s="1" t="s">
        <v>2794</v>
      </c>
      <c r="F8" s="1">
        <v>12</v>
      </c>
    </row>
    <row r="9" spans="1:6">
      <c r="A9" s="1" t="s">
        <v>183</v>
      </c>
      <c r="B9" s="1">
        <v>4</v>
      </c>
      <c r="C9" s="1" t="s">
        <v>2795</v>
      </c>
      <c r="F9" s="1">
        <v>12</v>
      </c>
    </row>
    <row r="10" spans="1:6">
      <c r="A10" s="1" t="s">
        <v>294</v>
      </c>
      <c r="B10" s="1">
        <v>5</v>
      </c>
      <c r="C10" s="1" t="s">
        <v>2716</v>
      </c>
      <c r="F10" s="1">
        <v>1</v>
      </c>
    </row>
    <row r="11" spans="1:6">
      <c r="A11" s="1" t="s">
        <v>294</v>
      </c>
      <c r="B11" s="1">
        <v>5</v>
      </c>
      <c r="C11" s="1" t="s">
        <v>2717</v>
      </c>
      <c r="F11" s="1">
        <v>1</v>
      </c>
    </row>
    <row r="12" spans="1:6">
      <c r="A12" s="1" t="s">
        <v>294</v>
      </c>
      <c r="B12" s="1">
        <v>5</v>
      </c>
      <c r="C12" s="1" t="s">
        <v>2718</v>
      </c>
      <c r="F12" s="1">
        <v>1</v>
      </c>
    </row>
    <row r="13" spans="1:6">
      <c r="A13" s="1" t="s">
        <v>294</v>
      </c>
      <c r="B13" s="1">
        <v>5</v>
      </c>
      <c r="C13" s="1" t="s">
        <v>2719</v>
      </c>
      <c r="F13" s="1">
        <v>1</v>
      </c>
    </row>
    <row r="14" spans="1:6">
      <c r="A14" s="1" t="s">
        <v>294</v>
      </c>
      <c r="B14" s="1">
        <v>5</v>
      </c>
      <c r="C14" s="1" t="s">
        <v>2720</v>
      </c>
      <c r="F14" s="1">
        <v>1</v>
      </c>
    </row>
    <row r="15" spans="1:6">
      <c r="A15" s="1" t="s">
        <v>760</v>
      </c>
      <c r="B15" s="1">
        <v>5</v>
      </c>
      <c r="C15" s="1" t="s">
        <v>2737</v>
      </c>
      <c r="F15" s="1">
        <v>4</v>
      </c>
    </row>
    <row r="16" spans="1:6">
      <c r="A16" s="1" t="s">
        <v>760</v>
      </c>
      <c r="B16" s="1">
        <v>5</v>
      </c>
      <c r="C16" s="1" t="s">
        <v>2738</v>
      </c>
      <c r="F16" s="1">
        <v>4</v>
      </c>
    </row>
    <row r="17" spans="1:6">
      <c r="A17" s="1" t="s">
        <v>760</v>
      </c>
      <c r="B17" s="1">
        <v>5</v>
      </c>
      <c r="C17" s="1" t="s">
        <v>2739</v>
      </c>
      <c r="F17" s="1">
        <v>4</v>
      </c>
    </row>
    <row r="18" spans="1:6">
      <c r="A18" s="1" t="s">
        <v>760</v>
      </c>
      <c r="B18" s="1">
        <v>5</v>
      </c>
      <c r="C18" s="1" t="s">
        <v>2740</v>
      </c>
      <c r="F18" s="1">
        <v>4</v>
      </c>
    </row>
    <row r="19" spans="1:6">
      <c r="A19" s="1" t="s">
        <v>760</v>
      </c>
      <c r="B19" s="1">
        <v>5</v>
      </c>
      <c r="C19" s="1" t="s">
        <v>2741</v>
      </c>
      <c r="F19" s="1">
        <v>4</v>
      </c>
    </row>
    <row r="20" spans="1:6">
      <c r="A20" s="1" t="s">
        <v>538</v>
      </c>
      <c r="B20" s="1">
        <v>5</v>
      </c>
      <c r="C20" s="1" t="s">
        <v>2742</v>
      </c>
      <c r="F20" s="1">
        <v>5</v>
      </c>
    </row>
    <row r="21" spans="1:6">
      <c r="A21" s="1" t="s">
        <v>538</v>
      </c>
      <c r="B21" s="1">
        <v>5</v>
      </c>
      <c r="C21" s="1" t="s">
        <v>2743</v>
      </c>
      <c r="F21" s="1">
        <v>5</v>
      </c>
    </row>
    <row r="22" spans="1:6">
      <c r="A22" s="1" t="s">
        <v>538</v>
      </c>
      <c r="B22" s="1">
        <v>5</v>
      </c>
      <c r="C22" s="1" t="s">
        <v>2744</v>
      </c>
      <c r="F22" s="1">
        <v>5</v>
      </c>
    </row>
    <row r="23" spans="1:6">
      <c r="A23" s="1" t="s">
        <v>538</v>
      </c>
      <c r="B23" s="1">
        <v>5</v>
      </c>
      <c r="C23" s="1" t="s">
        <v>2745</v>
      </c>
      <c r="F23" s="1">
        <v>5</v>
      </c>
    </row>
    <row r="24" spans="1:6">
      <c r="A24" s="1" t="s">
        <v>538</v>
      </c>
      <c r="B24" s="1">
        <v>5</v>
      </c>
      <c r="C24" s="1" t="s">
        <v>2746</v>
      </c>
      <c r="F24" s="1">
        <v>5</v>
      </c>
    </row>
    <row r="25" spans="1:6">
      <c r="A25" s="1" t="s">
        <v>2705</v>
      </c>
      <c r="B25" s="1">
        <v>5</v>
      </c>
      <c r="C25" s="1" t="s">
        <v>2747</v>
      </c>
      <c r="F25" s="1">
        <v>6</v>
      </c>
    </row>
    <row r="26" spans="1:6">
      <c r="A26" s="1" t="s">
        <v>2705</v>
      </c>
      <c r="B26" s="1">
        <v>5</v>
      </c>
      <c r="C26" s="1" t="s">
        <v>2748</v>
      </c>
      <c r="F26" s="1">
        <v>6</v>
      </c>
    </row>
    <row r="27" spans="1:6">
      <c r="A27" s="1" t="s">
        <v>2705</v>
      </c>
      <c r="B27" s="1">
        <v>5</v>
      </c>
      <c r="C27" s="1" t="s">
        <v>2749</v>
      </c>
      <c r="F27" s="1">
        <v>6</v>
      </c>
    </row>
    <row r="28" spans="1:6">
      <c r="A28" s="1" t="s">
        <v>2705</v>
      </c>
      <c r="B28" s="1">
        <v>5</v>
      </c>
      <c r="C28" s="1" t="s">
        <v>2750</v>
      </c>
      <c r="F28" s="1">
        <v>6</v>
      </c>
    </row>
    <row r="29" spans="1:6">
      <c r="A29" s="1" t="s">
        <v>2705</v>
      </c>
      <c r="B29" s="1">
        <v>5</v>
      </c>
      <c r="C29" s="1" t="s">
        <v>2751</v>
      </c>
      <c r="F29" s="1">
        <v>6</v>
      </c>
    </row>
    <row r="30" spans="1:6">
      <c r="A30" s="1" t="s">
        <v>759</v>
      </c>
      <c r="B30" s="1">
        <v>5</v>
      </c>
      <c r="C30" s="1" t="s">
        <v>2768</v>
      </c>
      <c r="F30" s="1">
        <v>8</v>
      </c>
    </row>
    <row r="31" spans="1:6">
      <c r="A31" s="1" t="s">
        <v>759</v>
      </c>
      <c r="B31" s="1">
        <v>5</v>
      </c>
      <c r="C31" s="1" t="s">
        <v>2769</v>
      </c>
      <c r="F31" s="1">
        <v>8</v>
      </c>
    </row>
    <row r="32" spans="1:6">
      <c r="A32" s="1" t="s">
        <v>759</v>
      </c>
      <c r="B32" s="1">
        <v>5</v>
      </c>
      <c r="C32" s="1" t="s">
        <v>2770</v>
      </c>
      <c r="F32" s="1">
        <v>8</v>
      </c>
    </row>
    <row r="33" spans="1:6">
      <c r="A33" s="1" t="s">
        <v>759</v>
      </c>
      <c r="B33" s="1">
        <v>5</v>
      </c>
      <c r="C33" s="1" t="s">
        <v>2771</v>
      </c>
      <c r="F33" s="1">
        <v>8</v>
      </c>
    </row>
    <row r="34" spans="1:6">
      <c r="A34" s="1" t="s">
        <v>759</v>
      </c>
      <c r="B34" s="1">
        <v>5</v>
      </c>
      <c r="C34" s="1" t="s">
        <v>2772</v>
      </c>
      <c r="F34" s="1">
        <v>8</v>
      </c>
    </row>
    <row r="35" spans="1:6">
      <c r="A35" s="1" t="s">
        <v>2702</v>
      </c>
      <c r="B35" s="1">
        <v>6</v>
      </c>
      <c r="C35" s="1" t="s">
        <v>2721</v>
      </c>
      <c r="F35" s="1">
        <v>2</v>
      </c>
    </row>
    <row r="36" spans="1:6">
      <c r="A36" s="1" t="s">
        <v>2702</v>
      </c>
      <c r="B36" s="1">
        <v>6</v>
      </c>
      <c r="C36" s="1" t="s">
        <v>2722</v>
      </c>
      <c r="F36" s="1">
        <v>2</v>
      </c>
    </row>
    <row r="37" spans="1:6">
      <c r="A37" s="1" t="s">
        <v>2702</v>
      </c>
      <c r="B37" s="1">
        <v>6</v>
      </c>
      <c r="C37" s="1" t="s">
        <v>2723</v>
      </c>
      <c r="F37" s="1">
        <v>2</v>
      </c>
    </row>
    <row r="38" spans="1:6">
      <c r="A38" s="1" t="s">
        <v>2702</v>
      </c>
      <c r="B38" s="1">
        <v>6</v>
      </c>
      <c r="C38" s="1" t="s">
        <v>2724</v>
      </c>
      <c r="F38" s="1">
        <v>2</v>
      </c>
    </row>
    <row r="39" spans="1:6">
      <c r="A39" s="1" t="s">
        <v>2702</v>
      </c>
      <c r="B39" s="1">
        <v>6</v>
      </c>
      <c r="C39" s="1" t="s">
        <v>2725</v>
      </c>
      <c r="F39" s="1">
        <v>2</v>
      </c>
    </row>
    <row r="40" spans="1:6">
      <c r="A40" s="1" t="s">
        <v>2702</v>
      </c>
      <c r="B40" s="1">
        <v>6</v>
      </c>
      <c r="C40" s="1" t="s">
        <v>2726</v>
      </c>
      <c r="F40" s="1">
        <v>2</v>
      </c>
    </row>
    <row r="41" spans="1:6">
      <c r="A41" s="1" t="s">
        <v>2712</v>
      </c>
      <c r="B41" s="1">
        <v>6</v>
      </c>
      <c r="C41" s="1" t="s">
        <v>2777</v>
      </c>
      <c r="F41" s="1">
        <v>10</v>
      </c>
    </row>
    <row r="42" spans="1:6">
      <c r="A42" s="1" t="s">
        <v>2712</v>
      </c>
      <c r="B42" s="1">
        <v>6</v>
      </c>
      <c r="C42" s="1" t="s">
        <v>2778</v>
      </c>
      <c r="F42" s="1">
        <v>10</v>
      </c>
    </row>
    <row r="43" spans="1:6">
      <c r="A43" s="1" t="s">
        <v>2712</v>
      </c>
      <c r="B43" s="1">
        <v>6</v>
      </c>
      <c r="C43" s="1" t="s">
        <v>2779</v>
      </c>
      <c r="F43" s="1">
        <v>10</v>
      </c>
    </row>
    <row r="44" spans="1:6">
      <c r="A44" s="1" t="s">
        <v>2712</v>
      </c>
      <c r="B44" s="1">
        <v>6</v>
      </c>
      <c r="C44" s="1" t="s">
        <v>2780</v>
      </c>
      <c r="F44" s="1">
        <v>10</v>
      </c>
    </row>
    <row r="45" spans="1:6">
      <c r="A45" s="1" t="s">
        <v>2712</v>
      </c>
      <c r="B45" s="1">
        <v>6</v>
      </c>
      <c r="C45" s="1" t="s">
        <v>2781</v>
      </c>
      <c r="F45" s="1">
        <v>10</v>
      </c>
    </row>
    <row r="46" spans="1:6">
      <c r="A46" s="1" t="s">
        <v>2712</v>
      </c>
      <c r="B46" s="1">
        <v>6</v>
      </c>
      <c r="C46" s="1" t="s">
        <v>2782</v>
      </c>
      <c r="F46" s="1">
        <v>10</v>
      </c>
    </row>
    <row r="47" spans="1:6">
      <c r="A47" s="1" t="s">
        <v>2797</v>
      </c>
      <c r="B47" s="1">
        <v>7</v>
      </c>
      <c r="C47" s="1" t="s">
        <v>2801</v>
      </c>
      <c r="F47" s="1">
        <v>13</v>
      </c>
    </row>
    <row r="48" spans="1:6">
      <c r="A48" s="1" t="s">
        <v>2797</v>
      </c>
      <c r="B48" s="1">
        <v>7</v>
      </c>
      <c r="C48" s="1" t="s">
        <v>2802</v>
      </c>
      <c r="F48" s="1">
        <v>13</v>
      </c>
    </row>
    <row r="49" spans="1:6">
      <c r="A49" s="1" t="s">
        <v>2797</v>
      </c>
      <c r="B49" s="1">
        <v>7</v>
      </c>
      <c r="C49" s="1" t="s">
        <v>2803</v>
      </c>
      <c r="F49" s="1">
        <v>13</v>
      </c>
    </row>
    <row r="50" spans="1:6">
      <c r="A50" s="1" t="s">
        <v>2797</v>
      </c>
      <c r="B50" s="1">
        <v>7</v>
      </c>
      <c r="C50" s="1" t="s">
        <v>2804</v>
      </c>
      <c r="F50" s="1">
        <v>13</v>
      </c>
    </row>
    <row r="51" spans="1:6">
      <c r="A51" s="1" t="s">
        <v>2797</v>
      </c>
      <c r="B51" s="1">
        <v>7</v>
      </c>
      <c r="C51" s="1" t="s">
        <v>2805</v>
      </c>
      <c r="F51" s="1">
        <v>13</v>
      </c>
    </row>
    <row r="52" spans="1:6">
      <c r="A52" s="1" t="s">
        <v>2797</v>
      </c>
      <c r="B52" s="1">
        <v>7</v>
      </c>
      <c r="C52" s="1" t="s">
        <v>2806</v>
      </c>
      <c r="F52" s="1">
        <v>13</v>
      </c>
    </row>
    <row r="53" spans="1:6">
      <c r="A53" s="1" t="s">
        <v>2797</v>
      </c>
      <c r="B53" s="1">
        <v>7</v>
      </c>
      <c r="C53" s="1" t="s">
        <v>2807</v>
      </c>
      <c r="F53" s="1">
        <v>13</v>
      </c>
    </row>
    <row r="54" spans="1:6">
      <c r="A54" s="1" t="s">
        <v>2799</v>
      </c>
      <c r="B54" s="1">
        <v>8</v>
      </c>
      <c r="C54" s="1" t="s">
        <v>2808</v>
      </c>
      <c r="F54" s="1">
        <v>14</v>
      </c>
    </row>
    <row r="55" spans="1:6">
      <c r="A55" s="1" t="s">
        <v>2799</v>
      </c>
      <c r="B55" s="1">
        <v>8</v>
      </c>
      <c r="C55" s="1" t="s">
        <v>2809</v>
      </c>
      <c r="F55" s="1">
        <v>14</v>
      </c>
    </row>
    <row r="56" spans="1:6">
      <c r="A56" s="1" t="s">
        <v>2799</v>
      </c>
      <c r="B56" s="1">
        <v>8</v>
      </c>
      <c r="C56" s="1" t="s">
        <v>2810</v>
      </c>
      <c r="F56" s="1">
        <v>14</v>
      </c>
    </row>
    <row r="57" spans="1:6">
      <c r="A57" s="1" t="s">
        <v>2799</v>
      </c>
      <c r="B57" s="1">
        <v>8</v>
      </c>
      <c r="C57" s="1" t="s">
        <v>2811</v>
      </c>
      <c r="F57" s="1">
        <v>14</v>
      </c>
    </row>
    <row r="58" spans="1:6">
      <c r="A58" s="1" t="s">
        <v>2799</v>
      </c>
      <c r="B58" s="1">
        <v>8</v>
      </c>
      <c r="C58" s="1" t="s">
        <v>2812</v>
      </c>
      <c r="F58" s="1">
        <v>14</v>
      </c>
    </row>
    <row r="59" spans="1:6">
      <c r="A59" s="1" t="s">
        <v>2799</v>
      </c>
      <c r="B59" s="1">
        <v>8</v>
      </c>
      <c r="C59" s="1" t="s">
        <v>2813</v>
      </c>
      <c r="F59" s="1">
        <v>14</v>
      </c>
    </row>
    <row r="60" spans="1:6">
      <c r="A60" s="1" t="s">
        <v>2799</v>
      </c>
      <c r="B60" s="1">
        <v>8</v>
      </c>
      <c r="C60" s="1" t="s">
        <v>2814</v>
      </c>
      <c r="F60" s="1">
        <v>14</v>
      </c>
    </row>
    <row r="61" spans="1:6">
      <c r="A61" s="1" t="s">
        <v>2799</v>
      </c>
      <c r="B61" s="1">
        <v>8</v>
      </c>
      <c r="C61" s="1" t="s">
        <v>2815</v>
      </c>
      <c r="F61" s="1">
        <v>14</v>
      </c>
    </row>
    <row r="62" spans="1:6">
      <c r="A62" s="1" t="s">
        <v>2800</v>
      </c>
      <c r="B62" s="1">
        <v>8</v>
      </c>
      <c r="C62" s="1" t="s">
        <v>2816</v>
      </c>
      <c r="F62" s="1">
        <v>15</v>
      </c>
    </row>
    <row r="63" spans="1:6">
      <c r="A63" s="1" t="s">
        <v>2800</v>
      </c>
      <c r="B63" s="1">
        <v>8</v>
      </c>
      <c r="C63" s="1" t="s">
        <v>2817</v>
      </c>
      <c r="F63" s="1">
        <v>15</v>
      </c>
    </row>
    <row r="64" spans="1:6">
      <c r="A64" s="1" t="s">
        <v>2800</v>
      </c>
      <c r="B64" s="1">
        <v>8</v>
      </c>
      <c r="C64" s="1" t="s">
        <v>2818</v>
      </c>
      <c r="F64" s="1">
        <v>15</v>
      </c>
    </row>
    <row r="65" spans="1:6">
      <c r="A65" s="1" t="s">
        <v>2800</v>
      </c>
      <c r="B65" s="1">
        <v>8</v>
      </c>
      <c r="C65" s="1" t="s">
        <v>2819</v>
      </c>
      <c r="F65" s="1">
        <v>15</v>
      </c>
    </row>
    <row r="66" spans="1:6">
      <c r="A66" s="1" t="s">
        <v>2800</v>
      </c>
      <c r="B66" s="1">
        <v>8</v>
      </c>
      <c r="C66" s="1" t="s">
        <v>2820</v>
      </c>
      <c r="F66" s="1">
        <v>15</v>
      </c>
    </row>
    <row r="67" spans="1:6">
      <c r="A67" s="1" t="s">
        <v>2800</v>
      </c>
      <c r="B67" s="1">
        <v>8</v>
      </c>
      <c r="C67" s="1" t="s">
        <v>2821</v>
      </c>
      <c r="F67" s="1">
        <v>15</v>
      </c>
    </row>
    <row r="68" spans="1:6">
      <c r="A68" s="1" t="s">
        <v>2800</v>
      </c>
      <c r="B68" s="1">
        <v>8</v>
      </c>
      <c r="C68" s="1" t="s">
        <v>2822</v>
      </c>
      <c r="F68" s="1">
        <v>15</v>
      </c>
    </row>
    <row r="69" spans="1:6">
      <c r="A69" s="1" t="s">
        <v>2800</v>
      </c>
      <c r="B69" s="1">
        <v>8</v>
      </c>
      <c r="C69" s="1" t="s">
        <v>2823</v>
      </c>
      <c r="F69" s="1">
        <v>15</v>
      </c>
    </row>
    <row r="70" spans="1:6">
      <c r="A70" s="1" t="s">
        <v>2714</v>
      </c>
      <c r="B70" s="1">
        <v>10</v>
      </c>
      <c r="C70" s="1" t="s">
        <v>2783</v>
      </c>
      <c r="F70" s="1">
        <v>11</v>
      </c>
    </row>
    <row r="71" spans="1:6">
      <c r="A71" s="1" t="s">
        <v>2714</v>
      </c>
      <c r="B71" s="1">
        <v>10</v>
      </c>
      <c r="C71" s="1" t="s">
        <v>2784</v>
      </c>
      <c r="F71" s="1">
        <v>11</v>
      </c>
    </row>
    <row r="72" spans="1:6">
      <c r="A72" s="1" t="s">
        <v>2714</v>
      </c>
      <c r="B72" s="1">
        <v>10</v>
      </c>
      <c r="C72" s="1" t="s">
        <v>2785</v>
      </c>
      <c r="F72" s="1">
        <v>11</v>
      </c>
    </row>
    <row r="73" spans="1:6">
      <c r="A73" s="1" t="s">
        <v>2714</v>
      </c>
      <c r="B73" s="1">
        <v>10</v>
      </c>
      <c r="C73" s="1" t="s">
        <v>2786</v>
      </c>
      <c r="F73" s="1">
        <v>11</v>
      </c>
    </row>
    <row r="74" spans="1:6">
      <c r="A74" s="1" t="s">
        <v>2714</v>
      </c>
      <c r="B74" s="1">
        <v>10</v>
      </c>
      <c r="C74" s="1" t="s">
        <v>2787</v>
      </c>
      <c r="F74" s="1">
        <v>11</v>
      </c>
    </row>
    <row r="75" spans="1:6">
      <c r="A75" s="1" t="s">
        <v>2714</v>
      </c>
      <c r="B75" s="1">
        <v>10</v>
      </c>
      <c r="C75" s="1" t="s">
        <v>2788</v>
      </c>
      <c r="F75" s="1">
        <v>11</v>
      </c>
    </row>
    <row r="76" spans="1:6">
      <c r="A76" s="1" t="s">
        <v>2714</v>
      </c>
      <c r="B76" s="1">
        <v>10</v>
      </c>
      <c r="C76" s="1" t="s">
        <v>2789</v>
      </c>
      <c r="F76" s="1">
        <v>11</v>
      </c>
    </row>
    <row r="77" spans="1:6">
      <c r="A77" s="1" t="s">
        <v>2714</v>
      </c>
      <c r="B77" s="1">
        <v>10</v>
      </c>
      <c r="C77" s="1" t="s">
        <v>2790</v>
      </c>
      <c r="F77" s="1">
        <v>11</v>
      </c>
    </row>
    <row r="78" spans="1:6">
      <c r="A78" s="1" t="s">
        <v>2714</v>
      </c>
      <c r="B78" s="1">
        <v>10</v>
      </c>
      <c r="C78" s="1" t="s">
        <v>2791</v>
      </c>
      <c r="F78" s="1">
        <v>11</v>
      </c>
    </row>
    <row r="79" spans="1:6">
      <c r="A79" s="1" t="s">
        <v>71</v>
      </c>
      <c r="B79" s="1">
        <v>11</v>
      </c>
      <c r="C79" s="1" t="s">
        <v>2727</v>
      </c>
      <c r="F79" s="1">
        <v>3</v>
      </c>
    </row>
    <row r="80" spans="1:6">
      <c r="A80" s="1" t="s">
        <v>71</v>
      </c>
      <c r="B80" s="1">
        <v>11</v>
      </c>
      <c r="C80" s="1" t="s">
        <v>2728</v>
      </c>
      <c r="F80" s="1">
        <v>3</v>
      </c>
    </row>
    <row r="81" spans="1:6">
      <c r="A81" s="1" t="s">
        <v>71</v>
      </c>
      <c r="B81" s="1">
        <v>11</v>
      </c>
      <c r="C81" s="1" t="s">
        <v>2729</v>
      </c>
      <c r="F81" s="1">
        <v>3</v>
      </c>
    </row>
    <row r="82" spans="1:6">
      <c r="A82" s="1" t="s">
        <v>71</v>
      </c>
      <c r="B82" s="1">
        <v>11</v>
      </c>
      <c r="C82" s="1" t="s">
        <v>2730</v>
      </c>
      <c r="F82" s="1">
        <v>3</v>
      </c>
    </row>
    <row r="83" spans="1:6">
      <c r="A83" s="1" t="s">
        <v>71</v>
      </c>
      <c r="B83" s="1">
        <v>11</v>
      </c>
      <c r="C83" s="1" t="s">
        <v>2731</v>
      </c>
      <c r="F83" s="1">
        <v>3</v>
      </c>
    </row>
    <row r="84" spans="1:6">
      <c r="A84" s="1" t="s">
        <v>71</v>
      </c>
      <c r="B84" s="1">
        <v>11</v>
      </c>
      <c r="C84" s="1" t="s">
        <v>2732</v>
      </c>
      <c r="F84" s="1">
        <v>3</v>
      </c>
    </row>
    <row r="85" spans="1:6">
      <c r="A85" s="1" t="s">
        <v>71</v>
      </c>
      <c r="B85" s="1">
        <v>11</v>
      </c>
      <c r="C85" s="1" t="s">
        <v>2733</v>
      </c>
      <c r="F85" s="1">
        <v>3</v>
      </c>
    </row>
    <row r="86" spans="1:6">
      <c r="A86" s="1" t="s">
        <v>71</v>
      </c>
      <c r="B86" s="1">
        <v>11</v>
      </c>
      <c r="C86" s="1" t="s">
        <v>2734</v>
      </c>
      <c r="F86" s="1">
        <v>3</v>
      </c>
    </row>
    <row r="87" spans="1:6">
      <c r="A87" s="1" t="s">
        <v>71</v>
      </c>
      <c r="B87" s="1">
        <v>11</v>
      </c>
      <c r="C87" s="1" t="s">
        <v>2735</v>
      </c>
      <c r="F87" s="1">
        <v>3</v>
      </c>
    </row>
    <row r="88" spans="1:6">
      <c r="A88" s="1" t="s">
        <v>71</v>
      </c>
      <c r="B88" s="1">
        <v>11</v>
      </c>
      <c r="C88" s="1" t="s">
        <v>2736</v>
      </c>
      <c r="F88" s="1">
        <v>3</v>
      </c>
    </row>
    <row r="89" spans="1:6">
      <c r="A89" s="1" t="s">
        <v>2707</v>
      </c>
      <c r="B89" s="1">
        <v>18</v>
      </c>
      <c r="C89" s="1" t="s">
        <v>2752</v>
      </c>
      <c r="F89" s="1">
        <v>7</v>
      </c>
    </row>
    <row r="90" spans="1:6">
      <c r="A90" s="1" t="s">
        <v>2707</v>
      </c>
      <c r="B90" s="1">
        <v>18</v>
      </c>
      <c r="C90" s="1" t="s">
        <v>2753</v>
      </c>
      <c r="F90" s="1">
        <v>7</v>
      </c>
    </row>
    <row r="91" spans="1:6">
      <c r="A91" s="1" t="s">
        <v>2707</v>
      </c>
      <c r="B91" s="1">
        <v>18</v>
      </c>
      <c r="C91" s="1" t="s">
        <v>2754</v>
      </c>
      <c r="F91" s="1">
        <v>7</v>
      </c>
    </row>
    <row r="92" spans="1:6">
      <c r="A92" s="1" t="s">
        <v>2707</v>
      </c>
      <c r="B92" s="1">
        <v>18</v>
      </c>
      <c r="C92" s="1" t="s">
        <v>2755</v>
      </c>
      <c r="F92" s="1">
        <v>7</v>
      </c>
    </row>
    <row r="93" spans="1:6">
      <c r="A93" s="1" t="s">
        <v>2707</v>
      </c>
      <c r="B93" s="1">
        <v>18</v>
      </c>
      <c r="C93" s="1" t="s">
        <v>2756</v>
      </c>
      <c r="F93" s="1">
        <v>7</v>
      </c>
    </row>
    <row r="94" spans="1:6">
      <c r="A94" s="1" t="s">
        <v>2707</v>
      </c>
      <c r="B94" s="1">
        <v>18</v>
      </c>
      <c r="C94" s="1" t="s">
        <v>2757</v>
      </c>
      <c r="F94" s="1">
        <v>7</v>
      </c>
    </row>
    <row r="95" spans="1:6">
      <c r="A95" s="1" t="s">
        <v>2707</v>
      </c>
      <c r="B95" s="1">
        <v>18</v>
      </c>
      <c r="C95" s="1" t="s">
        <v>2758</v>
      </c>
      <c r="F95" s="1">
        <v>7</v>
      </c>
    </row>
    <row r="96" spans="1:6">
      <c r="A96" s="1" t="s">
        <v>2707</v>
      </c>
      <c r="B96" s="1">
        <v>18</v>
      </c>
      <c r="C96" s="1" t="s">
        <v>2759</v>
      </c>
      <c r="F96" s="1">
        <v>7</v>
      </c>
    </row>
    <row r="97" spans="1:6">
      <c r="A97" s="1" t="s">
        <v>2707</v>
      </c>
      <c r="B97" s="1">
        <v>18</v>
      </c>
      <c r="C97" s="1" t="s">
        <v>2760</v>
      </c>
      <c r="F97" s="1">
        <v>7</v>
      </c>
    </row>
    <row r="98" spans="1:6">
      <c r="A98" s="1" t="s">
        <v>2707</v>
      </c>
      <c r="B98" s="1">
        <v>18</v>
      </c>
      <c r="C98" s="1" t="s">
        <v>2761</v>
      </c>
      <c r="F98" s="1">
        <v>7</v>
      </c>
    </row>
    <row r="99" spans="1:6">
      <c r="A99" s="1" t="s">
        <v>2707</v>
      </c>
      <c r="B99" s="1">
        <v>18</v>
      </c>
      <c r="C99" s="1" t="s">
        <v>2762</v>
      </c>
      <c r="F99" s="1">
        <v>7</v>
      </c>
    </row>
    <row r="100" spans="1:6">
      <c r="A100" s="1" t="s">
        <v>2707</v>
      </c>
      <c r="B100" s="1">
        <v>18</v>
      </c>
      <c r="C100" s="1" t="s">
        <v>2763</v>
      </c>
      <c r="F100" s="1">
        <v>7</v>
      </c>
    </row>
    <row r="101" spans="1:6">
      <c r="A101" s="1" t="s">
        <v>2707</v>
      </c>
      <c r="B101" s="1">
        <v>18</v>
      </c>
      <c r="C101" s="1" t="s">
        <v>2764</v>
      </c>
      <c r="F101" s="1">
        <v>7</v>
      </c>
    </row>
    <row r="102" spans="1:6">
      <c r="A102" s="1" t="s">
        <v>2707</v>
      </c>
      <c r="B102" s="1">
        <v>18</v>
      </c>
      <c r="C102" s="1" t="s">
        <v>2765</v>
      </c>
      <c r="F102" s="1">
        <v>7</v>
      </c>
    </row>
    <row r="103" spans="1:6">
      <c r="A103" s="1" t="s">
        <v>2707</v>
      </c>
      <c r="B103" s="1">
        <v>18</v>
      </c>
      <c r="C103" s="1" t="s">
        <v>2766</v>
      </c>
      <c r="F103" s="1">
        <v>7</v>
      </c>
    </row>
    <row r="104" spans="1:6">
      <c r="A104" s="1" t="s">
        <v>2707</v>
      </c>
      <c r="B104" s="1">
        <v>18</v>
      </c>
      <c r="C104" s="1" t="s">
        <v>2767</v>
      </c>
      <c r="F104" s="1">
        <v>7</v>
      </c>
    </row>
  </sheetData>
  <sortState xmlns:xlrd2="http://schemas.microsoft.com/office/spreadsheetml/2017/richdata2" ref="A2:D104">
    <sortCondition ref="B2:B104"/>
    <sortCondition ref="D2:D104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dimension ref="A1:J44"/>
  <sheetViews>
    <sheetView zoomScale="110" zoomScaleNormal="110" workbookViewId="0">
      <pane ySplit="1" topLeftCell="A20" activePane="bottomLeft" state="frozen"/>
      <selection pane="bottomLeft" activeCell="A23" sqref="A23:XFD24"/>
    </sheetView>
  </sheetViews>
  <sheetFormatPr baseColWidth="10" defaultColWidth="8.7109375" defaultRowHeight="18"/>
  <cols>
    <col min="1" max="1" width="7.85546875" style="1" bestFit="1" customWidth="1"/>
    <col min="2" max="2" width="6.140625" style="1" bestFit="1" customWidth="1"/>
    <col min="3" max="5" width="8.7109375" style="1"/>
    <col min="6" max="6" width="5" style="1" customWidth="1"/>
    <col min="7" max="9" width="8.7109375" style="1"/>
    <col min="10" max="10" width="32" style="1" bestFit="1" customWidth="1"/>
    <col min="11" max="16384" width="8.7109375" style="1"/>
  </cols>
  <sheetData>
    <row r="1" spans="1:7">
      <c r="B1" s="1" t="s">
        <v>2824</v>
      </c>
      <c r="C1" s="1" t="s">
        <v>2825</v>
      </c>
      <c r="D1" s="1" t="s">
        <v>2827</v>
      </c>
      <c r="E1" s="1" t="s">
        <v>1886</v>
      </c>
      <c r="F1" s="1" t="s">
        <v>2826</v>
      </c>
      <c r="G1" s="1" t="s">
        <v>2874</v>
      </c>
    </row>
    <row r="2" spans="1:7">
      <c r="A2" s="1" t="s">
        <v>536</v>
      </c>
    </row>
    <row r="3" spans="1:7">
      <c r="A3" s="1" t="s">
        <v>2829</v>
      </c>
      <c r="B3" s="1" t="s">
        <v>2717</v>
      </c>
      <c r="C3" s="1" t="s">
        <v>2718</v>
      </c>
      <c r="D3" s="1" t="s">
        <v>2718</v>
      </c>
      <c r="E3" s="1" t="s">
        <v>2798</v>
      </c>
      <c r="F3" s="1" t="s">
        <v>2755</v>
      </c>
      <c r="G3" s="1" t="s">
        <v>2857</v>
      </c>
    </row>
    <row r="4" spans="1:7">
      <c r="A4" s="1" t="s">
        <v>2830</v>
      </c>
      <c r="B4" s="1" t="s">
        <v>2831</v>
      </c>
      <c r="C4" s="1" t="s">
        <v>2775</v>
      </c>
      <c r="D4" s="1" t="s">
        <v>2775</v>
      </c>
      <c r="E4" s="1" t="s">
        <v>2881</v>
      </c>
      <c r="F4" s="1" t="s">
        <v>2858</v>
      </c>
      <c r="G4" s="1" t="s">
        <v>2813</v>
      </c>
    </row>
    <row r="5" spans="1:7">
      <c r="A5" s="1" t="s">
        <v>2832</v>
      </c>
      <c r="B5" s="1" t="s">
        <v>2745</v>
      </c>
      <c r="C5" s="1" t="s">
        <v>2744</v>
      </c>
      <c r="F5" s="1" t="s">
        <v>2756</v>
      </c>
      <c r="G5" s="1" t="s">
        <v>2861</v>
      </c>
    </row>
    <row r="6" spans="1:7">
      <c r="A6" s="1" t="s">
        <v>2833</v>
      </c>
      <c r="B6" s="1" t="s">
        <v>2834</v>
      </c>
      <c r="C6" s="1" t="s">
        <v>2738</v>
      </c>
      <c r="D6" s="1" t="s">
        <v>2738</v>
      </c>
      <c r="E6" s="1" t="s">
        <v>2880</v>
      </c>
      <c r="F6" s="1" t="s">
        <v>2759</v>
      </c>
      <c r="G6" s="1" t="s">
        <v>2863</v>
      </c>
    </row>
    <row r="7" spans="1:7">
      <c r="A7" s="1" t="s">
        <v>2835</v>
      </c>
      <c r="B7" s="1" t="s">
        <v>2794</v>
      </c>
      <c r="C7" s="1" t="s">
        <v>2846</v>
      </c>
      <c r="F7" s="1" t="s">
        <v>2758</v>
      </c>
      <c r="G7" s="1" t="s">
        <v>2795</v>
      </c>
    </row>
    <row r="8" spans="1:7">
      <c r="A8" s="1" t="s">
        <v>2836</v>
      </c>
      <c r="B8" s="1" t="s">
        <v>2770</v>
      </c>
      <c r="C8" s="1" t="s">
        <v>2849</v>
      </c>
      <c r="D8" s="1" t="s">
        <v>2769</v>
      </c>
      <c r="E8" s="1" t="s">
        <v>2885</v>
      </c>
      <c r="F8" s="1" t="s">
        <v>2760</v>
      </c>
      <c r="G8" s="1" t="s">
        <v>2867</v>
      </c>
    </row>
    <row r="9" spans="1:7">
      <c r="A9" s="1" t="s">
        <v>2871</v>
      </c>
    </row>
    <row r="10" spans="1:7">
      <c r="A10" s="1" t="s">
        <v>2837</v>
      </c>
      <c r="B10" s="1" t="s">
        <v>2722</v>
      </c>
      <c r="C10" s="1" t="s">
        <v>2838</v>
      </c>
      <c r="F10" s="1" t="s">
        <v>2761</v>
      </c>
      <c r="G10" s="1" t="s">
        <v>2731</v>
      </c>
    </row>
    <row r="11" spans="1:7">
      <c r="A11" s="1" t="s">
        <v>2839</v>
      </c>
      <c r="B11" s="1" t="s">
        <v>2840</v>
      </c>
      <c r="C11" s="1" t="s">
        <v>2779</v>
      </c>
      <c r="D11" s="1" t="s">
        <v>2779</v>
      </c>
      <c r="E11" s="1" t="s">
        <v>2883</v>
      </c>
      <c r="F11" s="1" t="s">
        <v>2859</v>
      </c>
      <c r="G11" s="1" t="s">
        <v>2860</v>
      </c>
    </row>
    <row r="12" spans="1:7">
      <c r="A12" s="1" t="s">
        <v>2841</v>
      </c>
      <c r="B12" s="1" t="s">
        <v>2842</v>
      </c>
      <c r="C12" s="1" t="s">
        <v>2843</v>
      </c>
      <c r="D12" s="1" t="s">
        <v>2748</v>
      </c>
      <c r="E12" s="1" t="s">
        <v>2796</v>
      </c>
      <c r="F12" s="1" t="s">
        <v>2862</v>
      </c>
      <c r="G12" s="1" t="s">
        <v>2809</v>
      </c>
    </row>
    <row r="13" spans="1:7">
      <c r="A13" s="1" t="s">
        <v>2844</v>
      </c>
      <c r="B13" s="1" t="s">
        <v>2845</v>
      </c>
      <c r="C13" s="1" t="s">
        <v>2735</v>
      </c>
      <c r="F13" s="1" t="s">
        <v>2864</v>
      </c>
      <c r="G13" s="1" t="s">
        <v>2812</v>
      </c>
    </row>
    <row r="14" spans="1:7">
      <c r="A14" s="1" t="s">
        <v>2847</v>
      </c>
      <c r="B14" s="1" t="s">
        <v>2790</v>
      </c>
      <c r="C14" s="1" t="s">
        <v>2848</v>
      </c>
      <c r="D14" s="1" t="s">
        <v>2791</v>
      </c>
      <c r="E14" s="1" t="s">
        <v>2882</v>
      </c>
      <c r="F14" s="1" t="s">
        <v>2865</v>
      </c>
      <c r="G14" s="1" t="s">
        <v>2866</v>
      </c>
    </row>
    <row r="15" spans="1:7">
      <c r="A15" s="1" t="s">
        <v>2850</v>
      </c>
      <c r="B15" s="1" t="s">
        <v>2851</v>
      </c>
      <c r="C15" s="1" t="s">
        <v>2852</v>
      </c>
      <c r="D15" s="1" t="s">
        <v>2766</v>
      </c>
      <c r="E15" s="1" t="s">
        <v>2884</v>
      </c>
      <c r="F15" s="1" t="s">
        <v>2868</v>
      </c>
      <c r="G15" s="1" t="s">
        <v>2808</v>
      </c>
    </row>
    <row r="18" spans="1:10">
      <c r="A18" s="1" t="s">
        <v>2855</v>
      </c>
    </row>
    <row r="19" spans="1:10">
      <c r="A19" s="1" t="s">
        <v>2872</v>
      </c>
      <c r="C19" s="1" t="s">
        <v>2854</v>
      </c>
    </row>
    <row r="20" spans="1:10">
      <c r="A20" s="1" t="s">
        <v>2873</v>
      </c>
      <c r="C20" s="1" t="s">
        <v>2856</v>
      </c>
    </row>
    <row r="22" spans="1:10">
      <c r="A22" s="1" t="s">
        <v>2828</v>
      </c>
    </row>
    <row r="23" spans="1:10">
      <c r="A23" s="1" t="s">
        <v>2869</v>
      </c>
      <c r="B23" s="1" t="s">
        <v>2863</v>
      </c>
      <c r="C23" s="1" t="s">
        <v>2715</v>
      </c>
      <c r="J23" s="1" t="s">
        <v>2889</v>
      </c>
    </row>
    <row r="24" spans="1:10">
      <c r="A24" s="1" t="s">
        <v>2870</v>
      </c>
      <c r="B24" s="1" t="s">
        <v>2812</v>
      </c>
      <c r="C24" s="1" t="s">
        <v>2853</v>
      </c>
      <c r="J24" s="1" t="s">
        <v>2887</v>
      </c>
    </row>
    <row r="25" spans="1:10">
      <c r="A25" s="1" t="s">
        <v>2009</v>
      </c>
      <c r="B25" s="1" t="s">
        <v>2813</v>
      </c>
      <c r="C25" s="1" t="s">
        <v>2853</v>
      </c>
      <c r="J25" s="1" t="s">
        <v>2888</v>
      </c>
    </row>
    <row r="26" spans="1:10">
      <c r="A26" s="1" t="s">
        <v>2010</v>
      </c>
      <c r="B26" s="1" t="s">
        <v>2757</v>
      </c>
      <c r="C26" s="1" t="s">
        <v>2706</v>
      </c>
      <c r="J26" s="1" t="s">
        <v>2893</v>
      </c>
    </row>
    <row r="27" spans="1:10">
      <c r="A27" s="1" t="s">
        <v>2877</v>
      </c>
      <c r="B27" s="1" t="s">
        <v>2878</v>
      </c>
      <c r="C27" s="1" t="s">
        <v>2706</v>
      </c>
      <c r="J27" s="1" t="s">
        <v>2892</v>
      </c>
    </row>
    <row r="28" spans="1:10">
      <c r="A28" s="1" t="s">
        <v>2879</v>
      </c>
      <c r="B28" s="1" t="s">
        <v>2789</v>
      </c>
      <c r="C28" s="1" t="s">
        <v>2713</v>
      </c>
      <c r="J28" s="1" t="s">
        <v>2891</v>
      </c>
    </row>
    <row r="29" spans="1:10">
      <c r="A29" s="1" t="s">
        <v>2875</v>
      </c>
      <c r="B29" s="1" t="s">
        <v>2788</v>
      </c>
      <c r="C29" s="1" t="s">
        <v>2713</v>
      </c>
      <c r="J29" s="1" t="s">
        <v>2890</v>
      </c>
    </row>
    <row r="30" spans="1:10">
      <c r="A30" s="1" t="s">
        <v>2876</v>
      </c>
      <c r="B30" s="1" t="s">
        <v>2717</v>
      </c>
      <c r="C30" s="1" t="s">
        <v>2701</v>
      </c>
      <c r="J30" s="1" t="s">
        <v>2886</v>
      </c>
    </row>
    <row r="37" spans="1:3">
      <c r="A37" s="1" t="s">
        <v>2701</v>
      </c>
      <c r="B37" s="1" t="s">
        <v>2718</v>
      </c>
      <c r="C37" s="1" t="s">
        <v>2798</v>
      </c>
    </row>
    <row r="38" spans="1:3">
      <c r="A38" s="1" t="s">
        <v>2709</v>
      </c>
      <c r="B38" s="1" t="s">
        <v>2775</v>
      </c>
      <c r="C38" s="1" t="s">
        <v>2881</v>
      </c>
    </row>
    <row r="39" spans="1:3">
      <c r="A39" s="1" t="s">
        <v>2703</v>
      </c>
      <c r="B39" s="1" t="s">
        <v>2738</v>
      </c>
      <c r="C39" s="1" t="s">
        <v>2880</v>
      </c>
    </row>
    <row r="40" spans="1:3">
      <c r="A40" s="1" t="s">
        <v>2708</v>
      </c>
      <c r="B40" s="1" t="s">
        <v>2769</v>
      </c>
      <c r="C40" s="1" t="s">
        <v>2885</v>
      </c>
    </row>
    <row r="41" spans="1:3">
      <c r="A41" s="1" t="s">
        <v>2713</v>
      </c>
      <c r="B41" s="1" t="s">
        <v>2791</v>
      </c>
      <c r="C41" s="1" t="s">
        <v>2882</v>
      </c>
    </row>
    <row r="42" spans="1:3">
      <c r="A42" s="1" t="s">
        <v>2711</v>
      </c>
      <c r="B42" s="1" t="s">
        <v>2779</v>
      </c>
      <c r="C42" s="1" t="s">
        <v>2883</v>
      </c>
    </row>
    <row r="43" spans="1:3">
      <c r="A43" s="1" t="s">
        <v>2704</v>
      </c>
      <c r="B43" s="1" t="s">
        <v>2748</v>
      </c>
      <c r="C43" s="1" t="s">
        <v>2796</v>
      </c>
    </row>
    <row r="44" spans="1:3">
      <c r="A44" s="1" t="s">
        <v>2706</v>
      </c>
      <c r="B44" s="1" t="s">
        <v>2766</v>
      </c>
      <c r="C44" s="1" t="s">
        <v>2884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5" activePane="bottomLeft" state="frozen"/>
      <selection activeCell="G64" sqref="G64"/>
      <selection pane="bottomLeft" activeCell="D171" sqref="D171"/>
    </sheetView>
  </sheetViews>
  <sheetFormatPr baseColWidth="10" defaultColWidth="8.7109375" defaultRowHeight="18"/>
  <cols>
    <col min="1" max="2" width="7.85546875" style="1" bestFit="1" customWidth="1"/>
    <col min="3" max="3" width="2.140625" style="1" bestFit="1" customWidth="1"/>
    <col min="4" max="4" width="13.140625" style="1" bestFit="1" customWidth="1"/>
    <col min="5" max="5" width="4.42578125" style="1" bestFit="1" customWidth="1"/>
    <col min="6" max="6" width="13.28515625" style="1" bestFit="1" customWidth="1"/>
    <col min="7" max="7" width="8.28515625" style="1" bestFit="1" customWidth="1"/>
    <col min="8" max="8" width="26.42578125" style="1" bestFit="1" customWidth="1"/>
    <col min="9" max="9" width="2.85546875" bestFit="1" customWidth="1"/>
    <col min="10" max="10" width="21.85546875" style="1" bestFit="1" customWidth="1"/>
    <col min="11" max="11" width="11.28515625" style="1" bestFit="1" customWidth="1"/>
    <col min="12" max="12" width="4.42578125" style="1" bestFit="1" customWidth="1"/>
    <col min="13" max="16384" width="8.71093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1680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1728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1730</v>
      </c>
      <c r="J26" s="1" t="s">
        <v>1731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1729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1529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1530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1531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1535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1536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1537</v>
      </c>
      <c r="G39" s="1" t="s">
        <v>595</v>
      </c>
      <c r="H39" s="1" t="s">
        <v>1717</v>
      </c>
    </row>
    <row r="40" spans="1:8">
      <c r="A40" s="1" t="s">
        <v>622</v>
      </c>
      <c r="B40" s="1" t="s">
        <v>626</v>
      </c>
      <c r="C40" s="1">
        <v>4</v>
      </c>
      <c r="D40" s="1" t="s">
        <v>1538</v>
      </c>
      <c r="E40" s="1" t="s">
        <v>1718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1539</v>
      </c>
      <c r="E41" s="1" t="s">
        <v>1718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1540</v>
      </c>
      <c r="E42" s="1" t="s">
        <v>294</v>
      </c>
      <c r="H42" s="1" t="s">
        <v>1543</v>
      </c>
    </row>
    <row r="43" spans="1:8">
      <c r="A43" s="1" t="s">
        <v>622</v>
      </c>
      <c r="B43" s="1" t="s">
        <v>626</v>
      </c>
      <c r="C43" s="1">
        <v>4</v>
      </c>
      <c r="D43" s="1" t="s">
        <v>1541</v>
      </c>
      <c r="E43" s="1" t="s">
        <v>294</v>
      </c>
      <c r="G43" s="1" t="s">
        <v>1545</v>
      </c>
      <c r="H43" s="1" t="s">
        <v>1544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1532</v>
      </c>
    </row>
    <row r="51" spans="1:11" ht="19">
      <c r="A51" s="1" t="s">
        <v>223</v>
      </c>
      <c r="B51" s="1" t="s">
        <v>570</v>
      </c>
      <c r="C51" s="1">
        <v>4</v>
      </c>
      <c r="D51" s="1" t="s">
        <v>575</v>
      </c>
      <c r="H51" s="2" t="s">
        <v>1533</v>
      </c>
      <c r="J51" s="1" t="s">
        <v>1673</v>
      </c>
    </row>
    <row r="53" spans="1:11" ht="19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1546</v>
      </c>
      <c r="J53" s="2" t="s">
        <v>1547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1548</v>
      </c>
      <c r="G61" s="1" t="s">
        <v>1727</v>
      </c>
    </row>
    <row r="62" spans="1:11">
      <c r="A62" s="1" t="s">
        <v>632</v>
      </c>
      <c r="B62" s="1" t="s">
        <v>133</v>
      </c>
      <c r="C62" s="1">
        <v>2</v>
      </c>
      <c r="D62" s="1" t="s">
        <v>1549</v>
      </c>
      <c r="G62" s="1" t="s">
        <v>1556</v>
      </c>
    </row>
    <row r="63" spans="1:11">
      <c r="A63" s="1" t="s">
        <v>632</v>
      </c>
      <c r="B63" s="1" t="s">
        <v>134</v>
      </c>
      <c r="C63" s="1">
        <v>2</v>
      </c>
      <c r="D63" s="1" t="s">
        <v>1550</v>
      </c>
      <c r="G63" s="1" t="s">
        <v>1557</v>
      </c>
      <c r="J63" s="1" t="s">
        <v>1558</v>
      </c>
    </row>
    <row r="64" spans="1:11">
      <c r="A64" s="1" t="s">
        <v>632</v>
      </c>
      <c r="B64" s="1" t="s">
        <v>134</v>
      </c>
      <c r="C64" s="1">
        <v>2</v>
      </c>
      <c r="D64" s="1" t="s">
        <v>1551</v>
      </c>
      <c r="G64" s="1" t="s">
        <v>1559</v>
      </c>
    </row>
    <row r="65" spans="1:10">
      <c r="A65" s="1" t="s">
        <v>632</v>
      </c>
      <c r="B65" s="1" t="s">
        <v>90</v>
      </c>
      <c r="C65" s="1">
        <v>1</v>
      </c>
      <c r="D65" s="1" t="s">
        <v>1552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1553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1554</v>
      </c>
      <c r="G67" s="1" t="s">
        <v>266</v>
      </c>
      <c r="J67" s="1" t="s">
        <v>1560</v>
      </c>
    </row>
    <row r="68" spans="1:10">
      <c r="A68" s="1" t="s">
        <v>632</v>
      </c>
      <c r="B68" s="1" t="s">
        <v>189</v>
      </c>
      <c r="C68" s="1">
        <v>2</v>
      </c>
      <c r="D68" s="1" t="s">
        <v>1555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1565</v>
      </c>
    </row>
    <row r="71" spans="1:10">
      <c r="A71" s="1" t="s">
        <v>629</v>
      </c>
      <c r="B71" s="1" t="s">
        <v>1561</v>
      </c>
      <c r="C71" s="1">
        <v>1</v>
      </c>
      <c r="D71" s="1" t="s">
        <v>1566</v>
      </c>
      <c r="J71" s="1" t="s">
        <v>1677</v>
      </c>
    </row>
    <row r="72" spans="1:10">
      <c r="A72" s="1" t="s">
        <v>629</v>
      </c>
      <c r="B72" s="1" t="s">
        <v>1562</v>
      </c>
      <c r="C72" s="1">
        <v>2</v>
      </c>
      <c r="D72" s="1" t="s">
        <v>1567</v>
      </c>
      <c r="G72" s="1" t="s">
        <v>1678</v>
      </c>
    </row>
    <row r="73" spans="1:10">
      <c r="A73" s="1" t="s">
        <v>629</v>
      </c>
      <c r="B73" s="1" t="s">
        <v>1562</v>
      </c>
      <c r="C73" s="1">
        <v>2</v>
      </c>
      <c r="D73" s="1" t="s">
        <v>1568</v>
      </c>
      <c r="G73" s="1" t="s">
        <v>1679</v>
      </c>
    </row>
    <row r="74" spans="1:10">
      <c r="A74" s="1" t="s">
        <v>629</v>
      </c>
      <c r="B74" s="1" t="s">
        <v>1563</v>
      </c>
      <c r="C74" s="1">
        <v>1</v>
      </c>
      <c r="D74" s="1" t="s">
        <v>1569</v>
      </c>
    </row>
    <row r="75" spans="1:10">
      <c r="A75" s="1" t="s">
        <v>629</v>
      </c>
      <c r="B75" s="1" t="s">
        <v>1564</v>
      </c>
      <c r="C75" s="1">
        <v>3</v>
      </c>
      <c r="D75" s="1" t="s">
        <v>1570</v>
      </c>
      <c r="G75" s="1" t="s">
        <v>1507</v>
      </c>
    </row>
    <row r="76" spans="1:10">
      <c r="A76" s="1" t="s">
        <v>629</v>
      </c>
      <c r="B76" s="1" t="s">
        <v>1564</v>
      </c>
      <c r="C76" s="1">
        <v>3</v>
      </c>
      <c r="D76" s="1" t="s">
        <v>1571</v>
      </c>
      <c r="G76" s="1" t="s">
        <v>516</v>
      </c>
    </row>
    <row r="77" spans="1:10">
      <c r="A77" s="1" t="s">
        <v>629</v>
      </c>
      <c r="B77" s="1" t="s">
        <v>1564</v>
      </c>
      <c r="C77" s="1">
        <v>3</v>
      </c>
      <c r="D77" s="1" t="s">
        <v>1572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1573</v>
      </c>
      <c r="G79" s="1" t="s">
        <v>71</v>
      </c>
      <c r="J79" s="1" t="s">
        <v>1575</v>
      </c>
    </row>
    <row r="80" spans="1:10">
      <c r="A80" s="1" t="s">
        <v>247</v>
      </c>
      <c r="B80" s="1" t="s">
        <v>637</v>
      </c>
      <c r="C80" s="1">
        <v>3</v>
      </c>
      <c r="D80" s="1" t="s">
        <v>1576</v>
      </c>
      <c r="G80" s="1" t="s">
        <v>294</v>
      </c>
      <c r="H80" s="1" t="s">
        <v>1690</v>
      </c>
    </row>
    <row r="81" spans="1:10">
      <c r="A81" s="1" t="s">
        <v>247</v>
      </c>
      <c r="B81" s="1" t="s">
        <v>637</v>
      </c>
      <c r="C81" s="1">
        <v>3</v>
      </c>
      <c r="D81" s="1" t="s">
        <v>1574</v>
      </c>
    </row>
    <row r="82" spans="1:10">
      <c r="A82" s="1" t="s">
        <v>247</v>
      </c>
      <c r="B82" s="1" t="s">
        <v>490</v>
      </c>
      <c r="C82" s="1">
        <v>6</v>
      </c>
      <c r="D82" s="1" t="s">
        <v>1579</v>
      </c>
      <c r="E82" s="1" t="s">
        <v>76</v>
      </c>
      <c r="F82" s="1" t="s">
        <v>1584</v>
      </c>
      <c r="G82" s="1" t="s">
        <v>1688</v>
      </c>
      <c r="H82" s="1" t="s">
        <v>1689</v>
      </c>
      <c r="J82" s="1" t="s">
        <v>1682</v>
      </c>
    </row>
    <row r="83" spans="1:10">
      <c r="A83" s="1" t="s">
        <v>247</v>
      </c>
      <c r="B83" s="1" t="s">
        <v>490</v>
      </c>
      <c r="C83" s="1">
        <v>6</v>
      </c>
      <c r="D83" s="1" t="s">
        <v>1578</v>
      </c>
      <c r="E83" s="1" t="s">
        <v>76</v>
      </c>
      <c r="G83" s="1" t="s">
        <v>1686</v>
      </c>
      <c r="H83" s="1" t="s">
        <v>1684</v>
      </c>
      <c r="J83" s="1" t="s">
        <v>1685</v>
      </c>
    </row>
    <row r="84" spans="1:10">
      <c r="A84" s="1" t="s">
        <v>247</v>
      </c>
      <c r="B84" s="1" t="s">
        <v>490</v>
      </c>
      <c r="C84" s="1">
        <v>6</v>
      </c>
      <c r="D84" s="1" t="s">
        <v>1577</v>
      </c>
      <c r="E84" s="1" t="s">
        <v>1681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1580</v>
      </c>
      <c r="E85" s="1" t="s">
        <v>1681</v>
      </c>
      <c r="G85" s="1" t="s">
        <v>22</v>
      </c>
      <c r="H85" s="1" t="s">
        <v>1687</v>
      </c>
    </row>
    <row r="86" spans="1:10">
      <c r="A86" s="1" t="s">
        <v>247</v>
      </c>
      <c r="B86" s="1" t="s">
        <v>490</v>
      </c>
      <c r="C86" s="1">
        <v>6</v>
      </c>
      <c r="D86" s="1" t="s">
        <v>1582</v>
      </c>
      <c r="G86" s="1" t="s">
        <v>1683</v>
      </c>
    </row>
    <row r="87" spans="1:10">
      <c r="A87" s="1" t="s">
        <v>247</v>
      </c>
      <c r="B87" s="1" t="s">
        <v>490</v>
      </c>
      <c r="C87" s="1">
        <v>6</v>
      </c>
      <c r="D87" s="1" t="s">
        <v>1581</v>
      </c>
      <c r="G87" s="1" t="s">
        <v>689</v>
      </c>
      <c r="H87" s="1" t="s">
        <v>1583</v>
      </c>
    </row>
    <row r="89" spans="1:10">
      <c r="A89" s="1" t="s">
        <v>635</v>
      </c>
      <c r="B89" s="1" t="s">
        <v>108</v>
      </c>
      <c r="C89" s="1">
        <v>5</v>
      </c>
      <c r="D89" s="1" t="s">
        <v>1691</v>
      </c>
      <c r="G89" s="1" t="s">
        <v>1668</v>
      </c>
    </row>
    <row r="90" spans="1:10">
      <c r="A90" s="1" t="s">
        <v>635</v>
      </c>
      <c r="B90" s="1" t="s">
        <v>108</v>
      </c>
      <c r="C90" s="1">
        <v>5</v>
      </c>
      <c r="D90" s="1" t="s">
        <v>1693</v>
      </c>
      <c r="G90" s="1" t="s">
        <v>1714</v>
      </c>
      <c r="H90" s="1" t="s">
        <v>1713</v>
      </c>
    </row>
    <row r="91" spans="1:10">
      <c r="A91" s="1" t="s">
        <v>635</v>
      </c>
      <c r="B91" s="1" t="s">
        <v>108</v>
      </c>
      <c r="C91" s="1">
        <v>5</v>
      </c>
      <c r="D91" s="1" t="s">
        <v>1692</v>
      </c>
      <c r="G91" s="1" t="s">
        <v>1701</v>
      </c>
    </row>
    <row r="92" spans="1:10">
      <c r="A92" s="1" t="s">
        <v>635</v>
      </c>
      <c r="B92" s="1" t="s">
        <v>108</v>
      </c>
      <c r="C92" s="1">
        <v>5</v>
      </c>
      <c r="D92" s="1" t="s">
        <v>1694</v>
      </c>
      <c r="G92" s="1" t="s">
        <v>1702</v>
      </c>
    </row>
    <row r="93" spans="1:10">
      <c r="A93" s="1" t="s">
        <v>635</v>
      </c>
      <c r="B93" s="1" t="s">
        <v>108</v>
      </c>
      <c r="C93" s="1">
        <v>5</v>
      </c>
      <c r="D93" s="1" t="s">
        <v>1695</v>
      </c>
      <c r="F93" s="1" t="s">
        <v>133</v>
      </c>
      <c r="G93" s="1" t="s">
        <v>1703</v>
      </c>
    </row>
    <row r="94" spans="1:10">
      <c r="A94" s="1" t="s">
        <v>635</v>
      </c>
      <c r="B94" s="1" t="s">
        <v>107</v>
      </c>
      <c r="C94" s="1">
        <v>4</v>
      </c>
      <c r="D94" s="1" t="s">
        <v>1699</v>
      </c>
      <c r="F94" s="1" t="s">
        <v>419</v>
      </c>
      <c r="G94" s="1" t="s">
        <v>1700</v>
      </c>
    </row>
    <row r="95" spans="1:10">
      <c r="A95" s="1" t="s">
        <v>635</v>
      </c>
      <c r="B95" s="1" t="s">
        <v>107</v>
      </c>
      <c r="C95" s="1">
        <v>4</v>
      </c>
      <c r="D95" s="1" t="s">
        <v>1696</v>
      </c>
      <c r="F95" s="1" t="s">
        <v>1710</v>
      </c>
    </row>
    <row r="96" spans="1:10">
      <c r="A96" s="1" t="s">
        <v>635</v>
      </c>
      <c r="B96" s="1" t="s">
        <v>107</v>
      </c>
      <c r="C96" s="1">
        <v>4</v>
      </c>
      <c r="D96" s="1" t="s">
        <v>1697</v>
      </c>
      <c r="F96" s="1" t="s">
        <v>1711</v>
      </c>
      <c r="G96" s="1" t="s">
        <v>147</v>
      </c>
      <c r="H96" s="1" t="s">
        <v>1716</v>
      </c>
      <c r="J96" s="1" t="s">
        <v>1715</v>
      </c>
    </row>
    <row r="97" spans="1:11">
      <c r="A97" s="1" t="s">
        <v>635</v>
      </c>
      <c r="B97" s="1" t="s">
        <v>107</v>
      </c>
      <c r="C97" s="1">
        <v>4</v>
      </c>
      <c r="D97" s="1" t="s">
        <v>1698</v>
      </c>
      <c r="G97" s="1" t="s">
        <v>626</v>
      </c>
      <c r="J97" s="1" t="s">
        <v>1712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1587</v>
      </c>
      <c r="G112" s="1" t="s">
        <v>1709</v>
      </c>
    </row>
    <row r="113" spans="1:11">
      <c r="A113" s="1" t="s">
        <v>645</v>
      </c>
      <c r="B113" s="1" t="s">
        <v>41</v>
      </c>
      <c r="C113" s="1">
        <v>5</v>
      </c>
      <c r="D113" s="1" t="s">
        <v>1588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1589</v>
      </c>
      <c r="E114" s="1" t="s">
        <v>294</v>
      </c>
      <c r="F114" s="1" t="s">
        <v>945</v>
      </c>
      <c r="G114" s="1" t="s">
        <v>1592</v>
      </c>
    </row>
    <row r="115" spans="1:11">
      <c r="A115" s="1" t="s">
        <v>645</v>
      </c>
      <c r="B115" s="1" t="s">
        <v>41</v>
      </c>
      <c r="C115" s="1">
        <v>5</v>
      </c>
      <c r="D115" s="1" t="s">
        <v>1590</v>
      </c>
      <c r="E115" s="1" t="s">
        <v>550</v>
      </c>
      <c r="F115" s="1" t="s">
        <v>1594</v>
      </c>
      <c r="G115" s="1" t="s">
        <v>1595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1591</v>
      </c>
      <c r="E116" s="1" t="s">
        <v>550</v>
      </c>
      <c r="F116" s="1" t="s">
        <v>1594</v>
      </c>
      <c r="G116" s="1" t="s">
        <v>1596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1598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1599</v>
      </c>
      <c r="E118" s="1" t="s">
        <v>844</v>
      </c>
      <c r="F118" s="1" t="s">
        <v>1611</v>
      </c>
      <c r="G118" s="1" t="s">
        <v>1606</v>
      </c>
      <c r="J118" s="1" t="s">
        <v>1607</v>
      </c>
    </row>
    <row r="119" spans="1:11">
      <c r="A119" s="1" t="s">
        <v>645</v>
      </c>
      <c r="B119" s="1" t="s">
        <v>127</v>
      </c>
      <c r="C119" s="1">
        <v>8</v>
      </c>
      <c r="D119" s="1" t="s">
        <v>1600</v>
      </c>
      <c r="E119" s="1" t="s">
        <v>844</v>
      </c>
      <c r="F119" s="1" t="s">
        <v>1611</v>
      </c>
      <c r="G119" s="1" t="s">
        <v>1605</v>
      </c>
    </row>
    <row r="120" spans="1:11">
      <c r="A120" s="1" t="s">
        <v>645</v>
      </c>
      <c r="B120" s="1" t="s">
        <v>127</v>
      </c>
      <c r="C120" s="1">
        <v>8</v>
      </c>
      <c r="D120" s="1" t="s">
        <v>1601</v>
      </c>
      <c r="E120" s="1" t="s">
        <v>844</v>
      </c>
      <c r="F120" s="1" t="s">
        <v>1608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1597</v>
      </c>
      <c r="E121" s="1" t="s">
        <v>1708</v>
      </c>
      <c r="F121" s="1" t="s">
        <v>1705</v>
      </c>
      <c r="H121" s="1" t="s">
        <v>1675</v>
      </c>
    </row>
    <row r="122" spans="1:11">
      <c r="A122" s="1" t="s">
        <v>645</v>
      </c>
      <c r="B122" s="1" t="s">
        <v>127</v>
      </c>
      <c r="C122" s="1">
        <v>8</v>
      </c>
      <c r="D122" s="1" t="s">
        <v>1603</v>
      </c>
      <c r="E122" s="1" t="s">
        <v>1708</v>
      </c>
      <c r="F122" s="1" t="s">
        <v>1706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1604</v>
      </c>
      <c r="E123" s="1" t="s">
        <v>1708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1602</v>
      </c>
      <c r="E124" s="1" t="s">
        <v>1708</v>
      </c>
      <c r="F124" s="1" t="s">
        <v>1707</v>
      </c>
      <c r="G124" s="1" t="s">
        <v>1609</v>
      </c>
      <c r="H124" s="1" t="s">
        <v>1610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1670</v>
      </c>
      <c r="G126" s="1" t="s">
        <v>512</v>
      </c>
      <c r="H126" s="1" t="s">
        <v>1671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1672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1612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1613</v>
      </c>
      <c r="G145" s="1" t="s">
        <v>1531</v>
      </c>
    </row>
    <row r="146" spans="1:10">
      <c r="A146" s="1" t="s">
        <v>657</v>
      </c>
      <c r="B146" s="1" t="s">
        <v>88</v>
      </c>
      <c r="C146" s="1">
        <v>5</v>
      </c>
      <c r="D146" s="1" t="s">
        <v>1614</v>
      </c>
      <c r="G146" s="1" t="s">
        <v>1617</v>
      </c>
    </row>
    <row r="147" spans="1:10">
      <c r="A147" s="1" t="s">
        <v>657</v>
      </c>
      <c r="B147" s="1" t="s">
        <v>88</v>
      </c>
      <c r="C147" s="1">
        <v>5</v>
      </c>
      <c r="D147" s="1" t="s">
        <v>1615</v>
      </c>
      <c r="F147" s="1" t="s">
        <v>523</v>
      </c>
      <c r="G147" s="1" t="s">
        <v>1619</v>
      </c>
      <c r="H147" s="1" t="s">
        <v>1618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1616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1620</v>
      </c>
      <c r="G149" s="1" t="s">
        <v>1621</v>
      </c>
    </row>
    <row r="150" spans="1:10">
      <c r="A150" s="1" t="s">
        <v>657</v>
      </c>
      <c r="B150" s="1" t="s">
        <v>184</v>
      </c>
      <c r="C150" s="1">
        <v>3</v>
      </c>
      <c r="D150" s="1" t="s">
        <v>1622</v>
      </c>
      <c r="G150" s="1" t="s">
        <v>1623</v>
      </c>
      <c r="H150" s="1" t="s">
        <v>1675</v>
      </c>
    </row>
    <row r="151" spans="1:10">
      <c r="A151" s="1" t="s">
        <v>657</v>
      </c>
      <c r="B151" s="1" t="s">
        <v>184</v>
      </c>
      <c r="C151" s="1">
        <v>3</v>
      </c>
      <c r="D151" s="1" t="s">
        <v>1624</v>
      </c>
      <c r="G151" s="1" t="s">
        <v>1674</v>
      </c>
    </row>
    <row r="152" spans="1:10">
      <c r="A152" s="1" t="s">
        <v>657</v>
      </c>
      <c r="B152" s="1" t="s">
        <v>660</v>
      </c>
      <c r="C152" s="1">
        <v>2</v>
      </c>
      <c r="D152" s="1" t="s">
        <v>1625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1626</v>
      </c>
      <c r="J153" s="1" t="s">
        <v>1676</v>
      </c>
    </row>
    <row r="154" spans="1:10">
      <c r="A154" s="1" t="s">
        <v>657</v>
      </c>
      <c r="B154" s="1" t="s">
        <v>409</v>
      </c>
      <c r="C154" s="1">
        <v>4</v>
      </c>
      <c r="D154" s="1" t="s">
        <v>1627</v>
      </c>
    </row>
    <row r="155" spans="1:10">
      <c r="A155" s="1" t="s">
        <v>657</v>
      </c>
      <c r="B155" s="1" t="s">
        <v>409</v>
      </c>
      <c r="C155" s="1">
        <v>4</v>
      </c>
      <c r="D155" s="1" t="s">
        <v>1628</v>
      </c>
      <c r="G155" s="1" t="s">
        <v>183</v>
      </c>
      <c r="H155" s="1" t="s">
        <v>1633</v>
      </c>
    </row>
    <row r="156" spans="1:10">
      <c r="A156" s="1" t="s">
        <v>657</v>
      </c>
      <c r="B156" s="1" t="s">
        <v>409</v>
      </c>
      <c r="C156" s="1">
        <v>4</v>
      </c>
      <c r="D156" s="1" t="s">
        <v>1630</v>
      </c>
      <c r="G156" s="1" t="s">
        <v>759</v>
      </c>
      <c r="H156" s="1" t="s">
        <v>1634</v>
      </c>
    </row>
    <row r="157" spans="1:10">
      <c r="A157" s="1" t="s">
        <v>657</v>
      </c>
      <c r="B157" s="1" t="s">
        <v>409</v>
      </c>
      <c r="C157" s="1">
        <v>4</v>
      </c>
      <c r="D157" s="1" t="s">
        <v>1629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1631</v>
      </c>
      <c r="G158" s="1" t="s">
        <v>1634</v>
      </c>
    </row>
    <row r="159" spans="1:10">
      <c r="A159" s="1" t="s">
        <v>657</v>
      </c>
      <c r="B159" s="1" t="s">
        <v>410</v>
      </c>
      <c r="C159" s="1">
        <v>2</v>
      </c>
      <c r="D159" s="1" t="s">
        <v>1632</v>
      </c>
    </row>
    <row r="160" spans="1:10">
      <c r="A160" s="1" t="s">
        <v>657</v>
      </c>
      <c r="B160" s="1" t="s">
        <v>662</v>
      </c>
      <c r="C160" s="1">
        <v>1</v>
      </c>
      <c r="D160" s="1" t="s">
        <v>1635</v>
      </c>
      <c r="G160" s="1" t="s">
        <v>1636</v>
      </c>
    </row>
    <row r="162" spans="1:10">
      <c r="A162" s="1" t="s">
        <v>663</v>
      </c>
      <c r="B162" s="1" t="s">
        <v>90</v>
      </c>
      <c r="C162" s="1">
        <v>2</v>
      </c>
      <c r="D162" s="1" t="s">
        <v>1637</v>
      </c>
      <c r="F162" s="1" t="s">
        <v>1640</v>
      </c>
      <c r="G162" s="1" t="s">
        <v>1639</v>
      </c>
      <c r="H162" s="1" t="s">
        <v>1641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1638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1642</v>
      </c>
      <c r="G164" s="1" t="s">
        <v>410</v>
      </c>
      <c r="J164" s="1" t="s">
        <v>1722</v>
      </c>
    </row>
    <row r="165" spans="1:10">
      <c r="A165" s="1" t="s">
        <v>663</v>
      </c>
      <c r="B165" s="1" t="s">
        <v>483</v>
      </c>
      <c r="C165" s="1">
        <v>3</v>
      </c>
      <c r="D165" s="1" t="s">
        <v>1643</v>
      </c>
      <c r="G165" s="1" t="s">
        <v>409</v>
      </c>
      <c r="H165" s="1" t="s">
        <v>1645</v>
      </c>
    </row>
    <row r="166" spans="1:10">
      <c r="A166" s="1" t="s">
        <v>663</v>
      </c>
      <c r="B166" s="1" t="s">
        <v>483</v>
      </c>
      <c r="C166" s="1">
        <v>3</v>
      </c>
      <c r="D166" s="1" t="s">
        <v>1644</v>
      </c>
      <c r="G166" s="1" t="s">
        <v>88</v>
      </c>
      <c r="H166" s="1" t="s">
        <v>90</v>
      </c>
      <c r="J166" s="1" t="s">
        <v>1646</v>
      </c>
    </row>
    <row r="167" spans="1:10">
      <c r="A167" s="1" t="s">
        <v>663</v>
      </c>
      <c r="B167" s="1" t="s">
        <v>671</v>
      </c>
      <c r="C167" s="1">
        <v>2</v>
      </c>
      <c r="D167" s="1" t="s">
        <v>1647</v>
      </c>
    </row>
    <row r="168" spans="1:10">
      <c r="A168" s="1" t="s">
        <v>663</v>
      </c>
      <c r="B168" s="1" t="s">
        <v>671</v>
      </c>
      <c r="C168" s="1">
        <v>2</v>
      </c>
      <c r="D168" s="1" t="s">
        <v>1648</v>
      </c>
      <c r="G168" s="1" t="s">
        <v>1649</v>
      </c>
      <c r="J168" s="1" t="s">
        <v>1723</v>
      </c>
    </row>
    <row r="169" spans="1:10">
      <c r="A169" s="1" t="s">
        <v>663</v>
      </c>
      <c r="B169" s="1" t="s">
        <v>674</v>
      </c>
      <c r="C169" s="1">
        <v>2</v>
      </c>
      <c r="D169" s="1" t="s">
        <v>1650</v>
      </c>
      <c r="F169" s="1" t="s">
        <v>66</v>
      </c>
      <c r="G169" s="1" t="s">
        <v>1669</v>
      </c>
      <c r="J169" s="1" t="s">
        <v>1726</v>
      </c>
    </row>
    <row r="170" spans="1:10">
      <c r="A170" s="1" t="s">
        <v>663</v>
      </c>
      <c r="B170" s="1" t="s">
        <v>674</v>
      </c>
      <c r="C170" s="1">
        <v>2</v>
      </c>
      <c r="D170" s="1" t="s">
        <v>1651</v>
      </c>
      <c r="G170" s="1" t="s">
        <v>1652</v>
      </c>
      <c r="J170" s="1" t="s">
        <v>1653</v>
      </c>
    </row>
    <row r="171" spans="1:10">
      <c r="A171" s="1" t="s">
        <v>663</v>
      </c>
      <c r="B171" s="1" t="s">
        <v>133</v>
      </c>
      <c r="C171" s="1">
        <v>3</v>
      </c>
      <c r="D171" s="1" t="s">
        <v>1654</v>
      </c>
      <c r="F171" s="1" t="s">
        <v>1719</v>
      </c>
      <c r="G171" s="1" t="s">
        <v>1657</v>
      </c>
    </row>
    <row r="172" spans="1:10">
      <c r="A172" s="1" t="s">
        <v>663</v>
      </c>
      <c r="B172" s="1" t="s">
        <v>133</v>
      </c>
      <c r="C172" s="1">
        <v>3</v>
      </c>
      <c r="D172" s="1" t="s">
        <v>1655</v>
      </c>
      <c r="F172" s="1" t="s">
        <v>1720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1656</v>
      </c>
      <c r="F173" s="1" t="s">
        <v>1658</v>
      </c>
      <c r="G173" s="1" t="s">
        <v>1659</v>
      </c>
      <c r="H173" s="1" t="s">
        <v>1659</v>
      </c>
    </row>
    <row r="174" spans="1:10">
      <c r="A174" s="1" t="s">
        <v>663</v>
      </c>
      <c r="B174" s="1" t="s">
        <v>143</v>
      </c>
      <c r="C174" s="1">
        <v>7</v>
      </c>
      <c r="D174" s="1" t="s">
        <v>1660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1661</v>
      </c>
      <c r="E175" s="1">
        <v>238</v>
      </c>
      <c r="G175" s="1" t="s">
        <v>1667</v>
      </c>
    </row>
    <row r="176" spans="1:10">
      <c r="A176" s="1" t="s">
        <v>663</v>
      </c>
      <c r="B176" s="1" t="s">
        <v>143</v>
      </c>
      <c r="C176" s="1">
        <v>7</v>
      </c>
      <c r="D176" s="1" t="s">
        <v>1662</v>
      </c>
      <c r="E176" s="1">
        <v>238</v>
      </c>
      <c r="G176" s="1" t="s">
        <v>293</v>
      </c>
      <c r="J176" s="1" t="s">
        <v>1724</v>
      </c>
    </row>
    <row r="177" spans="1:10">
      <c r="A177" s="1" t="s">
        <v>663</v>
      </c>
      <c r="B177" s="1" t="s">
        <v>143</v>
      </c>
      <c r="C177" s="1">
        <v>7</v>
      </c>
      <c r="D177" s="1" t="s">
        <v>1663</v>
      </c>
      <c r="E177" s="1" t="s">
        <v>1721</v>
      </c>
      <c r="F177" s="1" t="s">
        <v>734</v>
      </c>
      <c r="G177" s="1" t="s">
        <v>1668</v>
      </c>
    </row>
    <row r="178" spans="1:10">
      <c r="A178" s="1" t="s">
        <v>663</v>
      </c>
      <c r="B178" s="1" t="s">
        <v>143</v>
      </c>
      <c r="C178" s="1">
        <v>7</v>
      </c>
      <c r="D178" s="1" t="s">
        <v>1666</v>
      </c>
      <c r="E178" s="1" t="s">
        <v>1721</v>
      </c>
      <c r="F178" s="1" t="s">
        <v>164</v>
      </c>
      <c r="G178" s="1" t="s">
        <v>1669</v>
      </c>
      <c r="H178" s="1" t="s">
        <v>1560</v>
      </c>
      <c r="J178" s="1" t="s">
        <v>1725</v>
      </c>
    </row>
    <row r="179" spans="1:10">
      <c r="A179" s="1" t="s">
        <v>663</v>
      </c>
      <c r="B179" s="1" t="s">
        <v>143</v>
      </c>
      <c r="C179" s="1">
        <v>7</v>
      </c>
      <c r="D179" s="1" t="s">
        <v>1665</v>
      </c>
      <c r="E179" s="1" t="s">
        <v>1721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1664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tabSelected="1" zoomScaleNormal="100" workbookViewId="0">
      <selection activeCell="F15" sqref="F15"/>
    </sheetView>
  </sheetViews>
  <sheetFormatPr baseColWidth="10" defaultColWidth="8.7109375" defaultRowHeight="18"/>
  <cols>
    <col min="1" max="1" width="7.85546875" style="1" bestFit="1" customWidth="1"/>
    <col min="2" max="2" width="4.42578125" style="1" customWidth="1"/>
    <col min="3" max="3" width="6.140625" style="1" bestFit="1" customWidth="1"/>
    <col min="4" max="4" width="4.7109375" style="1" customWidth="1"/>
    <col min="5" max="5" width="29.140625" style="1" customWidth="1"/>
    <col min="6" max="6" width="27.42578125" style="1" customWidth="1"/>
    <col min="7" max="7" width="7.85546875" style="1" bestFit="1" customWidth="1"/>
    <col min="9" max="9" width="4.42578125" style="4" customWidth="1"/>
    <col min="10" max="10" width="4.7109375" style="1" customWidth="1"/>
    <col min="11" max="14" width="8.7109375" style="1"/>
    <col min="17" max="16384" width="8.71093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2898</v>
      </c>
      <c r="F9" s="1" t="s">
        <v>2899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1542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2900</v>
      </c>
      <c r="F14" s="1" t="s">
        <v>2901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2694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8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8">
      <c r="A17" s="1" t="s">
        <v>635</v>
      </c>
      <c r="B17" s="1">
        <v>9</v>
      </c>
      <c r="E17" s="2" t="s">
        <v>2895</v>
      </c>
      <c r="F17" s="2" t="s">
        <v>2894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2896</v>
      </c>
      <c r="F20" s="1" t="s">
        <v>2897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1585</v>
      </c>
      <c r="F26" s="1" t="s">
        <v>1586</v>
      </c>
      <c r="G26" s="1" t="s">
        <v>1593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1534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baseColWidth="10" defaultColWidth="8.7109375" defaultRowHeight="18"/>
  <cols>
    <col min="1" max="1" width="12" style="1" bestFit="1" customWidth="1"/>
    <col min="2" max="2" width="8.7109375" style="1"/>
    <col min="3" max="3" width="3.5703125" style="1" customWidth="1"/>
    <col min="4" max="5" width="8.7109375" style="1"/>
    <col min="6" max="6" width="11.85546875" style="1" bestFit="1" customWidth="1"/>
    <col min="7" max="7" width="10" style="1" customWidth="1"/>
    <col min="8" max="8" width="8.7109375" style="1"/>
    <col min="9" max="9" width="22.42578125" style="1" customWidth="1"/>
    <col min="10" max="10" width="29.42578125" style="1" bestFit="1" customWidth="1"/>
    <col min="11" max="11" width="8.7109375" style="1"/>
    <col min="13" max="16384" width="8.71093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76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8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7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2696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8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baseColWidth="10" defaultColWidth="5.28515625" defaultRowHeight="18"/>
  <cols>
    <col min="1" max="1" width="5.28515625" style="1"/>
    <col min="2" max="2" width="11.28515625" style="1" bestFit="1" customWidth="1"/>
    <col min="3" max="3" width="5.28515625" style="1"/>
    <col min="4" max="4" width="11.28515625" style="1" bestFit="1" customWidth="1"/>
    <col min="5" max="5" width="4.42578125" style="1" customWidth="1"/>
    <col min="6" max="6" width="24.28515625" style="1" bestFit="1" customWidth="1"/>
    <col min="7" max="7" width="22.85546875" style="1" bestFit="1" customWidth="1"/>
    <col min="8" max="8" width="5.28515625" style="1"/>
    <col min="9" max="9" width="16.140625" style="1" customWidth="1"/>
    <col min="10" max="10" width="11.5703125" style="1" customWidth="1"/>
    <col min="11" max="16" width="5.28515625" style="1"/>
    <col min="18" max="22" width="5.28515625" style="1"/>
    <col min="23" max="23" width="6" style="1" bestFit="1" customWidth="1"/>
    <col min="24" max="16384" width="5.285156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2695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76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8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7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1704</v>
      </c>
      <c r="W30" s="1">
        <f t="shared" si="3"/>
        <v>0</v>
      </c>
    </row>
    <row r="31" spans="1:23" ht="38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2700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2697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8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2698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baseColWidth="10" defaultColWidth="15.5703125" defaultRowHeight="18"/>
  <cols>
    <col min="1" max="1" width="7.85546875" style="7" bestFit="1" customWidth="1"/>
    <col min="2" max="2" width="20" style="7" bestFit="1" customWidth="1"/>
    <col min="3" max="3" width="38.28515625" style="7" bestFit="1" customWidth="1"/>
    <col min="4" max="16384" width="15.5703125" style="7"/>
  </cols>
  <sheetData>
    <row r="2" spans="1:3" ht="19">
      <c r="A2" s="8" t="s">
        <v>2649</v>
      </c>
      <c r="B2" s="8" t="s">
        <v>2651</v>
      </c>
      <c r="C2" s="8" t="s">
        <v>2654</v>
      </c>
    </row>
    <row r="3" spans="1:3" ht="19">
      <c r="A3" s="8" t="s">
        <v>2650</v>
      </c>
      <c r="B3" s="8" t="s">
        <v>2652</v>
      </c>
      <c r="C3" s="8" t="s">
        <v>2655</v>
      </c>
    </row>
    <row r="4" spans="1:3" ht="19">
      <c r="A4" s="8" t="s">
        <v>1753</v>
      </c>
      <c r="B4" s="8" t="s">
        <v>2653</v>
      </c>
      <c r="C4" s="8" t="s">
        <v>2656</v>
      </c>
    </row>
    <row r="5" spans="1:3" ht="19">
      <c r="A5" s="8" t="s">
        <v>2044</v>
      </c>
      <c r="B5" s="8" t="s">
        <v>2657</v>
      </c>
      <c r="C5" s="8" t="s">
        <v>2664</v>
      </c>
    </row>
    <row r="6" spans="1:3">
      <c r="A6" s="7" t="s">
        <v>2106</v>
      </c>
      <c r="B6" s="7" t="s">
        <v>2658</v>
      </c>
      <c r="C6" s="7" t="s">
        <v>2659</v>
      </c>
    </row>
    <row r="7" spans="1:3">
      <c r="A7" s="7" t="s">
        <v>2107</v>
      </c>
      <c r="B7" s="7" t="s">
        <v>2490</v>
      </c>
      <c r="C7" s="7" t="s">
        <v>2660</v>
      </c>
    </row>
    <row r="8" spans="1:3">
      <c r="A8" s="7" t="s">
        <v>2661</v>
      </c>
      <c r="B8" s="7" t="s">
        <v>2662</v>
      </c>
      <c r="C8" s="7" t="s">
        <v>2665</v>
      </c>
    </row>
    <row r="9" spans="1:3">
      <c r="A9" s="7" t="s">
        <v>2663</v>
      </c>
      <c r="B9" s="7" t="s">
        <v>2670</v>
      </c>
      <c r="C9" s="7" t="s">
        <v>2671</v>
      </c>
    </row>
    <row r="13" spans="1:3">
      <c r="A13" s="7" t="s">
        <v>2666</v>
      </c>
      <c r="B13" s="7" t="s">
        <v>2667</v>
      </c>
    </row>
    <row r="14" spans="1:3">
      <c r="A14" s="7" t="s">
        <v>2668</v>
      </c>
      <c r="B14" s="7" t="s">
        <v>2669</v>
      </c>
    </row>
    <row r="15" spans="1:3">
      <c r="A15" s="7" t="s">
        <v>2688</v>
      </c>
      <c r="B15" s="7" t="s">
        <v>2687</v>
      </c>
    </row>
    <row r="17" spans="1:3">
      <c r="A17" s="7" t="s">
        <v>294</v>
      </c>
      <c r="C17" s="7" t="s">
        <v>2689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baseColWidth="10" defaultColWidth="10.7109375" defaultRowHeight="18"/>
  <cols>
    <col min="1" max="1" width="7.85546875" style="1" bestFit="1" customWidth="1"/>
    <col min="2" max="2" width="16.7109375" style="1" bestFit="1" customWidth="1"/>
    <col min="3" max="4" width="3.140625" style="1" bestFit="1" customWidth="1"/>
    <col min="5" max="5" width="4.42578125" style="1" bestFit="1" customWidth="1"/>
    <col min="6" max="7" width="5.42578125" style="1" bestFit="1" customWidth="1"/>
    <col min="8" max="12" width="4.42578125" style="1" bestFit="1" customWidth="1"/>
    <col min="13" max="13" width="7.85546875" style="1" bestFit="1" customWidth="1"/>
    <col min="14" max="14" width="6.140625" style="1" bestFit="1" customWidth="1"/>
    <col min="15" max="16" width="7.85546875" style="1" bestFit="1" customWidth="1"/>
    <col min="17" max="18" width="6.140625" style="1" bestFit="1" customWidth="1"/>
    <col min="19" max="20" width="7.85546875" style="1" bestFit="1" customWidth="1"/>
    <col min="21" max="21" width="6.140625" style="1" bestFit="1" customWidth="1"/>
    <col min="22" max="22" width="7.85546875" style="1" bestFit="1" customWidth="1"/>
    <col min="23" max="24" width="6.140625" style="1" bestFit="1" customWidth="1"/>
    <col min="25" max="25" width="7.85546875" style="1" bestFit="1" customWidth="1"/>
    <col min="26" max="26" width="6.140625" style="1" bestFit="1" customWidth="1"/>
    <col min="27" max="27" width="7.85546875" style="1" bestFit="1" customWidth="1"/>
    <col min="28" max="28" width="4.42578125" style="1" bestFit="1" customWidth="1"/>
    <col min="29" max="36" width="8.140625" style="1" bestFit="1" customWidth="1"/>
    <col min="37" max="44" width="5.42578125" style="1" bestFit="1" customWidth="1"/>
    <col min="45" max="16384" width="10.71093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baseColWidth="10" defaultColWidth="8.7109375" defaultRowHeight="18"/>
  <cols>
    <col min="1" max="16384" width="8.71093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zoomScaleNormal="100" workbookViewId="0">
      <selection activeCell="B2" sqref="B2:C3"/>
    </sheetView>
  </sheetViews>
  <sheetFormatPr baseColWidth="10" defaultColWidth="10.7109375" defaultRowHeight="18"/>
  <cols>
    <col min="1" max="1" width="8.5703125" style="1" bestFit="1" customWidth="1"/>
    <col min="2" max="3" width="10.7109375" style="1"/>
    <col min="4" max="4" width="10.7109375" customWidth="1"/>
    <col min="5" max="16384" width="10.71093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baseColWidth="10" defaultColWidth="8.7109375" defaultRowHeight="18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baseColWidth="10" defaultColWidth="8.42578125" defaultRowHeight="18"/>
  <cols>
    <col min="1" max="2" width="6.85546875" style="1" bestFit="1" customWidth="1"/>
    <col min="3" max="3" width="10.28515625" style="1" bestFit="1" customWidth="1"/>
    <col min="4" max="5" width="8.5703125" style="1" bestFit="1" customWidth="1"/>
    <col min="6" max="8" width="6.85546875" style="1" bestFit="1" customWidth="1"/>
    <col min="9" max="9" width="17.5703125" style="1" bestFit="1" customWidth="1"/>
    <col min="10" max="10" width="10.28515625" style="1" bestFit="1" customWidth="1"/>
    <col min="11" max="12" width="6.85546875" style="1" bestFit="1" customWidth="1"/>
    <col min="13" max="13" width="8.5703125" style="1" bestFit="1" customWidth="1"/>
    <col min="14" max="14" width="10.28515625" style="1" bestFit="1" customWidth="1"/>
    <col min="15" max="15" width="8.5703125" style="1" bestFit="1" customWidth="1"/>
    <col min="16" max="16" width="6.85546875" style="1" bestFit="1" customWidth="1"/>
    <col min="17" max="17" width="8.5703125" style="1" bestFit="1" customWidth="1"/>
    <col min="18" max="20" width="6.85546875" style="1" bestFit="1" customWidth="1"/>
    <col min="21" max="21" width="8.5703125" style="1" bestFit="1" customWidth="1"/>
    <col min="22" max="22" width="10.28515625" style="1" bestFit="1" customWidth="1"/>
    <col min="23" max="23" width="6.85546875" style="1" bestFit="1" customWidth="1"/>
    <col min="24" max="24" width="8.42578125" style="1"/>
    <col min="25" max="25" width="8.5703125" style="1" bestFit="1" customWidth="1"/>
    <col min="26" max="26" width="10.28515625" style="1" bestFit="1" customWidth="1"/>
    <col min="27" max="27" width="6.85546875" style="1" bestFit="1" customWidth="1"/>
    <col min="28" max="28" width="10.28515625" style="1" bestFit="1" customWidth="1"/>
    <col min="29" max="29" width="6.85546875" style="1" bestFit="1" customWidth="1"/>
    <col min="30" max="31" width="10.28515625" style="1" bestFit="1" customWidth="1"/>
    <col min="32" max="32" width="8.5703125" style="1" bestFit="1" customWidth="1"/>
    <col min="33" max="34" width="10.28515625" style="1" bestFit="1" customWidth="1"/>
    <col min="35" max="35" width="8.42578125" style="1"/>
    <col min="36" max="36" width="10.28515625" style="1" bestFit="1" customWidth="1"/>
    <col min="37" max="39" width="6.85546875" style="1" bestFit="1" customWidth="1"/>
    <col min="40" max="40" width="8.42578125" style="1"/>
    <col min="41" max="42" width="6.85546875" style="1" bestFit="1" customWidth="1"/>
    <col min="43" max="43" width="8.5703125" style="1" bestFit="1" customWidth="1"/>
    <col min="44" max="45" width="10.28515625" style="1" bestFit="1" customWidth="1"/>
    <col min="46" max="47" width="6.85546875" style="1" bestFit="1" customWidth="1"/>
    <col min="48" max="48" width="10.28515625" style="1" bestFit="1" customWidth="1"/>
    <col min="49" max="49" width="6.85546875" style="1" bestFit="1" customWidth="1"/>
    <col min="50" max="52" width="8.5703125" style="1" bestFit="1" customWidth="1"/>
    <col min="53" max="53" width="6.85546875" style="1" bestFit="1" customWidth="1"/>
    <col min="54" max="54" width="10.28515625" style="1" bestFit="1" customWidth="1"/>
    <col min="55" max="55" width="6.85546875" style="1" bestFit="1" customWidth="1"/>
    <col min="56" max="57" width="13.85546875" style="1" bestFit="1" customWidth="1"/>
    <col min="58" max="58" width="8.5703125" style="1" bestFit="1" customWidth="1"/>
    <col min="59" max="59" width="10.28515625" style="1" bestFit="1" customWidth="1"/>
    <col min="60" max="60" width="8.5703125" style="1" bestFit="1" customWidth="1"/>
    <col min="61" max="62" width="10.28515625" style="1" bestFit="1" customWidth="1"/>
    <col min="63" max="63" width="6.85546875" style="1" bestFit="1" customWidth="1"/>
    <col min="64" max="64" width="8.5703125" style="1" bestFit="1" customWidth="1"/>
    <col min="65" max="65" width="6.85546875" style="1" bestFit="1" customWidth="1"/>
    <col min="66" max="66" width="10.28515625" style="1" bestFit="1" customWidth="1"/>
    <col min="67" max="68" width="6.85546875" style="1" bestFit="1" customWidth="1"/>
    <col min="69" max="69" width="8.5703125" style="1" bestFit="1" customWidth="1"/>
    <col min="70" max="70" width="10.28515625" style="1" bestFit="1" customWidth="1"/>
    <col min="71" max="71" width="6.85546875" style="1" bestFit="1" customWidth="1"/>
    <col min="72" max="72" width="8.5703125" style="1" bestFit="1" customWidth="1"/>
    <col min="73" max="73" width="10.28515625" style="1" bestFit="1" customWidth="1"/>
    <col min="74" max="76" width="6.85546875" style="1" bestFit="1" customWidth="1"/>
    <col min="77" max="77" width="8.5703125" style="1" bestFit="1" customWidth="1"/>
    <col min="78" max="79" width="6.85546875" style="1" bestFit="1" customWidth="1"/>
    <col min="80" max="80" width="10.28515625" style="1" bestFit="1" customWidth="1"/>
    <col min="81" max="81" width="6.85546875" style="1" bestFit="1" customWidth="1"/>
    <col min="82" max="82" width="8.5703125" style="1" bestFit="1" customWidth="1"/>
    <col min="83" max="83" width="6.85546875" style="1" bestFit="1" customWidth="1"/>
    <col min="84" max="84" width="8.5703125" style="1" bestFit="1" customWidth="1"/>
    <col min="85" max="85" width="6.85546875" style="1" bestFit="1" customWidth="1"/>
    <col min="86" max="87" width="10.28515625" style="1" bestFit="1" customWidth="1"/>
    <col min="88" max="89" width="8.5703125" style="1" bestFit="1" customWidth="1"/>
    <col min="90" max="90" width="6.85546875" style="1" bestFit="1" customWidth="1"/>
    <col min="91" max="93" width="10.28515625" style="1" bestFit="1" customWidth="1"/>
    <col min="94" max="94" width="6.85546875" style="1" bestFit="1" customWidth="1"/>
    <col min="95" max="95" width="10.28515625" style="1" bestFit="1" customWidth="1"/>
    <col min="96" max="96" width="13.85546875" style="1" bestFit="1" customWidth="1"/>
    <col min="97" max="97" width="10.28515625" style="1" bestFit="1" customWidth="1"/>
    <col min="98" max="98" width="6.85546875" style="1" bestFit="1" customWidth="1"/>
    <col min="99" max="103" width="10.28515625" style="1" bestFit="1" customWidth="1"/>
    <col min="104" max="104" width="6.85546875" style="1" bestFit="1" customWidth="1"/>
    <col min="105" max="105" width="8.42578125" style="1"/>
    <col min="106" max="106" width="6.85546875" style="1" bestFit="1" customWidth="1"/>
    <col min="107" max="107" width="10.28515625" style="1" bestFit="1" customWidth="1"/>
    <col min="108" max="108" width="6.85546875" style="1" bestFit="1" customWidth="1"/>
    <col min="109" max="110" width="8.5703125" style="1" bestFit="1" customWidth="1"/>
    <col min="111" max="111" width="6.85546875" style="1" bestFit="1" customWidth="1"/>
    <col min="112" max="112" width="8.5703125" style="1" bestFit="1" customWidth="1"/>
    <col min="113" max="113" width="10.28515625" style="1" bestFit="1" customWidth="1"/>
    <col min="114" max="115" width="8.5703125" style="1" bestFit="1" customWidth="1"/>
    <col min="116" max="117" width="6.85546875" style="1" bestFit="1" customWidth="1"/>
    <col min="118" max="120" width="10.28515625" style="1" bestFit="1" customWidth="1"/>
    <col min="121" max="121" width="8.5703125" style="1" bestFit="1" customWidth="1"/>
    <col min="122" max="123" width="6.85546875" style="1" bestFit="1" customWidth="1"/>
    <col min="124" max="124" width="10.28515625" style="1" bestFit="1" customWidth="1"/>
    <col min="125" max="125" width="6.85546875" style="1" bestFit="1" customWidth="1"/>
    <col min="126" max="127" width="8.5703125" style="1" bestFit="1" customWidth="1"/>
    <col min="128" max="128" width="10.28515625" style="1" bestFit="1" customWidth="1"/>
    <col min="129" max="129" width="5.140625" style="1" bestFit="1" customWidth="1"/>
    <col min="130" max="130" width="10.28515625" style="1" bestFit="1" customWidth="1"/>
    <col min="131" max="131" width="8.5703125" style="1" bestFit="1" customWidth="1"/>
    <col min="132" max="133" width="6.85546875" style="1" bestFit="1" customWidth="1"/>
    <col min="134" max="134" width="10.28515625" style="1" bestFit="1" customWidth="1"/>
    <col min="135" max="135" width="6.85546875" style="1" bestFit="1" customWidth="1"/>
    <col min="136" max="136" width="10.28515625" style="1" bestFit="1" customWidth="1"/>
    <col min="137" max="139" width="6.85546875" style="1" bestFit="1" customWidth="1"/>
    <col min="140" max="141" width="10.28515625" style="1" bestFit="1" customWidth="1"/>
    <col min="142" max="143" width="6.85546875" style="1" bestFit="1" customWidth="1"/>
    <col min="144" max="144" width="8.42578125" style="1"/>
    <col min="145" max="147" width="10.28515625" style="1" bestFit="1" customWidth="1"/>
    <col min="148" max="149" width="6.85546875" style="1" bestFit="1" customWidth="1"/>
    <col min="150" max="150" width="10.28515625" style="1" bestFit="1" customWidth="1"/>
    <col min="151" max="151" width="8.5703125" style="1" bestFit="1" customWidth="1"/>
    <col min="152" max="152" width="10.28515625" style="1" bestFit="1" customWidth="1"/>
    <col min="153" max="153" width="13.85546875" style="1" bestFit="1" customWidth="1"/>
    <col min="154" max="154" width="10.28515625" style="1" bestFit="1" customWidth="1"/>
    <col min="155" max="155" width="13.85546875" style="1" bestFit="1" customWidth="1"/>
    <col min="156" max="156" width="6.85546875" style="1" bestFit="1" customWidth="1"/>
    <col min="157" max="158" width="10.28515625" style="1" bestFit="1" customWidth="1"/>
    <col min="159" max="159" width="8.5703125" style="1" bestFit="1" customWidth="1"/>
    <col min="160" max="160" width="6.85546875" style="1" bestFit="1" customWidth="1"/>
    <col min="161" max="16384" width="8.425781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baseColWidth="10" defaultColWidth="8.7109375" defaultRowHeight="18"/>
  <sheetData>
    <row r="2" spans="1:2">
      <c r="A2" t="s">
        <v>1717</v>
      </c>
      <c r="B2" t="s">
        <v>563</v>
      </c>
    </row>
    <row r="3" spans="1:2">
      <c r="B3" t="s">
        <v>1566</v>
      </c>
    </row>
    <row r="4" spans="1:2">
      <c r="B4" t="s">
        <v>1537</v>
      </c>
    </row>
    <row r="5" spans="1:2">
      <c r="B5" t="s">
        <v>1615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内科</vt:lpstr>
      <vt:lpstr>辨证论治 0</vt:lpstr>
      <vt:lpstr>辨证论治</vt:lpstr>
      <vt:lpstr>针灸</vt:lpstr>
      <vt:lpstr>穴</vt:lpstr>
      <vt:lpstr>方剂</vt:lpstr>
      <vt:lpstr>方剂 总</vt:lpstr>
      <vt:lpstr>药</vt:lpstr>
      <vt:lpstr>药总</vt:lpstr>
      <vt:lpstr>诊断</vt:lpstr>
      <vt:lpstr>组成统计</vt:lpstr>
      <vt:lpstr>组合</vt:lpstr>
      <vt:lpstr>次数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DA KU</cp:lastModifiedBy>
  <dcterms:created xsi:type="dcterms:W3CDTF">2022-03-31T09:29:33Z</dcterms:created>
  <dcterms:modified xsi:type="dcterms:W3CDTF">2022-04-25T00:18:31Z</dcterms:modified>
</cp:coreProperties>
</file>