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EB31A59F-0276-4D45-96CF-630D0F1948CF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8" l="1"/>
  <c r="B11" i="8"/>
  <c r="A10" i="13"/>
  <c r="K10" i="8"/>
  <c r="B10" i="8"/>
  <c r="K9" i="8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"/>
          </rPr>
          <t>由于改表格使用了公式。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所以不要改动列的位置。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计算规则</t>
        </r>
        <r>
          <rPr>
            <b/>
            <sz val="10"/>
            <color rgb="FF000000"/>
            <rFont val="Microsoft YaHei UI"/>
            <charset val="1"/>
          </rPr>
          <t xml:space="preserve">:
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不能小于当前</t>
        </r>
        <r>
          <rPr>
            <b/>
            <sz val="10"/>
            <color rgb="FF000000"/>
            <rFont val="Microsoft YaHei UI"/>
            <charset val="1"/>
          </rPr>
          <t>WorldConfigId * 1000 +1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2:  Id</t>
        </r>
        <r>
          <rPr>
            <b/>
            <sz val="10"/>
            <color rgb="FF000000"/>
            <rFont val="Microsoft YaHei UI"/>
            <charset val="1"/>
          </rPr>
          <t>不能大于当前</t>
        </r>
        <r>
          <rPr>
            <b/>
            <sz val="10"/>
            <color rgb="FF000000"/>
            <rFont val="Microsoft YaHei UI"/>
            <charset val="1"/>
          </rPr>
          <t>WorldConfigId * 1000 +255</t>
        </r>
        <r>
          <rPr>
            <b/>
            <sz val="10"/>
            <color rgb="FF000000"/>
            <rFont val="Microsoft YaHei UI"/>
            <charset val="1"/>
          </rPr>
          <t>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3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必须在</t>
        </r>
        <r>
          <rPr>
            <b/>
            <sz val="10"/>
            <color rgb="FF000000"/>
            <rFont val="Microsoft YaHei UI"/>
            <charset val="1"/>
          </rPr>
          <t>1</t>
        </r>
        <r>
          <rPr>
            <b/>
            <sz val="10"/>
            <color rgb="FF000000"/>
            <rFont val="Microsoft YaHei UI"/>
            <charset val="1"/>
          </rPr>
          <t>和</t>
        </r>
        <r>
          <rPr>
            <b/>
            <sz val="10"/>
            <color rgb="FF000000"/>
            <rFont val="Microsoft YaHei UI"/>
            <charset val="1"/>
          </rPr>
          <t>2</t>
        </r>
        <r>
          <rPr>
            <b/>
            <sz val="10"/>
            <color rgb="FF000000"/>
            <rFont val="Microsoft YaHei UI"/>
            <charset val="1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charset val="1"/>
          </rPr>
          <t>ProcessConfig</t>
        </r>
        <r>
          <rPr>
            <b/>
            <sz val="10"/>
            <color rgb="FF000000"/>
            <rFont val="Microsoft YaHei UI"/>
            <charset val="1"/>
          </rPr>
          <t>表的</t>
        </r>
        <r>
          <rPr>
            <b/>
            <sz val="10"/>
            <color rgb="FF000000"/>
            <rFont val="Microsoft YaHei UI"/>
            <charset val="1"/>
          </rPr>
          <t xml:space="preserve">Id
</t>
        </r>
        <r>
          <rPr>
            <b/>
            <sz val="10"/>
            <color rgb="FF000000"/>
            <rFont val="Microsoft YaHei UI"/>
            <charset val="1"/>
          </rPr>
          <t>一个进程下有多少个</t>
        </r>
        <r>
          <rPr>
            <b/>
            <sz val="10"/>
            <color rgb="FF000000"/>
            <rFont val="Microsoft YaHei UI"/>
            <charset val="1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charset val="1"/>
          </rPr>
          <t>关联</t>
        </r>
        <r>
          <rPr>
            <b/>
            <sz val="10"/>
            <color rgb="FF000000"/>
            <rFont val="Microsoft YaHei UI"/>
            <charset val="1"/>
          </rPr>
          <t>WorldConfig</t>
        </r>
        <r>
          <rPr>
            <b/>
            <sz val="10"/>
            <color rgb="FF000000"/>
            <rFont val="Microsoft YaHei UI"/>
            <charset val="1"/>
          </rPr>
          <t>表（</t>
        </r>
        <r>
          <rPr>
            <b/>
            <sz val="10"/>
            <color rgb="FFFF0000"/>
            <rFont val="Microsoft YaHei UI"/>
            <charset val="1"/>
          </rPr>
          <t>不能为空）</t>
        </r>
        <r>
          <rPr>
            <b/>
            <sz val="10"/>
            <color rgb="FFFF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用于表示这个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属于哪个世界，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charset val="1"/>
          </rPr>
          <t>用于配置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在框架中运行的方式：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设置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在同一个</t>
        </r>
        <r>
          <rPr>
            <b/>
            <sz val="10"/>
            <color rgb="FF000000"/>
            <rFont val="Microsoft YaHei UI"/>
            <charset val="1"/>
          </rPr>
          <t>ProcessConfigId</t>
        </r>
        <r>
          <rPr>
            <b/>
            <sz val="10"/>
            <color rgb="FF000000"/>
            <rFont val="Microsoft YaHei UI"/>
            <charset val="1"/>
          </rPr>
          <t>下，表示这些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"/>
          </rPr>
          <t>Process</t>
        </r>
        <r>
          <rPr>
            <b/>
            <sz val="10"/>
            <color rgb="FF000000"/>
            <rFont val="Microsoft YaHei UI"/>
            <charset val="1"/>
          </rPr>
          <t>）分别对应多个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charset val="1"/>
          </rPr>
          <t>用来表示这个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是什么类型，这样可以在框架中的</t>
        </r>
        <r>
          <rPr>
            <b/>
            <sz val="10"/>
            <color rgb="FF000000"/>
            <rFont val="Microsoft YaHei UI"/>
            <charset val="1"/>
          </rPr>
          <t>OnSceneCreate</t>
        </r>
        <r>
          <rPr>
            <b/>
            <sz val="10"/>
            <color rgb="FF000000"/>
            <rFont val="Microsoft YaHei UI"/>
            <charset val="1"/>
          </rPr>
          <t>的事件中根据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来添加不同的组件，而达到不同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功能不一样的效果。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比如鉴权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和聊天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、通过这个就可以知道当前这个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功能了。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添加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需要在</t>
        </r>
        <r>
          <rPr>
            <b/>
            <sz val="10"/>
            <color rgb="FF000000"/>
            <rFont val="Microsoft YaHei UI"/>
            <charset val="1"/>
          </rPr>
          <t>SceneTypeConfig</t>
        </r>
        <r>
          <rPr>
            <b/>
            <sz val="10"/>
            <color rgb="FF000000"/>
            <rFont val="Microsoft YaHei UI"/>
            <charset val="1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charset val="1"/>
          </rPr>
          <t>用于表示当前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对客户端的网络协议。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是以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为单位的，所以网络协议是在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里设置。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比如做一个注册的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外网通讯的地址是在</t>
        </r>
        <r>
          <rPr>
            <b/>
            <sz val="10"/>
            <color rgb="FF000000"/>
            <rFont val="Microsoft YaHei UI"/>
            <charset val="1"/>
          </rPr>
          <t>MachineConfig</t>
        </r>
        <r>
          <rPr>
            <b/>
            <sz val="10"/>
            <color rgb="FF000000"/>
            <rFont val="Microsoft YaHei UI"/>
            <charset val="1"/>
          </rPr>
          <t>里设置的、因为这个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是关联到</t>
        </r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charset val="1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charset val="1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  <r>
          <rPr>
            <b/>
            <sz val="10"/>
            <color rgb="FF000000"/>
            <rFont val="Microsoft YaHei UI"/>
            <charset val="1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<sst xmlns="http://schemas.openxmlformats.org/spreadsheetml/2006/main" count="74" uniqueCount="53">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</sst>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165CA5D-C765-874B-B7DB-992FBE8A50B4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topLeftCell="G1" zoomScale="150" zoomScaleNormal="150" workbookViewId="0">
      <selection activeCell="H16" sqref="H16"/>
    </sheetView>
  </sheetViews>
  <sheetFormatPr baseColWidth="10" defaultColWidth="9" defaultRowHeight="15"/>
  <cols>
    <col min="1" max="1" width="21.1640625" customWidth="1"/>
    <col min="3" max="3" width="51.5" customWidth="1"/>
    <col min="4" max="4" width="26.5" customWidth="1"/>
    <col min="5" max="5" width="46.6640625" customWidth="1"/>
    <col min="6" max="6" width="162.5" customWidth="1"/>
    <col min="7" max="7" width="84.33203125" customWidth="1"/>
    <col min="8" max="8" width="120" customWidth="1"/>
    <col min="9" max="10" width="21.5" customWidth="1"/>
    <col min="11" max="11" width="21.664062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100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44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45</v>
      </c>
    </row>
    <row r="8" spans="1:12" s="1" customFormat="1" ht="16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52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46</v>
      </c>
    </row>
    <row r="9" spans="1:12" s="1" customFormat="1" ht="16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47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48</v>
      </c>
    </row>
    <row r="10" spans="1:12" s="1" customFormat="1" ht="16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49</v>
      </c>
      <c r="H10" s="7"/>
      <c r="I10" s="7"/>
      <c r="J10" s="7">
        <v>11004</v>
      </c>
      <c r="K10" s="7">
        <f>INDEX(SceneTypeConfig!$A$3:$A$90000,MATCH(G10,SceneTypeConfig!$B$3:$B$90000,0))</f>
        <v>8</v>
      </c>
      <c r="L10" s="7" t="s">
        <v>51</v>
      </c>
    </row>
    <row r="11" spans="1:12" s="1" customFormat="1" ht="16">
      <c r="B11" s="6">
        <f>B10+1</f>
        <v>5</v>
      </c>
      <c r="C11" s="7">
        <v>1005</v>
      </c>
      <c r="D11" s="7">
        <v>1</v>
      </c>
      <c r="E11" s="7">
        <v>1</v>
      </c>
      <c r="F11" s="7" t="s">
        <v>39</v>
      </c>
      <c r="G11" s="7" t="s">
        <v>47</v>
      </c>
      <c r="H11" s="7"/>
      <c r="I11" s="7"/>
      <c r="J11" s="7">
        <v>11005</v>
      </c>
      <c r="K11" s="7">
        <f>INDEX(SceneTypeConfig!$A$3:$A$90000,MATCH(G11,SceneTypeConfig!$B$3:$B$90000,0))</f>
        <v>4</v>
      </c>
      <c r="L11" s="7" t="s">
        <v>48</v>
      </c>
    </row>
  </sheetData>
  <dataConsolidate link="1"/>
  <phoneticPr fontId="4" type="noConversion"/>
  <dataValidations count="2">
    <dataValidation type="list" allowBlank="1" showInputMessage="1" showErrorMessage="1" sqref="H7:H11" xr:uid="{009323E0-4A49-F748-AC34-4C91C4113B8E}">
      <formula1>"None,KCP,TCP,WebSocket,HTTP"</formula1>
    </dataValidation>
    <dataValidation type="list" allowBlank="1" showInputMessage="1" showErrorMessage="1" sqref="F7:F11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C16" sqref="C16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30</v>
      </c>
      <c r="C1" s="5" t="s">
        <v>10</v>
      </c>
    </row>
    <row r="2" spans="1:3" s="1" customFormat="1" ht="16">
      <c r="A2" s="4" t="s">
        <v>12</v>
      </c>
      <c r="B2" s="4" t="s">
        <v>29</v>
      </c>
      <c r="C2" s="4" t="s">
        <v>15</v>
      </c>
    </row>
    <row r="3" spans="1:3" s="1" customFormat="1" ht="16">
      <c r="A3" s="7">
        <v>1</v>
      </c>
      <c r="B3" s="7" t="s">
        <v>31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23</v>
      </c>
      <c r="C5" s="7" t="s">
        <v>23</v>
      </c>
    </row>
    <row r="6" spans="1:3" s="1" customFormat="1" ht="16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25</v>
      </c>
      <c r="C7" s="7" t="s">
        <v>26</v>
      </c>
    </row>
    <row r="8" spans="1:3" s="1" customFormat="1" ht="16">
      <c r="A8" s="7">
        <f t="shared" si="0"/>
        <v>6</v>
      </c>
      <c r="B8" s="7" t="s">
        <v>27</v>
      </c>
      <c r="C8" s="7" t="s">
        <v>28</v>
      </c>
    </row>
    <row r="9" spans="1:3" s="1" customFormat="1" ht="16">
      <c r="A9" s="7">
        <f t="shared" si="0"/>
        <v>7</v>
      </c>
      <c r="B9" s="7" t="s">
        <v>24</v>
      </c>
      <c r="C9" s="7" t="s">
        <v>24</v>
      </c>
    </row>
    <row r="10" spans="1:3" s="1" customFormat="1" ht="16">
      <c r="A10" s="7">
        <f t="shared" si="0"/>
        <v>8</v>
      </c>
      <c r="B10" s="7" t="s">
        <v>50</v>
      </c>
      <c r="C10" s="7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2024-10-18T02:02:27Z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