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rawData\PID\"/>
    </mc:Choice>
  </mc:AlternateContent>
  <bookViews>
    <workbookView xWindow="390" yWindow="525" windowWidth="19815" windowHeight="7365" activeTab="5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Log6" sheetId="6" r:id="rId6"/>
  </sheets>
  <calcPr calcId="152511"/>
</workbook>
</file>

<file path=xl/calcChain.xml><?xml version="1.0" encoding="utf-8"?>
<calcChain xmlns="http://schemas.openxmlformats.org/spreadsheetml/2006/main">
  <c r="N37" i="6" l="1"/>
  <c r="N36" i="6"/>
  <c r="M36" i="6"/>
  <c r="M37" i="6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</calcChain>
</file>

<file path=xl/sharedStrings.xml><?xml version="1.0" encoding="utf-8"?>
<sst xmlns="http://schemas.openxmlformats.org/spreadsheetml/2006/main" count="57" uniqueCount="14">
  <si>
    <t xml:space="preserve"> </t>
  </si>
  <si>
    <t>A</t>
  </si>
  <si>
    <t>B</t>
  </si>
  <si>
    <t xml:space="preserve">Date: </t>
  </si>
  <si>
    <t>I</t>
  </si>
  <si>
    <t>OP</t>
  </si>
  <si>
    <t>PV</t>
  </si>
  <si>
    <t>SP</t>
  </si>
  <si>
    <t>Wed Apr 06 14:23:03 2016</t>
  </si>
  <si>
    <t>Wed Apr 06 14:24:38 2016</t>
  </si>
  <si>
    <t>Wed Apr 06 14:26:36 2016</t>
  </si>
  <si>
    <t>Wed Apr 06 15:16:48 2016</t>
  </si>
  <si>
    <t>Wed Apr 06 15:18:19 2016</t>
  </si>
  <si>
    <t>Wed Apr 06 15:22:34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</si>
</sst>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PID controller response</a:t>
            </a:r>
            <a:r>
              <a:rPr lang="en-GB" sz="1400" baseline="0"/>
              <a:t> to varying set point changes running on the live system</a:t>
            </a:r>
            <a:endParaRPr lang="en-GB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OP</c:v>
          </c:tx>
          <c:marker>
            <c:symbol val="none"/>
          </c:marker>
          <c:xVal>
            <c:numRef>
              <c:f>'Log6'!$A$4:$A$244</c:f>
              <c:numCache>
                <c:formatCode>General</c:formatCode>
                <c:ptCount val="241"/>
                <c:pt idx="0">
                  <c:v>1.434999942779541</c:v>
                </c:pt>
                <c:pt idx="1">
                  <c:v>6.3650000095367432</c:v>
                </c:pt>
                <c:pt idx="2">
                  <c:v>11.309999942779541</c:v>
                </c:pt>
                <c:pt idx="3">
                  <c:v>16.33299994468689</c:v>
                </c:pt>
                <c:pt idx="4">
                  <c:v>21.325000047683716</c:v>
                </c:pt>
                <c:pt idx="5">
                  <c:v>26.348000049591064</c:v>
                </c:pt>
                <c:pt idx="6">
                  <c:v>31.358000040054321</c:v>
                </c:pt>
                <c:pt idx="7">
                  <c:v>36.397000074386597</c:v>
                </c:pt>
                <c:pt idx="8">
                  <c:v>41.404000043869019</c:v>
                </c:pt>
                <c:pt idx="9">
                  <c:v>46.38100004196167</c:v>
                </c:pt>
                <c:pt idx="10">
                  <c:v>51.420000076293945</c:v>
                </c:pt>
                <c:pt idx="11">
                  <c:v>56.430000066757202</c:v>
                </c:pt>
                <c:pt idx="12">
                  <c:v>61.453999996185303</c:v>
                </c:pt>
                <c:pt idx="13">
                  <c:v>66.446000099182129</c:v>
                </c:pt>
                <c:pt idx="14">
                  <c:v>71.469000101089478</c:v>
                </c:pt>
                <c:pt idx="15">
                  <c:v>76.460999965667725</c:v>
                </c:pt>
                <c:pt idx="16">
                  <c:v>81.5</c:v>
                </c:pt>
                <c:pt idx="17">
                  <c:v>86.506999969482422</c:v>
                </c:pt>
                <c:pt idx="18">
                  <c:v>91.499000072479248</c:v>
                </c:pt>
                <c:pt idx="19">
                  <c:v>96.522000074386597</c:v>
                </c:pt>
                <c:pt idx="20">
                  <c:v>101.52999997138977</c:v>
                </c:pt>
                <c:pt idx="21">
                  <c:v>106.53800010681152</c:v>
                </c:pt>
                <c:pt idx="22">
                  <c:v>111.56100010871887</c:v>
                </c:pt>
                <c:pt idx="23">
                  <c:v>116.56900000572205</c:v>
                </c:pt>
                <c:pt idx="24">
                  <c:v>121.59400010108948</c:v>
                </c:pt>
                <c:pt idx="25">
                  <c:v>126.6010000705719</c:v>
                </c:pt>
                <c:pt idx="26">
                  <c:v>131.60899996757507</c:v>
                </c:pt>
                <c:pt idx="27">
                  <c:v>136.63199996948242</c:v>
                </c:pt>
                <c:pt idx="28">
                  <c:v>141.64000010490417</c:v>
                </c:pt>
                <c:pt idx="29">
                  <c:v>146.6470000743866</c:v>
                </c:pt>
                <c:pt idx="30">
                  <c:v>151.65700006484985</c:v>
                </c:pt>
                <c:pt idx="31">
                  <c:v>156.66499996185303</c:v>
                </c:pt>
                <c:pt idx="32">
                  <c:v>161.70300006866455</c:v>
                </c:pt>
                <c:pt idx="33">
                  <c:v>166.6949999332428</c:v>
                </c:pt>
                <c:pt idx="34">
                  <c:v>171.70300006866455</c:v>
                </c:pt>
                <c:pt idx="35">
                  <c:v>176.73900008201599</c:v>
                </c:pt>
                <c:pt idx="36">
                  <c:v>181.71700000762939</c:v>
                </c:pt>
                <c:pt idx="37">
                  <c:v>186.74000000953674</c:v>
                </c:pt>
                <c:pt idx="38">
                  <c:v>191.7480001449585</c:v>
                </c:pt>
                <c:pt idx="39">
                  <c:v>196.75500011444092</c:v>
                </c:pt>
                <c:pt idx="40">
                  <c:v>201.77800011634827</c:v>
                </c:pt>
                <c:pt idx="41">
                  <c:v>206.76999998092651</c:v>
                </c:pt>
                <c:pt idx="42">
                  <c:v>211.77800011634827</c:v>
                </c:pt>
                <c:pt idx="43">
                  <c:v>216.78600001335144</c:v>
                </c:pt>
                <c:pt idx="44">
                  <c:v>221.80900001525879</c:v>
                </c:pt>
                <c:pt idx="45">
                  <c:v>226.83200001716614</c:v>
                </c:pt>
                <c:pt idx="46">
                  <c:v>231.84000015258789</c:v>
                </c:pt>
                <c:pt idx="47">
                  <c:v>236.84700012207031</c:v>
                </c:pt>
                <c:pt idx="48">
                  <c:v>241.88800001144409</c:v>
                </c:pt>
                <c:pt idx="49">
                  <c:v>246.88000011444092</c:v>
                </c:pt>
                <c:pt idx="50">
                  <c:v>251.88800001144409</c:v>
                </c:pt>
                <c:pt idx="51">
                  <c:v>256.89499998092651</c:v>
                </c:pt>
                <c:pt idx="52">
                  <c:v>261.90300011634827</c:v>
                </c:pt>
                <c:pt idx="53">
                  <c:v>266.92600011825562</c:v>
                </c:pt>
                <c:pt idx="54">
                  <c:v>271.95099997520447</c:v>
                </c:pt>
                <c:pt idx="55">
                  <c:v>276.94300007820129</c:v>
                </c:pt>
                <c:pt idx="56">
                  <c:v>281.96700000762939</c:v>
                </c:pt>
                <c:pt idx="57">
                  <c:v>286.95900011062622</c:v>
                </c:pt>
                <c:pt idx="58">
                  <c:v>291.96600008010864</c:v>
                </c:pt>
                <c:pt idx="59">
                  <c:v>297.22500014305115</c:v>
                </c:pt>
                <c:pt idx="60">
                  <c:v>302.24900007247925</c:v>
                </c:pt>
                <c:pt idx="61">
                  <c:v>307.0220000743866</c:v>
                </c:pt>
                <c:pt idx="62">
                  <c:v>312.04500007629395</c:v>
                </c:pt>
                <c:pt idx="63">
                  <c:v>317.06900000572205</c:v>
                </c:pt>
                <c:pt idx="64">
                  <c:v>322.17000007629395</c:v>
                </c:pt>
                <c:pt idx="65">
                  <c:v>327.05299997329712</c:v>
                </c:pt>
                <c:pt idx="66">
                  <c:v>332.09299993515015</c:v>
                </c:pt>
                <c:pt idx="67">
                  <c:v>337.1010000705719</c:v>
                </c:pt>
                <c:pt idx="68">
                  <c:v>342.10899996757507</c:v>
                </c:pt>
                <c:pt idx="69">
                  <c:v>347.13199996948242</c:v>
                </c:pt>
                <c:pt idx="70">
                  <c:v>352.12400007247925</c:v>
                </c:pt>
                <c:pt idx="71">
                  <c:v>357.13199996948242</c:v>
                </c:pt>
                <c:pt idx="72">
                  <c:v>362.17199993133545</c:v>
                </c:pt>
                <c:pt idx="73">
                  <c:v>367.16400003433228</c:v>
                </c:pt>
                <c:pt idx="74">
                  <c:v>372.17199993133545</c:v>
                </c:pt>
                <c:pt idx="75">
                  <c:v>377.1949999332428</c:v>
                </c:pt>
                <c:pt idx="76">
                  <c:v>382.20300006866455</c:v>
                </c:pt>
                <c:pt idx="77">
                  <c:v>387.2260000705719</c:v>
                </c:pt>
                <c:pt idx="78">
                  <c:v>392.23600006103516</c:v>
                </c:pt>
                <c:pt idx="79">
                  <c:v>397.24300003051758</c:v>
                </c:pt>
                <c:pt idx="80">
                  <c:v>402.25100016593933</c:v>
                </c:pt>
                <c:pt idx="81">
                  <c:v>407.2739999294281</c:v>
                </c:pt>
                <c:pt idx="82">
                  <c:v>412.29800009727478</c:v>
                </c:pt>
                <c:pt idx="83">
                  <c:v>417.28999996185303</c:v>
                </c:pt>
                <c:pt idx="84">
                  <c:v>422.31500005722046</c:v>
                </c:pt>
                <c:pt idx="85">
                  <c:v>427.32299995422363</c:v>
                </c:pt>
                <c:pt idx="86">
                  <c:v>432.31500005722046</c:v>
                </c:pt>
                <c:pt idx="87">
                  <c:v>437.35400009155273</c:v>
                </c:pt>
                <c:pt idx="88">
                  <c:v>442.34599995613098</c:v>
                </c:pt>
                <c:pt idx="89">
                  <c:v>447.35300016403198</c:v>
                </c:pt>
                <c:pt idx="90">
                  <c:v>452.36300015449524</c:v>
                </c:pt>
                <c:pt idx="91">
                  <c:v>457.37100005149841</c:v>
                </c:pt>
                <c:pt idx="92">
                  <c:v>462.37800002098083</c:v>
                </c:pt>
                <c:pt idx="93">
                  <c:v>467.40199995040894</c:v>
                </c:pt>
                <c:pt idx="94">
                  <c:v>472.40900015830994</c:v>
                </c:pt>
                <c:pt idx="95">
                  <c:v>477.43200016021729</c:v>
                </c:pt>
                <c:pt idx="96">
                  <c:v>482.42600011825562</c:v>
                </c:pt>
                <c:pt idx="97">
                  <c:v>487.45000004768372</c:v>
                </c:pt>
                <c:pt idx="98">
                  <c:v>492.45700001716614</c:v>
                </c:pt>
                <c:pt idx="99">
                  <c:v>497.44900012016296</c:v>
                </c:pt>
                <c:pt idx="100">
                  <c:v>502.50399994850159</c:v>
                </c:pt>
                <c:pt idx="101">
                  <c:v>507.48000001907349</c:v>
                </c:pt>
                <c:pt idx="102">
                  <c:v>512.50500011444092</c:v>
                </c:pt>
                <c:pt idx="103">
                  <c:v>517.52800011634827</c:v>
                </c:pt>
                <c:pt idx="104">
                  <c:v>522.51999998092651</c:v>
                </c:pt>
                <c:pt idx="105">
                  <c:v>527.54400014877319</c:v>
                </c:pt>
                <c:pt idx="106">
                  <c:v>532.55100011825562</c:v>
                </c:pt>
                <c:pt idx="107">
                  <c:v>537.55900001525879</c:v>
                </c:pt>
                <c:pt idx="108">
                  <c:v>542.60000014305115</c:v>
                </c:pt>
                <c:pt idx="109">
                  <c:v>547.59200000762939</c:v>
                </c:pt>
                <c:pt idx="110">
                  <c:v>552.59899997711182</c:v>
                </c:pt>
                <c:pt idx="111">
                  <c:v>557.62199997901917</c:v>
                </c:pt>
                <c:pt idx="112">
                  <c:v>562.63000011444092</c:v>
                </c:pt>
                <c:pt idx="113">
                  <c:v>567.65300011634827</c:v>
                </c:pt>
                <c:pt idx="114">
                  <c:v>572.6470000743866</c:v>
                </c:pt>
                <c:pt idx="115">
                  <c:v>577.65499997138977</c:v>
                </c:pt>
                <c:pt idx="116">
                  <c:v>582.66300010681152</c:v>
                </c:pt>
                <c:pt idx="117">
                  <c:v>587.67000007629395</c:v>
                </c:pt>
                <c:pt idx="118">
                  <c:v>592.70900011062622</c:v>
                </c:pt>
                <c:pt idx="119">
                  <c:v>597.70099997520447</c:v>
                </c:pt>
                <c:pt idx="120">
                  <c:v>602.7260000705719</c:v>
                </c:pt>
                <c:pt idx="121">
                  <c:v>607.76500010490417</c:v>
                </c:pt>
                <c:pt idx="122">
                  <c:v>612.75699996948242</c:v>
                </c:pt>
                <c:pt idx="123">
                  <c:v>617.77999997138977</c:v>
                </c:pt>
                <c:pt idx="124">
                  <c:v>622.7720000743866</c:v>
                </c:pt>
                <c:pt idx="125">
                  <c:v>627.77999997138977</c:v>
                </c:pt>
                <c:pt idx="126">
                  <c:v>632.82100009918213</c:v>
                </c:pt>
                <c:pt idx="127">
                  <c:v>637.81299996376038</c:v>
                </c:pt>
                <c:pt idx="128">
                  <c:v>643.40199995040894</c:v>
                </c:pt>
                <c:pt idx="129">
                  <c:v>647.83299994468689</c:v>
                </c:pt>
                <c:pt idx="130">
                  <c:v>652.85599994659424</c:v>
                </c:pt>
                <c:pt idx="131">
                  <c:v>657.87899994850159</c:v>
                </c:pt>
                <c:pt idx="132">
                  <c:v>662.8730001449585</c:v>
                </c:pt>
                <c:pt idx="133">
                  <c:v>667.88100004196167</c:v>
                </c:pt>
                <c:pt idx="134">
                  <c:v>672.90400004386902</c:v>
                </c:pt>
                <c:pt idx="135">
                  <c:v>677.89600014686584</c:v>
                </c:pt>
                <c:pt idx="136">
                  <c:v>682.93499994277954</c:v>
                </c:pt>
                <c:pt idx="137">
                  <c:v>687.92700004577637</c:v>
                </c:pt>
                <c:pt idx="138">
                  <c:v>692.93799996376038</c:v>
                </c:pt>
                <c:pt idx="139">
                  <c:v>697.9760000705719</c:v>
                </c:pt>
                <c:pt idx="140">
                  <c:v>702.96799993515015</c:v>
                </c:pt>
                <c:pt idx="141">
                  <c:v>707.9760000705719</c:v>
                </c:pt>
                <c:pt idx="142">
                  <c:v>712.99900007247925</c:v>
                </c:pt>
                <c:pt idx="143">
                  <c:v>718.00699996948242</c:v>
                </c:pt>
                <c:pt idx="144">
                  <c:v>723.0460000038147</c:v>
                </c:pt>
                <c:pt idx="145">
                  <c:v>728.00600004196167</c:v>
                </c:pt>
                <c:pt idx="146">
                  <c:v>733.02999997138977</c:v>
                </c:pt>
                <c:pt idx="147">
                  <c:v>738.05299997329712</c:v>
                </c:pt>
                <c:pt idx="148">
                  <c:v>743.05999994277954</c:v>
                </c:pt>
                <c:pt idx="149">
                  <c:v>748.09899997711182</c:v>
                </c:pt>
                <c:pt idx="150">
                  <c:v>753.09100008010864</c:v>
                </c:pt>
                <c:pt idx="151">
                  <c:v>758.1010000705719</c:v>
                </c:pt>
                <c:pt idx="152">
                  <c:v>763.10800004005432</c:v>
                </c:pt>
                <c:pt idx="153">
                  <c:v>768.13199996948242</c:v>
                </c:pt>
                <c:pt idx="154">
                  <c:v>773.17000007629395</c:v>
                </c:pt>
                <c:pt idx="155">
                  <c:v>778.1470000743866</c:v>
                </c:pt>
                <c:pt idx="156">
                  <c:v>783.17000007629395</c:v>
                </c:pt>
                <c:pt idx="157">
                  <c:v>788.1800000667572</c:v>
                </c:pt>
                <c:pt idx="158">
                  <c:v>793.18700003623962</c:v>
                </c:pt>
                <c:pt idx="159">
                  <c:v>798.24200010299683</c:v>
                </c:pt>
                <c:pt idx="160">
                  <c:v>803.20300006866455</c:v>
                </c:pt>
                <c:pt idx="161">
                  <c:v>808.2260000705719</c:v>
                </c:pt>
                <c:pt idx="162">
                  <c:v>813.26500010490417</c:v>
                </c:pt>
                <c:pt idx="163">
                  <c:v>818.24200010299683</c:v>
                </c:pt>
                <c:pt idx="164">
                  <c:v>823.26500010490417</c:v>
                </c:pt>
                <c:pt idx="165">
                  <c:v>828.27300000190735</c:v>
                </c:pt>
                <c:pt idx="166">
                  <c:v>833.27999997138977</c:v>
                </c:pt>
                <c:pt idx="167">
                  <c:v>838.33500003814697</c:v>
                </c:pt>
                <c:pt idx="168">
                  <c:v>843.33000016212463</c:v>
                </c:pt>
                <c:pt idx="169">
                  <c:v>848.33899998664856</c:v>
                </c:pt>
                <c:pt idx="170">
                  <c:v>853.34700012207031</c:v>
                </c:pt>
                <c:pt idx="171">
                  <c:v>858.35500001907349</c:v>
                </c:pt>
                <c:pt idx="172">
                  <c:v>863.39300012588501</c:v>
                </c:pt>
                <c:pt idx="173">
                  <c:v>868.37000012397766</c:v>
                </c:pt>
                <c:pt idx="174">
                  <c:v>873.39300012588501</c:v>
                </c:pt>
                <c:pt idx="175">
                  <c:v>878.40300011634827</c:v>
                </c:pt>
                <c:pt idx="176">
                  <c:v>883.41000008583069</c:v>
                </c:pt>
                <c:pt idx="177">
                  <c:v>888.46500015258789</c:v>
                </c:pt>
                <c:pt idx="178">
                  <c:v>893.42499995231628</c:v>
                </c:pt>
                <c:pt idx="179">
                  <c:v>898.44900012016296</c:v>
                </c:pt>
                <c:pt idx="180">
                  <c:v>903.58100008964539</c:v>
                </c:pt>
                <c:pt idx="181">
                  <c:v>908.45000004768372</c:v>
                </c:pt>
                <c:pt idx="182">
                  <c:v>913.47399997711182</c:v>
                </c:pt>
                <c:pt idx="183">
                  <c:v>918.46600008010864</c:v>
                </c:pt>
                <c:pt idx="184">
                  <c:v>923.48900008201599</c:v>
                </c:pt>
                <c:pt idx="185">
                  <c:v>928.51200008392334</c:v>
                </c:pt>
                <c:pt idx="186">
                  <c:v>933.50399994850159</c:v>
                </c:pt>
                <c:pt idx="187">
                  <c:v>938.51399993896484</c:v>
                </c:pt>
                <c:pt idx="188">
                  <c:v>943.53699994087219</c:v>
                </c:pt>
                <c:pt idx="189">
                  <c:v>948.54400014877319</c:v>
                </c:pt>
                <c:pt idx="190">
                  <c:v>953.58299994468689</c:v>
                </c:pt>
                <c:pt idx="191">
                  <c:v>958.59100008010864</c:v>
                </c:pt>
                <c:pt idx="192">
                  <c:v>963.58299994468689</c:v>
                </c:pt>
                <c:pt idx="193">
                  <c:v>968.6100001335144</c:v>
                </c:pt>
                <c:pt idx="194">
                  <c:v>973.60199999809265</c:v>
                </c:pt>
                <c:pt idx="195">
                  <c:v>978.6560001373291</c:v>
                </c:pt>
                <c:pt idx="196">
                  <c:v>983.6340000629425</c:v>
                </c:pt>
                <c:pt idx="197">
                  <c:v>988.64100003242493</c:v>
                </c:pt>
                <c:pt idx="198">
                  <c:v>993.69600009918213</c:v>
                </c:pt>
                <c:pt idx="199">
                  <c:v>998.67199993133545</c:v>
                </c:pt>
                <c:pt idx="200">
                  <c:v>1003.683000087738</c:v>
                </c:pt>
                <c:pt idx="201">
                  <c:v>1008.7220001220703</c:v>
                </c:pt>
                <c:pt idx="202">
                  <c:v>1013.7139999866486</c:v>
                </c:pt>
                <c:pt idx="203">
                  <c:v>1018.7369999885559</c:v>
                </c:pt>
                <c:pt idx="204">
                  <c:v>1023.7290000915527</c:v>
                </c:pt>
                <c:pt idx="205">
                  <c:v>1028.768000125885</c:v>
                </c:pt>
                <c:pt idx="206">
                  <c:v>1033.7929999828339</c:v>
                </c:pt>
                <c:pt idx="207">
                  <c:v>1038.7539999485016</c:v>
                </c:pt>
                <c:pt idx="208">
                  <c:v>1043.7769999504089</c:v>
                </c:pt>
                <c:pt idx="209">
                  <c:v>1048.7850000858307</c:v>
                </c:pt>
                <c:pt idx="210">
                  <c:v>1053.7920000553131</c:v>
                </c:pt>
                <c:pt idx="211">
                  <c:v>1058.8619999885559</c:v>
                </c:pt>
                <c:pt idx="212">
                  <c:v>1063.8250000476837</c:v>
                </c:pt>
                <c:pt idx="213">
                  <c:v>1068.8329999446869</c:v>
                </c:pt>
                <c:pt idx="214">
                  <c:v>1073.8559999465942</c:v>
                </c:pt>
                <c:pt idx="215">
                  <c:v>1078.8630001544952</c:v>
                </c:pt>
                <c:pt idx="216">
                  <c:v>1083.9179999828339</c:v>
                </c:pt>
                <c:pt idx="217">
                  <c:v>1088.8940000534058</c:v>
                </c:pt>
                <c:pt idx="218">
                  <c:v>1093.904000043869</c:v>
                </c:pt>
                <c:pt idx="219">
                  <c:v>1098.9579999446869</c:v>
                </c:pt>
                <c:pt idx="220">
                  <c:v>1103.9349999427795</c:v>
                </c:pt>
                <c:pt idx="221">
                  <c:v>1108.9579999446869</c:v>
                </c:pt>
                <c:pt idx="222">
                  <c:v>1113.9390001296997</c:v>
                </c:pt>
                <c:pt idx="223">
                  <c:v>1118.9620001316071</c:v>
                </c:pt>
                <c:pt idx="224">
                  <c:v>1123.9869999885559</c:v>
                </c:pt>
                <c:pt idx="225">
                  <c:v>1128.9790000915527</c:v>
                </c:pt>
                <c:pt idx="226">
                  <c:v>1134.0030000209808</c:v>
                </c:pt>
                <c:pt idx="227">
                  <c:v>1139.0099999904633</c:v>
                </c:pt>
                <c:pt idx="228">
                  <c:v>1144.018000125885</c:v>
                </c:pt>
                <c:pt idx="229">
                  <c:v>1149.0720000267029</c:v>
                </c:pt>
                <c:pt idx="230">
                  <c:v>1154.0329999923706</c:v>
                </c:pt>
                <c:pt idx="231">
                  <c:v>1159.0880000591278</c:v>
                </c:pt>
                <c:pt idx="232">
                  <c:v>1164.0800001621246</c:v>
                </c:pt>
                <c:pt idx="233">
                  <c:v>1169.103000164032</c:v>
                </c:pt>
                <c:pt idx="234">
                  <c:v>1174.1419999599457</c:v>
                </c:pt>
                <c:pt idx="235">
                  <c:v>1179.1019999980927</c:v>
                </c:pt>
                <c:pt idx="236">
                  <c:v>1184.0940001010895</c:v>
                </c:pt>
                <c:pt idx="237">
                  <c:v>1189.1500000953674</c:v>
                </c:pt>
                <c:pt idx="238">
                  <c:v>1194.1570000648499</c:v>
                </c:pt>
                <c:pt idx="239">
                  <c:v>1199.1960000991821</c:v>
                </c:pt>
              </c:numCache>
            </c:numRef>
          </c:xVal>
          <c:yVal>
            <c:numRef>
              <c:f>'Log6'!$K$4:$K$244</c:f>
              <c:numCache>
                <c:formatCode>General</c:formatCode>
                <c:ptCount val="241"/>
                <c:pt idx="0">
                  <c:v>35.9</c:v>
                </c:pt>
                <c:pt idx="1">
                  <c:v>29.7</c:v>
                </c:pt>
                <c:pt idx="2">
                  <c:v>33.1</c:v>
                </c:pt>
                <c:pt idx="3">
                  <c:v>35.200000000000003</c:v>
                </c:pt>
                <c:pt idx="4">
                  <c:v>53.5</c:v>
                </c:pt>
                <c:pt idx="5">
                  <c:v>43.5</c:v>
                </c:pt>
                <c:pt idx="6">
                  <c:v>54.5</c:v>
                </c:pt>
                <c:pt idx="7">
                  <c:v>36</c:v>
                </c:pt>
                <c:pt idx="8">
                  <c:v>35.799999999999997</c:v>
                </c:pt>
                <c:pt idx="9">
                  <c:v>47.6</c:v>
                </c:pt>
                <c:pt idx="10">
                  <c:v>43.3</c:v>
                </c:pt>
                <c:pt idx="11">
                  <c:v>50.1</c:v>
                </c:pt>
                <c:pt idx="12">
                  <c:v>51.8</c:v>
                </c:pt>
                <c:pt idx="13">
                  <c:v>40.700000000000003</c:v>
                </c:pt>
                <c:pt idx="14">
                  <c:v>38.5</c:v>
                </c:pt>
                <c:pt idx="15">
                  <c:v>42.2</c:v>
                </c:pt>
                <c:pt idx="16">
                  <c:v>41.1</c:v>
                </c:pt>
                <c:pt idx="17">
                  <c:v>39.200000000000003</c:v>
                </c:pt>
                <c:pt idx="18">
                  <c:v>33.4</c:v>
                </c:pt>
                <c:pt idx="19">
                  <c:v>37.299999999999997</c:v>
                </c:pt>
                <c:pt idx="20">
                  <c:v>40.700000000000003</c:v>
                </c:pt>
                <c:pt idx="21">
                  <c:v>39.4</c:v>
                </c:pt>
                <c:pt idx="22">
                  <c:v>37.200000000000003</c:v>
                </c:pt>
                <c:pt idx="23">
                  <c:v>38.9</c:v>
                </c:pt>
                <c:pt idx="24">
                  <c:v>31</c:v>
                </c:pt>
                <c:pt idx="25">
                  <c:v>35.799999999999997</c:v>
                </c:pt>
                <c:pt idx="26">
                  <c:v>38.200000000000003</c:v>
                </c:pt>
                <c:pt idx="27">
                  <c:v>39.1</c:v>
                </c:pt>
                <c:pt idx="28">
                  <c:v>43.8</c:v>
                </c:pt>
                <c:pt idx="29">
                  <c:v>35.1</c:v>
                </c:pt>
                <c:pt idx="30">
                  <c:v>39.5</c:v>
                </c:pt>
                <c:pt idx="31">
                  <c:v>39.1</c:v>
                </c:pt>
                <c:pt idx="32">
                  <c:v>45</c:v>
                </c:pt>
                <c:pt idx="33">
                  <c:v>34.9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87.9</c:v>
                </c:pt>
                <c:pt idx="47">
                  <c:v>100</c:v>
                </c:pt>
                <c:pt idx="48">
                  <c:v>94.8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86.5</c:v>
                </c:pt>
                <c:pt idx="54">
                  <c:v>100</c:v>
                </c:pt>
                <c:pt idx="55">
                  <c:v>87.1</c:v>
                </c:pt>
                <c:pt idx="56">
                  <c:v>100</c:v>
                </c:pt>
                <c:pt idx="57">
                  <c:v>97.6</c:v>
                </c:pt>
                <c:pt idx="58">
                  <c:v>91.9</c:v>
                </c:pt>
                <c:pt idx="59">
                  <c:v>100</c:v>
                </c:pt>
                <c:pt idx="60">
                  <c:v>99</c:v>
                </c:pt>
                <c:pt idx="61">
                  <c:v>96.7</c:v>
                </c:pt>
                <c:pt idx="62">
                  <c:v>100</c:v>
                </c:pt>
                <c:pt idx="63">
                  <c:v>94.4</c:v>
                </c:pt>
                <c:pt idx="64">
                  <c:v>100</c:v>
                </c:pt>
                <c:pt idx="65">
                  <c:v>91.2</c:v>
                </c:pt>
                <c:pt idx="66">
                  <c:v>76.3</c:v>
                </c:pt>
                <c:pt idx="67">
                  <c:v>80.2</c:v>
                </c:pt>
                <c:pt idx="68">
                  <c:v>72.400000000000006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60.4</c:v>
                </c:pt>
                <c:pt idx="72">
                  <c:v>55.7</c:v>
                </c:pt>
                <c:pt idx="73">
                  <c:v>48.6</c:v>
                </c:pt>
                <c:pt idx="74">
                  <c:v>46</c:v>
                </c:pt>
                <c:pt idx="75">
                  <c:v>20.2</c:v>
                </c:pt>
                <c:pt idx="76">
                  <c:v>23.4</c:v>
                </c:pt>
                <c:pt idx="77">
                  <c:v>38.700000000000003</c:v>
                </c:pt>
                <c:pt idx="78">
                  <c:v>60.7</c:v>
                </c:pt>
                <c:pt idx="79">
                  <c:v>51.7</c:v>
                </c:pt>
                <c:pt idx="80">
                  <c:v>38.799999999999997</c:v>
                </c:pt>
                <c:pt idx="81">
                  <c:v>31.6</c:v>
                </c:pt>
                <c:pt idx="82">
                  <c:v>33.1</c:v>
                </c:pt>
                <c:pt idx="83">
                  <c:v>44.4</c:v>
                </c:pt>
                <c:pt idx="84">
                  <c:v>57</c:v>
                </c:pt>
                <c:pt idx="85">
                  <c:v>56.7</c:v>
                </c:pt>
                <c:pt idx="86">
                  <c:v>51.1</c:v>
                </c:pt>
                <c:pt idx="87">
                  <c:v>38.1</c:v>
                </c:pt>
                <c:pt idx="88">
                  <c:v>36.299999999999997</c:v>
                </c:pt>
                <c:pt idx="89">
                  <c:v>47.1</c:v>
                </c:pt>
                <c:pt idx="90">
                  <c:v>61.7</c:v>
                </c:pt>
                <c:pt idx="91">
                  <c:v>38.799999999999997</c:v>
                </c:pt>
                <c:pt idx="92">
                  <c:v>37.200000000000003</c:v>
                </c:pt>
                <c:pt idx="93">
                  <c:v>38.1</c:v>
                </c:pt>
                <c:pt idx="94">
                  <c:v>44.4</c:v>
                </c:pt>
                <c:pt idx="95">
                  <c:v>46.6</c:v>
                </c:pt>
                <c:pt idx="96">
                  <c:v>34.5</c:v>
                </c:pt>
                <c:pt idx="97">
                  <c:v>31.9</c:v>
                </c:pt>
                <c:pt idx="98">
                  <c:v>45.4</c:v>
                </c:pt>
                <c:pt idx="99">
                  <c:v>35.6</c:v>
                </c:pt>
                <c:pt idx="100">
                  <c:v>53.8</c:v>
                </c:pt>
                <c:pt idx="101">
                  <c:v>52.3</c:v>
                </c:pt>
                <c:pt idx="102">
                  <c:v>48.1</c:v>
                </c:pt>
                <c:pt idx="103">
                  <c:v>58.4</c:v>
                </c:pt>
                <c:pt idx="104">
                  <c:v>40.6</c:v>
                </c:pt>
                <c:pt idx="105">
                  <c:v>29.4</c:v>
                </c:pt>
                <c:pt idx="106">
                  <c:v>40.700000000000003</c:v>
                </c:pt>
                <c:pt idx="107">
                  <c:v>62.6</c:v>
                </c:pt>
                <c:pt idx="108">
                  <c:v>49.4</c:v>
                </c:pt>
                <c:pt idx="109">
                  <c:v>60.9</c:v>
                </c:pt>
                <c:pt idx="110">
                  <c:v>53.9</c:v>
                </c:pt>
                <c:pt idx="111">
                  <c:v>35</c:v>
                </c:pt>
                <c:pt idx="112">
                  <c:v>40.5</c:v>
                </c:pt>
                <c:pt idx="113">
                  <c:v>37.299999999999997</c:v>
                </c:pt>
                <c:pt idx="114">
                  <c:v>38</c:v>
                </c:pt>
                <c:pt idx="115">
                  <c:v>37.1</c:v>
                </c:pt>
                <c:pt idx="116">
                  <c:v>33.5</c:v>
                </c:pt>
                <c:pt idx="117">
                  <c:v>49.5</c:v>
                </c:pt>
                <c:pt idx="118">
                  <c:v>59.8</c:v>
                </c:pt>
                <c:pt idx="119">
                  <c:v>43.7</c:v>
                </c:pt>
                <c:pt idx="120">
                  <c:v>50.9</c:v>
                </c:pt>
                <c:pt idx="121">
                  <c:v>38.700000000000003</c:v>
                </c:pt>
                <c:pt idx="122">
                  <c:v>33.700000000000003</c:v>
                </c:pt>
                <c:pt idx="123">
                  <c:v>37.799999999999997</c:v>
                </c:pt>
                <c:pt idx="124">
                  <c:v>58.5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29.9</c:v>
                </c:pt>
                <c:pt idx="136">
                  <c:v>44.2</c:v>
                </c:pt>
                <c:pt idx="137">
                  <c:v>31.1</c:v>
                </c:pt>
                <c:pt idx="138">
                  <c:v>36</c:v>
                </c:pt>
                <c:pt idx="139">
                  <c:v>40</c:v>
                </c:pt>
                <c:pt idx="140">
                  <c:v>42.8</c:v>
                </c:pt>
                <c:pt idx="141">
                  <c:v>26.2</c:v>
                </c:pt>
                <c:pt idx="142">
                  <c:v>33.6</c:v>
                </c:pt>
                <c:pt idx="143">
                  <c:v>49.7</c:v>
                </c:pt>
                <c:pt idx="144">
                  <c:v>45.8</c:v>
                </c:pt>
                <c:pt idx="145">
                  <c:v>45.6</c:v>
                </c:pt>
                <c:pt idx="146">
                  <c:v>38</c:v>
                </c:pt>
                <c:pt idx="147">
                  <c:v>31.3</c:v>
                </c:pt>
                <c:pt idx="148">
                  <c:v>29.5</c:v>
                </c:pt>
                <c:pt idx="149">
                  <c:v>50.2</c:v>
                </c:pt>
                <c:pt idx="150">
                  <c:v>48.5</c:v>
                </c:pt>
                <c:pt idx="151">
                  <c:v>46.2</c:v>
                </c:pt>
                <c:pt idx="152">
                  <c:v>46.8</c:v>
                </c:pt>
                <c:pt idx="153">
                  <c:v>48.6</c:v>
                </c:pt>
                <c:pt idx="154">
                  <c:v>32.700000000000003</c:v>
                </c:pt>
                <c:pt idx="155">
                  <c:v>51.8</c:v>
                </c:pt>
                <c:pt idx="156">
                  <c:v>34.299999999999997</c:v>
                </c:pt>
                <c:pt idx="157">
                  <c:v>43.1</c:v>
                </c:pt>
                <c:pt idx="158">
                  <c:v>32.4</c:v>
                </c:pt>
                <c:pt idx="159">
                  <c:v>34.6</c:v>
                </c:pt>
                <c:pt idx="160">
                  <c:v>44.6</c:v>
                </c:pt>
                <c:pt idx="161">
                  <c:v>49.8</c:v>
                </c:pt>
                <c:pt idx="162">
                  <c:v>35.5</c:v>
                </c:pt>
                <c:pt idx="163">
                  <c:v>37.200000000000003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0</c:v>
                </c:pt>
                <c:pt idx="170">
                  <c:v>0</c:v>
                </c:pt>
                <c:pt idx="171">
                  <c:v>6.4</c:v>
                </c:pt>
                <c:pt idx="172">
                  <c:v>22.3</c:v>
                </c:pt>
                <c:pt idx="173">
                  <c:v>45.9</c:v>
                </c:pt>
                <c:pt idx="174">
                  <c:v>52.6</c:v>
                </c:pt>
                <c:pt idx="175">
                  <c:v>50</c:v>
                </c:pt>
                <c:pt idx="176">
                  <c:v>49.6</c:v>
                </c:pt>
                <c:pt idx="177">
                  <c:v>32</c:v>
                </c:pt>
                <c:pt idx="178">
                  <c:v>35.6</c:v>
                </c:pt>
                <c:pt idx="179">
                  <c:v>56</c:v>
                </c:pt>
                <c:pt idx="180">
                  <c:v>32.799999999999997</c:v>
                </c:pt>
                <c:pt idx="181">
                  <c:v>53.5</c:v>
                </c:pt>
                <c:pt idx="182">
                  <c:v>35.6</c:v>
                </c:pt>
                <c:pt idx="183">
                  <c:v>55.8</c:v>
                </c:pt>
                <c:pt idx="184">
                  <c:v>48.7</c:v>
                </c:pt>
                <c:pt idx="185">
                  <c:v>38.5</c:v>
                </c:pt>
                <c:pt idx="186">
                  <c:v>33.700000000000003</c:v>
                </c:pt>
                <c:pt idx="187">
                  <c:v>46.4</c:v>
                </c:pt>
                <c:pt idx="188">
                  <c:v>30.7</c:v>
                </c:pt>
                <c:pt idx="189">
                  <c:v>38.200000000000003</c:v>
                </c:pt>
                <c:pt idx="190">
                  <c:v>28.3</c:v>
                </c:pt>
                <c:pt idx="191">
                  <c:v>30.8</c:v>
                </c:pt>
                <c:pt idx="192">
                  <c:v>45.5</c:v>
                </c:pt>
                <c:pt idx="193">
                  <c:v>58.7</c:v>
                </c:pt>
                <c:pt idx="194">
                  <c:v>47.4</c:v>
                </c:pt>
                <c:pt idx="195">
                  <c:v>47.6</c:v>
                </c:pt>
                <c:pt idx="196">
                  <c:v>32.4</c:v>
                </c:pt>
                <c:pt idx="197">
                  <c:v>36.6</c:v>
                </c:pt>
                <c:pt idx="198">
                  <c:v>43.9</c:v>
                </c:pt>
                <c:pt idx="199">
                  <c:v>40.700000000000003</c:v>
                </c:pt>
              </c:numCache>
            </c:numRef>
          </c:yVal>
          <c:smooth val="0"/>
        </c:ser>
        <c:ser>
          <c:idx val="1"/>
          <c:order val="1"/>
          <c:tx>
            <c:v>SP</c:v>
          </c:tx>
          <c:marker>
            <c:symbol val="none"/>
          </c:marker>
          <c:xVal>
            <c:numRef>
              <c:f>'Log6'!$A$4:$A$244</c:f>
              <c:numCache>
                <c:formatCode>General</c:formatCode>
                <c:ptCount val="241"/>
                <c:pt idx="0">
                  <c:v>1.434999942779541</c:v>
                </c:pt>
                <c:pt idx="1">
                  <c:v>6.3650000095367432</c:v>
                </c:pt>
                <c:pt idx="2">
                  <c:v>11.309999942779541</c:v>
                </c:pt>
                <c:pt idx="3">
                  <c:v>16.33299994468689</c:v>
                </c:pt>
                <c:pt idx="4">
                  <c:v>21.325000047683716</c:v>
                </c:pt>
                <c:pt idx="5">
                  <c:v>26.348000049591064</c:v>
                </c:pt>
                <c:pt idx="6">
                  <c:v>31.358000040054321</c:v>
                </c:pt>
                <c:pt idx="7">
                  <c:v>36.397000074386597</c:v>
                </c:pt>
                <c:pt idx="8">
                  <c:v>41.404000043869019</c:v>
                </c:pt>
                <c:pt idx="9">
                  <c:v>46.38100004196167</c:v>
                </c:pt>
                <c:pt idx="10">
                  <c:v>51.420000076293945</c:v>
                </c:pt>
                <c:pt idx="11">
                  <c:v>56.430000066757202</c:v>
                </c:pt>
                <c:pt idx="12">
                  <c:v>61.453999996185303</c:v>
                </c:pt>
                <c:pt idx="13">
                  <c:v>66.446000099182129</c:v>
                </c:pt>
                <c:pt idx="14">
                  <c:v>71.469000101089478</c:v>
                </c:pt>
                <c:pt idx="15">
                  <c:v>76.460999965667725</c:v>
                </c:pt>
                <c:pt idx="16">
                  <c:v>81.5</c:v>
                </c:pt>
                <c:pt idx="17">
                  <c:v>86.506999969482422</c:v>
                </c:pt>
                <c:pt idx="18">
                  <c:v>91.499000072479248</c:v>
                </c:pt>
                <c:pt idx="19">
                  <c:v>96.522000074386597</c:v>
                </c:pt>
                <c:pt idx="20">
                  <c:v>101.52999997138977</c:v>
                </c:pt>
                <c:pt idx="21">
                  <c:v>106.53800010681152</c:v>
                </c:pt>
                <c:pt idx="22">
                  <c:v>111.56100010871887</c:v>
                </c:pt>
                <c:pt idx="23">
                  <c:v>116.56900000572205</c:v>
                </c:pt>
                <c:pt idx="24">
                  <c:v>121.59400010108948</c:v>
                </c:pt>
                <c:pt idx="25">
                  <c:v>126.6010000705719</c:v>
                </c:pt>
                <c:pt idx="26">
                  <c:v>131.60899996757507</c:v>
                </c:pt>
                <c:pt idx="27">
                  <c:v>136.63199996948242</c:v>
                </c:pt>
                <c:pt idx="28">
                  <c:v>141.64000010490417</c:v>
                </c:pt>
                <c:pt idx="29">
                  <c:v>146.6470000743866</c:v>
                </c:pt>
                <c:pt idx="30">
                  <c:v>151.65700006484985</c:v>
                </c:pt>
                <c:pt idx="31">
                  <c:v>156.66499996185303</c:v>
                </c:pt>
                <c:pt idx="32">
                  <c:v>161.70300006866455</c:v>
                </c:pt>
                <c:pt idx="33">
                  <c:v>166.6949999332428</c:v>
                </c:pt>
                <c:pt idx="34">
                  <c:v>171.70300006866455</c:v>
                </c:pt>
                <c:pt idx="35">
                  <c:v>176.73900008201599</c:v>
                </c:pt>
                <c:pt idx="36">
                  <c:v>181.71700000762939</c:v>
                </c:pt>
                <c:pt idx="37">
                  <c:v>186.74000000953674</c:v>
                </c:pt>
                <c:pt idx="38">
                  <c:v>191.7480001449585</c:v>
                </c:pt>
                <c:pt idx="39">
                  <c:v>196.75500011444092</c:v>
                </c:pt>
                <c:pt idx="40">
                  <c:v>201.77800011634827</c:v>
                </c:pt>
                <c:pt idx="41">
                  <c:v>206.76999998092651</c:v>
                </c:pt>
                <c:pt idx="42">
                  <c:v>211.77800011634827</c:v>
                </c:pt>
                <c:pt idx="43">
                  <c:v>216.78600001335144</c:v>
                </c:pt>
                <c:pt idx="44">
                  <c:v>221.80900001525879</c:v>
                </c:pt>
                <c:pt idx="45">
                  <c:v>226.83200001716614</c:v>
                </c:pt>
                <c:pt idx="46">
                  <c:v>231.84000015258789</c:v>
                </c:pt>
                <c:pt idx="47">
                  <c:v>236.84700012207031</c:v>
                </c:pt>
                <c:pt idx="48">
                  <c:v>241.88800001144409</c:v>
                </c:pt>
                <c:pt idx="49">
                  <c:v>246.88000011444092</c:v>
                </c:pt>
                <c:pt idx="50">
                  <c:v>251.88800001144409</c:v>
                </c:pt>
                <c:pt idx="51">
                  <c:v>256.89499998092651</c:v>
                </c:pt>
                <c:pt idx="52">
                  <c:v>261.90300011634827</c:v>
                </c:pt>
                <c:pt idx="53">
                  <c:v>266.92600011825562</c:v>
                </c:pt>
                <c:pt idx="54">
                  <c:v>271.95099997520447</c:v>
                </c:pt>
                <c:pt idx="55">
                  <c:v>276.94300007820129</c:v>
                </c:pt>
                <c:pt idx="56">
                  <c:v>281.96700000762939</c:v>
                </c:pt>
                <c:pt idx="57">
                  <c:v>286.95900011062622</c:v>
                </c:pt>
                <c:pt idx="58">
                  <c:v>291.96600008010864</c:v>
                </c:pt>
                <c:pt idx="59">
                  <c:v>297.22500014305115</c:v>
                </c:pt>
                <c:pt idx="60">
                  <c:v>302.24900007247925</c:v>
                </c:pt>
                <c:pt idx="61">
                  <c:v>307.0220000743866</c:v>
                </c:pt>
                <c:pt idx="62">
                  <c:v>312.04500007629395</c:v>
                </c:pt>
                <c:pt idx="63">
                  <c:v>317.06900000572205</c:v>
                </c:pt>
                <c:pt idx="64">
                  <c:v>322.17000007629395</c:v>
                </c:pt>
                <c:pt idx="65">
                  <c:v>327.05299997329712</c:v>
                </c:pt>
                <c:pt idx="66">
                  <c:v>332.09299993515015</c:v>
                </c:pt>
                <c:pt idx="67">
                  <c:v>337.1010000705719</c:v>
                </c:pt>
                <c:pt idx="68">
                  <c:v>342.10899996757507</c:v>
                </c:pt>
                <c:pt idx="69">
                  <c:v>347.13199996948242</c:v>
                </c:pt>
                <c:pt idx="70">
                  <c:v>352.12400007247925</c:v>
                </c:pt>
                <c:pt idx="71">
                  <c:v>357.13199996948242</c:v>
                </c:pt>
                <c:pt idx="72">
                  <c:v>362.17199993133545</c:v>
                </c:pt>
                <c:pt idx="73">
                  <c:v>367.16400003433228</c:v>
                </c:pt>
                <c:pt idx="74">
                  <c:v>372.17199993133545</c:v>
                </c:pt>
                <c:pt idx="75">
                  <c:v>377.1949999332428</c:v>
                </c:pt>
                <c:pt idx="76">
                  <c:v>382.20300006866455</c:v>
                </c:pt>
                <c:pt idx="77">
                  <c:v>387.2260000705719</c:v>
                </c:pt>
                <c:pt idx="78">
                  <c:v>392.23600006103516</c:v>
                </c:pt>
                <c:pt idx="79">
                  <c:v>397.24300003051758</c:v>
                </c:pt>
                <c:pt idx="80">
                  <c:v>402.25100016593933</c:v>
                </c:pt>
                <c:pt idx="81">
                  <c:v>407.2739999294281</c:v>
                </c:pt>
                <c:pt idx="82">
                  <c:v>412.29800009727478</c:v>
                </c:pt>
                <c:pt idx="83">
                  <c:v>417.28999996185303</c:v>
                </c:pt>
                <c:pt idx="84">
                  <c:v>422.31500005722046</c:v>
                </c:pt>
                <c:pt idx="85">
                  <c:v>427.32299995422363</c:v>
                </c:pt>
                <c:pt idx="86">
                  <c:v>432.31500005722046</c:v>
                </c:pt>
                <c:pt idx="87">
                  <c:v>437.35400009155273</c:v>
                </c:pt>
                <c:pt idx="88">
                  <c:v>442.34599995613098</c:v>
                </c:pt>
                <c:pt idx="89">
                  <c:v>447.35300016403198</c:v>
                </c:pt>
                <c:pt idx="90">
                  <c:v>452.36300015449524</c:v>
                </c:pt>
                <c:pt idx="91">
                  <c:v>457.37100005149841</c:v>
                </c:pt>
                <c:pt idx="92">
                  <c:v>462.37800002098083</c:v>
                </c:pt>
                <c:pt idx="93">
                  <c:v>467.40199995040894</c:v>
                </c:pt>
                <c:pt idx="94">
                  <c:v>472.40900015830994</c:v>
                </c:pt>
                <c:pt idx="95">
                  <c:v>477.43200016021729</c:v>
                </c:pt>
                <c:pt idx="96">
                  <c:v>482.42600011825562</c:v>
                </c:pt>
                <c:pt idx="97">
                  <c:v>487.45000004768372</c:v>
                </c:pt>
                <c:pt idx="98">
                  <c:v>492.45700001716614</c:v>
                </c:pt>
                <c:pt idx="99">
                  <c:v>497.44900012016296</c:v>
                </c:pt>
                <c:pt idx="100">
                  <c:v>502.50399994850159</c:v>
                </c:pt>
                <c:pt idx="101">
                  <c:v>507.48000001907349</c:v>
                </c:pt>
                <c:pt idx="102">
                  <c:v>512.50500011444092</c:v>
                </c:pt>
                <c:pt idx="103">
                  <c:v>517.52800011634827</c:v>
                </c:pt>
                <c:pt idx="104">
                  <c:v>522.51999998092651</c:v>
                </c:pt>
                <c:pt idx="105">
                  <c:v>527.54400014877319</c:v>
                </c:pt>
                <c:pt idx="106">
                  <c:v>532.55100011825562</c:v>
                </c:pt>
                <c:pt idx="107">
                  <c:v>537.55900001525879</c:v>
                </c:pt>
                <c:pt idx="108">
                  <c:v>542.60000014305115</c:v>
                </c:pt>
                <c:pt idx="109">
                  <c:v>547.59200000762939</c:v>
                </c:pt>
                <c:pt idx="110">
                  <c:v>552.59899997711182</c:v>
                </c:pt>
                <c:pt idx="111">
                  <c:v>557.62199997901917</c:v>
                </c:pt>
                <c:pt idx="112">
                  <c:v>562.63000011444092</c:v>
                </c:pt>
                <c:pt idx="113">
                  <c:v>567.65300011634827</c:v>
                </c:pt>
                <c:pt idx="114">
                  <c:v>572.6470000743866</c:v>
                </c:pt>
                <c:pt idx="115">
                  <c:v>577.65499997138977</c:v>
                </c:pt>
                <c:pt idx="116">
                  <c:v>582.66300010681152</c:v>
                </c:pt>
                <c:pt idx="117">
                  <c:v>587.67000007629395</c:v>
                </c:pt>
                <c:pt idx="118">
                  <c:v>592.70900011062622</c:v>
                </c:pt>
                <c:pt idx="119">
                  <c:v>597.70099997520447</c:v>
                </c:pt>
                <c:pt idx="120">
                  <c:v>602.7260000705719</c:v>
                </c:pt>
                <c:pt idx="121">
                  <c:v>607.76500010490417</c:v>
                </c:pt>
                <c:pt idx="122">
                  <c:v>612.75699996948242</c:v>
                </c:pt>
                <c:pt idx="123">
                  <c:v>617.77999997138977</c:v>
                </c:pt>
                <c:pt idx="124">
                  <c:v>622.7720000743866</c:v>
                </c:pt>
                <c:pt idx="125">
                  <c:v>627.77999997138977</c:v>
                </c:pt>
                <c:pt idx="126">
                  <c:v>632.82100009918213</c:v>
                </c:pt>
                <c:pt idx="127">
                  <c:v>637.81299996376038</c:v>
                </c:pt>
                <c:pt idx="128">
                  <c:v>643.40199995040894</c:v>
                </c:pt>
                <c:pt idx="129">
                  <c:v>647.83299994468689</c:v>
                </c:pt>
                <c:pt idx="130">
                  <c:v>652.85599994659424</c:v>
                </c:pt>
                <c:pt idx="131">
                  <c:v>657.87899994850159</c:v>
                </c:pt>
                <c:pt idx="132">
                  <c:v>662.8730001449585</c:v>
                </c:pt>
                <c:pt idx="133">
                  <c:v>667.88100004196167</c:v>
                </c:pt>
                <c:pt idx="134">
                  <c:v>672.90400004386902</c:v>
                </c:pt>
                <c:pt idx="135">
                  <c:v>677.89600014686584</c:v>
                </c:pt>
                <c:pt idx="136">
                  <c:v>682.93499994277954</c:v>
                </c:pt>
                <c:pt idx="137">
                  <c:v>687.92700004577637</c:v>
                </c:pt>
                <c:pt idx="138">
                  <c:v>692.93799996376038</c:v>
                </c:pt>
                <c:pt idx="139">
                  <c:v>697.9760000705719</c:v>
                </c:pt>
                <c:pt idx="140">
                  <c:v>702.96799993515015</c:v>
                </c:pt>
                <c:pt idx="141">
                  <c:v>707.9760000705719</c:v>
                </c:pt>
                <c:pt idx="142">
                  <c:v>712.99900007247925</c:v>
                </c:pt>
                <c:pt idx="143">
                  <c:v>718.00699996948242</c:v>
                </c:pt>
                <c:pt idx="144">
                  <c:v>723.0460000038147</c:v>
                </c:pt>
                <c:pt idx="145">
                  <c:v>728.00600004196167</c:v>
                </c:pt>
                <c:pt idx="146">
                  <c:v>733.02999997138977</c:v>
                </c:pt>
                <c:pt idx="147">
                  <c:v>738.05299997329712</c:v>
                </c:pt>
                <c:pt idx="148">
                  <c:v>743.05999994277954</c:v>
                </c:pt>
                <c:pt idx="149">
                  <c:v>748.09899997711182</c:v>
                </c:pt>
                <c:pt idx="150">
                  <c:v>753.09100008010864</c:v>
                </c:pt>
                <c:pt idx="151">
                  <c:v>758.1010000705719</c:v>
                </c:pt>
                <c:pt idx="152">
                  <c:v>763.10800004005432</c:v>
                </c:pt>
                <c:pt idx="153">
                  <c:v>768.13199996948242</c:v>
                </c:pt>
                <c:pt idx="154">
                  <c:v>773.17000007629395</c:v>
                </c:pt>
                <c:pt idx="155">
                  <c:v>778.1470000743866</c:v>
                </c:pt>
                <c:pt idx="156">
                  <c:v>783.17000007629395</c:v>
                </c:pt>
                <c:pt idx="157">
                  <c:v>788.1800000667572</c:v>
                </c:pt>
                <c:pt idx="158">
                  <c:v>793.18700003623962</c:v>
                </c:pt>
                <c:pt idx="159">
                  <c:v>798.24200010299683</c:v>
                </c:pt>
                <c:pt idx="160">
                  <c:v>803.20300006866455</c:v>
                </c:pt>
                <c:pt idx="161">
                  <c:v>808.2260000705719</c:v>
                </c:pt>
                <c:pt idx="162">
                  <c:v>813.26500010490417</c:v>
                </c:pt>
                <c:pt idx="163">
                  <c:v>818.24200010299683</c:v>
                </c:pt>
                <c:pt idx="164">
                  <c:v>823.26500010490417</c:v>
                </c:pt>
                <c:pt idx="165">
                  <c:v>828.27300000190735</c:v>
                </c:pt>
                <c:pt idx="166">
                  <c:v>833.27999997138977</c:v>
                </c:pt>
                <c:pt idx="167">
                  <c:v>838.33500003814697</c:v>
                </c:pt>
                <c:pt idx="168">
                  <c:v>843.33000016212463</c:v>
                </c:pt>
                <c:pt idx="169">
                  <c:v>848.33899998664856</c:v>
                </c:pt>
                <c:pt idx="170">
                  <c:v>853.34700012207031</c:v>
                </c:pt>
                <c:pt idx="171">
                  <c:v>858.35500001907349</c:v>
                </c:pt>
                <c:pt idx="172">
                  <c:v>863.39300012588501</c:v>
                </c:pt>
                <c:pt idx="173">
                  <c:v>868.37000012397766</c:v>
                </c:pt>
                <c:pt idx="174">
                  <c:v>873.39300012588501</c:v>
                </c:pt>
                <c:pt idx="175">
                  <c:v>878.40300011634827</c:v>
                </c:pt>
                <c:pt idx="176">
                  <c:v>883.41000008583069</c:v>
                </c:pt>
                <c:pt idx="177">
                  <c:v>888.46500015258789</c:v>
                </c:pt>
                <c:pt idx="178">
                  <c:v>893.42499995231628</c:v>
                </c:pt>
                <c:pt idx="179">
                  <c:v>898.44900012016296</c:v>
                </c:pt>
                <c:pt idx="180">
                  <c:v>903.58100008964539</c:v>
                </c:pt>
                <c:pt idx="181">
                  <c:v>908.45000004768372</c:v>
                </c:pt>
                <c:pt idx="182">
                  <c:v>913.47399997711182</c:v>
                </c:pt>
                <c:pt idx="183">
                  <c:v>918.46600008010864</c:v>
                </c:pt>
                <c:pt idx="184">
                  <c:v>923.48900008201599</c:v>
                </c:pt>
                <c:pt idx="185">
                  <c:v>928.51200008392334</c:v>
                </c:pt>
                <c:pt idx="186">
                  <c:v>933.50399994850159</c:v>
                </c:pt>
                <c:pt idx="187">
                  <c:v>938.51399993896484</c:v>
                </c:pt>
                <c:pt idx="188">
                  <c:v>943.53699994087219</c:v>
                </c:pt>
                <c:pt idx="189">
                  <c:v>948.54400014877319</c:v>
                </c:pt>
                <c:pt idx="190">
                  <c:v>953.58299994468689</c:v>
                </c:pt>
                <c:pt idx="191">
                  <c:v>958.59100008010864</c:v>
                </c:pt>
                <c:pt idx="192">
                  <c:v>963.58299994468689</c:v>
                </c:pt>
                <c:pt idx="193">
                  <c:v>968.6100001335144</c:v>
                </c:pt>
                <c:pt idx="194">
                  <c:v>973.60199999809265</c:v>
                </c:pt>
                <c:pt idx="195">
                  <c:v>978.6560001373291</c:v>
                </c:pt>
                <c:pt idx="196">
                  <c:v>983.6340000629425</c:v>
                </c:pt>
                <c:pt idx="197">
                  <c:v>988.64100003242493</c:v>
                </c:pt>
                <c:pt idx="198">
                  <c:v>993.69600009918213</c:v>
                </c:pt>
                <c:pt idx="199">
                  <c:v>998.67199993133545</c:v>
                </c:pt>
                <c:pt idx="200">
                  <c:v>1003.683000087738</c:v>
                </c:pt>
                <c:pt idx="201">
                  <c:v>1008.7220001220703</c:v>
                </c:pt>
                <c:pt idx="202">
                  <c:v>1013.7139999866486</c:v>
                </c:pt>
                <c:pt idx="203">
                  <c:v>1018.7369999885559</c:v>
                </c:pt>
                <c:pt idx="204">
                  <c:v>1023.7290000915527</c:v>
                </c:pt>
                <c:pt idx="205">
                  <c:v>1028.768000125885</c:v>
                </c:pt>
                <c:pt idx="206">
                  <c:v>1033.7929999828339</c:v>
                </c:pt>
                <c:pt idx="207">
                  <c:v>1038.7539999485016</c:v>
                </c:pt>
                <c:pt idx="208">
                  <c:v>1043.7769999504089</c:v>
                </c:pt>
                <c:pt idx="209">
                  <c:v>1048.7850000858307</c:v>
                </c:pt>
                <c:pt idx="210">
                  <c:v>1053.7920000553131</c:v>
                </c:pt>
                <c:pt idx="211">
                  <c:v>1058.8619999885559</c:v>
                </c:pt>
                <c:pt idx="212">
                  <c:v>1063.8250000476837</c:v>
                </c:pt>
                <c:pt idx="213">
                  <c:v>1068.8329999446869</c:v>
                </c:pt>
                <c:pt idx="214">
                  <c:v>1073.8559999465942</c:v>
                </c:pt>
                <c:pt idx="215">
                  <c:v>1078.8630001544952</c:v>
                </c:pt>
                <c:pt idx="216">
                  <c:v>1083.9179999828339</c:v>
                </c:pt>
                <c:pt idx="217">
                  <c:v>1088.8940000534058</c:v>
                </c:pt>
                <c:pt idx="218">
                  <c:v>1093.904000043869</c:v>
                </c:pt>
                <c:pt idx="219">
                  <c:v>1098.9579999446869</c:v>
                </c:pt>
                <c:pt idx="220">
                  <c:v>1103.9349999427795</c:v>
                </c:pt>
                <c:pt idx="221">
                  <c:v>1108.9579999446869</c:v>
                </c:pt>
                <c:pt idx="222">
                  <c:v>1113.9390001296997</c:v>
                </c:pt>
                <c:pt idx="223">
                  <c:v>1118.9620001316071</c:v>
                </c:pt>
                <c:pt idx="224">
                  <c:v>1123.9869999885559</c:v>
                </c:pt>
                <c:pt idx="225">
                  <c:v>1128.9790000915527</c:v>
                </c:pt>
                <c:pt idx="226">
                  <c:v>1134.0030000209808</c:v>
                </c:pt>
                <c:pt idx="227">
                  <c:v>1139.0099999904633</c:v>
                </c:pt>
                <c:pt idx="228">
                  <c:v>1144.018000125885</c:v>
                </c:pt>
                <c:pt idx="229">
                  <c:v>1149.0720000267029</c:v>
                </c:pt>
                <c:pt idx="230">
                  <c:v>1154.0329999923706</c:v>
                </c:pt>
                <c:pt idx="231">
                  <c:v>1159.0880000591278</c:v>
                </c:pt>
                <c:pt idx="232">
                  <c:v>1164.0800001621246</c:v>
                </c:pt>
                <c:pt idx="233">
                  <c:v>1169.103000164032</c:v>
                </c:pt>
                <c:pt idx="234">
                  <c:v>1174.1419999599457</c:v>
                </c:pt>
                <c:pt idx="235">
                  <c:v>1179.1019999980927</c:v>
                </c:pt>
                <c:pt idx="236">
                  <c:v>1184.0940001010895</c:v>
                </c:pt>
                <c:pt idx="237">
                  <c:v>1189.1500000953674</c:v>
                </c:pt>
                <c:pt idx="238">
                  <c:v>1194.1570000648499</c:v>
                </c:pt>
                <c:pt idx="239">
                  <c:v>1199.1960000991821</c:v>
                </c:pt>
              </c:numCache>
            </c:numRef>
          </c:xVal>
          <c:yVal>
            <c:numRef>
              <c:f>'Log6'!$J$4:$J$244</c:f>
              <c:numCache>
                <c:formatCode>General</c:formatCode>
                <c:ptCount val="24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39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v>PV</c:v>
          </c:tx>
          <c:marker>
            <c:symbol val="none"/>
          </c:marker>
          <c:xVal>
            <c:numRef>
              <c:f>'Log6'!$A$4:$A$244</c:f>
              <c:numCache>
                <c:formatCode>General</c:formatCode>
                <c:ptCount val="241"/>
                <c:pt idx="0">
                  <c:v>1.434999942779541</c:v>
                </c:pt>
                <c:pt idx="1">
                  <c:v>6.3650000095367432</c:v>
                </c:pt>
                <c:pt idx="2">
                  <c:v>11.309999942779541</c:v>
                </c:pt>
                <c:pt idx="3">
                  <c:v>16.33299994468689</c:v>
                </c:pt>
                <c:pt idx="4">
                  <c:v>21.325000047683716</c:v>
                </c:pt>
                <c:pt idx="5">
                  <c:v>26.348000049591064</c:v>
                </c:pt>
                <c:pt idx="6">
                  <c:v>31.358000040054321</c:v>
                </c:pt>
                <c:pt idx="7">
                  <c:v>36.397000074386597</c:v>
                </c:pt>
                <c:pt idx="8">
                  <c:v>41.404000043869019</c:v>
                </c:pt>
                <c:pt idx="9">
                  <c:v>46.38100004196167</c:v>
                </c:pt>
                <c:pt idx="10">
                  <c:v>51.420000076293945</c:v>
                </c:pt>
                <c:pt idx="11">
                  <c:v>56.430000066757202</c:v>
                </c:pt>
                <c:pt idx="12">
                  <c:v>61.453999996185303</c:v>
                </c:pt>
                <c:pt idx="13">
                  <c:v>66.446000099182129</c:v>
                </c:pt>
                <c:pt idx="14">
                  <c:v>71.469000101089478</c:v>
                </c:pt>
                <c:pt idx="15">
                  <c:v>76.460999965667725</c:v>
                </c:pt>
                <c:pt idx="16">
                  <c:v>81.5</c:v>
                </c:pt>
                <c:pt idx="17">
                  <c:v>86.506999969482422</c:v>
                </c:pt>
                <c:pt idx="18">
                  <c:v>91.499000072479248</c:v>
                </c:pt>
                <c:pt idx="19">
                  <c:v>96.522000074386597</c:v>
                </c:pt>
                <c:pt idx="20">
                  <c:v>101.52999997138977</c:v>
                </c:pt>
                <c:pt idx="21">
                  <c:v>106.53800010681152</c:v>
                </c:pt>
                <c:pt idx="22">
                  <c:v>111.56100010871887</c:v>
                </c:pt>
                <c:pt idx="23">
                  <c:v>116.56900000572205</c:v>
                </c:pt>
                <c:pt idx="24">
                  <c:v>121.59400010108948</c:v>
                </c:pt>
                <c:pt idx="25">
                  <c:v>126.6010000705719</c:v>
                </c:pt>
                <c:pt idx="26">
                  <c:v>131.60899996757507</c:v>
                </c:pt>
                <c:pt idx="27">
                  <c:v>136.63199996948242</c:v>
                </c:pt>
                <c:pt idx="28">
                  <c:v>141.64000010490417</c:v>
                </c:pt>
                <c:pt idx="29">
                  <c:v>146.6470000743866</c:v>
                </c:pt>
                <c:pt idx="30">
                  <c:v>151.65700006484985</c:v>
                </c:pt>
                <c:pt idx="31">
                  <c:v>156.66499996185303</c:v>
                </c:pt>
                <c:pt idx="32">
                  <c:v>161.70300006866455</c:v>
                </c:pt>
                <c:pt idx="33">
                  <c:v>166.6949999332428</c:v>
                </c:pt>
                <c:pt idx="34">
                  <c:v>171.70300006866455</c:v>
                </c:pt>
                <c:pt idx="35">
                  <c:v>176.73900008201599</c:v>
                </c:pt>
                <c:pt idx="36">
                  <c:v>181.71700000762939</c:v>
                </c:pt>
                <c:pt idx="37">
                  <c:v>186.74000000953674</c:v>
                </c:pt>
                <c:pt idx="38">
                  <c:v>191.7480001449585</c:v>
                </c:pt>
                <c:pt idx="39">
                  <c:v>196.75500011444092</c:v>
                </c:pt>
                <c:pt idx="40">
                  <c:v>201.77800011634827</c:v>
                </c:pt>
                <c:pt idx="41">
                  <c:v>206.76999998092651</c:v>
                </c:pt>
                <c:pt idx="42">
                  <c:v>211.77800011634827</c:v>
                </c:pt>
                <c:pt idx="43">
                  <c:v>216.78600001335144</c:v>
                </c:pt>
                <c:pt idx="44">
                  <c:v>221.80900001525879</c:v>
                </c:pt>
                <c:pt idx="45">
                  <c:v>226.83200001716614</c:v>
                </c:pt>
                <c:pt idx="46">
                  <c:v>231.84000015258789</c:v>
                </c:pt>
                <c:pt idx="47">
                  <c:v>236.84700012207031</c:v>
                </c:pt>
                <c:pt idx="48">
                  <c:v>241.88800001144409</c:v>
                </c:pt>
                <c:pt idx="49">
                  <c:v>246.88000011444092</c:v>
                </c:pt>
                <c:pt idx="50">
                  <c:v>251.88800001144409</c:v>
                </c:pt>
                <c:pt idx="51">
                  <c:v>256.89499998092651</c:v>
                </c:pt>
                <c:pt idx="52">
                  <c:v>261.90300011634827</c:v>
                </c:pt>
                <c:pt idx="53">
                  <c:v>266.92600011825562</c:v>
                </c:pt>
                <c:pt idx="54">
                  <c:v>271.95099997520447</c:v>
                </c:pt>
                <c:pt idx="55">
                  <c:v>276.94300007820129</c:v>
                </c:pt>
                <c:pt idx="56">
                  <c:v>281.96700000762939</c:v>
                </c:pt>
                <c:pt idx="57">
                  <c:v>286.95900011062622</c:v>
                </c:pt>
                <c:pt idx="58">
                  <c:v>291.96600008010864</c:v>
                </c:pt>
                <c:pt idx="59">
                  <c:v>297.22500014305115</c:v>
                </c:pt>
                <c:pt idx="60">
                  <c:v>302.24900007247925</c:v>
                </c:pt>
                <c:pt idx="61">
                  <c:v>307.0220000743866</c:v>
                </c:pt>
                <c:pt idx="62">
                  <c:v>312.04500007629395</c:v>
                </c:pt>
                <c:pt idx="63">
                  <c:v>317.06900000572205</c:v>
                </c:pt>
                <c:pt idx="64">
                  <c:v>322.17000007629395</c:v>
                </c:pt>
                <c:pt idx="65">
                  <c:v>327.05299997329712</c:v>
                </c:pt>
                <c:pt idx="66">
                  <c:v>332.09299993515015</c:v>
                </c:pt>
                <c:pt idx="67">
                  <c:v>337.1010000705719</c:v>
                </c:pt>
                <c:pt idx="68">
                  <c:v>342.10899996757507</c:v>
                </c:pt>
                <c:pt idx="69">
                  <c:v>347.13199996948242</c:v>
                </c:pt>
                <c:pt idx="70">
                  <c:v>352.12400007247925</c:v>
                </c:pt>
                <c:pt idx="71">
                  <c:v>357.13199996948242</c:v>
                </c:pt>
                <c:pt idx="72">
                  <c:v>362.17199993133545</c:v>
                </c:pt>
                <c:pt idx="73">
                  <c:v>367.16400003433228</c:v>
                </c:pt>
                <c:pt idx="74">
                  <c:v>372.17199993133545</c:v>
                </c:pt>
                <c:pt idx="75">
                  <c:v>377.1949999332428</c:v>
                </c:pt>
                <c:pt idx="76">
                  <c:v>382.20300006866455</c:v>
                </c:pt>
                <c:pt idx="77">
                  <c:v>387.2260000705719</c:v>
                </c:pt>
                <c:pt idx="78">
                  <c:v>392.23600006103516</c:v>
                </c:pt>
                <c:pt idx="79">
                  <c:v>397.24300003051758</c:v>
                </c:pt>
                <c:pt idx="80">
                  <c:v>402.25100016593933</c:v>
                </c:pt>
                <c:pt idx="81">
                  <c:v>407.2739999294281</c:v>
                </c:pt>
                <c:pt idx="82">
                  <c:v>412.29800009727478</c:v>
                </c:pt>
                <c:pt idx="83">
                  <c:v>417.28999996185303</c:v>
                </c:pt>
                <c:pt idx="84">
                  <c:v>422.31500005722046</c:v>
                </c:pt>
                <c:pt idx="85">
                  <c:v>427.32299995422363</c:v>
                </c:pt>
                <c:pt idx="86">
                  <c:v>432.31500005722046</c:v>
                </c:pt>
                <c:pt idx="87">
                  <c:v>437.35400009155273</c:v>
                </c:pt>
                <c:pt idx="88">
                  <c:v>442.34599995613098</c:v>
                </c:pt>
                <c:pt idx="89">
                  <c:v>447.35300016403198</c:v>
                </c:pt>
                <c:pt idx="90">
                  <c:v>452.36300015449524</c:v>
                </c:pt>
                <c:pt idx="91">
                  <c:v>457.37100005149841</c:v>
                </c:pt>
                <c:pt idx="92">
                  <c:v>462.37800002098083</c:v>
                </c:pt>
                <c:pt idx="93">
                  <c:v>467.40199995040894</c:v>
                </c:pt>
                <c:pt idx="94">
                  <c:v>472.40900015830994</c:v>
                </c:pt>
                <c:pt idx="95">
                  <c:v>477.43200016021729</c:v>
                </c:pt>
                <c:pt idx="96">
                  <c:v>482.42600011825562</c:v>
                </c:pt>
                <c:pt idx="97">
                  <c:v>487.45000004768372</c:v>
                </c:pt>
                <c:pt idx="98">
                  <c:v>492.45700001716614</c:v>
                </c:pt>
                <c:pt idx="99">
                  <c:v>497.44900012016296</c:v>
                </c:pt>
                <c:pt idx="100">
                  <c:v>502.50399994850159</c:v>
                </c:pt>
                <c:pt idx="101">
                  <c:v>507.48000001907349</c:v>
                </c:pt>
                <c:pt idx="102">
                  <c:v>512.50500011444092</c:v>
                </c:pt>
                <c:pt idx="103">
                  <c:v>517.52800011634827</c:v>
                </c:pt>
                <c:pt idx="104">
                  <c:v>522.51999998092651</c:v>
                </c:pt>
                <c:pt idx="105">
                  <c:v>527.54400014877319</c:v>
                </c:pt>
                <c:pt idx="106">
                  <c:v>532.55100011825562</c:v>
                </c:pt>
                <c:pt idx="107">
                  <c:v>537.55900001525879</c:v>
                </c:pt>
                <c:pt idx="108">
                  <c:v>542.60000014305115</c:v>
                </c:pt>
                <c:pt idx="109">
                  <c:v>547.59200000762939</c:v>
                </c:pt>
                <c:pt idx="110">
                  <c:v>552.59899997711182</c:v>
                </c:pt>
                <c:pt idx="111">
                  <c:v>557.62199997901917</c:v>
                </c:pt>
                <c:pt idx="112">
                  <c:v>562.63000011444092</c:v>
                </c:pt>
                <c:pt idx="113">
                  <c:v>567.65300011634827</c:v>
                </c:pt>
                <c:pt idx="114">
                  <c:v>572.6470000743866</c:v>
                </c:pt>
                <c:pt idx="115">
                  <c:v>577.65499997138977</c:v>
                </c:pt>
                <c:pt idx="116">
                  <c:v>582.66300010681152</c:v>
                </c:pt>
                <c:pt idx="117">
                  <c:v>587.67000007629395</c:v>
                </c:pt>
                <c:pt idx="118">
                  <c:v>592.70900011062622</c:v>
                </c:pt>
                <c:pt idx="119">
                  <c:v>597.70099997520447</c:v>
                </c:pt>
                <c:pt idx="120">
                  <c:v>602.7260000705719</c:v>
                </c:pt>
                <c:pt idx="121">
                  <c:v>607.76500010490417</c:v>
                </c:pt>
                <c:pt idx="122">
                  <c:v>612.75699996948242</c:v>
                </c:pt>
                <c:pt idx="123">
                  <c:v>617.77999997138977</c:v>
                </c:pt>
                <c:pt idx="124">
                  <c:v>622.7720000743866</c:v>
                </c:pt>
                <c:pt idx="125">
                  <c:v>627.77999997138977</c:v>
                </c:pt>
                <c:pt idx="126">
                  <c:v>632.82100009918213</c:v>
                </c:pt>
                <c:pt idx="127">
                  <c:v>637.81299996376038</c:v>
                </c:pt>
                <c:pt idx="128">
                  <c:v>643.40199995040894</c:v>
                </c:pt>
                <c:pt idx="129">
                  <c:v>647.83299994468689</c:v>
                </c:pt>
                <c:pt idx="130">
                  <c:v>652.85599994659424</c:v>
                </c:pt>
                <c:pt idx="131">
                  <c:v>657.87899994850159</c:v>
                </c:pt>
                <c:pt idx="132">
                  <c:v>662.8730001449585</c:v>
                </c:pt>
                <c:pt idx="133">
                  <c:v>667.88100004196167</c:v>
                </c:pt>
                <c:pt idx="134">
                  <c:v>672.90400004386902</c:v>
                </c:pt>
                <c:pt idx="135">
                  <c:v>677.89600014686584</c:v>
                </c:pt>
                <c:pt idx="136">
                  <c:v>682.93499994277954</c:v>
                </c:pt>
                <c:pt idx="137">
                  <c:v>687.92700004577637</c:v>
                </c:pt>
                <c:pt idx="138">
                  <c:v>692.93799996376038</c:v>
                </c:pt>
                <c:pt idx="139">
                  <c:v>697.9760000705719</c:v>
                </c:pt>
                <c:pt idx="140">
                  <c:v>702.96799993515015</c:v>
                </c:pt>
                <c:pt idx="141">
                  <c:v>707.9760000705719</c:v>
                </c:pt>
                <c:pt idx="142">
                  <c:v>712.99900007247925</c:v>
                </c:pt>
                <c:pt idx="143">
                  <c:v>718.00699996948242</c:v>
                </c:pt>
                <c:pt idx="144">
                  <c:v>723.0460000038147</c:v>
                </c:pt>
                <c:pt idx="145">
                  <c:v>728.00600004196167</c:v>
                </c:pt>
                <c:pt idx="146">
                  <c:v>733.02999997138977</c:v>
                </c:pt>
                <c:pt idx="147">
                  <c:v>738.05299997329712</c:v>
                </c:pt>
                <c:pt idx="148">
                  <c:v>743.05999994277954</c:v>
                </c:pt>
                <c:pt idx="149">
                  <c:v>748.09899997711182</c:v>
                </c:pt>
                <c:pt idx="150">
                  <c:v>753.09100008010864</c:v>
                </c:pt>
                <c:pt idx="151">
                  <c:v>758.1010000705719</c:v>
                </c:pt>
                <c:pt idx="152">
                  <c:v>763.10800004005432</c:v>
                </c:pt>
                <c:pt idx="153">
                  <c:v>768.13199996948242</c:v>
                </c:pt>
                <c:pt idx="154">
                  <c:v>773.17000007629395</c:v>
                </c:pt>
                <c:pt idx="155">
                  <c:v>778.1470000743866</c:v>
                </c:pt>
                <c:pt idx="156">
                  <c:v>783.17000007629395</c:v>
                </c:pt>
                <c:pt idx="157">
                  <c:v>788.1800000667572</c:v>
                </c:pt>
                <c:pt idx="158">
                  <c:v>793.18700003623962</c:v>
                </c:pt>
                <c:pt idx="159">
                  <c:v>798.24200010299683</c:v>
                </c:pt>
                <c:pt idx="160">
                  <c:v>803.20300006866455</c:v>
                </c:pt>
                <c:pt idx="161">
                  <c:v>808.2260000705719</c:v>
                </c:pt>
                <c:pt idx="162">
                  <c:v>813.26500010490417</c:v>
                </c:pt>
                <c:pt idx="163">
                  <c:v>818.24200010299683</c:v>
                </c:pt>
                <c:pt idx="164">
                  <c:v>823.26500010490417</c:v>
                </c:pt>
                <c:pt idx="165">
                  <c:v>828.27300000190735</c:v>
                </c:pt>
                <c:pt idx="166">
                  <c:v>833.27999997138977</c:v>
                </c:pt>
                <c:pt idx="167">
                  <c:v>838.33500003814697</c:v>
                </c:pt>
                <c:pt idx="168">
                  <c:v>843.33000016212463</c:v>
                </c:pt>
                <c:pt idx="169">
                  <c:v>848.33899998664856</c:v>
                </c:pt>
                <c:pt idx="170">
                  <c:v>853.34700012207031</c:v>
                </c:pt>
                <c:pt idx="171">
                  <c:v>858.35500001907349</c:v>
                </c:pt>
                <c:pt idx="172">
                  <c:v>863.39300012588501</c:v>
                </c:pt>
                <c:pt idx="173">
                  <c:v>868.37000012397766</c:v>
                </c:pt>
                <c:pt idx="174">
                  <c:v>873.39300012588501</c:v>
                </c:pt>
                <c:pt idx="175">
                  <c:v>878.40300011634827</c:v>
                </c:pt>
                <c:pt idx="176">
                  <c:v>883.41000008583069</c:v>
                </c:pt>
                <c:pt idx="177">
                  <c:v>888.46500015258789</c:v>
                </c:pt>
                <c:pt idx="178">
                  <c:v>893.42499995231628</c:v>
                </c:pt>
                <c:pt idx="179">
                  <c:v>898.44900012016296</c:v>
                </c:pt>
                <c:pt idx="180">
                  <c:v>903.58100008964539</c:v>
                </c:pt>
                <c:pt idx="181">
                  <c:v>908.45000004768372</c:v>
                </c:pt>
                <c:pt idx="182">
                  <c:v>913.47399997711182</c:v>
                </c:pt>
                <c:pt idx="183">
                  <c:v>918.46600008010864</c:v>
                </c:pt>
                <c:pt idx="184">
                  <c:v>923.48900008201599</c:v>
                </c:pt>
                <c:pt idx="185">
                  <c:v>928.51200008392334</c:v>
                </c:pt>
                <c:pt idx="186">
                  <c:v>933.50399994850159</c:v>
                </c:pt>
                <c:pt idx="187">
                  <c:v>938.51399993896484</c:v>
                </c:pt>
                <c:pt idx="188">
                  <c:v>943.53699994087219</c:v>
                </c:pt>
                <c:pt idx="189">
                  <c:v>948.54400014877319</c:v>
                </c:pt>
                <c:pt idx="190">
                  <c:v>953.58299994468689</c:v>
                </c:pt>
                <c:pt idx="191">
                  <c:v>958.59100008010864</c:v>
                </c:pt>
                <c:pt idx="192">
                  <c:v>963.58299994468689</c:v>
                </c:pt>
                <c:pt idx="193">
                  <c:v>968.6100001335144</c:v>
                </c:pt>
                <c:pt idx="194">
                  <c:v>973.60199999809265</c:v>
                </c:pt>
                <c:pt idx="195">
                  <c:v>978.6560001373291</c:v>
                </c:pt>
                <c:pt idx="196">
                  <c:v>983.6340000629425</c:v>
                </c:pt>
                <c:pt idx="197">
                  <c:v>988.64100003242493</c:v>
                </c:pt>
                <c:pt idx="198">
                  <c:v>993.69600009918213</c:v>
                </c:pt>
                <c:pt idx="199">
                  <c:v>998.67199993133545</c:v>
                </c:pt>
                <c:pt idx="200">
                  <c:v>1003.683000087738</c:v>
                </c:pt>
                <c:pt idx="201">
                  <c:v>1008.7220001220703</c:v>
                </c:pt>
                <c:pt idx="202">
                  <c:v>1013.7139999866486</c:v>
                </c:pt>
                <c:pt idx="203">
                  <c:v>1018.7369999885559</c:v>
                </c:pt>
                <c:pt idx="204">
                  <c:v>1023.7290000915527</c:v>
                </c:pt>
                <c:pt idx="205">
                  <c:v>1028.768000125885</c:v>
                </c:pt>
                <c:pt idx="206">
                  <c:v>1033.7929999828339</c:v>
                </c:pt>
                <c:pt idx="207">
                  <c:v>1038.7539999485016</c:v>
                </c:pt>
                <c:pt idx="208">
                  <c:v>1043.7769999504089</c:v>
                </c:pt>
                <c:pt idx="209">
                  <c:v>1048.7850000858307</c:v>
                </c:pt>
                <c:pt idx="210">
                  <c:v>1053.7920000553131</c:v>
                </c:pt>
                <c:pt idx="211">
                  <c:v>1058.8619999885559</c:v>
                </c:pt>
                <c:pt idx="212">
                  <c:v>1063.8250000476837</c:v>
                </c:pt>
                <c:pt idx="213">
                  <c:v>1068.8329999446869</c:v>
                </c:pt>
                <c:pt idx="214">
                  <c:v>1073.8559999465942</c:v>
                </c:pt>
                <c:pt idx="215">
                  <c:v>1078.8630001544952</c:v>
                </c:pt>
                <c:pt idx="216">
                  <c:v>1083.9179999828339</c:v>
                </c:pt>
                <c:pt idx="217">
                  <c:v>1088.8940000534058</c:v>
                </c:pt>
                <c:pt idx="218">
                  <c:v>1093.904000043869</c:v>
                </c:pt>
                <c:pt idx="219">
                  <c:v>1098.9579999446869</c:v>
                </c:pt>
                <c:pt idx="220">
                  <c:v>1103.9349999427795</c:v>
                </c:pt>
                <c:pt idx="221">
                  <c:v>1108.9579999446869</c:v>
                </c:pt>
                <c:pt idx="222">
                  <c:v>1113.9390001296997</c:v>
                </c:pt>
                <c:pt idx="223">
                  <c:v>1118.9620001316071</c:v>
                </c:pt>
                <c:pt idx="224">
                  <c:v>1123.9869999885559</c:v>
                </c:pt>
                <c:pt idx="225">
                  <c:v>1128.9790000915527</c:v>
                </c:pt>
                <c:pt idx="226">
                  <c:v>1134.0030000209808</c:v>
                </c:pt>
                <c:pt idx="227">
                  <c:v>1139.0099999904633</c:v>
                </c:pt>
                <c:pt idx="228">
                  <c:v>1144.018000125885</c:v>
                </c:pt>
                <c:pt idx="229">
                  <c:v>1149.0720000267029</c:v>
                </c:pt>
                <c:pt idx="230">
                  <c:v>1154.0329999923706</c:v>
                </c:pt>
                <c:pt idx="231">
                  <c:v>1159.0880000591278</c:v>
                </c:pt>
                <c:pt idx="232">
                  <c:v>1164.0800001621246</c:v>
                </c:pt>
                <c:pt idx="233">
                  <c:v>1169.103000164032</c:v>
                </c:pt>
                <c:pt idx="234">
                  <c:v>1174.1419999599457</c:v>
                </c:pt>
                <c:pt idx="235">
                  <c:v>1179.1019999980927</c:v>
                </c:pt>
                <c:pt idx="236">
                  <c:v>1184.0940001010895</c:v>
                </c:pt>
                <c:pt idx="237">
                  <c:v>1189.1500000953674</c:v>
                </c:pt>
                <c:pt idx="238">
                  <c:v>1194.1570000648499</c:v>
                </c:pt>
                <c:pt idx="239">
                  <c:v>1199.1960000991821</c:v>
                </c:pt>
              </c:numCache>
            </c:numRef>
          </c:xVal>
          <c:yVal>
            <c:numRef>
              <c:f>'Log6'!$I$4:$I$244</c:f>
              <c:numCache>
                <c:formatCode>General</c:formatCode>
                <c:ptCount val="241"/>
                <c:pt idx="0">
                  <c:v>40.5</c:v>
                </c:pt>
                <c:pt idx="1">
                  <c:v>40.200000000000003</c:v>
                </c:pt>
                <c:pt idx="2">
                  <c:v>39.9</c:v>
                </c:pt>
                <c:pt idx="3">
                  <c:v>38.5</c:v>
                </c:pt>
                <c:pt idx="4">
                  <c:v>38.799999999999997</c:v>
                </c:pt>
                <c:pt idx="5">
                  <c:v>38.299999999999997</c:v>
                </c:pt>
                <c:pt idx="6">
                  <c:v>39.6</c:v>
                </c:pt>
                <c:pt idx="7">
                  <c:v>40.200000000000003</c:v>
                </c:pt>
                <c:pt idx="8">
                  <c:v>39.6</c:v>
                </c:pt>
                <c:pt idx="9">
                  <c:v>39.700000000000003</c:v>
                </c:pt>
                <c:pt idx="10">
                  <c:v>39.299999999999997</c:v>
                </c:pt>
                <c:pt idx="11">
                  <c:v>39.1</c:v>
                </c:pt>
                <c:pt idx="12">
                  <c:v>39.9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40.799999999999997</c:v>
                </c:pt>
                <c:pt idx="18">
                  <c:v>40.6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40.4</c:v>
                </c:pt>
                <c:pt idx="25">
                  <c:v>40.1</c:v>
                </c:pt>
                <c:pt idx="26">
                  <c:v>39.9</c:v>
                </c:pt>
                <c:pt idx="27">
                  <c:v>39.5</c:v>
                </c:pt>
                <c:pt idx="28">
                  <c:v>40</c:v>
                </c:pt>
                <c:pt idx="29">
                  <c:v>39.9</c:v>
                </c:pt>
                <c:pt idx="30">
                  <c:v>39.9</c:v>
                </c:pt>
                <c:pt idx="31">
                  <c:v>39.5</c:v>
                </c:pt>
                <c:pt idx="32">
                  <c:v>40.1</c:v>
                </c:pt>
                <c:pt idx="33">
                  <c:v>40.1</c:v>
                </c:pt>
                <c:pt idx="34">
                  <c:v>39.9</c:v>
                </c:pt>
                <c:pt idx="35">
                  <c:v>39.700000000000003</c:v>
                </c:pt>
                <c:pt idx="36">
                  <c:v>40.1</c:v>
                </c:pt>
                <c:pt idx="37">
                  <c:v>39.9</c:v>
                </c:pt>
                <c:pt idx="38">
                  <c:v>40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41</c:v>
                </c:pt>
                <c:pt idx="43">
                  <c:v>41.9</c:v>
                </c:pt>
                <c:pt idx="44">
                  <c:v>41.7</c:v>
                </c:pt>
                <c:pt idx="45">
                  <c:v>43.1</c:v>
                </c:pt>
                <c:pt idx="46">
                  <c:v>43.5</c:v>
                </c:pt>
                <c:pt idx="47">
                  <c:v>44.2</c:v>
                </c:pt>
                <c:pt idx="48">
                  <c:v>44.1</c:v>
                </c:pt>
                <c:pt idx="49">
                  <c:v>44.2</c:v>
                </c:pt>
                <c:pt idx="50">
                  <c:v>44.5</c:v>
                </c:pt>
                <c:pt idx="51">
                  <c:v>44.5</c:v>
                </c:pt>
                <c:pt idx="52">
                  <c:v>45.9</c:v>
                </c:pt>
                <c:pt idx="53">
                  <c:v>45.1</c:v>
                </c:pt>
                <c:pt idx="54">
                  <c:v>46.6</c:v>
                </c:pt>
                <c:pt idx="55">
                  <c:v>46.6</c:v>
                </c:pt>
                <c:pt idx="56">
                  <c:v>46.9</c:v>
                </c:pt>
                <c:pt idx="57">
                  <c:v>47.8</c:v>
                </c:pt>
                <c:pt idx="58">
                  <c:v>47.7</c:v>
                </c:pt>
                <c:pt idx="59">
                  <c:v>47.9</c:v>
                </c:pt>
                <c:pt idx="60">
                  <c:v>48.4</c:v>
                </c:pt>
                <c:pt idx="61">
                  <c:v>48</c:v>
                </c:pt>
                <c:pt idx="62">
                  <c:v>48.8</c:v>
                </c:pt>
                <c:pt idx="63">
                  <c:v>48.8</c:v>
                </c:pt>
                <c:pt idx="64">
                  <c:v>49.5</c:v>
                </c:pt>
                <c:pt idx="65">
                  <c:v>50.9</c:v>
                </c:pt>
                <c:pt idx="66">
                  <c:v>51.1</c:v>
                </c:pt>
                <c:pt idx="67">
                  <c:v>51.6</c:v>
                </c:pt>
                <c:pt idx="68">
                  <c:v>51.9</c:v>
                </c:pt>
                <c:pt idx="69">
                  <c:v>51.8</c:v>
                </c:pt>
                <c:pt idx="70">
                  <c:v>52.1</c:v>
                </c:pt>
                <c:pt idx="71">
                  <c:v>52.3</c:v>
                </c:pt>
                <c:pt idx="72">
                  <c:v>52.6</c:v>
                </c:pt>
                <c:pt idx="73">
                  <c:v>52.6</c:v>
                </c:pt>
                <c:pt idx="74">
                  <c:v>54.1</c:v>
                </c:pt>
                <c:pt idx="75">
                  <c:v>54</c:v>
                </c:pt>
                <c:pt idx="76">
                  <c:v>52.4</c:v>
                </c:pt>
                <c:pt idx="77">
                  <c:v>49.9</c:v>
                </c:pt>
                <c:pt idx="78">
                  <c:v>49.5</c:v>
                </c:pt>
                <c:pt idx="79">
                  <c:v>50.3</c:v>
                </c:pt>
                <c:pt idx="80">
                  <c:v>51.1</c:v>
                </c:pt>
                <c:pt idx="81">
                  <c:v>51.2</c:v>
                </c:pt>
                <c:pt idx="82">
                  <c:v>50.3</c:v>
                </c:pt>
                <c:pt idx="83">
                  <c:v>49</c:v>
                </c:pt>
                <c:pt idx="84">
                  <c:v>48.6</c:v>
                </c:pt>
                <c:pt idx="85">
                  <c:v>49</c:v>
                </c:pt>
                <c:pt idx="86">
                  <c:v>50.2</c:v>
                </c:pt>
                <c:pt idx="87">
                  <c:v>50.8</c:v>
                </c:pt>
                <c:pt idx="88">
                  <c:v>50.2</c:v>
                </c:pt>
                <c:pt idx="89">
                  <c:v>48.9</c:v>
                </c:pt>
                <c:pt idx="90">
                  <c:v>50.1</c:v>
                </c:pt>
                <c:pt idx="91">
                  <c:v>50.7</c:v>
                </c:pt>
                <c:pt idx="92">
                  <c:v>50.8</c:v>
                </c:pt>
                <c:pt idx="93">
                  <c:v>50.3</c:v>
                </c:pt>
                <c:pt idx="94">
                  <c:v>49.9</c:v>
                </c:pt>
                <c:pt idx="95">
                  <c:v>50.6</c:v>
                </c:pt>
                <c:pt idx="96">
                  <c:v>51</c:v>
                </c:pt>
                <c:pt idx="97">
                  <c:v>50.1</c:v>
                </c:pt>
                <c:pt idx="98">
                  <c:v>50.4</c:v>
                </c:pt>
                <c:pt idx="99">
                  <c:v>49.2</c:v>
                </c:pt>
                <c:pt idx="100">
                  <c:v>48.9</c:v>
                </c:pt>
                <c:pt idx="101">
                  <c:v>49.2</c:v>
                </c:pt>
                <c:pt idx="102">
                  <c:v>48.7</c:v>
                </c:pt>
                <c:pt idx="103">
                  <c:v>49.9</c:v>
                </c:pt>
                <c:pt idx="104">
                  <c:v>51.2</c:v>
                </c:pt>
                <c:pt idx="105">
                  <c:v>50.8</c:v>
                </c:pt>
                <c:pt idx="106">
                  <c:v>49</c:v>
                </c:pt>
                <c:pt idx="107">
                  <c:v>49.3</c:v>
                </c:pt>
                <c:pt idx="108">
                  <c:v>48.7</c:v>
                </c:pt>
                <c:pt idx="109">
                  <c:v>49.1</c:v>
                </c:pt>
                <c:pt idx="110">
                  <c:v>50.7</c:v>
                </c:pt>
                <c:pt idx="111">
                  <c:v>50.9</c:v>
                </c:pt>
                <c:pt idx="112">
                  <c:v>51.1</c:v>
                </c:pt>
                <c:pt idx="113">
                  <c:v>51</c:v>
                </c:pt>
                <c:pt idx="114">
                  <c:v>50.9</c:v>
                </c:pt>
                <c:pt idx="115">
                  <c:v>51</c:v>
                </c:pt>
                <c:pt idx="116">
                  <c:v>49.8</c:v>
                </c:pt>
                <c:pt idx="117">
                  <c:v>48.6</c:v>
                </c:pt>
                <c:pt idx="118">
                  <c:v>49.4</c:v>
                </c:pt>
                <c:pt idx="119">
                  <c:v>49.3</c:v>
                </c:pt>
                <c:pt idx="120">
                  <c:v>50.2</c:v>
                </c:pt>
                <c:pt idx="121">
                  <c:v>50.9</c:v>
                </c:pt>
                <c:pt idx="122">
                  <c:v>50.8</c:v>
                </c:pt>
                <c:pt idx="123">
                  <c:v>49.2</c:v>
                </c:pt>
                <c:pt idx="124">
                  <c:v>48.9</c:v>
                </c:pt>
                <c:pt idx="125">
                  <c:v>49.1</c:v>
                </c:pt>
                <c:pt idx="126">
                  <c:v>50</c:v>
                </c:pt>
                <c:pt idx="127">
                  <c:v>50.7</c:v>
                </c:pt>
                <c:pt idx="128">
                  <c:v>50.8</c:v>
                </c:pt>
                <c:pt idx="129">
                  <c:v>51.4</c:v>
                </c:pt>
                <c:pt idx="130">
                  <c:v>48.4</c:v>
                </c:pt>
                <c:pt idx="131">
                  <c:v>45.2</c:v>
                </c:pt>
                <c:pt idx="132">
                  <c:v>41.9</c:v>
                </c:pt>
                <c:pt idx="133">
                  <c:v>38.6</c:v>
                </c:pt>
                <c:pt idx="134">
                  <c:v>34.700000000000003</c:v>
                </c:pt>
                <c:pt idx="135">
                  <c:v>31.5</c:v>
                </c:pt>
                <c:pt idx="136">
                  <c:v>30.9</c:v>
                </c:pt>
                <c:pt idx="137">
                  <c:v>30.2</c:v>
                </c:pt>
                <c:pt idx="138">
                  <c:v>29.6</c:v>
                </c:pt>
                <c:pt idx="139">
                  <c:v>29.2</c:v>
                </c:pt>
                <c:pt idx="140">
                  <c:v>30.3</c:v>
                </c:pt>
                <c:pt idx="141">
                  <c:v>30.2</c:v>
                </c:pt>
                <c:pt idx="142">
                  <c:v>29</c:v>
                </c:pt>
                <c:pt idx="143">
                  <c:v>28.9</c:v>
                </c:pt>
                <c:pt idx="144">
                  <c:v>29</c:v>
                </c:pt>
                <c:pt idx="145">
                  <c:v>29.7</c:v>
                </c:pt>
                <c:pt idx="146">
                  <c:v>30.5</c:v>
                </c:pt>
                <c:pt idx="147">
                  <c:v>30.9</c:v>
                </c:pt>
                <c:pt idx="148">
                  <c:v>29.5</c:v>
                </c:pt>
                <c:pt idx="149">
                  <c:v>29.1</c:v>
                </c:pt>
                <c:pt idx="150">
                  <c:v>29.2</c:v>
                </c:pt>
                <c:pt idx="151">
                  <c:v>29.3</c:v>
                </c:pt>
                <c:pt idx="152">
                  <c:v>29.3</c:v>
                </c:pt>
                <c:pt idx="153">
                  <c:v>30.5</c:v>
                </c:pt>
                <c:pt idx="154">
                  <c:v>29.6</c:v>
                </c:pt>
                <c:pt idx="155">
                  <c:v>30.5</c:v>
                </c:pt>
                <c:pt idx="156">
                  <c:v>30.2</c:v>
                </c:pt>
                <c:pt idx="157">
                  <c:v>30.8</c:v>
                </c:pt>
                <c:pt idx="158">
                  <c:v>30.8</c:v>
                </c:pt>
                <c:pt idx="159">
                  <c:v>30</c:v>
                </c:pt>
                <c:pt idx="160">
                  <c:v>29.3</c:v>
                </c:pt>
                <c:pt idx="161">
                  <c:v>30.1</c:v>
                </c:pt>
                <c:pt idx="162">
                  <c:v>30.3</c:v>
                </c:pt>
                <c:pt idx="163">
                  <c:v>30.6</c:v>
                </c:pt>
                <c:pt idx="164">
                  <c:v>30.6</c:v>
                </c:pt>
                <c:pt idx="165">
                  <c:v>29.6</c:v>
                </c:pt>
                <c:pt idx="166">
                  <c:v>29.1</c:v>
                </c:pt>
                <c:pt idx="167">
                  <c:v>29</c:v>
                </c:pt>
                <c:pt idx="168">
                  <c:v>28.9</c:v>
                </c:pt>
                <c:pt idx="169">
                  <c:v>29</c:v>
                </c:pt>
                <c:pt idx="170">
                  <c:v>26</c:v>
                </c:pt>
                <c:pt idx="171">
                  <c:v>22.9</c:v>
                </c:pt>
                <c:pt idx="172">
                  <c:v>19.600000000000001</c:v>
                </c:pt>
                <c:pt idx="173">
                  <c:v>17.8</c:v>
                </c:pt>
                <c:pt idx="174">
                  <c:v>17.5</c:v>
                </c:pt>
                <c:pt idx="175">
                  <c:v>17.7</c:v>
                </c:pt>
                <c:pt idx="176">
                  <c:v>19.3</c:v>
                </c:pt>
                <c:pt idx="177">
                  <c:v>19.8</c:v>
                </c:pt>
                <c:pt idx="178">
                  <c:v>18.600000000000001</c:v>
                </c:pt>
                <c:pt idx="179">
                  <c:v>19.899999999999999</c:v>
                </c:pt>
                <c:pt idx="180">
                  <c:v>19</c:v>
                </c:pt>
                <c:pt idx="181">
                  <c:v>20</c:v>
                </c:pt>
                <c:pt idx="182">
                  <c:v>19</c:v>
                </c:pt>
                <c:pt idx="183">
                  <c:v>19.2</c:v>
                </c:pt>
                <c:pt idx="184">
                  <c:v>20.100000000000001</c:v>
                </c:pt>
                <c:pt idx="185">
                  <c:v>20.8</c:v>
                </c:pt>
                <c:pt idx="186">
                  <c:v>20.100000000000001</c:v>
                </c:pt>
                <c:pt idx="187">
                  <c:v>20.9</c:v>
                </c:pt>
                <c:pt idx="188">
                  <c:v>20.6</c:v>
                </c:pt>
                <c:pt idx="189">
                  <c:v>21.1</c:v>
                </c:pt>
                <c:pt idx="190">
                  <c:v>21</c:v>
                </c:pt>
                <c:pt idx="191">
                  <c:v>19.8</c:v>
                </c:pt>
                <c:pt idx="192">
                  <c:v>18.399999999999999</c:v>
                </c:pt>
                <c:pt idx="193">
                  <c:v>18.8</c:v>
                </c:pt>
                <c:pt idx="194">
                  <c:v>19.100000000000001</c:v>
                </c:pt>
                <c:pt idx="195">
                  <c:v>20.399999999999999</c:v>
                </c:pt>
                <c:pt idx="196">
                  <c:v>20.6</c:v>
                </c:pt>
                <c:pt idx="197">
                  <c:v>20.100000000000001</c:v>
                </c:pt>
                <c:pt idx="198">
                  <c:v>20.100000000000001</c:v>
                </c:pt>
                <c:pt idx="199">
                  <c:v>21.1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07856"/>
        <c:axId val="242507296"/>
      </c:scatterChart>
      <c:valAx>
        <c:axId val="242507856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2507296"/>
        <c:crosses val="autoZero"/>
        <c:crossBetween val="midCat"/>
      </c:valAx>
      <c:valAx>
        <c:axId val="242507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PV,</a:t>
                </a:r>
                <a:r>
                  <a:rPr lang="en-GB" baseline="0"/>
                  <a:t> SP. OP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250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'Log6'!$L$129:$L$131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</c:numCache>
            </c:numRef>
          </c:xVal>
          <c:yVal>
            <c:numRef>
              <c:f>'Log6'!$M$129:$M$131</c:f>
              <c:numCache>
                <c:formatCode>General</c:formatCode>
                <c:ptCount val="3"/>
                <c:pt idx="0">
                  <c:v>226</c:v>
                </c:pt>
                <c:pt idx="1">
                  <c:v>231</c:v>
                </c:pt>
                <c:pt idx="2">
                  <c:v>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88960"/>
        <c:axId val="243042704"/>
      </c:scatterChart>
      <c:valAx>
        <c:axId val="3336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42704"/>
        <c:crosses val="autoZero"/>
        <c:crossBetween val="midCat"/>
      </c:valAx>
      <c:valAx>
        <c:axId val="24304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68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9524</xdr:rowOff>
    </xdr:from>
    <xdr:to>
      <xdr:col>24</xdr:col>
      <xdr:colOff>266700</xdr:colOff>
      <xdr:row>25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123</xdr:row>
      <xdr:rowOff>76200</xdr:rowOff>
    </xdr:from>
    <xdr:to>
      <xdr:col>21</xdr:col>
      <xdr:colOff>171450</xdr:colOff>
      <xdr:row>137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8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9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1.8410000801086426</v>
      </c>
      <c r="B4">
        <v>380</v>
      </c>
      <c r="C4">
        <v>0</v>
      </c>
      <c r="D4">
        <v>400</v>
      </c>
      <c r="E4">
        <v>380</v>
      </c>
      <c r="F4">
        <v>125</v>
      </c>
      <c r="G4">
        <v>0</v>
      </c>
    </row>
    <row r="5" spans="1:7" x14ac:dyDescent="0.25">
      <c r="A5">
        <v>6.5829999446868896</v>
      </c>
      <c r="B5">
        <v>386</v>
      </c>
      <c r="C5">
        <v>0</v>
      </c>
      <c r="D5">
        <v>400</v>
      </c>
      <c r="E5">
        <v>100</v>
      </c>
      <c r="F5">
        <v>125</v>
      </c>
      <c r="G5">
        <v>0</v>
      </c>
    </row>
    <row r="6" spans="1:7" x14ac:dyDescent="0.25">
      <c r="A6">
        <v>12.01200008392334</v>
      </c>
      <c r="B6">
        <v>357</v>
      </c>
      <c r="C6">
        <v>0</v>
      </c>
      <c r="D6">
        <v>400</v>
      </c>
      <c r="E6">
        <v>100</v>
      </c>
      <c r="F6">
        <v>125</v>
      </c>
      <c r="G6">
        <v>0</v>
      </c>
    </row>
    <row r="7" spans="1:7" x14ac:dyDescent="0.25">
      <c r="A7">
        <v>16.66100001335144</v>
      </c>
      <c r="B7">
        <v>335</v>
      </c>
      <c r="C7">
        <v>0</v>
      </c>
      <c r="D7">
        <v>400</v>
      </c>
      <c r="E7">
        <v>100</v>
      </c>
      <c r="F7">
        <v>125</v>
      </c>
      <c r="G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10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1.8090000152587891</v>
      </c>
      <c r="B4">
        <v>423</v>
      </c>
      <c r="C4">
        <v>0</v>
      </c>
      <c r="D4">
        <v>400</v>
      </c>
      <c r="E4">
        <v>390</v>
      </c>
      <c r="F4">
        <v>338</v>
      </c>
      <c r="G4">
        <v>0</v>
      </c>
    </row>
    <row r="5" spans="1:7" x14ac:dyDescent="0.25">
      <c r="A5">
        <v>6.5049998760223389</v>
      </c>
      <c r="B5">
        <v>428</v>
      </c>
      <c r="C5">
        <v>0</v>
      </c>
      <c r="D5">
        <v>400</v>
      </c>
      <c r="E5">
        <v>1000</v>
      </c>
      <c r="F5">
        <v>338</v>
      </c>
      <c r="G5">
        <v>0</v>
      </c>
    </row>
    <row r="6" spans="1:7" x14ac:dyDescent="0.25">
      <c r="A6">
        <v>11.418999910354614</v>
      </c>
      <c r="B6">
        <v>419</v>
      </c>
      <c r="C6">
        <v>0</v>
      </c>
      <c r="D6">
        <v>400</v>
      </c>
      <c r="E6">
        <v>1000</v>
      </c>
      <c r="F6">
        <v>338</v>
      </c>
      <c r="G6">
        <v>0</v>
      </c>
    </row>
    <row r="7" spans="1:7" x14ac:dyDescent="0.25">
      <c r="A7">
        <v>16.441999912261963</v>
      </c>
      <c r="B7">
        <v>426</v>
      </c>
      <c r="C7">
        <v>0</v>
      </c>
      <c r="D7">
        <v>400</v>
      </c>
      <c r="E7">
        <v>1000</v>
      </c>
      <c r="F7">
        <v>338</v>
      </c>
      <c r="G7">
        <v>0</v>
      </c>
    </row>
    <row r="8" spans="1:7" x14ac:dyDescent="0.25">
      <c r="A8">
        <v>21.434000015258789</v>
      </c>
      <c r="B8">
        <v>437</v>
      </c>
      <c r="C8">
        <v>0</v>
      </c>
      <c r="D8">
        <v>400</v>
      </c>
      <c r="E8">
        <v>1000</v>
      </c>
      <c r="F8">
        <v>338</v>
      </c>
      <c r="G8">
        <v>0</v>
      </c>
    </row>
    <row r="9" spans="1:7" x14ac:dyDescent="0.25">
      <c r="A9">
        <v>26.441999912261963</v>
      </c>
      <c r="B9">
        <v>439</v>
      </c>
      <c r="C9">
        <v>0</v>
      </c>
      <c r="D9">
        <v>400</v>
      </c>
      <c r="E9">
        <v>1000</v>
      </c>
      <c r="F9">
        <v>338</v>
      </c>
      <c r="G9">
        <v>0</v>
      </c>
    </row>
    <row r="10" spans="1:7" x14ac:dyDescent="0.25">
      <c r="A10">
        <v>31.527999877929687</v>
      </c>
      <c r="B10">
        <v>447</v>
      </c>
      <c r="C10">
        <v>0</v>
      </c>
      <c r="D10">
        <v>400</v>
      </c>
      <c r="E10">
        <v>1000</v>
      </c>
      <c r="F10">
        <v>338</v>
      </c>
      <c r="G10">
        <v>0</v>
      </c>
    </row>
    <row r="11" spans="1:7" x14ac:dyDescent="0.25">
      <c r="A11">
        <v>36.565999984741211</v>
      </c>
      <c r="B11">
        <v>443</v>
      </c>
      <c r="C11">
        <v>0</v>
      </c>
      <c r="D11">
        <v>400</v>
      </c>
      <c r="E11">
        <v>1000</v>
      </c>
      <c r="F11">
        <v>338</v>
      </c>
      <c r="G11">
        <v>0</v>
      </c>
    </row>
    <row r="12" spans="1:7" x14ac:dyDescent="0.25">
      <c r="A12">
        <v>41.808000087738037</v>
      </c>
      <c r="B12">
        <v>450</v>
      </c>
      <c r="C12">
        <v>0</v>
      </c>
      <c r="D12">
        <v>400</v>
      </c>
      <c r="E12">
        <v>1000</v>
      </c>
      <c r="F12">
        <v>338</v>
      </c>
      <c r="G12">
        <v>0</v>
      </c>
    </row>
    <row r="13" spans="1:7" x14ac:dyDescent="0.25">
      <c r="A13">
        <v>46.578000068664551</v>
      </c>
      <c r="B13">
        <v>451</v>
      </c>
      <c r="C13">
        <v>0</v>
      </c>
      <c r="D13">
        <v>400</v>
      </c>
      <c r="E13">
        <v>1000</v>
      </c>
      <c r="F13">
        <v>338</v>
      </c>
      <c r="G13">
        <v>0</v>
      </c>
    </row>
    <row r="14" spans="1:7" x14ac:dyDescent="0.25">
      <c r="A14">
        <v>51.584000110626221</v>
      </c>
      <c r="B14">
        <v>457</v>
      </c>
      <c r="C14">
        <v>0</v>
      </c>
      <c r="D14">
        <v>400</v>
      </c>
      <c r="E14">
        <v>1000</v>
      </c>
      <c r="F14">
        <v>281</v>
      </c>
      <c r="G14">
        <v>0</v>
      </c>
    </row>
    <row r="15" spans="1:7" x14ac:dyDescent="0.25">
      <c r="A15">
        <v>56.60699987411499</v>
      </c>
      <c r="B15">
        <v>458</v>
      </c>
      <c r="C15">
        <v>0</v>
      </c>
      <c r="D15">
        <v>400</v>
      </c>
      <c r="E15">
        <v>72</v>
      </c>
      <c r="F15">
        <v>281</v>
      </c>
      <c r="G15">
        <v>0</v>
      </c>
    </row>
    <row r="16" spans="1:7" x14ac:dyDescent="0.25">
      <c r="A16">
        <v>61.629999876022339</v>
      </c>
      <c r="B16">
        <v>431</v>
      </c>
      <c r="C16">
        <v>0</v>
      </c>
      <c r="D16">
        <v>400</v>
      </c>
      <c r="E16">
        <v>0</v>
      </c>
      <c r="F16">
        <v>281</v>
      </c>
      <c r="G16">
        <v>0</v>
      </c>
    </row>
    <row r="17" spans="1:7" x14ac:dyDescent="0.25">
      <c r="A17">
        <v>66.621999979019165</v>
      </c>
      <c r="B17">
        <v>411</v>
      </c>
      <c r="C17">
        <v>0</v>
      </c>
      <c r="D17">
        <v>400</v>
      </c>
      <c r="E17">
        <v>1000</v>
      </c>
      <c r="F17">
        <v>281</v>
      </c>
      <c r="G17">
        <v>0</v>
      </c>
    </row>
    <row r="18" spans="1:7" x14ac:dyDescent="0.25">
      <c r="A18">
        <v>71.645999908447266</v>
      </c>
      <c r="B18">
        <v>396</v>
      </c>
      <c r="C18">
        <v>0</v>
      </c>
      <c r="D18">
        <v>400</v>
      </c>
      <c r="E18">
        <v>1000</v>
      </c>
      <c r="F18">
        <v>281</v>
      </c>
      <c r="G18">
        <v>0</v>
      </c>
    </row>
    <row r="19" spans="1:7" x14ac:dyDescent="0.25">
      <c r="A19">
        <v>76.652999877929688</v>
      </c>
      <c r="B19">
        <v>406</v>
      </c>
      <c r="C19">
        <v>0</v>
      </c>
      <c r="D19">
        <v>400</v>
      </c>
      <c r="E19">
        <v>1000</v>
      </c>
      <c r="F19">
        <v>281</v>
      </c>
      <c r="G19">
        <v>0</v>
      </c>
    </row>
    <row r="20" spans="1:7" x14ac:dyDescent="0.25">
      <c r="A20">
        <v>81.66100001335144</v>
      </c>
      <c r="B20">
        <v>410</v>
      </c>
      <c r="C20">
        <v>0</v>
      </c>
      <c r="D20">
        <v>400</v>
      </c>
      <c r="E20">
        <v>1000</v>
      </c>
      <c r="F20">
        <v>281</v>
      </c>
      <c r="G20">
        <v>0</v>
      </c>
    </row>
    <row r="21" spans="1:7" x14ac:dyDescent="0.25">
      <c r="A21">
        <v>86.667999982833862</v>
      </c>
      <c r="B21">
        <v>407</v>
      </c>
      <c r="C21">
        <v>0</v>
      </c>
      <c r="D21">
        <v>400</v>
      </c>
      <c r="E21">
        <v>1000</v>
      </c>
      <c r="F21">
        <v>281</v>
      </c>
      <c r="G21">
        <v>0</v>
      </c>
    </row>
    <row r="22" spans="1:7" x14ac:dyDescent="0.25">
      <c r="A22">
        <v>91.660000085830688</v>
      </c>
      <c r="B22">
        <v>411</v>
      </c>
      <c r="C22">
        <v>0</v>
      </c>
      <c r="D22">
        <v>400</v>
      </c>
      <c r="E22">
        <v>1000</v>
      </c>
      <c r="F22">
        <v>281</v>
      </c>
      <c r="G22">
        <v>0</v>
      </c>
    </row>
    <row r="23" spans="1:7" x14ac:dyDescent="0.25">
      <c r="A23">
        <v>96.667999982833862</v>
      </c>
      <c r="B23">
        <v>412</v>
      </c>
      <c r="C23">
        <v>0</v>
      </c>
      <c r="D23">
        <v>400</v>
      </c>
      <c r="E23">
        <v>1000</v>
      </c>
      <c r="F23">
        <v>281</v>
      </c>
      <c r="G23">
        <v>0</v>
      </c>
    </row>
    <row r="24" spans="1:7" x14ac:dyDescent="0.25">
      <c r="A24">
        <v>101.70700001716614</v>
      </c>
      <c r="B24">
        <v>417</v>
      </c>
      <c r="C24">
        <v>0</v>
      </c>
      <c r="D24">
        <v>400</v>
      </c>
      <c r="E24">
        <v>1000</v>
      </c>
      <c r="F24">
        <v>281</v>
      </c>
      <c r="G24">
        <v>0</v>
      </c>
    </row>
    <row r="25" spans="1:7" x14ac:dyDescent="0.25">
      <c r="A25">
        <v>106.69899988174438</v>
      </c>
      <c r="B25">
        <v>421</v>
      </c>
      <c r="C25">
        <v>0</v>
      </c>
      <c r="D25">
        <v>400</v>
      </c>
      <c r="E25">
        <v>1000</v>
      </c>
      <c r="F25">
        <v>281</v>
      </c>
      <c r="G25">
        <v>0</v>
      </c>
    </row>
    <row r="26" spans="1:7" x14ac:dyDescent="0.25">
      <c r="A26">
        <v>111.72199988365173</v>
      </c>
      <c r="B26">
        <v>429</v>
      </c>
      <c r="C26">
        <v>0</v>
      </c>
      <c r="D26">
        <v>400</v>
      </c>
      <c r="E26">
        <v>1000</v>
      </c>
      <c r="F26">
        <v>281</v>
      </c>
      <c r="G26">
        <v>0</v>
      </c>
    </row>
    <row r="27" spans="1:7" x14ac:dyDescent="0.25">
      <c r="A27">
        <v>116.71399998664856</v>
      </c>
      <c r="B27">
        <v>438</v>
      </c>
      <c r="C27">
        <v>0</v>
      </c>
      <c r="D27">
        <v>400</v>
      </c>
      <c r="E27">
        <v>1000</v>
      </c>
      <c r="F27">
        <v>281</v>
      </c>
      <c r="G27">
        <v>0</v>
      </c>
    </row>
    <row r="28" spans="1:7" x14ac:dyDescent="0.25">
      <c r="A28">
        <v>121.73699998855591</v>
      </c>
      <c r="B28">
        <v>440</v>
      </c>
      <c r="C28">
        <v>0</v>
      </c>
      <c r="D28">
        <v>400</v>
      </c>
      <c r="E28">
        <v>1000</v>
      </c>
      <c r="F28">
        <v>281</v>
      </c>
      <c r="G28">
        <v>0</v>
      </c>
    </row>
    <row r="29" spans="1:7" x14ac:dyDescent="0.25">
      <c r="A29">
        <v>126.77600002288818</v>
      </c>
      <c r="B29">
        <v>449</v>
      </c>
      <c r="C29">
        <v>0</v>
      </c>
      <c r="D29">
        <v>400</v>
      </c>
      <c r="E29">
        <v>1000</v>
      </c>
      <c r="F29">
        <v>232</v>
      </c>
      <c r="G29">
        <v>0</v>
      </c>
    </row>
    <row r="30" spans="1:7" x14ac:dyDescent="0.25">
      <c r="A30">
        <v>131.75300002098083</v>
      </c>
      <c r="B30">
        <v>445</v>
      </c>
      <c r="C30">
        <v>0</v>
      </c>
      <c r="D30">
        <v>400</v>
      </c>
      <c r="E30">
        <v>23</v>
      </c>
      <c r="F30">
        <v>187</v>
      </c>
      <c r="G30">
        <v>0</v>
      </c>
    </row>
    <row r="31" spans="1:7" x14ac:dyDescent="0.25">
      <c r="A31">
        <v>136.77600002288818</v>
      </c>
      <c r="B31">
        <v>415</v>
      </c>
      <c r="C31">
        <v>0</v>
      </c>
      <c r="D31">
        <v>400</v>
      </c>
      <c r="E31">
        <v>49</v>
      </c>
      <c r="F31">
        <v>187</v>
      </c>
      <c r="G31">
        <v>0</v>
      </c>
    </row>
    <row r="32" spans="1:7" x14ac:dyDescent="0.25">
      <c r="A32">
        <v>141.79900002479553</v>
      </c>
      <c r="B32">
        <v>385</v>
      </c>
      <c r="C32">
        <v>0</v>
      </c>
      <c r="D32">
        <v>400</v>
      </c>
      <c r="E32">
        <v>1000</v>
      </c>
      <c r="F32">
        <v>187</v>
      </c>
      <c r="G32">
        <v>0</v>
      </c>
    </row>
    <row r="33" spans="1:7" x14ac:dyDescent="0.25">
      <c r="A33">
        <v>146.79099988937378</v>
      </c>
      <c r="B33">
        <v>381</v>
      </c>
      <c r="C33">
        <v>0</v>
      </c>
      <c r="D33">
        <v>400</v>
      </c>
      <c r="E33">
        <v>1000</v>
      </c>
      <c r="F33">
        <v>187</v>
      </c>
      <c r="G33">
        <v>0</v>
      </c>
    </row>
    <row r="34" spans="1:7" x14ac:dyDescent="0.25">
      <c r="A34">
        <v>151.81399989128113</v>
      </c>
      <c r="B34">
        <v>384</v>
      </c>
      <c r="C34">
        <v>0</v>
      </c>
      <c r="D34">
        <v>400</v>
      </c>
      <c r="E34">
        <v>1000</v>
      </c>
      <c r="F34">
        <v>187</v>
      </c>
      <c r="G34">
        <v>0</v>
      </c>
    </row>
    <row r="35" spans="1:7" x14ac:dyDescent="0.25">
      <c r="A35">
        <v>156.93099999427795</v>
      </c>
      <c r="B35">
        <v>397</v>
      </c>
      <c r="C35">
        <v>0</v>
      </c>
      <c r="D35">
        <v>400</v>
      </c>
      <c r="E35">
        <v>1000</v>
      </c>
      <c r="F35">
        <v>187</v>
      </c>
      <c r="G35">
        <v>0</v>
      </c>
    </row>
    <row r="36" spans="1:7" x14ac:dyDescent="0.25">
      <c r="A36">
        <v>161.92300009727478</v>
      </c>
      <c r="B36">
        <v>406</v>
      </c>
      <c r="C36">
        <v>0</v>
      </c>
      <c r="D36">
        <v>400</v>
      </c>
      <c r="E36">
        <v>1000</v>
      </c>
      <c r="F36">
        <v>187</v>
      </c>
      <c r="G36">
        <v>0</v>
      </c>
    </row>
    <row r="37" spans="1:7" x14ac:dyDescent="0.25">
      <c r="A37">
        <v>166.93099999427795</v>
      </c>
      <c r="B37">
        <v>408</v>
      </c>
      <c r="C37">
        <v>0</v>
      </c>
      <c r="D37">
        <v>400</v>
      </c>
      <c r="E37">
        <v>1000</v>
      </c>
      <c r="F37">
        <v>187</v>
      </c>
      <c r="G37">
        <v>0</v>
      </c>
    </row>
    <row r="38" spans="1:7" x14ac:dyDescent="0.25">
      <c r="A38">
        <v>171.93799996376038</v>
      </c>
      <c r="B38">
        <v>410</v>
      </c>
      <c r="C38">
        <v>0</v>
      </c>
      <c r="D38">
        <v>400</v>
      </c>
      <c r="E38">
        <v>1000</v>
      </c>
      <c r="F38">
        <v>187</v>
      </c>
      <c r="G38">
        <v>0</v>
      </c>
    </row>
    <row r="39" spans="1:7" x14ac:dyDescent="0.25">
      <c r="A39">
        <v>176.94600009918213</v>
      </c>
      <c r="B39">
        <v>412</v>
      </c>
      <c r="C39">
        <v>0</v>
      </c>
      <c r="D39">
        <v>400</v>
      </c>
      <c r="E39">
        <v>1000</v>
      </c>
      <c r="F39">
        <v>187</v>
      </c>
      <c r="G39">
        <v>0</v>
      </c>
    </row>
    <row r="40" spans="1:7" x14ac:dyDescent="0.25">
      <c r="A40">
        <v>181.93799996376038</v>
      </c>
      <c r="B40">
        <v>409</v>
      </c>
      <c r="C40">
        <v>0</v>
      </c>
      <c r="D40">
        <v>400</v>
      </c>
      <c r="E40">
        <v>1000</v>
      </c>
      <c r="F40">
        <v>187</v>
      </c>
      <c r="G40">
        <v>0</v>
      </c>
    </row>
    <row r="41" spans="1:7" x14ac:dyDescent="0.25">
      <c r="A41">
        <v>186.9449999332428</v>
      </c>
      <c r="B41">
        <v>416</v>
      </c>
      <c r="C41">
        <v>0</v>
      </c>
      <c r="D41">
        <v>400</v>
      </c>
      <c r="E41">
        <v>1000</v>
      </c>
      <c r="F41">
        <v>187</v>
      </c>
      <c r="G41">
        <v>0</v>
      </c>
    </row>
    <row r="42" spans="1:7" x14ac:dyDescent="0.25">
      <c r="A42">
        <v>191.95300006866455</v>
      </c>
      <c r="B42">
        <v>427</v>
      </c>
      <c r="C42">
        <v>0</v>
      </c>
      <c r="D42">
        <v>400</v>
      </c>
      <c r="E42">
        <v>1000</v>
      </c>
      <c r="F42">
        <v>160</v>
      </c>
      <c r="G42">
        <v>0</v>
      </c>
    </row>
    <row r="43" spans="1:7" x14ac:dyDescent="0.25">
      <c r="A43">
        <v>196.96099996566772</v>
      </c>
      <c r="B43">
        <v>423</v>
      </c>
      <c r="C43">
        <v>0</v>
      </c>
      <c r="D43">
        <v>400</v>
      </c>
      <c r="E43">
        <v>32</v>
      </c>
      <c r="F43">
        <v>160</v>
      </c>
      <c r="G43">
        <v>0</v>
      </c>
    </row>
    <row r="44" spans="1:7" x14ac:dyDescent="0.25">
      <c r="A44">
        <v>201.75</v>
      </c>
      <c r="B44">
        <v>402</v>
      </c>
      <c r="C44">
        <v>0</v>
      </c>
      <c r="D44">
        <v>400</v>
      </c>
      <c r="E44">
        <v>1000</v>
      </c>
      <c r="F44">
        <v>160</v>
      </c>
      <c r="G44">
        <v>0</v>
      </c>
    </row>
    <row r="45" spans="1:7" x14ac:dyDescent="0.25">
      <c r="A45">
        <v>207.00699996948242</v>
      </c>
      <c r="B45">
        <v>405</v>
      </c>
      <c r="C45">
        <v>0</v>
      </c>
      <c r="D45">
        <v>400</v>
      </c>
      <c r="E45">
        <v>1000</v>
      </c>
      <c r="F45">
        <v>160</v>
      </c>
      <c r="G45">
        <v>0</v>
      </c>
    </row>
    <row r="46" spans="1:7" x14ac:dyDescent="0.25">
      <c r="A46">
        <v>212.0460000038147</v>
      </c>
      <c r="B46">
        <v>406</v>
      </c>
      <c r="C46">
        <v>0</v>
      </c>
      <c r="D46">
        <v>400</v>
      </c>
      <c r="E46">
        <v>1000</v>
      </c>
      <c r="F46">
        <v>160</v>
      </c>
      <c r="G46">
        <v>0</v>
      </c>
    </row>
    <row r="47" spans="1:7" x14ac:dyDescent="0.25">
      <c r="A47">
        <v>217.00699996948242</v>
      </c>
      <c r="B47">
        <v>408</v>
      </c>
      <c r="C47">
        <v>0</v>
      </c>
      <c r="D47">
        <v>400</v>
      </c>
      <c r="E47">
        <v>1000</v>
      </c>
      <c r="F47">
        <v>160</v>
      </c>
      <c r="G47">
        <v>0</v>
      </c>
    </row>
    <row r="48" spans="1:7" x14ac:dyDescent="0.25">
      <c r="A48">
        <v>222.04500007629395</v>
      </c>
      <c r="B48">
        <v>410</v>
      </c>
      <c r="C48">
        <v>0</v>
      </c>
      <c r="D48">
        <v>400</v>
      </c>
      <c r="E48">
        <v>1000</v>
      </c>
      <c r="F48">
        <v>160</v>
      </c>
      <c r="G48">
        <v>0</v>
      </c>
    </row>
    <row r="49" spans="1:7" x14ac:dyDescent="0.25">
      <c r="A49">
        <v>227.03699994087219</v>
      </c>
      <c r="B49">
        <v>412</v>
      </c>
      <c r="C49">
        <v>0</v>
      </c>
      <c r="D49">
        <v>400</v>
      </c>
      <c r="E49">
        <v>1000</v>
      </c>
      <c r="F49">
        <v>160</v>
      </c>
      <c r="G49">
        <v>0</v>
      </c>
    </row>
    <row r="50" spans="1:7" x14ac:dyDescent="0.25">
      <c r="A50">
        <v>232.04500007629395</v>
      </c>
      <c r="B50">
        <v>414</v>
      </c>
      <c r="C50">
        <v>0</v>
      </c>
      <c r="D50">
        <v>400</v>
      </c>
      <c r="E50">
        <v>1000</v>
      </c>
      <c r="F50">
        <v>160</v>
      </c>
      <c r="G50">
        <v>0</v>
      </c>
    </row>
    <row r="51" spans="1:7" x14ac:dyDescent="0.25">
      <c r="A51">
        <v>237.05299997329712</v>
      </c>
      <c r="B51">
        <v>417</v>
      </c>
      <c r="C51">
        <v>0</v>
      </c>
      <c r="D51">
        <v>400</v>
      </c>
      <c r="E51">
        <v>1000</v>
      </c>
      <c r="F51">
        <v>160</v>
      </c>
      <c r="G51">
        <v>0</v>
      </c>
    </row>
    <row r="52" spans="1:7" x14ac:dyDescent="0.25">
      <c r="A52">
        <v>242.07599997520447</v>
      </c>
      <c r="B52">
        <v>428</v>
      </c>
      <c r="C52">
        <v>0</v>
      </c>
      <c r="D52">
        <v>400</v>
      </c>
      <c r="E52">
        <v>1000</v>
      </c>
      <c r="F52">
        <v>160</v>
      </c>
      <c r="G52">
        <v>0</v>
      </c>
    </row>
    <row r="53" spans="1:7" x14ac:dyDescent="0.25">
      <c r="A53">
        <v>247.08400011062622</v>
      </c>
      <c r="B53">
        <v>423</v>
      </c>
      <c r="C53">
        <v>0</v>
      </c>
      <c r="D53">
        <v>400</v>
      </c>
      <c r="E53">
        <v>0</v>
      </c>
      <c r="F53">
        <v>160</v>
      </c>
      <c r="G53">
        <v>0</v>
      </c>
    </row>
    <row r="54" spans="1:7" x14ac:dyDescent="0.25">
      <c r="A54">
        <v>252.09100008010864</v>
      </c>
      <c r="B54">
        <v>403</v>
      </c>
      <c r="C54">
        <v>0</v>
      </c>
      <c r="D54">
        <v>400</v>
      </c>
      <c r="E54">
        <v>1000</v>
      </c>
      <c r="F54">
        <v>160</v>
      </c>
      <c r="G54">
        <v>0</v>
      </c>
    </row>
    <row r="55" spans="1:7" x14ac:dyDescent="0.25">
      <c r="A55">
        <v>257.09899997711182</v>
      </c>
      <c r="B55">
        <v>395</v>
      </c>
      <c r="C55">
        <v>0</v>
      </c>
      <c r="D55">
        <v>400</v>
      </c>
      <c r="E55">
        <v>1000</v>
      </c>
      <c r="F55">
        <v>160</v>
      </c>
      <c r="G55">
        <v>0</v>
      </c>
    </row>
    <row r="56" spans="1:7" x14ac:dyDescent="0.25">
      <c r="A56">
        <v>262.12199997901917</v>
      </c>
      <c r="B56">
        <v>402</v>
      </c>
      <c r="C56">
        <v>0</v>
      </c>
      <c r="D56">
        <v>400</v>
      </c>
      <c r="E56">
        <v>1000</v>
      </c>
      <c r="F56">
        <v>160</v>
      </c>
      <c r="G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11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1.434999942779541</v>
      </c>
      <c r="B4">
        <v>572</v>
      </c>
      <c r="C4">
        <v>0</v>
      </c>
      <c r="D4">
        <v>400</v>
      </c>
      <c r="E4">
        <v>400</v>
      </c>
      <c r="F4">
        <v>588253</v>
      </c>
      <c r="G4">
        <v>0</v>
      </c>
    </row>
    <row r="5" spans="1:7" x14ac:dyDescent="0.25">
      <c r="A5">
        <v>6.3650000095367432</v>
      </c>
      <c r="B5">
        <v>575</v>
      </c>
      <c r="C5">
        <v>0</v>
      </c>
      <c r="D5">
        <v>400</v>
      </c>
      <c r="E5">
        <v>1000</v>
      </c>
      <c r="F5">
        <v>588253</v>
      </c>
      <c r="G5">
        <v>0</v>
      </c>
    </row>
    <row r="6" spans="1:7" x14ac:dyDescent="0.25">
      <c r="A6">
        <v>11.309999942779541</v>
      </c>
      <c r="B6">
        <v>581</v>
      </c>
      <c r="C6">
        <v>0</v>
      </c>
      <c r="D6">
        <v>400</v>
      </c>
      <c r="E6">
        <v>1000</v>
      </c>
      <c r="F6">
        <v>588253</v>
      </c>
      <c r="G6">
        <v>0</v>
      </c>
    </row>
    <row r="7" spans="1:7" x14ac:dyDescent="0.25">
      <c r="A7">
        <v>16.351999998092651</v>
      </c>
      <c r="B7">
        <v>591</v>
      </c>
      <c r="C7">
        <v>0</v>
      </c>
      <c r="D7">
        <v>400</v>
      </c>
      <c r="E7">
        <v>1000</v>
      </c>
      <c r="F7">
        <v>588253</v>
      </c>
      <c r="G7">
        <v>0</v>
      </c>
    </row>
    <row r="8" spans="1:7" x14ac:dyDescent="0.25">
      <c r="A8">
        <v>21.328000068664551</v>
      </c>
      <c r="B8">
        <v>591</v>
      </c>
      <c r="C8">
        <v>0</v>
      </c>
      <c r="D8">
        <v>400</v>
      </c>
      <c r="E8">
        <v>1000</v>
      </c>
      <c r="F8">
        <v>588253</v>
      </c>
      <c r="G8">
        <v>0</v>
      </c>
    </row>
    <row r="9" spans="1:7" x14ac:dyDescent="0.25">
      <c r="A9">
        <v>26.351999998092651</v>
      </c>
      <c r="B9">
        <v>587</v>
      </c>
      <c r="C9">
        <v>0</v>
      </c>
      <c r="D9">
        <v>400</v>
      </c>
      <c r="E9">
        <v>1000</v>
      </c>
      <c r="F9">
        <v>588253</v>
      </c>
      <c r="G9">
        <v>0</v>
      </c>
    </row>
    <row r="10" spans="1:7" x14ac:dyDescent="0.25">
      <c r="A10">
        <v>31.375</v>
      </c>
      <c r="B10">
        <v>589</v>
      </c>
      <c r="C10">
        <v>0</v>
      </c>
      <c r="D10">
        <v>400</v>
      </c>
      <c r="E10">
        <v>1000</v>
      </c>
      <c r="F10">
        <v>588253</v>
      </c>
      <c r="G10">
        <v>0</v>
      </c>
    </row>
    <row r="11" spans="1:7" x14ac:dyDescent="0.25">
      <c r="A11">
        <v>36.381999969482422</v>
      </c>
      <c r="B11">
        <v>594</v>
      </c>
      <c r="C11">
        <v>0</v>
      </c>
      <c r="D11">
        <v>400</v>
      </c>
      <c r="E11">
        <v>1000</v>
      </c>
      <c r="F11">
        <v>588253</v>
      </c>
      <c r="G11">
        <v>0</v>
      </c>
    </row>
    <row r="12" spans="1:7" x14ac:dyDescent="0.25">
      <c r="A12">
        <v>41.401000022888184</v>
      </c>
      <c r="B12">
        <v>593</v>
      </c>
      <c r="C12">
        <v>0</v>
      </c>
      <c r="D12">
        <v>400</v>
      </c>
      <c r="E12">
        <v>1000</v>
      </c>
      <c r="F12">
        <v>588253</v>
      </c>
      <c r="G12">
        <v>0</v>
      </c>
    </row>
    <row r="13" spans="1:7" x14ac:dyDescent="0.25">
      <c r="A13">
        <v>46.385999917984009</v>
      </c>
      <c r="B13">
        <v>593</v>
      </c>
      <c r="C13">
        <v>0</v>
      </c>
      <c r="D13">
        <v>400</v>
      </c>
      <c r="E13">
        <v>1000</v>
      </c>
      <c r="F13">
        <v>588253</v>
      </c>
      <c r="G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26" sqref="H26"/>
    </sheetView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12</v>
      </c>
    </row>
    <row r="3" spans="1:7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 x14ac:dyDescent="0.25">
      <c r="A4">
        <v>1.4200000762939453</v>
      </c>
      <c r="B4">
        <v>624</v>
      </c>
      <c r="C4">
        <v>0</v>
      </c>
      <c r="D4">
        <v>400</v>
      </c>
      <c r="E4">
        <v>1000</v>
      </c>
      <c r="F4">
        <v>1221046</v>
      </c>
      <c r="G4">
        <v>0</v>
      </c>
    </row>
    <row r="5" spans="1:7" x14ac:dyDescent="0.25">
      <c r="A5">
        <v>6.3810000419616699</v>
      </c>
      <c r="B5">
        <v>628</v>
      </c>
      <c r="C5">
        <v>0</v>
      </c>
      <c r="D5">
        <v>400</v>
      </c>
      <c r="E5">
        <v>1000</v>
      </c>
      <c r="F5">
        <v>1221046</v>
      </c>
      <c r="G5">
        <v>0</v>
      </c>
    </row>
    <row r="6" spans="1:7" x14ac:dyDescent="0.25">
      <c r="A6">
        <v>11.325999975204468</v>
      </c>
      <c r="B6">
        <v>631</v>
      </c>
      <c r="C6">
        <v>0</v>
      </c>
      <c r="D6">
        <v>400</v>
      </c>
      <c r="E6">
        <v>1000</v>
      </c>
      <c r="F6">
        <v>1221046</v>
      </c>
      <c r="G6">
        <v>0</v>
      </c>
    </row>
    <row r="7" spans="1:7" x14ac:dyDescent="0.25">
      <c r="A7">
        <v>16.351000070571899</v>
      </c>
      <c r="B7">
        <v>633</v>
      </c>
      <c r="C7">
        <v>0</v>
      </c>
      <c r="D7">
        <v>400</v>
      </c>
      <c r="E7">
        <v>1000</v>
      </c>
      <c r="F7">
        <v>1221046</v>
      </c>
      <c r="G7">
        <v>0</v>
      </c>
    </row>
    <row r="8" spans="1:7" x14ac:dyDescent="0.25">
      <c r="A8">
        <v>21.312000036239624</v>
      </c>
      <c r="B8">
        <v>636</v>
      </c>
      <c r="C8">
        <v>0</v>
      </c>
      <c r="D8">
        <v>400</v>
      </c>
      <c r="E8">
        <v>1000</v>
      </c>
      <c r="F8">
        <v>1221046</v>
      </c>
      <c r="G8">
        <v>0</v>
      </c>
    </row>
    <row r="9" spans="1:7" x14ac:dyDescent="0.25">
      <c r="A9">
        <v>26.351000070571899</v>
      </c>
      <c r="B9">
        <v>635</v>
      </c>
      <c r="C9">
        <v>0</v>
      </c>
      <c r="D9">
        <v>400</v>
      </c>
      <c r="E9">
        <v>1000</v>
      </c>
      <c r="F9">
        <v>1221046</v>
      </c>
      <c r="G9">
        <v>0</v>
      </c>
    </row>
    <row r="10" spans="1:7" x14ac:dyDescent="0.25">
      <c r="A10">
        <v>31.358000040054321</v>
      </c>
      <c r="B10">
        <v>635</v>
      </c>
      <c r="C10">
        <v>0</v>
      </c>
      <c r="D10">
        <v>400</v>
      </c>
      <c r="E10">
        <v>1000</v>
      </c>
      <c r="F10">
        <v>1221046</v>
      </c>
      <c r="G10">
        <v>0</v>
      </c>
    </row>
    <row r="11" spans="1:7" x14ac:dyDescent="0.25">
      <c r="A11">
        <v>36.366000175476074</v>
      </c>
      <c r="B11">
        <v>638</v>
      </c>
      <c r="C11">
        <v>0</v>
      </c>
      <c r="D11">
        <v>400</v>
      </c>
      <c r="E11">
        <v>1000</v>
      </c>
      <c r="F11">
        <v>1221046</v>
      </c>
      <c r="G11">
        <v>0</v>
      </c>
    </row>
    <row r="12" spans="1:7" x14ac:dyDescent="0.25">
      <c r="A12">
        <v>41.389000177383423</v>
      </c>
      <c r="B12">
        <v>638</v>
      </c>
      <c r="C12">
        <v>0</v>
      </c>
      <c r="D12">
        <v>400</v>
      </c>
      <c r="E12">
        <v>1000</v>
      </c>
      <c r="F12">
        <v>1221046</v>
      </c>
      <c r="G12">
        <v>0</v>
      </c>
    </row>
    <row r="13" spans="1:7" x14ac:dyDescent="0.25">
      <c r="A13">
        <v>46.38100004196167</v>
      </c>
      <c r="B13">
        <v>654</v>
      </c>
      <c r="C13">
        <v>0</v>
      </c>
      <c r="D13">
        <v>400</v>
      </c>
      <c r="E13">
        <v>1000</v>
      </c>
      <c r="F13">
        <v>1221046</v>
      </c>
      <c r="G13">
        <v>0</v>
      </c>
    </row>
    <row r="14" spans="1:7" x14ac:dyDescent="0.25">
      <c r="A14">
        <v>51.404000043869019</v>
      </c>
      <c r="B14">
        <v>653</v>
      </c>
      <c r="C14">
        <v>0</v>
      </c>
      <c r="D14">
        <v>400</v>
      </c>
      <c r="E14">
        <v>1000</v>
      </c>
      <c r="F14">
        <v>1221046</v>
      </c>
      <c r="G14">
        <v>0</v>
      </c>
    </row>
    <row r="15" spans="1:7" x14ac:dyDescent="0.25">
      <c r="A15">
        <v>56.412000179290771</v>
      </c>
      <c r="B15">
        <v>643</v>
      </c>
      <c r="C15">
        <v>0</v>
      </c>
      <c r="D15">
        <v>400</v>
      </c>
      <c r="E15">
        <v>1000</v>
      </c>
      <c r="F15">
        <v>1221046</v>
      </c>
      <c r="G15">
        <v>0</v>
      </c>
    </row>
    <row r="16" spans="1:7" x14ac:dyDescent="0.25">
      <c r="A16">
        <v>61.43500018119812</v>
      </c>
      <c r="B16">
        <v>649</v>
      </c>
      <c r="C16">
        <v>0</v>
      </c>
      <c r="D16">
        <v>400</v>
      </c>
      <c r="E16">
        <v>1000</v>
      </c>
      <c r="F16">
        <v>1221046</v>
      </c>
      <c r="G16">
        <v>0</v>
      </c>
    </row>
    <row r="17" spans="1:7" x14ac:dyDescent="0.25">
      <c r="A17">
        <v>66.443000078201294</v>
      </c>
      <c r="B17">
        <v>663</v>
      </c>
      <c r="C17">
        <v>0</v>
      </c>
      <c r="D17">
        <v>400</v>
      </c>
      <c r="E17">
        <v>1000</v>
      </c>
      <c r="F17">
        <v>1221046</v>
      </c>
      <c r="G17">
        <v>0</v>
      </c>
    </row>
    <row r="18" spans="1:7" x14ac:dyDescent="0.25">
      <c r="A18">
        <v>71.46399998664856</v>
      </c>
      <c r="B18">
        <v>662</v>
      </c>
      <c r="C18">
        <v>0</v>
      </c>
      <c r="D18">
        <v>400</v>
      </c>
      <c r="E18">
        <v>1000</v>
      </c>
      <c r="F18">
        <v>1221046</v>
      </c>
      <c r="G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topLeftCell="A13" workbookViewId="0">
      <selection activeCell="O38" sqref="O38"/>
    </sheetView>
  </sheetViews>
  <sheetFormatPr defaultRowHeight="15" x14ac:dyDescent="0.25"/>
  <sheetData>
    <row r="1" spans="1:11" x14ac:dyDescent="0.25">
      <c r="A1" t="s">
        <v>3</v>
      </c>
      <c r="B1" t="s">
        <v>13</v>
      </c>
    </row>
    <row r="3" spans="1:11" x14ac:dyDescent="0.25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  <c r="I3" t="s">
        <v>6</v>
      </c>
      <c r="J3" t="s">
        <v>7</v>
      </c>
      <c r="K3" t="s">
        <v>5</v>
      </c>
    </row>
    <row r="4" spans="1:11" x14ac:dyDescent="0.25">
      <c r="A4">
        <v>1.434999942779541</v>
      </c>
      <c r="B4">
        <v>749</v>
      </c>
      <c r="C4">
        <v>0</v>
      </c>
      <c r="D4">
        <v>400</v>
      </c>
      <c r="E4">
        <v>1000</v>
      </c>
      <c r="F4">
        <v>2265</v>
      </c>
      <c r="G4">
        <v>0</v>
      </c>
      <c r="I4">
        <f t="shared" ref="I4:I35" si="0">B20/10</f>
        <v>40.5</v>
      </c>
      <c r="J4">
        <f t="shared" ref="J4:J35" si="1">D20/10</f>
        <v>40</v>
      </c>
      <c r="K4">
        <f t="shared" ref="K4:K35" si="2">E20/10</f>
        <v>35.9</v>
      </c>
    </row>
    <row r="5" spans="1:11" x14ac:dyDescent="0.25">
      <c r="A5">
        <v>6.3650000095367432</v>
      </c>
      <c r="B5">
        <v>752</v>
      </c>
      <c r="C5">
        <v>0</v>
      </c>
      <c r="D5">
        <v>400</v>
      </c>
      <c r="E5">
        <v>1000</v>
      </c>
      <c r="F5">
        <v>1913</v>
      </c>
      <c r="G5">
        <v>0</v>
      </c>
      <c r="I5">
        <f t="shared" si="0"/>
        <v>40.200000000000003</v>
      </c>
      <c r="J5">
        <f t="shared" si="1"/>
        <v>40</v>
      </c>
      <c r="K5">
        <f t="shared" si="2"/>
        <v>29.7</v>
      </c>
    </row>
    <row r="6" spans="1:11" x14ac:dyDescent="0.25">
      <c r="A6">
        <v>11.309999942779541</v>
      </c>
      <c r="B6">
        <v>754</v>
      </c>
      <c r="C6">
        <v>0</v>
      </c>
      <c r="D6">
        <v>400</v>
      </c>
      <c r="E6">
        <v>958</v>
      </c>
      <c r="F6">
        <v>1559</v>
      </c>
      <c r="G6">
        <v>0</v>
      </c>
      <c r="I6">
        <f t="shared" si="0"/>
        <v>39.9</v>
      </c>
      <c r="J6">
        <f t="shared" si="1"/>
        <v>40</v>
      </c>
      <c r="K6">
        <f t="shared" si="2"/>
        <v>33.1</v>
      </c>
    </row>
    <row r="7" spans="1:11" x14ac:dyDescent="0.25">
      <c r="A7">
        <v>16.33299994468689</v>
      </c>
      <c r="B7">
        <v>758</v>
      </c>
      <c r="C7">
        <v>0</v>
      </c>
      <c r="D7">
        <v>400</v>
      </c>
      <c r="E7">
        <v>342</v>
      </c>
      <c r="F7">
        <v>1559</v>
      </c>
      <c r="G7">
        <v>0</v>
      </c>
      <c r="I7">
        <f t="shared" si="0"/>
        <v>38.5</v>
      </c>
      <c r="J7">
        <f t="shared" si="1"/>
        <v>40</v>
      </c>
      <c r="K7">
        <f t="shared" si="2"/>
        <v>35.200000000000003</v>
      </c>
    </row>
    <row r="8" spans="1:11" x14ac:dyDescent="0.25">
      <c r="A8">
        <v>21.325000047683716</v>
      </c>
      <c r="B8">
        <v>747</v>
      </c>
      <c r="C8">
        <v>0</v>
      </c>
      <c r="D8">
        <v>400</v>
      </c>
      <c r="E8">
        <v>0</v>
      </c>
      <c r="F8">
        <v>1559</v>
      </c>
      <c r="G8">
        <v>0</v>
      </c>
      <c r="I8">
        <f t="shared" si="0"/>
        <v>38.799999999999997</v>
      </c>
      <c r="J8">
        <f t="shared" si="1"/>
        <v>40</v>
      </c>
      <c r="K8">
        <f t="shared" si="2"/>
        <v>53.5</v>
      </c>
    </row>
    <row r="9" spans="1:11" x14ac:dyDescent="0.25">
      <c r="A9">
        <v>26.348000049591064</v>
      </c>
      <c r="B9">
        <v>718</v>
      </c>
      <c r="C9">
        <v>0</v>
      </c>
      <c r="D9">
        <v>400</v>
      </c>
      <c r="E9">
        <v>0</v>
      </c>
      <c r="F9">
        <v>1241</v>
      </c>
      <c r="G9">
        <v>0</v>
      </c>
      <c r="I9">
        <f t="shared" si="0"/>
        <v>38.299999999999997</v>
      </c>
      <c r="J9">
        <f t="shared" si="1"/>
        <v>40</v>
      </c>
      <c r="K9">
        <f t="shared" si="2"/>
        <v>43.5</v>
      </c>
    </row>
    <row r="10" spans="1:11" x14ac:dyDescent="0.25">
      <c r="A10">
        <v>31.358000040054321</v>
      </c>
      <c r="B10">
        <v>671</v>
      </c>
      <c r="C10">
        <v>0</v>
      </c>
      <c r="D10">
        <v>400</v>
      </c>
      <c r="E10">
        <v>216</v>
      </c>
      <c r="F10">
        <v>970</v>
      </c>
      <c r="G10">
        <v>0</v>
      </c>
      <c r="I10">
        <f t="shared" si="0"/>
        <v>39.6</v>
      </c>
      <c r="J10">
        <f t="shared" si="1"/>
        <v>40</v>
      </c>
      <c r="K10">
        <f t="shared" si="2"/>
        <v>54.5</v>
      </c>
    </row>
    <row r="11" spans="1:11" x14ac:dyDescent="0.25">
      <c r="A11">
        <v>36.397000074386597</v>
      </c>
      <c r="B11">
        <v>633</v>
      </c>
      <c r="C11">
        <v>0</v>
      </c>
      <c r="D11">
        <v>400</v>
      </c>
      <c r="E11">
        <v>165</v>
      </c>
      <c r="F11">
        <v>970</v>
      </c>
      <c r="G11">
        <v>0</v>
      </c>
      <c r="I11">
        <f t="shared" si="0"/>
        <v>40.200000000000003</v>
      </c>
      <c r="J11">
        <f t="shared" si="1"/>
        <v>40</v>
      </c>
      <c r="K11">
        <f t="shared" si="2"/>
        <v>36</v>
      </c>
    </row>
    <row r="12" spans="1:11" x14ac:dyDescent="0.25">
      <c r="A12">
        <v>41.404000043869019</v>
      </c>
      <c r="B12">
        <v>611</v>
      </c>
      <c r="C12">
        <v>0</v>
      </c>
      <c r="D12">
        <v>400</v>
      </c>
      <c r="E12">
        <v>0</v>
      </c>
      <c r="F12">
        <v>759</v>
      </c>
      <c r="G12">
        <v>0</v>
      </c>
      <c r="I12">
        <f t="shared" si="0"/>
        <v>39.6</v>
      </c>
      <c r="J12">
        <f t="shared" si="1"/>
        <v>40</v>
      </c>
      <c r="K12">
        <f t="shared" si="2"/>
        <v>35.799999999999997</v>
      </c>
    </row>
    <row r="13" spans="1:11" x14ac:dyDescent="0.25">
      <c r="A13">
        <v>46.38100004196167</v>
      </c>
      <c r="B13">
        <v>577</v>
      </c>
      <c r="C13">
        <v>0</v>
      </c>
      <c r="D13">
        <v>400</v>
      </c>
      <c r="E13">
        <v>49</v>
      </c>
      <c r="F13">
        <v>582</v>
      </c>
      <c r="G13">
        <v>0</v>
      </c>
      <c r="I13">
        <f t="shared" si="0"/>
        <v>39.700000000000003</v>
      </c>
      <c r="J13">
        <f t="shared" si="1"/>
        <v>40</v>
      </c>
      <c r="K13">
        <f t="shared" si="2"/>
        <v>47.6</v>
      </c>
    </row>
    <row r="14" spans="1:11" x14ac:dyDescent="0.25">
      <c r="A14">
        <v>51.420000076293945</v>
      </c>
      <c r="B14">
        <v>539</v>
      </c>
      <c r="C14">
        <v>0</v>
      </c>
      <c r="D14">
        <v>400</v>
      </c>
      <c r="E14">
        <v>39</v>
      </c>
      <c r="F14">
        <v>443</v>
      </c>
      <c r="G14">
        <v>0</v>
      </c>
      <c r="I14">
        <f t="shared" si="0"/>
        <v>39.299999999999997</v>
      </c>
      <c r="J14">
        <f t="shared" si="1"/>
        <v>40</v>
      </c>
      <c r="K14">
        <f t="shared" si="2"/>
        <v>43.3</v>
      </c>
    </row>
    <row r="15" spans="1:11" x14ac:dyDescent="0.25">
      <c r="A15">
        <v>56.430000066757202</v>
      </c>
      <c r="B15">
        <v>504</v>
      </c>
      <c r="C15">
        <v>0</v>
      </c>
      <c r="D15">
        <v>400</v>
      </c>
      <c r="E15">
        <v>73</v>
      </c>
      <c r="F15">
        <v>339</v>
      </c>
      <c r="G15">
        <v>0</v>
      </c>
      <c r="I15">
        <f t="shared" si="0"/>
        <v>39.1</v>
      </c>
      <c r="J15">
        <f t="shared" si="1"/>
        <v>40</v>
      </c>
      <c r="K15">
        <f t="shared" si="2"/>
        <v>50.1</v>
      </c>
    </row>
    <row r="16" spans="1:11" x14ac:dyDescent="0.25">
      <c r="A16">
        <v>61.453999996185303</v>
      </c>
      <c r="B16">
        <v>478</v>
      </c>
      <c r="C16">
        <v>0</v>
      </c>
      <c r="D16">
        <v>400</v>
      </c>
      <c r="E16">
        <v>107</v>
      </c>
      <c r="F16">
        <v>261</v>
      </c>
      <c r="G16">
        <v>0</v>
      </c>
      <c r="I16">
        <f t="shared" si="0"/>
        <v>39.9</v>
      </c>
      <c r="J16">
        <f t="shared" si="1"/>
        <v>40</v>
      </c>
      <c r="K16">
        <f t="shared" si="2"/>
        <v>51.8</v>
      </c>
    </row>
    <row r="17" spans="1:11" x14ac:dyDescent="0.25">
      <c r="A17">
        <v>66.446000099182129</v>
      </c>
      <c r="B17">
        <v>445</v>
      </c>
      <c r="C17">
        <v>0</v>
      </c>
      <c r="D17">
        <v>400</v>
      </c>
      <c r="E17">
        <v>90</v>
      </c>
      <c r="F17">
        <v>216</v>
      </c>
      <c r="G17">
        <v>0</v>
      </c>
      <c r="I17">
        <f t="shared" si="0"/>
        <v>40.4</v>
      </c>
      <c r="J17">
        <f t="shared" si="1"/>
        <v>40</v>
      </c>
      <c r="K17">
        <f t="shared" si="2"/>
        <v>40.700000000000003</v>
      </c>
    </row>
    <row r="18" spans="1:11" x14ac:dyDescent="0.25">
      <c r="A18">
        <v>71.469000101089478</v>
      </c>
      <c r="B18">
        <v>414</v>
      </c>
      <c r="C18">
        <v>0</v>
      </c>
      <c r="D18">
        <v>400</v>
      </c>
      <c r="E18">
        <v>271</v>
      </c>
      <c r="F18">
        <v>202</v>
      </c>
      <c r="G18">
        <v>0</v>
      </c>
      <c r="I18">
        <f t="shared" si="0"/>
        <v>40.299999999999997</v>
      </c>
      <c r="J18">
        <f t="shared" si="1"/>
        <v>40</v>
      </c>
      <c r="K18">
        <f t="shared" si="2"/>
        <v>38.5</v>
      </c>
    </row>
    <row r="19" spans="1:11" x14ac:dyDescent="0.25">
      <c r="A19">
        <v>76.460999965667725</v>
      </c>
      <c r="B19">
        <v>405</v>
      </c>
      <c r="C19">
        <v>0</v>
      </c>
      <c r="D19">
        <v>400</v>
      </c>
      <c r="E19">
        <v>439</v>
      </c>
      <c r="F19">
        <v>197</v>
      </c>
      <c r="G19">
        <v>0</v>
      </c>
      <c r="I19">
        <f t="shared" si="0"/>
        <v>40.299999999999997</v>
      </c>
      <c r="J19">
        <f t="shared" si="1"/>
        <v>40</v>
      </c>
      <c r="K19">
        <f t="shared" si="2"/>
        <v>42.2</v>
      </c>
    </row>
    <row r="20" spans="1:11" x14ac:dyDescent="0.25">
      <c r="A20">
        <v>81.5</v>
      </c>
      <c r="B20">
        <v>405</v>
      </c>
      <c r="C20">
        <v>0</v>
      </c>
      <c r="D20">
        <v>400</v>
      </c>
      <c r="E20">
        <v>359</v>
      </c>
      <c r="F20">
        <v>192</v>
      </c>
      <c r="G20">
        <v>0</v>
      </c>
      <c r="I20">
        <f t="shared" si="0"/>
        <v>40.4</v>
      </c>
      <c r="J20">
        <f t="shared" si="1"/>
        <v>40</v>
      </c>
      <c r="K20">
        <f t="shared" si="2"/>
        <v>41.1</v>
      </c>
    </row>
    <row r="21" spans="1:11" x14ac:dyDescent="0.25">
      <c r="A21">
        <v>86.506999969482422</v>
      </c>
      <c r="B21">
        <v>402</v>
      </c>
      <c r="C21">
        <v>0</v>
      </c>
      <c r="D21">
        <v>400</v>
      </c>
      <c r="E21">
        <v>297</v>
      </c>
      <c r="F21">
        <v>190</v>
      </c>
      <c r="G21">
        <v>0</v>
      </c>
      <c r="I21">
        <f t="shared" si="0"/>
        <v>40.799999999999997</v>
      </c>
      <c r="J21">
        <f t="shared" si="1"/>
        <v>40</v>
      </c>
      <c r="K21">
        <f t="shared" si="2"/>
        <v>39.200000000000003</v>
      </c>
    </row>
    <row r="22" spans="1:11" x14ac:dyDescent="0.25">
      <c r="A22">
        <v>91.499000072479248</v>
      </c>
      <c r="B22">
        <v>399</v>
      </c>
      <c r="C22">
        <v>0</v>
      </c>
      <c r="D22">
        <v>400</v>
      </c>
      <c r="E22">
        <v>331</v>
      </c>
      <c r="F22">
        <v>191</v>
      </c>
      <c r="G22">
        <v>0</v>
      </c>
      <c r="I22">
        <f t="shared" si="0"/>
        <v>40.6</v>
      </c>
      <c r="J22">
        <f t="shared" si="1"/>
        <v>40</v>
      </c>
      <c r="K22">
        <f t="shared" si="2"/>
        <v>33.4</v>
      </c>
    </row>
    <row r="23" spans="1:11" x14ac:dyDescent="0.25">
      <c r="A23">
        <v>96.522000074386597</v>
      </c>
      <c r="B23">
        <v>385</v>
      </c>
      <c r="C23">
        <v>0</v>
      </c>
      <c r="D23">
        <v>400</v>
      </c>
      <c r="E23">
        <v>352</v>
      </c>
      <c r="F23">
        <v>206</v>
      </c>
      <c r="G23">
        <v>0</v>
      </c>
      <c r="I23">
        <f t="shared" si="0"/>
        <v>40.200000000000003</v>
      </c>
      <c r="J23">
        <f t="shared" si="1"/>
        <v>40</v>
      </c>
      <c r="K23">
        <f t="shared" si="2"/>
        <v>37.299999999999997</v>
      </c>
    </row>
    <row r="24" spans="1:11" x14ac:dyDescent="0.25">
      <c r="A24">
        <v>101.52999997138977</v>
      </c>
      <c r="B24">
        <v>388</v>
      </c>
      <c r="C24">
        <v>0</v>
      </c>
      <c r="D24">
        <v>400</v>
      </c>
      <c r="E24">
        <v>535</v>
      </c>
      <c r="F24">
        <v>218</v>
      </c>
      <c r="G24">
        <v>0</v>
      </c>
      <c r="I24">
        <f t="shared" si="0"/>
        <v>40.1</v>
      </c>
      <c r="J24">
        <f t="shared" si="1"/>
        <v>40</v>
      </c>
      <c r="K24">
        <f t="shared" si="2"/>
        <v>40.700000000000003</v>
      </c>
    </row>
    <row r="25" spans="1:11" x14ac:dyDescent="0.25">
      <c r="A25">
        <v>106.53800010681152</v>
      </c>
      <c r="B25">
        <v>383</v>
      </c>
      <c r="C25">
        <v>0</v>
      </c>
      <c r="D25">
        <v>400</v>
      </c>
      <c r="E25">
        <v>435</v>
      </c>
      <c r="F25">
        <v>235</v>
      </c>
      <c r="G25">
        <v>0</v>
      </c>
      <c r="I25">
        <f t="shared" si="0"/>
        <v>40.200000000000003</v>
      </c>
      <c r="J25">
        <f t="shared" si="1"/>
        <v>40</v>
      </c>
      <c r="K25">
        <f t="shared" si="2"/>
        <v>39.4</v>
      </c>
    </row>
    <row r="26" spans="1:11" x14ac:dyDescent="0.25">
      <c r="A26">
        <v>111.56100010871887</v>
      </c>
      <c r="B26">
        <v>396</v>
      </c>
      <c r="C26">
        <v>0</v>
      </c>
      <c r="D26">
        <v>400</v>
      </c>
      <c r="E26">
        <v>545</v>
      </c>
      <c r="F26">
        <v>239</v>
      </c>
      <c r="G26">
        <v>0</v>
      </c>
      <c r="I26">
        <f t="shared" si="0"/>
        <v>40.1</v>
      </c>
      <c r="J26">
        <f t="shared" si="1"/>
        <v>40</v>
      </c>
      <c r="K26">
        <f t="shared" si="2"/>
        <v>37.200000000000003</v>
      </c>
    </row>
    <row r="27" spans="1:11" x14ac:dyDescent="0.25">
      <c r="A27">
        <v>116.56900000572205</v>
      </c>
      <c r="B27">
        <v>402</v>
      </c>
      <c r="C27">
        <v>0</v>
      </c>
      <c r="D27">
        <v>400</v>
      </c>
      <c r="E27">
        <v>360</v>
      </c>
      <c r="F27">
        <v>237</v>
      </c>
      <c r="G27">
        <v>0</v>
      </c>
      <c r="I27">
        <f t="shared" si="0"/>
        <v>40.6</v>
      </c>
      <c r="J27">
        <f t="shared" si="1"/>
        <v>40</v>
      </c>
      <c r="K27">
        <f t="shared" si="2"/>
        <v>38.9</v>
      </c>
    </row>
    <row r="28" spans="1:11" x14ac:dyDescent="0.25">
      <c r="A28">
        <v>121.59400010108948</v>
      </c>
      <c r="B28">
        <v>396</v>
      </c>
      <c r="C28">
        <v>0</v>
      </c>
      <c r="D28">
        <v>400</v>
      </c>
      <c r="E28">
        <v>358</v>
      </c>
      <c r="F28">
        <v>241</v>
      </c>
      <c r="G28">
        <v>0</v>
      </c>
      <c r="I28">
        <f t="shared" si="0"/>
        <v>40.4</v>
      </c>
      <c r="J28">
        <f t="shared" si="1"/>
        <v>40</v>
      </c>
      <c r="K28">
        <f t="shared" si="2"/>
        <v>31</v>
      </c>
    </row>
    <row r="29" spans="1:11" x14ac:dyDescent="0.25">
      <c r="A29">
        <v>126.6010000705719</v>
      </c>
      <c r="B29">
        <v>397</v>
      </c>
      <c r="C29">
        <v>0</v>
      </c>
      <c r="D29">
        <v>400</v>
      </c>
      <c r="E29">
        <v>476</v>
      </c>
      <c r="F29">
        <v>244</v>
      </c>
      <c r="G29">
        <v>0</v>
      </c>
      <c r="I29">
        <f t="shared" si="0"/>
        <v>40.1</v>
      </c>
      <c r="J29">
        <f t="shared" si="1"/>
        <v>40</v>
      </c>
      <c r="K29">
        <f t="shared" si="2"/>
        <v>35.799999999999997</v>
      </c>
    </row>
    <row r="30" spans="1:11" x14ac:dyDescent="0.25">
      <c r="A30">
        <v>131.60899996757507</v>
      </c>
      <c r="B30">
        <v>393</v>
      </c>
      <c r="C30">
        <v>0</v>
      </c>
      <c r="D30">
        <v>400</v>
      </c>
      <c r="E30">
        <v>433</v>
      </c>
      <c r="F30">
        <v>251</v>
      </c>
      <c r="G30">
        <v>0</v>
      </c>
      <c r="I30">
        <f t="shared" si="0"/>
        <v>39.9</v>
      </c>
      <c r="J30">
        <f t="shared" si="1"/>
        <v>40</v>
      </c>
      <c r="K30">
        <f t="shared" si="2"/>
        <v>38.200000000000003</v>
      </c>
    </row>
    <row r="31" spans="1:11" x14ac:dyDescent="0.25">
      <c r="A31">
        <v>136.63199996948242</v>
      </c>
      <c r="B31">
        <v>391</v>
      </c>
      <c r="C31">
        <v>0</v>
      </c>
      <c r="D31">
        <v>400</v>
      </c>
      <c r="E31">
        <v>501</v>
      </c>
      <c r="F31">
        <v>260</v>
      </c>
      <c r="G31">
        <v>0</v>
      </c>
      <c r="I31">
        <f t="shared" si="0"/>
        <v>39.5</v>
      </c>
      <c r="J31">
        <f t="shared" si="1"/>
        <v>40</v>
      </c>
      <c r="K31">
        <f t="shared" si="2"/>
        <v>39.1</v>
      </c>
    </row>
    <row r="32" spans="1:11" x14ac:dyDescent="0.25">
      <c r="A32">
        <v>141.64000010490417</v>
      </c>
      <c r="B32">
        <v>399</v>
      </c>
      <c r="C32">
        <v>0</v>
      </c>
      <c r="D32">
        <v>400</v>
      </c>
      <c r="E32">
        <v>518</v>
      </c>
      <c r="F32">
        <v>261</v>
      </c>
      <c r="G32">
        <v>0</v>
      </c>
      <c r="I32">
        <f t="shared" si="0"/>
        <v>40</v>
      </c>
      <c r="J32">
        <f t="shared" si="1"/>
        <v>40</v>
      </c>
      <c r="K32">
        <f t="shared" si="2"/>
        <v>43.8</v>
      </c>
    </row>
    <row r="33" spans="1:14" x14ac:dyDescent="0.25">
      <c r="A33">
        <v>146.6470000743866</v>
      </c>
      <c r="B33">
        <v>404</v>
      </c>
      <c r="C33">
        <v>0</v>
      </c>
      <c r="D33">
        <v>400</v>
      </c>
      <c r="E33">
        <v>407</v>
      </c>
      <c r="F33">
        <v>257</v>
      </c>
      <c r="G33">
        <v>0</v>
      </c>
      <c r="I33">
        <f t="shared" si="0"/>
        <v>39.9</v>
      </c>
      <c r="J33">
        <f t="shared" si="1"/>
        <v>40</v>
      </c>
      <c r="K33">
        <f t="shared" si="2"/>
        <v>35.1</v>
      </c>
    </row>
    <row r="34" spans="1:14" x14ac:dyDescent="0.25">
      <c r="A34">
        <v>151.65700006484985</v>
      </c>
      <c r="B34">
        <v>403</v>
      </c>
      <c r="C34">
        <v>0</v>
      </c>
      <c r="D34">
        <v>400</v>
      </c>
      <c r="E34">
        <v>385</v>
      </c>
      <c r="F34">
        <v>254</v>
      </c>
      <c r="G34">
        <v>0</v>
      </c>
      <c r="I34">
        <f t="shared" si="0"/>
        <v>39.9</v>
      </c>
      <c r="J34">
        <f t="shared" si="1"/>
        <v>40</v>
      </c>
      <c r="K34">
        <f t="shared" si="2"/>
        <v>39.5</v>
      </c>
    </row>
    <row r="35" spans="1:14" x14ac:dyDescent="0.25">
      <c r="A35">
        <v>156.66499996185303</v>
      </c>
      <c r="B35">
        <v>403</v>
      </c>
      <c r="C35">
        <v>0</v>
      </c>
      <c r="D35">
        <v>400</v>
      </c>
      <c r="E35">
        <v>422</v>
      </c>
      <c r="F35">
        <v>251</v>
      </c>
      <c r="G35">
        <v>0</v>
      </c>
      <c r="I35">
        <f t="shared" si="0"/>
        <v>39.5</v>
      </c>
      <c r="J35">
        <f t="shared" si="1"/>
        <v>40</v>
      </c>
      <c r="K35">
        <f t="shared" si="2"/>
        <v>39.1</v>
      </c>
    </row>
    <row r="36" spans="1:14" x14ac:dyDescent="0.25">
      <c r="A36">
        <v>161.70300006866455</v>
      </c>
      <c r="B36">
        <v>404</v>
      </c>
      <c r="C36">
        <v>0</v>
      </c>
      <c r="D36">
        <v>400</v>
      </c>
      <c r="E36">
        <v>411</v>
      </c>
      <c r="F36">
        <v>247</v>
      </c>
      <c r="G36">
        <v>0</v>
      </c>
      <c r="I36">
        <f t="shared" ref="I36:I67" si="3">B52/10</f>
        <v>40.1</v>
      </c>
      <c r="J36">
        <f t="shared" ref="J36:J67" si="4">D52/10</f>
        <v>40</v>
      </c>
      <c r="K36">
        <f t="shared" ref="K36:K67" si="5">E52/10</f>
        <v>45</v>
      </c>
      <c r="M36">
        <f>MAX(I83:I128)</f>
        <v>51.2</v>
      </c>
      <c r="N36">
        <f>M36-50</f>
        <v>1.2000000000000028</v>
      </c>
    </row>
    <row r="37" spans="1:14" x14ac:dyDescent="0.25">
      <c r="A37">
        <v>166.6949999332428</v>
      </c>
      <c r="B37">
        <v>408</v>
      </c>
      <c r="C37">
        <v>0</v>
      </c>
      <c r="D37">
        <v>400</v>
      </c>
      <c r="E37">
        <v>392</v>
      </c>
      <c r="F37">
        <v>239</v>
      </c>
      <c r="G37">
        <v>0</v>
      </c>
      <c r="I37">
        <f t="shared" si="3"/>
        <v>40.1</v>
      </c>
      <c r="J37">
        <f t="shared" si="4"/>
        <v>40</v>
      </c>
      <c r="K37">
        <f t="shared" si="5"/>
        <v>34.9</v>
      </c>
      <c r="M37">
        <f>MIN(I83:I128)</f>
        <v>48.6</v>
      </c>
      <c r="N37">
        <f>M37-50</f>
        <v>-1.3999999999999986</v>
      </c>
    </row>
    <row r="38" spans="1:14" x14ac:dyDescent="0.25">
      <c r="A38">
        <v>171.70300006866455</v>
      </c>
      <c r="B38">
        <v>406</v>
      </c>
      <c r="C38">
        <v>0</v>
      </c>
      <c r="D38">
        <v>400</v>
      </c>
      <c r="E38">
        <v>334</v>
      </c>
      <c r="F38">
        <v>233</v>
      </c>
      <c r="G38">
        <v>0</v>
      </c>
      <c r="I38">
        <f t="shared" si="3"/>
        <v>39.9</v>
      </c>
      <c r="J38">
        <f t="shared" si="4"/>
        <v>50</v>
      </c>
      <c r="K38">
        <f t="shared" si="5"/>
        <v>38.299999999999997</v>
      </c>
    </row>
    <row r="39" spans="1:14" x14ac:dyDescent="0.25">
      <c r="A39">
        <v>176.73900008201599</v>
      </c>
      <c r="B39">
        <v>402</v>
      </c>
      <c r="C39">
        <v>0</v>
      </c>
      <c r="D39">
        <v>400</v>
      </c>
      <c r="E39">
        <v>373</v>
      </c>
      <c r="F39">
        <v>231</v>
      </c>
      <c r="G39">
        <v>0</v>
      </c>
      <c r="I39">
        <f t="shared" si="3"/>
        <v>39.700000000000003</v>
      </c>
      <c r="J39">
        <f t="shared" si="4"/>
        <v>50</v>
      </c>
      <c r="K39">
        <f t="shared" si="5"/>
        <v>38.299999999999997</v>
      </c>
    </row>
    <row r="40" spans="1:14" x14ac:dyDescent="0.25">
      <c r="A40">
        <v>181.71700000762939</v>
      </c>
      <c r="B40">
        <v>401</v>
      </c>
      <c r="C40">
        <v>0</v>
      </c>
      <c r="D40">
        <v>400</v>
      </c>
      <c r="E40">
        <v>407</v>
      </c>
      <c r="F40">
        <v>230</v>
      </c>
      <c r="G40">
        <v>0</v>
      </c>
      <c r="I40">
        <f t="shared" si="3"/>
        <v>40.1</v>
      </c>
      <c r="J40">
        <f t="shared" si="4"/>
        <v>50</v>
      </c>
      <c r="K40">
        <f t="shared" si="5"/>
        <v>38.299999999999997</v>
      </c>
    </row>
    <row r="41" spans="1:14" x14ac:dyDescent="0.25">
      <c r="A41">
        <v>186.74000000953674</v>
      </c>
      <c r="B41">
        <v>402</v>
      </c>
      <c r="C41">
        <v>0</v>
      </c>
      <c r="D41">
        <v>400</v>
      </c>
      <c r="E41">
        <v>394</v>
      </c>
      <c r="F41">
        <v>228</v>
      </c>
      <c r="G41">
        <v>0</v>
      </c>
      <c r="I41">
        <f t="shared" si="3"/>
        <v>39.9</v>
      </c>
      <c r="J41">
        <f t="shared" si="4"/>
        <v>50</v>
      </c>
      <c r="K41">
        <f t="shared" si="5"/>
        <v>38.299999999999997</v>
      </c>
    </row>
    <row r="42" spans="1:14" x14ac:dyDescent="0.25">
      <c r="A42">
        <v>191.7480001449585</v>
      </c>
      <c r="B42">
        <v>401</v>
      </c>
      <c r="C42">
        <v>0</v>
      </c>
      <c r="D42">
        <v>400</v>
      </c>
      <c r="E42">
        <v>372</v>
      </c>
      <c r="F42">
        <v>227</v>
      </c>
      <c r="G42">
        <v>0</v>
      </c>
      <c r="I42">
        <f t="shared" si="3"/>
        <v>40</v>
      </c>
      <c r="J42">
        <f t="shared" si="4"/>
        <v>50</v>
      </c>
      <c r="K42">
        <f t="shared" si="5"/>
        <v>100</v>
      </c>
    </row>
    <row r="43" spans="1:14" x14ac:dyDescent="0.25">
      <c r="A43">
        <v>196.75500011444092</v>
      </c>
      <c r="B43">
        <v>406</v>
      </c>
      <c r="C43">
        <v>0</v>
      </c>
      <c r="D43">
        <v>400</v>
      </c>
      <c r="E43">
        <v>389</v>
      </c>
      <c r="F43">
        <v>221</v>
      </c>
      <c r="G43">
        <v>0</v>
      </c>
      <c r="I43">
        <f t="shared" si="3"/>
        <v>40.299999999999997</v>
      </c>
      <c r="J43">
        <f t="shared" si="4"/>
        <v>50</v>
      </c>
      <c r="K43">
        <f t="shared" si="5"/>
        <v>100</v>
      </c>
    </row>
    <row r="44" spans="1:14" x14ac:dyDescent="0.25">
      <c r="A44">
        <v>201.77800011634827</v>
      </c>
      <c r="B44">
        <v>404</v>
      </c>
      <c r="C44">
        <v>0</v>
      </c>
      <c r="D44">
        <v>400</v>
      </c>
      <c r="E44">
        <v>310</v>
      </c>
      <c r="F44">
        <v>217</v>
      </c>
      <c r="G44">
        <v>0</v>
      </c>
      <c r="I44">
        <f t="shared" si="3"/>
        <v>40.200000000000003</v>
      </c>
      <c r="J44">
        <f t="shared" si="4"/>
        <v>50</v>
      </c>
      <c r="K44">
        <f t="shared" si="5"/>
        <v>100</v>
      </c>
    </row>
    <row r="45" spans="1:14" x14ac:dyDescent="0.25">
      <c r="A45">
        <v>206.76999998092651</v>
      </c>
      <c r="B45">
        <v>401</v>
      </c>
      <c r="C45">
        <v>0</v>
      </c>
      <c r="D45">
        <v>400</v>
      </c>
      <c r="E45">
        <v>358</v>
      </c>
      <c r="F45">
        <v>216</v>
      </c>
      <c r="G45">
        <v>0</v>
      </c>
      <c r="I45">
        <f t="shared" si="3"/>
        <v>40.299999999999997</v>
      </c>
      <c r="J45">
        <f t="shared" si="4"/>
        <v>50</v>
      </c>
      <c r="K45">
        <f t="shared" si="5"/>
        <v>100</v>
      </c>
    </row>
    <row r="46" spans="1:14" x14ac:dyDescent="0.25">
      <c r="A46">
        <v>211.77800011634827</v>
      </c>
      <c r="B46">
        <v>399</v>
      </c>
      <c r="C46">
        <v>0</v>
      </c>
      <c r="D46">
        <v>400</v>
      </c>
      <c r="E46">
        <v>382</v>
      </c>
      <c r="F46">
        <v>217</v>
      </c>
      <c r="G46">
        <v>0</v>
      </c>
      <c r="I46">
        <f t="shared" si="3"/>
        <v>41</v>
      </c>
      <c r="J46">
        <f t="shared" si="4"/>
        <v>50</v>
      </c>
      <c r="K46">
        <f t="shared" si="5"/>
        <v>100</v>
      </c>
    </row>
    <row r="47" spans="1:14" x14ac:dyDescent="0.25">
      <c r="A47">
        <v>216.78600001335144</v>
      </c>
      <c r="B47">
        <v>395</v>
      </c>
      <c r="C47">
        <v>0</v>
      </c>
      <c r="D47">
        <v>400</v>
      </c>
      <c r="E47">
        <v>391</v>
      </c>
      <c r="F47">
        <v>222</v>
      </c>
      <c r="G47">
        <v>0</v>
      </c>
      <c r="I47">
        <f t="shared" si="3"/>
        <v>41.9</v>
      </c>
      <c r="J47">
        <f t="shared" si="4"/>
        <v>50</v>
      </c>
      <c r="K47">
        <f t="shared" si="5"/>
        <v>100</v>
      </c>
    </row>
    <row r="48" spans="1:14" x14ac:dyDescent="0.25">
      <c r="A48">
        <v>221.80900001525879</v>
      </c>
      <c r="B48">
        <v>400</v>
      </c>
      <c r="C48">
        <v>0</v>
      </c>
      <c r="D48">
        <v>400</v>
      </c>
      <c r="E48">
        <v>438</v>
      </c>
      <c r="F48">
        <v>222</v>
      </c>
      <c r="G48">
        <v>0</v>
      </c>
      <c r="I48">
        <f t="shared" si="3"/>
        <v>41.7</v>
      </c>
      <c r="J48">
        <f t="shared" si="4"/>
        <v>50</v>
      </c>
      <c r="K48">
        <f t="shared" si="5"/>
        <v>100</v>
      </c>
    </row>
    <row r="49" spans="1:11" x14ac:dyDescent="0.25">
      <c r="A49">
        <v>226.83200001716614</v>
      </c>
      <c r="B49">
        <v>399</v>
      </c>
      <c r="C49">
        <v>0</v>
      </c>
      <c r="D49">
        <v>400</v>
      </c>
      <c r="E49">
        <v>351</v>
      </c>
      <c r="F49">
        <v>223</v>
      </c>
      <c r="G49">
        <v>0</v>
      </c>
      <c r="I49">
        <f t="shared" si="3"/>
        <v>43.1</v>
      </c>
      <c r="J49">
        <f t="shared" si="4"/>
        <v>50</v>
      </c>
      <c r="K49">
        <f t="shared" si="5"/>
        <v>100</v>
      </c>
    </row>
    <row r="50" spans="1:11" x14ac:dyDescent="0.25">
      <c r="A50">
        <v>231.84000015258789</v>
      </c>
      <c r="B50">
        <v>399</v>
      </c>
      <c r="C50">
        <v>0</v>
      </c>
      <c r="D50">
        <v>400</v>
      </c>
      <c r="E50">
        <v>395</v>
      </c>
      <c r="F50">
        <v>224</v>
      </c>
      <c r="G50">
        <v>0</v>
      </c>
      <c r="I50">
        <f t="shared" si="3"/>
        <v>43.5</v>
      </c>
      <c r="J50">
        <f t="shared" si="4"/>
        <v>50</v>
      </c>
      <c r="K50">
        <f t="shared" si="5"/>
        <v>87.9</v>
      </c>
    </row>
    <row r="51" spans="1:11" x14ac:dyDescent="0.25">
      <c r="A51">
        <v>236.84700012207031</v>
      </c>
      <c r="B51">
        <v>395</v>
      </c>
      <c r="C51">
        <v>0</v>
      </c>
      <c r="D51">
        <v>400</v>
      </c>
      <c r="E51">
        <v>391</v>
      </c>
      <c r="F51">
        <v>229</v>
      </c>
      <c r="G51">
        <v>0</v>
      </c>
      <c r="I51">
        <f t="shared" si="3"/>
        <v>44.2</v>
      </c>
      <c r="J51">
        <f t="shared" si="4"/>
        <v>50</v>
      </c>
      <c r="K51">
        <f t="shared" si="5"/>
        <v>100</v>
      </c>
    </row>
    <row r="52" spans="1:11" x14ac:dyDescent="0.25">
      <c r="A52">
        <v>241.88800001144409</v>
      </c>
      <c r="B52">
        <v>401</v>
      </c>
      <c r="C52">
        <v>0</v>
      </c>
      <c r="D52">
        <v>400</v>
      </c>
      <c r="E52">
        <v>450</v>
      </c>
      <c r="F52">
        <v>228</v>
      </c>
      <c r="G52">
        <v>0</v>
      </c>
      <c r="I52">
        <f t="shared" si="3"/>
        <v>44.1</v>
      </c>
      <c r="J52">
        <f t="shared" si="4"/>
        <v>50</v>
      </c>
      <c r="K52">
        <f t="shared" si="5"/>
        <v>94.8</v>
      </c>
    </row>
    <row r="53" spans="1:11" x14ac:dyDescent="0.25">
      <c r="A53">
        <v>246.88000011444092</v>
      </c>
      <c r="B53">
        <v>401</v>
      </c>
      <c r="C53">
        <v>0</v>
      </c>
      <c r="D53">
        <v>400</v>
      </c>
      <c r="E53">
        <v>349</v>
      </c>
      <c r="F53">
        <v>227</v>
      </c>
      <c r="G53">
        <v>0</v>
      </c>
      <c r="I53">
        <f t="shared" si="3"/>
        <v>44.2</v>
      </c>
      <c r="J53">
        <f t="shared" si="4"/>
        <v>50</v>
      </c>
      <c r="K53">
        <f t="shared" si="5"/>
        <v>100</v>
      </c>
    </row>
    <row r="54" spans="1:11" x14ac:dyDescent="0.25">
      <c r="A54">
        <v>251.88800001144409</v>
      </c>
      <c r="B54">
        <v>399</v>
      </c>
      <c r="C54">
        <v>0</v>
      </c>
      <c r="D54">
        <v>500</v>
      </c>
      <c r="E54">
        <v>383</v>
      </c>
      <c r="F54">
        <v>227</v>
      </c>
      <c r="G54">
        <v>0</v>
      </c>
      <c r="I54">
        <f t="shared" si="3"/>
        <v>44.5</v>
      </c>
      <c r="J54">
        <f t="shared" si="4"/>
        <v>50</v>
      </c>
      <c r="K54">
        <f t="shared" si="5"/>
        <v>100</v>
      </c>
    </row>
    <row r="55" spans="1:11" x14ac:dyDescent="0.25">
      <c r="A55">
        <v>256.89499998092651</v>
      </c>
      <c r="B55">
        <v>397</v>
      </c>
      <c r="C55">
        <v>0</v>
      </c>
      <c r="D55">
        <v>500</v>
      </c>
      <c r="E55">
        <v>383</v>
      </c>
      <c r="F55">
        <v>227</v>
      </c>
      <c r="G55">
        <v>0</v>
      </c>
      <c r="I55">
        <f t="shared" si="3"/>
        <v>44.5</v>
      </c>
      <c r="J55">
        <f t="shared" si="4"/>
        <v>50</v>
      </c>
      <c r="K55">
        <f t="shared" si="5"/>
        <v>100</v>
      </c>
    </row>
    <row r="56" spans="1:11" x14ac:dyDescent="0.25">
      <c r="A56">
        <v>261.90300011634827</v>
      </c>
      <c r="B56">
        <v>401</v>
      </c>
      <c r="C56">
        <v>0</v>
      </c>
      <c r="D56">
        <v>500</v>
      </c>
      <c r="E56">
        <v>383</v>
      </c>
      <c r="F56">
        <v>227</v>
      </c>
      <c r="G56">
        <v>0</v>
      </c>
      <c r="I56">
        <f t="shared" si="3"/>
        <v>45.9</v>
      </c>
      <c r="J56">
        <f t="shared" si="4"/>
        <v>50</v>
      </c>
      <c r="K56">
        <f t="shared" si="5"/>
        <v>100</v>
      </c>
    </row>
    <row r="57" spans="1:11" x14ac:dyDescent="0.25">
      <c r="A57">
        <v>266.92600011825562</v>
      </c>
      <c r="B57">
        <v>399</v>
      </c>
      <c r="C57">
        <v>0</v>
      </c>
      <c r="D57">
        <v>500</v>
      </c>
      <c r="E57">
        <v>383</v>
      </c>
      <c r="F57">
        <v>227</v>
      </c>
      <c r="G57">
        <v>0</v>
      </c>
      <c r="I57">
        <f t="shared" si="3"/>
        <v>45.1</v>
      </c>
      <c r="J57">
        <f t="shared" si="4"/>
        <v>50</v>
      </c>
      <c r="K57">
        <f t="shared" si="5"/>
        <v>86.5</v>
      </c>
    </row>
    <row r="58" spans="1:11" x14ac:dyDescent="0.25">
      <c r="A58">
        <v>271.95099997520447</v>
      </c>
      <c r="B58">
        <v>400</v>
      </c>
      <c r="C58">
        <v>0</v>
      </c>
      <c r="D58">
        <v>500</v>
      </c>
      <c r="E58">
        <v>1000</v>
      </c>
      <c r="F58">
        <v>227</v>
      </c>
      <c r="G58">
        <v>0</v>
      </c>
      <c r="I58">
        <f t="shared" si="3"/>
        <v>46.6</v>
      </c>
      <c r="J58">
        <f t="shared" si="4"/>
        <v>50</v>
      </c>
      <c r="K58">
        <f t="shared" si="5"/>
        <v>100</v>
      </c>
    </row>
    <row r="59" spans="1:11" x14ac:dyDescent="0.25">
      <c r="A59">
        <v>276.94300007820129</v>
      </c>
      <c r="B59">
        <v>403</v>
      </c>
      <c r="C59">
        <v>0</v>
      </c>
      <c r="D59">
        <v>500</v>
      </c>
      <c r="E59">
        <v>1000</v>
      </c>
      <c r="F59">
        <v>227</v>
      </c>
      <c r="G59">
        <v>0</v>
      </c>
      <c r="I59">
        <f t="shared" si="3"/>
        <v>46.6</v>
      </c>
      <c r="J59">
        <f t="shared" si="4"/>
        <v>50</v>
      </c>
      <c r="K59">
        <f t="shared" si="5"/>
        <v>87.1</v>
      </c>
    </row>
    <row r="60" spans="1:11" x14ac:dyDescent="0.25">
      <c r="A60">
        <v>281.96700000762939</v>
      </c>
      <c r="B60">
        <v>402</v>
      </c>
      <c r="C60">
        <v>0</v>
      </c>
      <c r="D60">
        <v>500</v>
      </c>
      <c r="E60">
        <v>1000</v>
      </c>
      <c r="F60">
        <v>227</v>
      </c>
      <c r="G60">
        <v>0</v>
      </c>
      <c r="I60">
        <f t="shared" si="3"/>
        <v>46.9</v>
      </c>
      <c r="J60">
        <f t="shared" si="4"/>
        <v>50</v>
      </c>
      <c r="K60">
        <f t="shared" si="5"/>
        <v>100</v>
      </c>
    </row>
    <row r="61" spans="1:11" x14ac:dyDescent="0.25">
      <c r="A61">
        <v>286.95900011062622</v>
      </c>
      <c r="B61">
        <v>403</v>
      </c>
      <c r="C61">
        <v>0</v>
      </c>
      <c r="D61">
        <v>500</v>
      </c>
      <c r="E61">
        <v>1000</v>
      </c>
      <c r="F61">
        <v>227</v>
      </c>
      <c r="G61">
        <v>0</v>
      </c>
      <c r="I61">
        <f t="shared" si="3"/>
        <v>47.8</v>
      </c>
      <c r="J61">
        <f t="shared" si="4"/>
        <v>50</v>
      </c>
      <c r="K61">
        <f t="shared" si="5"/>
        <v>97.6</v>
      </c>
    </row>
    <row r="62" spans="1:11" x14ac:dyDescent="0.25">
      <c r="A62">
        <v>291.96600008010864</v>
      </c>
      <c r="B62">
        <v>410</v>
      </c>
      <c r="C62">
        <v>0</v>
      </c>
      <c r="D62">
        <v>500</v>
      </c>
      <c r="E62">
        <v>1000</v>
      </c>
      <c r="F62">
        <v>227</v>
      </c>
      <c r="G62">
        <v>0</v>
      </c>
      <c r="I62">
        <f t="shared" si="3"/>
        <v>47.7</v>
      </c>
      <c r="J62">
        <f t="shared" si="4"/>
        <v>50</v>
      </c>
      <c r="K62">
        <f t="shared" si="5"/>
        <v>91.9</v>
      </c>
    </row>
    <row r="63" spans="1:11" x14ac:dyDescent="0.25">
      <c r="A63">
        <v>297.22500014305115</v>
      </c>
      <c r="B63">
        <v>419</v>
      </c>
      <c r="C63">
        <v>0</v>
      </c>
      <c r="D63">
        <v>500</v>
      </c>
      <c r="E63">
        <v>1000</v>
      </c>
      <c r="F63">
        <v>227</v>
      </c>
      <c r="G63">
        <v>0</v>
      </c>
      <c r="I63">
        <f t="shared" si="3"/>
        <v>47.9</v>
      </c>
      <c r="J63">
        <f t="shared" si="4"/>
        <v>50</v>
      </c>
      <c r="K63">
        <f t="shared" si="5"/>
        <v>100</v>
      </c>
    </row>
    <row r="64" spans="1:11" x14ac:dyDescent="0.25">
      <c r="A64">
        <v>302.24900007247925</v>
      </c>
      <c r="B64">
        <v>417</v>
      </c>
      <c r="C64">
        <v>0</v>
      </c>
      <c r="D64">
        <v>500</v>
      </c>
      <c r="E64">
        <v>1000</v>
      </c>
      <c r="F64">
        <v>227</v>
      </c>
      <c r="G64">
        <v>0</v>
      </c>
      <c r="I64">
        <f t="shared" si="3"/>
        <v>48.4</v>
      </c>
      <c r="J64">
        <f t="shared" si="4"/>
        <v>50</v>
      </c>
      <c r="K64">
        <f t="shared" si="5"/>
        <v>99</v>
      </c>
    </row>
    <row r="65" spans="1:11" x14ac:dyDescent="0.25">
      <c r="A65">
        <v>307.0220000743866</v>
      </c>
      <c r="B65">
        <v>431</v>
      </c>
      <c r="C65">
        <v>0</v>
      </c>
      <c r="D65">
        <v>500</v>
      </c>
      <c r="E65">
        <v>1000</v>
      </c>
      <c r="F65">
        <v>296</v>
      </c>
      <c r="G65">
        <v>0</v>
      </c>
      <c r="I65">
        <f t="shared" si="3"/>
        <v>48</v>
      </c>
      <c r="J65">
        <f t="shared" si="4"/>
        <v>50</v>
      </c>
      <c r="K65">
        <f t="shared" si="5"/>
        <v>96.7</v>
      </c>
    </row>
    <row r="66" spans="1:11" x14ac:dyDescent="0.25">
      <c r="A66">
        <v>312.04500007629395</v>
      </c>
      <c r="B66">
        <v>435</v>
      </c>
      <c r="C66">
        <v>0</v>
      </c>
      <c r="D66">
        <v>500</v>
      </c>
      <c r="E66">
        <v>879</v>
      </c>
      <c r="F66">
        <v>296</v>
      </c>
      <c r="G66">
        <v>0</v>
      </c>
      <c r="I66">
        <f t="shared" si="3"/>
        <v>48.8</v>
      </c>
      <c r="J66">
        <f t="shared" si="4"/>
        <v>50</v>
      </c>
      <c r="K66">
        <f t="shared" si="5"/>
        <v>100</v>
      </c>
    </row>
    <row r="67" spans="1:11" x14ac:dyDescent="0.25">
      <c r="A67">
        <v>317.06900000572205</v>
      </c>
      <c r="B67">
        <v>442</v>
      </c>
      <c r="C67">
        <v>0</v>
      </c>
      <c r="D67">
        <v>500</v>
      </c>
      <c r="E67">
        <v>1000</v>
      </c>
      <c r="F67">
        <v>354</v>
      </c>
      <c r="G67">
        <v>0</v>
      </c>
      <c r="I67">
        <f t="shared" si="3"/>
        <v>48.8</v>
      </c>
      <c r="J67">
        <f t="shared" si="4"/>
        <v>50</v>
      </c>
      <c r="K67">
        <f t="shared" si="5"/>
        <v>94.4</v>
      </c>
    </row>
    <row r="68" spans="1:11" x14ac:dyDescent="0.25">
      <c r="A68">
        <v>322.17000007629395</v>
      </c>
      <c r="B68">
        <v>441</v>
      </c>
      <c r="C68">
        <v>0</v>
      </c>
      <c r="D68">
        <v>500</v>
      </c>
      <c r="E68">
        <v>948</v>
      </c>
      <c r="F68">
        <v>354</v>
      </c>
      <c r="G68">
        <v>0</v>
      </c>
      <c r="I68">
        <f t="shared" ref="I68:I99" si="6">B84/10</f>
        <v>49.5</v>
      </c>
      <c r="J68">
        <f t="shared" ref="J68:J99" si="7">D84/10</f>
        <v>50</v>
      </c>
      <c r="K68">
        <f t="shared" ref="K68:K99" si="8">E84/10</f>
        <v>100</v>
      </c>
    </row>
    <row r="69" spans="1:11" x14ac:dyDescent="0.25">
      <c r="A69">
        <v>327.05299997329712</v>
      </c>
      <c r="B69">
        <v>442</v>
      </c>
      <c r="C69">
        <v>0</v>
      </c>
      <c r="D69">
        <v>500</v>
      </c>
      <c r="E69">
        <v>1000</v>
      </c>
      <c r="F69">
        <v>354</v>
      </c>
      <c r="G69">
        <v>0</v>
      </c>
      <c r="I69">
        <f t="shared" si="6"/>
        <v>50.9</v>
      </c>
      <c r="J69">
        <f t="shared" si="7"/>
        <v>50</v>
      </c>
      <c r="K69">
        <f t="shared" si="8"/>
        <v>91.2</v>
      </c>
    </row>
    <row r="70" spans="1:11" x14ac:dyDescent="0.25">
      <c r="A70">
        <v>332.09299993515015</v>
      </c>
      <c r="B70">
        <v>445</v>
      </c>
      <c r="C70">
        <v>0</v>
      </c>
      <c r="D70">
        <v>500</v>
      </c>
      <c r="E70">
        <v>1000</v>
      </c>
      <c r="F70">
        <v>354</v>
      </c>
      <c r="G70">
        <v>0</v>
      </c>
      <c r="I70">
        <f t="shared" si="6"/>
        <v>51.1</v>
      </c>
      <c r="J70">
        <f t="shared" si="7"/>
        <v>50</v>
      </c>
      <c r="K70">
        <f t="shared" si="8"/>
        <v>76.3</v>
      </c>
    </row>
    <row r="71" spans="1:11" x14ac:dyDescent="0.25">
      <c r="A71">
        <v>337.1010000705719</v>
      </c>
      <c r="B71">
        <v>445</v>
      </c>
      <c r="C71">
        <v>0</v>
      </c>
      <c r="D71">
        <v>500</v>
      </c>
      <c r="E71">
        <v>1000</v>
      </c>
      <c r="F71">
        <v>354</v>
      </c>
      <c r="G71">
        <v>0</v>
      </c>
      <c r="I71">
        <f t="shared" si="6"/>
        <v>51.6</v>
      </c>
      <c r="J71">
        <f t="shared" si="7"/>
        <v>50</v>
      </c>
      <c r="K71">
        <f t="shared" si="8"/>
        <v>80.2</v>
      </c>
    </row>
    <row r="72" spans="1:11" x14ac:dyDescent="0.25">
      <c r="A72">
        <v>342.10899996757507</v>
      </c>
      <c r="B72">
        <v>459</v>
      </c>
      <c r="C72">
        <v>0</v>
      </c>
      <c r="D72">
        <v>500</v>
      </c>
      <c r="E72">
        <v>1000</v>
      </c>
      <c r="F72">
        <v>395</v>
      </c>
      <c r="G72">
        <v>0</v>
      </c>
      <c r="I72">
        <f t="shared" si="6"/>
        <v>51.9</v>
      </c>
      <c r="J72">
        <f t="shared" si="7"/>
        <v>50</v>
      </c>
      <c r="K72">
        <f t="shared" si="8"/>
        <v>72.400000000000006</v>
      </c>
    </row>
    <row r="73" spans="1:11" x14ac:dyDescent="0.25">
      <c r="A73">
        <v>347.13199996948242</v>
      </c>
      <c r="B73">
        <v>451</v>
      </c>
      <c r="C73">
        <v>0</v>
      </c>
      <c r="D73">
        <v>500</v>
      </c>
      <c r="E73">
        <v>865</v>
      </c>
      <c r="F73">
        <v>395</v>
      </c>
      <c r="G73">
        <v>0</v>
      </c>
      <c r="I73">
        <f t="shared" si="6"/>
        <v>51.8</v>
      </c>
      <c r="J73">
        <f t="shared" si="7"/>
        <v>50</v>
      </c>
      <c r="K73">
        <f t="shared" si="8"/>
        <v>68.400000000000006</v>
      </c>
    </row>
    <row r="74" spans="1:11" x14ac:dyDescent="0.25">
      <c r="A74">
        <v>352.12400007247925</v>
      </c>
      <c r="B74">
        <v>466</v>
      </c>
      <c r="C74">
        <v>0</v>
      </c>
      <c r="D74">
        <v>500</v>
      </c>
      <c r="E74">
        <v>1000</v>
      </c>
      <c r="F74">
        <v>429</v>
      </c>
      <c r="G74">
        <v>0</v>
      </c>
      <c r="I74">
        <f t="shared" si="6"/>
        <v>52.1</v>
      </c>
      <c r="J74">
        <f t="shared" si="7"/>
        <v>50</v>
      </c>
      <c r="K74">
        <f t="shared" si="8"/>
        <v>68.3</v>
      </c>
    </row>
    <row r="75" spans="1:11" x14ac:dyDescent="0.25">
      <c r="A75">
        <v>357.13199996948242</v>
      </c>
      <c r="B75">
        <v>466</v>
      </c>
      <c r="C75">
        <v>0</v>
      </c>
      <c r="D75">
        <v>500</v>
      </c>
      <c r="E75">
        <v>871</v>
      </c>
      <c r="F75">
        <v>429</v>
      </c>
      <c r="G75">
        <v>0</v>
      </c>
      <c r="I75">
        <f t="shared" si="6"/>
        <v>52.3</v>
      </c>
      <c r="J75">
        <f t="shared" si="7"/>
        <v>50</v>
      </c>
      <c r="K75">
        <f t="shared" si="8"/>
        <v>60.4</v>
      </c>
    </row>
    <row r="76" spans="1:11" x14ac:dyDescent="0.25">
      <c r="A76">
        <v>362.17199993133545</v>
      </c>
      <c r="B76">
        <v>469</v>
      </c>
      <c r="C76">
        <v>0</v>
      </c>
      <c r="D76">
        <v>500</v>
      </c>
      <c r="E76">
        <v>1000</v>
      </c>
      <c r="F76">
        <v>460</v>
      </c>
      <c r="G76">
        <v>0</v>
      </c>
      <c r="I76">
        <f t="shared" si="6"/>
        <v>52.6</v>
      </c>
      <c r="J76">
        <f t="shared" si="7"/>
        <v>50</v>
      </c>
      <c r="K76">
        <f t="shared" si="8"/>
        <v>55.7</v>
      </c>
    </row>
    <row r="77" spans="1:11" x14ac:dyDescent="0.25">
      <c r="A77">
        <v>367.16400003433228</v>
      </c>
      <c r="B77">
        <v>478</v>
      </c>
      <c r="C77">
        <v>0</v>
      </c>
      <c r="D77">
        <v>500</v>
      </c>
      <c r="E77">
        <v>976</v>
      </c>
      <c r="F77">
        <v>482</v>
      </c>
      <c r="G77">
        <v>0</v>
      </c>
      <c r="I77">
        <f t="shared" si="6"/>
        <v>52.6</v>
      </c>
      <c r="J77">
        <f t="shared" si="7"/>
        <v>50</v>
      </c>
      <c r="K77">
        <f t="shared" si="8"/>
        <v>48.6</v>
      </c>
    </row>
    <row r="78" spans="1:11" x14ac:dyDescent="0.25">
      <c r="A78">
        <v>372.17199993133545</v>
      </c>
      <c r="B78">
        <v>477</v>
      </c>
      <c r="C78">
        <v>0</v>
      </c>
      <c r="D78">
        <v>500</v>
      </c>
      <c r="E78">
        <v>919</v>
      </c>
      <c r="F78">
        <v>482</v>
      </c>
      <c r="G78">
        <v>0</v>
      </c>
      <c r="I78">
        <f t="shared" si="6"/>
        <v>54.1</v>
      </c>
      <c r="J78">
        <f t="shared" si="7"/>
        <v>50</v>
      </c>
      <c r="K78">
        <f t="shared" si="8"/>
        <v>46</v>
      </c>
    </row>
    <row r="79" spans="1:11" x14ac:dyDescent="0.25">
      <c r="A79">
        <v>377.1949999332428</v>
      </c>
      <c r="B79">
        <v>479</v>
      </c>
      <c r="C79">
        <v>0</v>
      </c>
      <c r="D79">
        <v>500</v>
      </c>
      <c r="E79">
        <v>1000</v>
      </c>
      <c r="F79">
        <v>503</v>
      </c>
      <c r="G79">
        <v>0</v>
      </c>
      <c r="I79">
        <f t="shared" si="6"/>
        <v>54</v>
      </c>
      <c r="J79">
        <f t="shared" si="7"/>
        <v>50</v>
      </c>
      <c r="K79">
        <f t="shared" si="8"/>
        <v>20.2</v>
      </c>
    </row>
    <row r="80" spans="1:11" x14ac:dyDescent="0.25">
      <c r="A80">
        <v>382.20300006866455</v>
      </c>
      <c r="B80">
        <v>484</v>
      </c>
      <c r="C80">
        <v>0</v>
      </c>
      <c r="D80">
        <v>500</v>
      </c>
      <c r="E80">
        <v>990</v>
      </c>
      <c r="F80">
        <v>519</v>
      </c>
      <c r="G80">
        <v>0</v>
      </c>
      <c r="I80">
        <f t="shared" si="6"/>
        <v>52.4</v>
      </c>
      <c r="J80">
        <f t="shared" si="7"/>
        <v>50</v>
      </c>
      <c r="K80">
        <f t="shared" si="8"/>
        <v>23.4</v>
      </c>
    </row>
    <row r="81" spans="1:11" x14ac:dyDescent="0.25">
      <c r="A81">
        <v>387.2260000705719</v>
      </c>
      <c r="B81">
        <v>480</v>
      </c>
      <c r="C81">
        <v>0</v>
      </c>
      <c r="D81">
        <v>500</v>
      </c>
      <c r="E81">
        <v>967</v>
      </c>
      <c r="F81">
        <v>519</v>
      </c>
      <c r="G81">
        <v>0</v>
      </c>
      <c r="I81">
        <f t="shared" si="6"/>
        <v>49.9</v>
      </c>
      <c r="J81">
        <f t="shared" si="7"/>
        <v>50</v>
      </c>
      <c r="K81">
        <f t="shared" si="8"/>
        <v>38.700000000000003</v>
      </c>
    </row>
    <row r="82" spans="1:11" x14ac:dyDescent="0.25">
      <c r="A82">
        <v>392.23600006103516</v>
      </c>
      <c r="B82">
        <v>488</v>
      </c>
      <c r="C82">
        <v>0</v>
      </c>
      <c r="D82">
        <v>500</v>
      </c>
      <c r="E82">
        <v>1000</v>
      </c>
      <c r="F82">
        <v>531</v>
      </c>
      <c r="G82">
        <v>0</v>
      </c>
      <c r="I82">
        <f t="shared" si="6"/>
        <v>49.5</v>
      </c>
      <c r="J82">
        <f t="shared" si="7"/>
        <v>50</v>
      </c>
      <c r="K82">
        <f t="shared" si="8"/>
        <v>60.7</v>
      </c>
    </row>
    <row r="83" spans="1:11" x14ac:dyDescent="0.25">
      <c r="A83">
        <v>397.24300003051758</v>
      </c>
      <c r="B83">
        <v>488</v>
      </c>
      <c r="C83">
        <v>0</v>
      </c>
      <c r="D83">
        <v>500</v>
      </c>
      <c r="E83">
        <v>944</v>
      </c>
      <c r="F83">
        <v>531</v>
      </c>
      <c r="G83">
        <v>0</v>
      </c>
      <c r="I83">
        <f t="shared" si="6"/>
        <v>50.3</v>
      </c>
      <c r="J83">
        <f t="shared" si="7"/>
        <v>50</v>
      </c>
      <c r="K83">
        <f t="shared" si="8"/>
        <v>51.7</v>
      </c>
    </row>
    <row r="84" spans="1:11" x14ac:dyDescent="0.25">
      <c r="A84">
        <v>402.25100016593933</v>
      </c>
      <c r="B84">
        <v>495</v>
      </c>
      <c r="C84">
        <v>0</v>
      </c>
      <c r="D84">
        <v>500</v>
      </c>
      <c r="E84">
        <v>1000</v>
      </c>
      <c r="F84">
        <v>536</v>
      </c>
      <c r="G84">
        <v>0</v>
      </c>
      <c r="I84">
        <f t="shared" si="6"/>
        <v>51.1</v>
      </c>
      <c r="J84">
        <f t="shared" si="7"/>
        <v>50</v>
      </c>
      <c r="K84">
        <f t="shared" si="8"/>
        <v>38.799999999999997</v>
      </c>
    </row>
    <row r="85" spans="1:11" x14ac:dyDescent="0.25">
      <c r="A85">
        <v>407.2739999294281</v>
      </c>
      <c r="B85">
        <v>509</v>
      </c>
      <c r="C85">
        <v>0</v>
      </c>
      <c r="D85">
        <v>500</v>
      </c>
      <c r="E85">
        <v>912</v>
      </c>
      <c r="F85">
        <v>527</v>
      </c>
      <c r="G85">
        <v>0</v>
      </c>
      <c r="I85">
        <f t="shared" si="6"/>
        <v>51.2</v>
      </c>
      <c r="J85">
        <f t="shared" si="7"/>
        <v>50</v>
      </c>
      <c r="K85">
        <f t="shared" si="8"/>
        <v>31.6</v>
      </c>
    </row>
    <row r="86" spans="1:11" x14ac:dyDescent="0.25">
      <c r="A86">
        <v>412.29800009727478</v>
      </c>
      <c r="B86">
        <v>511</v>
      </c>
      <c r="C86">
        <v>0</v>
      </c>
      <c r="D86">
        <v>500</v>
      </c>
      <c r="E86">
        <v>763</v>
      </c>
      <c r="F86">
        <v>516</v>
      </c>
      <c r="G86">
        <v>0</v>
      </c>
      <c r="I86">
        <f t="shared" si="6"/>
        <v>50.3</v>
      </c>
      <c r="J86">
        <f t="shared" si="7"/>
        <v>50</v>
      </c>
      <c r="K86">
        <f t="shared" si="8"/>
        <v>33.1</v>
      </c>
    </row>
    <row r="87" spans="1:11" x14ac:dyDescent="0.25">
      <c r="A87">
        <v>417.28999996185303</v>
      </c>
      <c r="B87">
        <v>516</v>
      </c>
      <c r="C87">
        <v>0</v>
      </c>
      <c r="D87">
        <v>500</v>
      </c>
      <c r="E87">
        <v>802</v>
      </c>
      <c r="F87">
        <v>500</v>
      </c>
      <c r="G87">
        <v>0</v>
      </c>
      <c r="I87">
        <f t="shared" si="6"/>
        <v>49</v>
      </c>
      <c r="J87">
        <f t="shared" si="7"/>
        <v>50</v>
      </c>
      <c r="K87">
        <f t="shared" si="8"/>
        <v>44.4</v>
      </c>
    </row>
    <row r="88" spans="1:11" x14ac:dyDescent="0.25">
      <c r="A88">
        <v>422.31500005722046</v>
      </c>
      <c r="B88">
        <v>519</v>
      </c>
      <c r="C88">
        <v>0</v>
      </c>
      <c r="D88">
        <v>500</v>
      </c>
      <c r="E88">
        <v>724</v>
      </c>
      <c r="F88">
        <v>481</v>
      </c>
      <c r="G88">
        <v>0</v>
      </c>
      <c r="I88">
        <f t="shared" si="6"/>
        <v>48.6</v>
      </c>
      <c r="J88">
        <f t="shared" si="7"/>
        <v>50</v>
      </c>
      <c r="K88">
        <f t="shared" si="8"/>
        <v>57</v>
      </c>
    </row>
    <row r="89" spans="1:11" x14ac:dyDescent="0.25">
      <c r="A89">
        <v>427.32299995422363</v>
      </c>
      <c r="B89">
        <v>518</v>
      </c>
      <c r="C89">
        <v>0</v>
      </c>
      <c r="D89">
        <v>500</v>
      </c>
      <c r="E89">
        <v>684</v>
      </c>
      <c r="F89">
        <v>463</v>
      </c>
      <c r="G89">
        <v>0</v>
      </c>
      <c r="I89">
        <f t="shared" si="6"/>
        <v>49</v>
      </c>
      <c r="J89">
        <f t="shared" si="7"/>
        <v>50</v>
      </c>
      <c r="K89">
        <f t="shared" si="8"/>
        <v>56.7</v>
      </c>
    </row>
    <row r="90" spans="1:11" x14ac:dyDescent="0.25">
      <c r="A90">
        <v>432.31500005722046</v>
      </c>
      <c r="B90">
        <v>521</v>
      </c>
      <c r="C90">
        <v>0</v>
      </c>
      <c r="D90">
        <v>500</v>
      </c>
      <c r="E90">
        <v>683</v>
      </c>
      <c r="F90">
        <v>442</v>
      </c>
      <c r="G90">
        <v>0</v>
      </c>
      <c r="I90">
        <f t="shared" si="6"/>
        <v>50.2</v>
      </c>
      <c r="J90">
        <f t="shared" si="7"/>
        <v>50</v>
      </c>
      <c r="K90">
        <f t="shared" si="8"/>
        <v>51.1</v>
      </c>
    </row>
    <row r="91" spans="1:11" x14ac:dyDescent="0.25">
      <c r="A91">
        <v>437.35400009155273</v>
      </c>
      <c r="B91">
        <v>523</v>
      </c>
      <c r="C91">
        <v>0</v>
      </c>
      <c r="D91">
        <v>500</v>
      </c>
      <c r="E91">
        <v>604</v>
      </c>
      <c r="F91">
        <v>419</v>
      </c>
      <c r="G91">
        <v>0</v>
      </c>
      <c r="I91">
        <f t="shared" si="6"/>
        <v>50.8</v>
      </c>
      <c r="J91">
        <f t="shared" si="7"/>
        <v>50</v>
      </c>
      <c r="K91">
        <f t="shared" si="8"/>
        <v>38.1</v>
      </c>
    </row>
    <row r="92" spans="1:11" x14ac:dyDescent="0.25">
      <c r="A92">
        <v>442.34599995613098</v>
      </c>
      <c r="B92">
        <v>526</v>
      </c>
      <c r="C92">
        <v>0</v>
      </c>
      <c r="D92">
        <v>500</v>
      </c>
      <c r="E92">
        <v>557</v>
      </c>
      <c r="F92">
        <v>393</v>
      </c>
      <c r="G92">
        <v>0</v>
      </c>
      <c r="I92">
        <f t="shared" si="6"/>
        <v>50.2</v>
      </c>
      <c r="J92">
        <f t="shared" si="7"/>
        <v>50</v>
      </c>
      <c r="K92">
        <f t="shared" si="8"/>
        <v>36.299999999999997</v>
      </c>
    </row>
    <row r="93" spans="1:11" x14ac:dyDescent="0.25">
      <c r="A93">
        <v>447.35300016403198</v>
      </c>
      <c r="B93">
        <v>526</v>
      </c>
      <c r="C93">
        <v>0</v>
      </c>
      <c r="D93">
        <v>500</v>
      </c>
      <c r="E93">
        <v>486</v>
      </c>
      <c r="F93">
        <v>367</v>
      </c>
      <c r="G93">
        <v>0</v>
      </c>
      <c r="I93">
        <f t="shared" si="6"/>
        <v>48.9</v>
      </c>
      <c r="J93">
        <f t="shared" si="7"/>
        <v>50</v>
      </c>
      <c r="K93">
        <f t="shared" si="8"/>
        <v>47.1</v>
      </c>
    </row>
    <row r="94" spans="1:11" x14ac:dyDescent="0.25">
      <c r="A94">
        <v>452.36300015449524</v>
      </c>
      <c r="B94">
        <v>541</v>
      </c>
      <c r="C94">
        <v>0</v>
      </c>
      <c r="D94">
        <v>500</v>
      </c>
      <c r="E94">
        <v>460</v>
      </c>
      <c r="F94">
        <v>326</v>
      </c>
      <c r="G94">
        <v>0</v>
      </c>
      <c r="I94">
        <f t="shared" si="6"/>
        <v>50.1</v>
      </c>
      <c r="J94">
        <f t="shared" si="7"/>
        <v>50</v>
      </c>
      <c r="K94">
        <f t="shared" si="8"/>
        <v>61.7</v>
      </c>
    </row>
    <row r="95" spans="1:11" x14ac:dyDescent="0.25">
      <c r="A95">
        <v>457.37100005149841</v>
      </c>
      <c r="B95">
        <v>540</v>
      </c>
      <c r="C95">
        <v>0</v>
      </c>
      <c r="D95">
        <v>500</v>
      </c>
      <c r="E95">
        <v>202</v>
      </c>
      <c r="F95">
        <v>286</v>
      </c>
      <c r="G95">
        <v>0</v>
      </c>
      <c r="I95">
        <f t="shared" si="6"/>
        <v>50.7</v>
      </c>
      <c r="J95">
        <f t="shared" si="7"/>
        <v>50</v>
      </c>
      <c r="K95">
        <f t="shared" si="8"/>
        <v>38.799999999999997</v>
      </c>
    </row>
    <row r="96" spans="1:11" x14ac:dyDescent="0.25">
      <c r="A96">
        <v>462.37800002098083</v>
      </c>
      <c r="B96">
        <v>524</v>
      </c>
      <c r="C96">
        <v>0</v>
      </c>
      <c r="D96">
        <v>500</v>
      </c>
      <c r="E96">
        <v>234</v>
      </c>
      <c r="F96">
        <v>262</v>
      </c>
      <c r="G96">
        <v>0</v>
      </c>
      <c r="I96">
        <f t="shared" si="6"/>
        <v>50.8</v>
      </c>
      <c r="J96">
        <f t="shared" si="7"/>
        <v>50</v>
      </c>
      <c r="K96">
        <f t="shared" si="8"/>
        <v>37.200000000000003</v>
      </c>
    </row>
    <row r="97" spans="1:11" x14ac:dyDescent="0.25">
      <c r="A97">
        <v>467.40199995040894</v>
      </c>
      <c r="B97">
        <v>499</v>
      </c>
      <c r="C97">
        <v>0</v>
      </c>
      <c r="D97">
        <v>500</v>
      </c>
      <c r="E97">
        <v>387</v>
      </c>
      <c r="F97">
        <v>263</v>
      </c>
      <c r="G97">
        <v>0</v>
      </c>
      <c r="I97">
        <f t="shared" si="6"/>
        <v>50.3</v>
      </c>
      <c r="J97">
        <f t="shared" si="7"/>
        <v>50</v>
      </c>
      <c r="K97">
        <f t="shared" si="8"/>
        <v>38.1</v>
      </c>
    </row>
    <row r="98" spans="1:11" x14ac:dyDescent="0.25">
      <c r="A98">
        <v>472.40900015830994</v>
      </c>
      <c r="B98">
        <v>495</v>
      </c>
      <c r="C98">
        <v>0</v>
      </c>
      <c r="D98">
        <v>500</v>
      </c>
      <c r="E98">
        <v>607</v>
      </c>
      <c r="F98">
        <v>268</v>
      </c>
      <c r="G98">
        <v>0</v>
      </c>
      <c r="I98">
        <f t="shared" si="6"/>
        <v>49.9</v>
      </c>
      <c r="J98">
        <f t="shared" si="7"/>
        <v>50</v>
      </c>
      <c r="K98">
        <f t="shared" si="8"/>
        <v>44.4</v>
      </c>
    </row>
    <row r="99" spans="1:11" x14ac:dyDescent="0.25">
      <c r="A99">
        <v>477.43200016021729</v>
      </c>
      <c r="B99">
        <v>503</v>
      </c>
      <c r="C99">
        <v>0</v>
      </c>
      <c r="D99">
        <v>500</v>
      </c>
      <c r="E99">
        <v>517</v>
      </c>
      <c r="F99">
        <v>265</v>
      </c>
      <c r="G99">
        <v>0</v>
      </c>
      <c r="I99">
        <f t="shared" si="6"/>
        <v>50.6</v>
      </c>
      <c r="J99">
        <f t="shared" si="7"/>
        <v>50</v>
      </c>
      <c r="K99">
        <f t="shared" si="8"/>
        <v>46.6</v>
      </c>
    </row>
    <row r="100" spans="1:11" x14ac:dyDescent="0.25">
      <c r="A100">
        <v>482.42600011825562</v>
      </c>
      <c r="B100">
        <v>511</v>
      </c>
      <c r="C100">
        <v>0</v>
      </c>
      <c r="D100">
        <v>500</v>
      </c>
      <c r="E100">
        <v>388</v>
      </c>
      <c r="F100">
        <v>254</v>
      </c>
      <c r="G100">
        <v>0</v>
      </c>
      <c r="I100">
        <f t="shared" ref="I100:I131" si="9">B116/10</f>
        <v>51</v>
      </c>
      <c r="J100">
        <f t="shared" ref="J100:J131" si="10">D116/10</f>
        <v>50</v>
      </c>
      <c r="K100">
        <f t="shared" ref="K100:K131" si="11">E116/10</f>
        <v>34.5</v>
      </c>
    </row>
    <row r="101" spans="1:11" x14ac:dyDescent="0.25">
      <c r="A101">
        <v>487.45000004768372</v>
      </c>
      <c r="B101">
        <v>512</v>
      </c>
      <c r="C101">
        <v>0</v>
      </c>
      <c r="D101">
        <v>500</v>
      </c>
      <c r="E101">
        <v>316</v>
      </c>
      <c r="F101">
        <v>242</v>
      </c>
      <c r="G101">
        <v>0</v>
      </c>
      <c r="I101">
        <f t="shared" si="9"/>
        <v>50.1</v>
      </c>
      <c r="J101">
        <f t="shared" si="10"/>
        <v>50</v>
      </c>
      <c r="K101">
        <f t="shared" si="11"/>
        <v>31.9</v>
      </c>
    </row>
    <row r="102" spans="1:11" x14ac:dyDescent="0.25">
      <c r="A102">
        <v>492.45700001716614</v>
      </c>
      <c r="B102">
        <v>503</v>
      </c>
      <c r="C102">
        <v>0</v>
      </c>
      <c r="D102">
        <v>500</v>
      </c>
      <c r="E102">
        <v>331</v>
      </c>
      <c r="F102">
        <v>239</v>
      </c>
      <c r="G102">
        <v>0</v>
      </c>
      <c r="I102">
        <f t="shared" si="9"/>
        <v>50.4</v>
      </c>
      <c r="J102">
        <f t="shared" si="10"/>
        <v>50</v>
      </c>
      <c r="K102">
        <f t="shared" si="11"/>
        <v>45.4</v>
      </c>
    </row>
    <row r="103" spans="1:11" x14ac:dyDescent="0.25">
      <c r="A103">
        <v>497.44900012016296</v>
      </c>
      <c r="B103">
        <v>490</v>
      </c>
      <c r="C103">
        <v>0</v>
      </c>
      <c r="D103">
        <v>500</v>
      </c>
      <c r="E103">
        <v>444</v>
      </c>
      <c r="F103">
        <v>249</v>
      </c>
      <c r="G103">
        <v>0</v>
      </c>
      <c r="I103">
        <f t="shared" si="9"/>
        <v>49.2</v>
      </c>
      <c r="J103">
        <f t="shared" si="10"/>
        <v>50</v>
      </c>
      <c r="K103">
        <f t="shared" si="11"/>
        <v>35.6</v>
      </c>
    </row>
    <row r="104" spans="1:11" x14ac:dyDescent="0.25">
      <c r="A104">
        <v>502.50399994850159</v>
      </c>
      <c r="B104">
        <v>486</v>
      </c>
      <c r="C104">
        <v>0</v>
      </c>
      <c r="D104">
        <v>500</v>
      </c>
      <c r="E104">
        <v>570</v>
      </c>
      <c r="F104">
        <v>263</v>
      </c>
      <c r="G104">
        <v>0</v>
      </c>
      <c r="I104">
        <f t="shared" si="9"/>
        <v>48.9</v>
      </c>
      <c r="J104">
        <f t="shared" si="10"/>
        <v>50</v>
      </c>
      <c r="K104">
        <f t="shared" si="11"/>
        <v>53.8</v>
      </c>
    </row>
    <row r="105" spans="1:11" x14ac:dyDescent="0.25">
      <c r="A105">
        <v>507.48000001907349</v>
      </c>
      <c r="B105">
        <v>490</v>
      </c>
      <c r="C105">
        <v>0</v>
      </c>
      <c r="D105">
        <v>500</v>
      </c>
      <c r="E105">
        <v>567</v>
      </c>
      <c r="F105">
        <v>273</v>
      </c>
      <c r="G105">
        <v>0</v>
      </c>
      <c r="I105">
        <f t="shared" si="9"/>
        <v>49.2</v>
      </c>
      <c r="J105">
        <f t="shared" si="10"/>
        <v>50</v>
      </c>
      <c r="K105">
        <f t="shared" si="11"/>
        <v>52.3</v>
      </c>
    </row>
    <row r="106" spans="1:11" x14ac:dyDescent="0.25">
      <c r="A106">
        <v>512.50500011444092</v>
      </c>
      <c r="B106">
        <v>502</v>
      </c>
      <c r="C106">
        <v>0</v>
      </c>
      <c r="D106">
        <v>500</v>
      </c>
      <c r="E106">
        <v>511</v>
      </c>
      <c r="F106">
        <v>271</v>
      </c>
      <c r="G106">
        <v>0</v>
      </c>
      <c r="I106">
        <f t="shared" si="9"/>
        <v>48.7</v>
      </c>
      <c r="J106">
        <f t="shared" si="10"/>
        <v>50</v>
      </c>
      <c r="K106">
        <f t="shared" si="11"/>
        <v>48.1</v>
      </c>
    </row>
    <row r="107" spans="1:11" x14ac:dyDescent="0.25">
      <c r="A107">
        <v>517.52800011634827</v>
      </c>
      <c r="B107">
        <v>508</v>
      </c>
      <c r="C107">
        <v>0</v>
      </c>
      <c r="D107">
        <v>500</v>
      </c>
      <c r="E107">
        <v>381</v>
      </c>
      <c r="F107">
        <v>263</v>
      </c>
      <c r="G107">
        <v>0</v>
      </c>
      <c r="I107">
        <f t="shared" si="9"/>
        <v>49.9</v>
      </c>
      <c r="J107">
        <f t="shared" si="10"/>
        <v>50</v>
      </c>
      <c r="K107">
        <f t="shared" si="11"/>
        <v>58.4</v>
      </c>
    </row>
    <row r="108" spans="1:11" x14ac:dyDescent="0.25">
      <c r="A108">
        <v>522.51999998092651</v>
      </c>
      <c r="B108">
        <v>502</v>
      </c>
      <c r="C108">
        <v>0</v>
      </c>
      <c r="D108">
        <v>500</v>
      </c>
      <c r="E108">
        <v>363</v>
      </c>
      <c r="F108">
        <v>261</v>
      </c>
      <c r="G108">
        <v>0</v>
      </c>
      <c r="I108">
        <f t="shared" si="9"/>
        <v>51.2</v>
      </c>
      <c r="J108">
        <f t="shared" si="10"/>
        <v>50</v>
      </c>
      <c r="K108">
        <f t="shared" si="11"/>
        <v>40.6</v>
      </c>
    </row>
    <row r="109" spans="1:11" x14ac:dyDescent="0.25">
      <c r="A109">
        <v>527.54400014877319</v>
      </c>
      <c r="B109">
        <v>489</v>
      </c>
      <c r="C109">
        <v>0</v>
      </c>
      <c r="D109">
        <v>500</v>
      </c>
      <c r="E109">
        <v>471</v>
      </c>
      <c r="F109">
        <v>272</v>
      </c>
      <c r="G109">
        <v>0</v>
      </c>
      <c r="I109">
        <f t="shared" si="9"/>
        <v>50.8</v>
      </c>
      <c r="J109">
        <f t="shared" si="10"/>
        <v>50</v>
      </c>
      <c r="K109">
        <f t="shared" si="11"/>
        <v>29.4</v>
      </c>
    </row>
    <row r="110" spans="1:11" x14ac:dyDescent="0.25">
      <c r="A110">
        <v>532.55100011825562</v>
      </c>
      <c r="B110">
        <v>501</v>
      </c>
      <c r="C110">
        <v>0</v>
      </c>
      <c r="D110">
        <v>500</v>
      </c>
      <c r="E110">
        <v>617</v>
      </c>
      <c r="F110">
        <v>271</v>
      </c>
      <c r="G110">
        <v>0</v>
      </c>
      <c r="I110">
        <f t="shared" si="9"/>
        <v>49</v>
      </c>
      <c r="J110">
        <f t="shared" si="10"/>
        <v>50</v>
      </c>
      <c r="K110">
        <f t="shared" si="11"/>
        <v>40.700000000000003</v>
      </c>
    </row>
    <row r="111" spans="1:11" x14ac:dyDescent="0.25">
      <c r="A111">
        <v>537.55900001525879</v>
      </c>
      <c r="B111">
        <v>507</v>
      </c>
      <c r="C111">
        <v>0</v>
      </c>
      <c r="D111">
        <v>500</v>
      </c>
      <c r="E111">
        <v>388</v>
      </c>
      <c r="F111">
        <v>264</v>
      </c>
      <c r="G111">
        <v>0</v>
      </c>
      <c r="I111">
        <f t="shared" si="9"/>
        <v>49.3</v>
      </c>
      <c r="J111">
        <f t="shared" si="10"/>
        <v>50</v>
      </c>
      <c r="K111">
        <f t="shared" si="11"/>
        <v>62.6</v>
      </c>
    </row>
    <row r="112" spans="1:11" x14ac:dyDescent="0.25">
      <c r="A112">
        <v>542.60000014305115</v>
      </c>
      <c r="B112">
        <v>508</v>
      </c>
      <c r="C112">
        <v>0</v>
      </c>
      <c r="D112">
        <v>500</v>
      </c>
      <c r="E112">
        <v>372</v>
      </c>
      <c r="F112">
        <v>256</v>
      </c>
      <c r="G112">
        <v>0</v>
      </c>
      <c r="I112">
        <f t="shared" si="9"/>
        <v>48.7</v>
      </c>
      <c r="J112">
        <f t="shared" si="10"/>
        <v>50</v>
      </c>
      <c r="K112">
        <f t="shared" si="11"/>
        <v>49.4</v>
      </c>
    </row>
    <row r="113" spans="1:11" x14ac:dyDescent="0.25">
      <c r="A113">
        <v>547.59200000762939</v>
      </c>
      <c r="B113">
        <v>503</v>
      </c>
      <c r="C113">
        <v>0</v>
      </c>
      <c r="D113">
        <v>500</v>
      </c>
      <c r="E113">
        <v>381</v>
      </c>
      <c r="F113">
        <v>253</v>
      </c>
      <c r="G113">
        <v>0</v>
      </c>
      <c r="I113">
        <f t="shared" si="9"/>
        <v>49.1</v>
      </c>
      <c r="J113">
        <f t="shared" si="10"/>
        <v>50</v>
      </c>
      <c r="K113">
        <f t="shared" si="11"/>
        <v>60.9</v>
      </c>
    </row>
    <row r="114" spans="1:11" x14ac:dyDescent="0.25">
      <c r="A114">
        <v>552.59899997711182</v>
      </c>
      <c r="B114">
        <v>499</v>
      </c>
      <c r="C114">
        <v>0</v>
      </c>
      <c r="D114">
        <v>500</v>
      </c>
      <c r="E114">
        <v>444</v>
      </c>
      <c r="F114">
        <v>254</v>
      </c>
      <c r="G114">
        <v>0</v>
      </c>
      <c r="I114">
        <f t="shared" si="9"/>
        <v>50.7</v>
      </c>
      <c r="J114">
        <f t="shared" si="10"/>
        <v>50</v>
      </c>
      <c r="K114">
        <f t="shared" si="11"/>
        <v>53.9</v>
      </c>
    </row>
    <row r="115" spans="1:11" x14ac:dyDescent="0.25">
      <c r="A115">
        <v>557.62199997901917</v>
      </c>
      <c r="B115">
        <v>506</v>
      </c>
      <c r="C115">
        <v>0</v>
      </c>
      <c r="D115">
        <v>500</v>
      </c>
      <c r="E115">
        <v>466</v>
      </c>
      <c r="F115">
        <v>248</v>
      </c>
      <c r="G115">
        <v>0</v>
      </c>
      <c r="I115">
        <f t="shared" si="9"/>
        <v>50.9</v>
      </c>
      <c r="J115">
        <f t="shared" si="10"/>
        <v>50</v>
      </c>
      <c r="K115">
        <f t="shared" si="11"/>
        <v>35</v>
      </c>
    </row>
    <row r="116" spans="1:11" x14ac:dyDescent="0.25">
      <c r="A116">
        <v>562.63000011444092</v>
      </c>
      <c r="B116">
        <v>510</v>
      </c>
      <c r="C116">
        <v>0</v>
      </c>
      <c r="D116">
        <v>500</v>
      </c>
      <c r="E116">
        <v>345</v>
      </c>
      <c r="F116">
        <v>238</v>
      </c>
      <c r="G116">
        <v>0</v>
      </c>
      <c r="I116">
        <f t="shared" si="9"/>
        <v>51.1</v>
      </c>
      <c r="J116">
        <f t="shared" si="10"/>
        <v>50</v>
      </c>
      <c r="K116">
        <f t="shared" si="11"/>
        <v>40.5</v>
      </c>
    </row>
    <row r="117" spans="1:11" x14ac:dyDescent="0.25">
      <c r="A117">
        <v>567.65300011634827</v>
      </c>
      <c r="B117">
        <v>501</v>
      </c>
      <c r="C117">
        <v>0</v>
      </c>
      <c r="D117">
        <v>500</v>
      </c>
      <c r="E117">
        <v>319</v>
      </c>
      <c r="F117">
        <v>237</v>
      </c>
      <c r="G117">
        <v>0</v>
      </c>
      <c r="I117">
        <f t="shared" si="9"/>
        <v>51</v>
      </c>
      <c r="J117">
        <f t="shared" si="10"/>
        <v>50</v>
      </c>
      <c r="K117">
        <f t="shared" si="11"/>
        <v>37.299999999999997</v>
      </c>
    </row>
    <row r="118" spans="1:11" x14ac:dyDescent="0.25">
      <c r="A118">
        <v>572.6470000743866</v>
      </c>
      <c r="B118">
        <v>504</v>
      </c>
      <c r="C118">
        <v>0</v>
      </c>
      <c r="D118">
        <v>500</v>
      </c>
      <c r="E118">
        <v>454</v>
      </c>
      <c r="F118">
        <v>233</v>
      </c>
      <c r="G118">
        <v>0</v>
      </c>
      <c r="I118">
        <f t="shared" si="9"/>
        <v>50.9</v>
      </c>
      <c r="J118">
        <f t="shared" si="10"/>
        <v>50</v>
      </c>
      <c r="K118">
        <f t="shared" si="11"/>
        <v>38</v>
      </c>
    </row>
    <row r="119" spans="1:11" x14ac:dyDescent="0.25">
      <c r="A119">
        <v>577.65499997138977</v>
      </c>
      <c r="B119">
        <v>492</v>
      </c>
      <c r="C119">
        <v>0</v>
      </c>
      <c r="D119">
        <v>500</v>
      </c>
      <c r="E119">
        <v>356</v>
      </c>
      <c r="F119">
        <v>241</v>
      </c>
      <c r="G119">
        <v>0</v>
      </c>
      <c r="I119">
        <f t="shared" si="9"/>
        <v>51</v>
      </c>
      <c r="J119">
        <f t="shared" si="10"/>
        <v>50</v>
      </c>
      <c r="K119">
        <f t="shared" si="11"/>
        <v>37.1</v>
      </c>
    </row>
    <row r="120" spans="1:11" x14ac:dyDescent="0.25">
      <c r="A120">
        <v>582.66300010681152</v>
      </c>
      <c r="B120">
        <v>489</v>
      </c>
      <c r="C120">
        <v>0</v>
      </c>
      <c r="D120">
        <v>500</v>
      </c>
      <c r="E120">
        <v>538</v>
      </c>
      <c r="F120">
        <v>252</v>
      </c>
      <c r="G120">
        <v>0</v>
      </c>
      <c r="I120">
        <f t="shared" si="9"/>
        <v>49.8</v>
      </c>
      <c r="J120">
        <f t="shared" si="10"/>
        <v>50</v>
      </c>
      <c r="K120">
        <f t="shared" si="11"/>
        <v>33.5</v>
      </c>
    </row>
    <row r="121" spans="1:11" x14ac:dyDescent="0.25">
      <c r="A121">
        <v>587.67000007629395</v>
      </c>
      <c r="B121">
        <v>492</v>
      </c>
      <c r="C121">
        <v>0</v>
      </c>
      <c r="D121">
        <v>500</v>
      </c>
      <c r="E121">
        <v>523</v>
      </c>
      <c r="F121">
        <v>260</v>
      </c>
      <c r="G121">
        <v>0</v>
      </c>
      <c r="I121">
        <f t="shared" si="9"/>
        <v>48.6</v>
      </c>
      <c r="J121">
        <f t="shared" si="10"/>
        <v>50</v>
      </c>
      <c r="K121">
        <f t="shared" si="11"/>
        <v>49.5</v>
      </c>
    </row>
    <row r="122" spans="1:11" x14ac:dyDescent="0.25">
      <c r="A122">
        <v>592.70900011062622</v>
      </c>
      <c r="B122">
        <v>487</v>
      </c>
      <c r="C122">
        <v>0</v>
      </c>
      <c r="D122">
        <v>500</v>
      </c>
      <c r="E122">
        <v>481</v>
      </c>
      <c r="F122">
        <v>273</v>
      </c>
      <c r="G122">
        <v>0</v>
      </c>
      <c r="I122">
        <f t="shared" si="9"/>
        <v>49.4</v>
      </c>
      <c r="J122">
        <f t="shared" si="10"/>
        <v>50</v>
      </c>
      <c r="K122">
        <f t="shared" si="11"/>
        <v>59.8</v>
      </c>
    </row>
    <row r="123" spans="1:11" s="1" customFormat="1" x14ac:dyDescent="0.25">
      <c r="A123" s="1">
        <v>597.70099997520447</v>
      </c>
      <c r="B123" s="1">
        <v>499</v>
      </c>
      <c r="C123" s="1">
        <v>0</v>
      </c>
      <c r="D123" s="1">
        <v>500</v>
      </c>
      <c r="E123" s="1">
        <v>584</v>
      </c>
      <c r="F123" s="1">
        <v>274</v>
      </c>
      <c r="G123" s="1">
        <v>0</v>
      </c>
      <c r="I123">
        <f t="shared" si="9"/>
        <v>49.3</v>
      </c>
      <c r="J123">
        <f t="shared" si="10"/>
        <v>50</v>
      </c>
      <c r="K123">
        <f t="shared" si="11"/>
        <v>43.7</v>
      </c>
    </row>
    <row r="124" spans="1:11" x14ac:dyDescent="0.25">
      <c r="A124">
        <v>602.7260000705719</v>
      </c>
      <c r="B124">
        <v>512</v>
      </c>
      <c r="C124">
        <v>0</v>
      </c>
      <c r="D124">
        <v>500</v>
      </c>
      <c r="E124">
        <v>406</v>
      </c>
      <c r="F124">
        <v>262</v>
      </c>
      <c r="G124">
        <v>0</v>
      </c>
      <c r="I124">
        <f t="shared" si="9"/>
        <v>50.2</v>
      </c>
      <c r="J124">
        <f t="shared" si="10"/>
        <v>50</v>
      </c>
      <c r="K124">
        <f t="shared" si="11"/>
        <v>50.9</v>
      </c>
    </row>
    <row r="125" spans="1:11" x14ac:dyDescent="0.25">
      <c r="A125">
        <v>607.76500010490417</v>
      </c>
      <c r="B125">
        <v>508</v>
      </c>
      <c r="C125">
        <v>0</v>
      </c>
      <c r="D125">
        <v>500</v>
      </c>
      <c r="E125">
        <v>294</v>
      </c>
      <c r="F125">
        <v>254</v>
      </c>
      <c r="G125">
        <v>0</v>
      </c>
      <c r="I125">
        <f t="shared" si="9"/>
        <v>50.9</v>
      </c>
      <c r="J125">
        <f t="shared" si="10"/>
        <v>50</v>
      </c>
      <c r="K125">
        <f t="shared" si="11"/>
        <v>38.700000000000003</v>
      </c>
    </row>
    <row r="126" spans="1:11" x14ac:dyDescent="0.25">
      <c r="A126">
        <v>612.75699996948242</v>
      </c>
      <c r="B126">
        <v>490</v>
      </c>
      <c r="C126">
        <v>0</v>
      </c>
      <c r="D126">
        <v>500</v>
      </c>
      <c r="E126">
        <v>407</v>
      </c>
      <c r="F126">
        <v>264</v>
      </c>
      <c r="G126">
        <v>0</v>
      </c>
      <c r="I126">
        <f t="shared" si="9"/>
        <v>50.8</v>
      </c>
      <c r="J126">
        <f t="shared" si="10"/>
        <v>50</v>
      </c>
      <c r="K126">
        <f t="shared" si="11"/>
        <v>33.700000000000003</v>
      </c>
    </row>
    <row r="127" spans="1:11" x14ac:dyDescent="0.25">
      <c r="A127">
        <v>617.77999997138977</v>
      </c>
      <c r="B127">
        <v>493</v>
      </c>
      <c r="C127">
        <v>0</v>
      </c>
      <c r="D127">
        <v>500</v>
      </c>
      <c r="E127">
        <v>626</v>
      </c>
      <c r="F127">
        <v>271</v>
      </c>
      <c r="G127">
        <v>0</v>
      </c>
      <c r="I127">
        <f t="shared" si="9"/>
        <v>49.2</v>
      </c>
      <c r="J127">
        <f t="shared" si="10"/>
        <v>50</v>
      </c>
      <c r="K127">
        <f t="shared" si="11"/>
        <v>37.799999999999997</v>
      </c>
    </row>
    <row r="128" spans="1:11" x14ac:dyDescent="0.25">
      <c r="A128">
        <v>622.7720000743866</v>
      </c>
      <c r="B128">
        <v>487</v>
      </c>
      <c r="C128">
        <v>0</v>
      </c>
      <c r="D128">
        <v>500</v>
      </c>
      <c r="E128">
        <v>494</v>
      </c>
      <c r="F128">
        <v>284</v>
      </c>
      <c r="G128">
        <v>0</v>
      </c>
      <c r="I128">
        <f t="shared" si="9"/>
        <v>48.9</v>
      </c>
      <c r="J128">
        <f t="shared" si="10"/>
        <v>50</v>
      </c>
      <c r="K128">
        <f t="shared" si="11"/>
        <v>58.5</v>
      </c>
    </row>
    <row r="129" spans="1:13" x14ac:dyDescent="0.25">
      <c r="A129">
        <v>627.77999997138977</v>
      </c>
      <c r="B129">
        <v>491</v>
      </c>
      <c r="C129">
        <v>0</v>
      </c>
      <c r="D129">
        <v>500</v>
      </c>
      <c r="E129">
        <v>609</v>
      </c>
      <c r="F129">
        <v>293</v>
      </c>
      <c r="G129">
        <v>0</v>
      </c>
      <c r="I129">
        <f t="shared" si="9"/>
        <v>49.1</v>
      </c>
      <c r="J129">
        <f t="shared" si="10"/>
        <v>39</v>
      </c>
      <c r="K129">
        <f t="shared" si="11"/>
        <v>54.7</v>
      </c>
      <c r="L129">
        <v>300</v>
      </c>
      <c r="M129">
        <v>226</v>
      </c>
    </row>
    <row r="130" spans="1:13" x14ac:dyDescent="0.25">
      <c r="A130">
        <v>632.82100009918213</v>
      </c>
      <c r="B130">
        <v>507</v>
      </c>
      <c r="C130">
        <v>0</v>
      </c>
      <c r="D130">
        <v>500</v>
      </c>
      <c r="E130">
        <v>539</v>
      </c>
      <c r="F130">
        <v>286</v>
      </c>
      <c r="G130">
        <v>0</v>
      </c>
      <c r="I130">
        <f t="shared" si="9"/>
        <v>50</v>
      </c>
      <c r="J130">
        <f t="shared" si="10"/>
        <v>30</v>
      </c>
      <c r="K130">
        <f t="shared" si="11"/>
        <v>54.7</v>
      </c>
      <c r="L130">
        <v>400</v>
      </c>
      <c r="M130">
        <v>231</v>
      </c>
    </row>
    <row r="131" spans="1:13" x14ac:dyDescent="0.25">
      <c r="A131">
        <v>637.81299996376038</v>
      </c>
      <c r="B131">
        <v>509</v>
      </c>
      <c r="C131">
        <v>0</v>
      </c>
      <c r="D131">
        <v>500</v>
      </c>
      <c r="E131">
        <v>350</v>
      </c>
      <c r="F131">
        <v>277</v>
      </c>
      <c r="G131">
        <v>0</v>
      </c>
      <c r="I131">
        <f t="shared" si="9"/>
        <v>50.7</v>
      </c>
      <c r="J131">
        <f t="shared" si="10"/>
        <v>30</v>
      </c>
      <c r="K131">
        <f t="shared" si="11"/>
        <v>54.7</v>
      </c>
      <c r="L131">
        <v>500</v>
      </c>
      <c r="M131">
        <v>237</v>
      </c>
    </row>
    <row r="132" spans="1:13" x14ac:dyDescent="0.25">
      <c r="A132">
        <v>643.40199995040894</v>
      </c>
      <c r="B132">
        <v>511</v>
      </c>
      <c r="C132">
        <v>0</v>
      </c>
      <c r="D132">
        <v>500</v>
      </c>
      <c r="E132">
        <v>405</v>
      </c>
      <c r="F132">
        <v>266</v>
      </c>
      <c r="G132">
        <v>0</v>
      </c>
      <c r="I132">
        <f t="shared" ref="I132:I163" si="12">B148/10</f>
        <v>50.8</v>
      </c>
      <c r="J132">
        <f t="shared" ref="J132:J163" si="13">D148/10</f>
        <v>30</v>
      </c>
      <c r="K132">
        <f t="shared" ref="K132:K163" si="14">E148/10</f>
        <v>54.7</v>
      </c>
    </row>
    <row r="133" spans="1:13" x14ac:dyDescent="0.25">
      <c r="A133">
        <v>647.83299994468689</v>
      </c>
      <c r="B133">
        <v>510</v>
      </c>
      <c r="C133">
        <v>0</v>
      </c>
      <c r="D133">
        <v>500</v>
      </c>
      <c r="E133">
        <v>373</v>
      </c>
      <c r="F133">
        <v>256</v>
      </c>
      <c r="G133">
        <v>0</v>
      </c>
      <c r="I133">
        <f t="shared" si="12"/>
        <v>51.4</v>
      </c>
      <c r="J133">
        <f t="shared" si="13"/>
        <v>30</v>
      </c>
      <c r="K133">
        <f t="shared" si="14"/>
        <v>0</v>
      </c>
    </row>
    <row r="134" spans="1:13" x14ac:dyDescent="0.25">
      <c r="A134">
        <v>652.85599994659424</v>
      </c>
      <c r="B134">
        <v>509</v>
      </c>
      <c r="C134">
        <v>0</v>
      </c>
      <c r="D134">
        <v>500</v>
      </c>
      <c r="E134">
        <v>380</v>
      </c>
      <c r="F134">
        <v>247</v>
      </c>
      <c r="G134">
        <v>0</v>
      </c>
      <c r="I134">
        <f t="shared" si="12"/>
        <v>48.4</v>
      </c>
      <c r="J134">
        <f t="shared" si="13"/>
        <v>30</v>
      </c>
      <c r="K134">
        <f t="shared" si="14"/>
        <v>0</v>
      </c>
    </row>
    <row r="135" spans="1:13" x14ac:dyDescent="0.25">
      <c r="A135">
        <v>657.87899994850159</v>
      </c>
      <c r="B135">
        <v>510</v>
      </c>
      <c r="C135">
        <v>0</v>
      </c>
      <c r="D135">
        <v>500</v>
      </c>
      <c r="E135">
        <v>371</v>
      </c>
      <c r="F135">
        <v>237</v>
      </c>
      <c r="G135">
        <v>0</v>
      </c>
      <c r="I135">
        <f t="shared" si="12"/>
        <v>45.2</v>
      </c>
      <c r="J135">
        <f t="shared" si="13"/>
        <v>30</v>
      </c>
      <c r="K135">
        <f t="shared" si="14"/>
        <v>0</v>
      </c>
    </row>
    <row r="136" spans="1:13" s="1" customFormat="1" x14ac:dyDescent="0.25">
      <c r="A136" s="1">
        <v>662.8730001449585</v>
      </c>
      <c r="B136" s="1">
        <v>498</v>
      </c>
      <c r="C136" s="1">
        <v>0</v>
      </c>
      <c r="D136" s="1">
        <v>500</v>
      </c>
      <c r="E136" s="1">
        <v>335</v>
      </c>
      <c r="F136" s="1">
        <v>239</v>
      </c>
      <c r="G136" s="1">
        <v>0</v>
      </c>
      <c r="I136">
        <f t="shared" si="12"/>
        <v>41.9</v>
      </c>
      <c r="J136">
        <f t="shared" si="13"/>
        <v>30</v>
      </c>
      <c r="K136">
        <f t="shared" si="14"/>
        <v>0</v>
      </c>
    </row>
    <row r="137" spans="1:13" x14ac:dyDescent="0.25">
      <c r="A137">
        <v>667.88100004196167</v>
      </c>
      <c r="B137">
        <v>486</v>
      </c>
      <c r="C137">
        <v>0</v>
      </c>
      <c r="D137">
        <v>500</v>
      </c>
      <c r="E137">
        <v>495</v>
      </c>
      <c r="F137">
        <v>253</v>
      </c>
      <c r="G137">
        <v>0</v>
      </c>
      <c r="I137">
        <f t="shared" si="12"/>
        <v>38.6</v>
      </c>
      <c r="J137">
        <f t="shared" si="13"/>
        <v>30</v>
      </c>
      <c r="K137">
        <f t="shared" si="14"/>
        <v>0</v>
      </c>
    </row>
    <row r="138" spans="1:13" x14ac:dyDescent="0.25">
      <c r="A138">
        <v>672.90400004386902</v>
      </c>
      <c r="B138">
        <v>494</v>
      </c>
      <c r="C138">
        <v>0</v>
      </c>
      <c r="D138">
        <v>500</v>
      </c>
      <c r="E138">
        <v>598</v>
      </c>
      <c r="F138">
        <v>259</v>
      </c>
      <c r="G138">
        <v>0</v>
      </c>
      <c r="I138">
        <f t="shared" si="12"/>
        <v>34.700000000000003</v>
      </c>
      <c r="J138">
        <f t="shared" si="13"/>
        <v>30</v>
      </c>
      <c r="K138">
        <f t="shared" si="14"/>
        <v>0</v>
      </c>
    </row>
    <row r="139" spans="1:13" x14ac:dyDescent="0.25">
      <c r="A139">
        <v>677.89600014686584</v>
      </c>
      <c r="B139">
        <v>493</v>
      </c>
      <c r="C139">
        <v>0</v>
      </c>
      <c r="D139">
        <v>500</v>
      </c>
      <c r="E139">
        <v>437</v>
      </c>
      <c r="F139">
        <v>266</v>
      </c>
      <c r="G139">
        <v>0</v>
      </c>
      <c r="I139">
        <f t="shared" si="12"/>
        <v>31.5</v>
      </c>
      <c r="J139">
        <f t="shared" si="13"/>
        <v>30</v>
      </c>
      <c r="K139">
        <f t="shared" si="14"/>
        <v>29.9</v>
      </c>
    </row>
    <row r="140" spans="1:13" x14ac:dyDescent="0.25">
      <c r="A140">
        <v>682.93499994277954</v>
      </c>
      <c r="B140">
        <v>502</v>
      </c>
      <c r="C140">
        <v>0</v>
      </c>
      <c r="D140">
        <v>500</v>
      </c>
      <c r="E140">
        <v>509</v>
      </c>
      <c r="F140">
        <v>264</v>
      </c>
      <c r="G140">
        <v>0</v>
      </c>
      <c r="I140">
        <f t="shared" si="12"/>
        <v>30.9</v>
      </c>
      <c r="J140">
        <f t="shared" si="13"/>
        <v>30</v>
      </c>
      <c r="K140">
        <f t="shared" si="14"/>
        <v>44.2</v>
      </c>
    </row>
    <row r="141" spans="1:13" x14ac:dyDescent="0.25">
      <c r="A141">
        <v>687.92700004577637</v>
      </c>
      <c r="B141">
        <v>509</v>
      </c>
      <c r="C141">
        <v>0</v>
      </c>
      <c r="D141">
        <v>500</v>
      </c>
      <c r="E141">
        <v>387</v>
      </c>
      <c r="F141">
        <v>255</v>
      </c>
      <c r="G141">
        <v>0</v>
      </c>
      <c r="I141">
        <f t="shared" si="12"/>
        <v>30.2</v>
      </c>
      <c r="J141">
        <f t="shared" si="13"/>
        <v>30</v>
      </c>
      <c r="K141">
        <f t="shared" si="14"/>
        <v>31.1</v>
      </c>
    </row>
    <row r="142" spans="1:13" x14ac:dyDescent="0.25">
      <c r="A142">
        <v>692.93799996376038</v>
      </c>
      <c r="B142">
        <v>508</v>
      </c>
      <c r="C142">
        <v>0</v>
      </c>
      <c r="D142">
        <v>500</v>
      </c>
      <c r="E142">
        <v>337</v>
      </c>
      <c r="F142">
        <v>247</v>
      </c>
      <c r="G142">
        <v>0</v>
      </c>
      <c r="I142">
        <f t="shared" si="12"/>
        <v>29.6</v>
      </c>
      <c r="J142">
        <f t="shared" si="13"/>
        <v>30</v>
      </c>
      <c r="K142">
        <f t="shared" si="14"/>
        <v>36</v>
      </c>
    </row>
    <row r="143" spans="1:13" x14ac:dyDescent="0.25">
      <c r="A143">
        <v>697.9760000705719</v>
      </c>
      <c r="B143">
        <v>492</v>
      </c>
      <c r="C143">
        <v>0</v>
      </c>
      <c r="D143">
        <v>500</v>
      </c>
      <c r="E143">
        <v>378</v>
      </c>
      <c r="F143">
        <v>255</v>
      </c>
      <c r="G143">
        <v>0</v>
      </c>
      <c r="I143">
        <f t="shared" si="12"/>
        <v>29.2</v>
      </c>
      <c r="J143">
        <f t="shared" si="13"/>
        <v>30</v>
      </c>
      <c r="K143">
        <f t="shared" si="14"/>
        <v>40</v>
      </c>
    </row>
    <row r="144" spans="1:13" x14ac:dyDescent="0.25">
      <c r="A144">
        <v>702.96799993515015</v>
      </c>
      <c r="B144">
        <v>489</v>
      </c>
      <c r="C144">
        <v>0</v>
      </c>
      <c r="D144">
        <v>500</v>
      </c>
      <c r="E144">
        <v>585</v>
      </c>
      <c r="F144">
        <v>266</v>
      </c>
      <c r="G144">
        <v>0</v>
      </c>
      <c r="I144">
        <f t="shared" si="12"/>
        <v>30.3</v>
      </c>
      <c r="J144">
        <f t="shared" si="13"/>
        <v>30</v>
      </c>
      <c r="K144">
        <f t="shared" si="14"/>
        <v>42.8</v>
      </c>
    </row>
    <row r="145" spans="1:11" x14ac:dyDescent="0.25">
      <c r="A145">
        <v>707.9760000705719</v>
      </c>
      <c r="B145">
        <v>491</v>
      </c>
      <c r="C145">
        <v>0</v>
      </c>
      <c r="D145">
        <v>390</v>
      </c>
      <c r="E145">
        <v>547</v>
      </c>
      <c r="F145">
        <v>266</v>
      </c>
      <c r="G145">
        <v>0</v>
      </c>
      <c r="I145">
        <f t="shared" si="12"/>
        <v>30.2</v>
      </c>
      <c r="J145">
        <f t="shared" si="13"/>
        <v>30</v>
      </c>
      <c r="K145">
        <f t="shared" si="14"/>
        <v>26.2</v>
      </c>
    </row>
    <row r="146" spans="1:11" x14ac:dyDescent="0.25">
      <c r="A146">
        <v>712.99900007247925</v>
      </c>
      <c r="B146">
        <v>500</v>
      </c>
      <c r="C146">
        <v>0</v>
      </c>
      <c r="D146">
        <v>300</v>
      </c>
      <c r="E146">
        <v>547</v>
      </c>
      <c r="F146">
        <v>266</v>
      </c>
      <c r="G146">
        <v>0</v>
      </c>
      <c r="I146">
        <f t="shared" si="12"/>
        <v>29</v>
      </c>
      <c r="J146">
        <f t="shared" si="13"/>
        <v>30</v>
      </c>
      <c r="K146">
        <f t="shared" si="14"/>
        <v>33.6</v>
      </c>
    </row>
    <row r="147" spans="1:11" x14ac:dyDescent="0.25">
      <c r="A147">
        <v>718.00699996948242</v>
      </c>
      <c r="B147">
        <v>507</v>
      </c>
      <c r="C147">
        <v>0</v>
      </c>
      <c r="D147">
        <v>300</v>
      </c>
      <c r="E147">
        <v>547</v>
      </c>
      <c r="F147">
        <v>266</v>
      </c>
      <c r="G147">
        <v>0</v>
      </c>
      <c r="I147">
        <f t="shared" si="12"/>
        <v>28.9</v>
      </c>
      <c r="J147">
        <f t="shared" si="13"/>
        <v>30</v>
      </c>
      <c r="K147">
        <f t="shared" si="14"/>
        <v>49.7</v>
      </c>
    </row>
    <row r="148" spans="1:11" x14ac:dyDescent="0.25">
      <c r="A148">
        <v>723.0460000038147</v>
      </c>
      <c r="B148">
        <v>508</v>
      </c>
      <c r="C148">
        <v>0</v>
      </c>
      <c r="D148">
        <v>300</v>
      </c>
      <c r="E148">
        <v>547</v>
      </c>
      <c r="F148">
        <v>266</v>
      </c>
      <c r="G148">
        <v>0</v>
      </c>
      <c r="I148">
        <f t="shared" si="12"/>
        <v>29</v>
      </c>
      <c r="J148">
        <f t="shared" si="13"/>
        <v>30</v>
      </c>
      <c r="K148">
        <f t="shared" si="14"/>
        <v>45.8</v>
      </c>
    </row>
    <row r="149" spans="1:11" x14ac:dyDescent="0.25">
      <c r="A149">
        <v>728.00600004196167</v>
      </c>
      <c r="B149">
        <v>514</v>
      </c>
      <c r="C149">
        <v>0</v>
      </c>
      <c r="D149">
        <v>300</v>
      </c>
      <c r="E149">
        <v>0</v>
      </c>
      <c r="F149">
        <v>266</v>
      </c>
      <c r="G149">
        <v>0</v>
      </c>
      <c r="I149">
        <f t="shared" si="12"/>
        <v>29.7</v>
      </c>
      <c r="J149">
        <f t="shared" si="13"/>
        <v>30</v>
      </c>
      <c r="K149">
        <f t="shared" si="14"/>
        <v>45.6</v>
      </c>
    </row>
    <row r="150" spans="1:11" x14ac:dyDescent="0.25">
      <c r="A150">
        <v>733.02999997138977</v>
      </c>
      <c r="B150">
        <v>484</v>
      </c>
      <c r="C150">
        <v>0</v>
      </c>
      <c r="D150">
        <v>300</v>
      </c>
      <c r="E150">
        <v>0</v>
      </c>
      <c r="F150">
        <v>266</v>
      </c>
      <c r="G150">
        <v>0</v>
      </c>
      <c r="I150">
        <f t="shared" si="12"/>
        <v>30.5</v>
      </c>
      <c r="J150">
        <f t="shared" si="13"/>
        <v>30</v>
      </c>
      <c r="K150">
        <f t="shared" si="14"/>
        <v>38</v>
      </c>
    </row>
    <row r="151" spans="1:11" x14ac:dyDescent="0.25">
      <c r="A151">
        <v>738.05299997329712</v>
      </c>
      <c r="B151">
        <v>452</v>
      </c>
      <c r="C151">
        <v>0</v>
      </c>
      <c r="D151">
        <v>300</v>
      </c>
      <c r="E151">
        <v>0</v>
      </c>
      <c r="F151">
        <v>266</v>
      </c>
      <c r="G151">
        <v>0</v>
      </c>
      <c r="I151">
        <f t="shared" si="12"/>
        <v>30.9</v>
      </c>
      <c r="J151">
        <f t="shared" si="13"/>
        <v>30</v>
      </c>
      <c r="K151">
        <f t="shared" si="14"/>
        <v>31.3</v>
      </c>
    </row>
    <row r="152" spans="1:11" x14ac:dyDescent="0.25">
      <c r="A152">
        <v>743.05999994277954</v>
      </c>
      <c r="B152">
        <v>419</v>
      </c>
      <c r="C152">
        <v>0</v>
      </c>
      <c r="D152">
        <v>300</v>
      </c>
      <c r="E152">
        <v>0</v>
      </c>
      <c r="F152">
        <v>266</v>
      </c>
      <c r="G152">
        <v>0</v>
      </c>
      <c r="I152">
        <f t="shared" si="12"/>
        <v>29.5</v>
      </c>
      <c r="J152">
        <f t="shared" si="13"/>
        <v>30</v>
      </c>
      <c r="K152">
        <f t="shared" si="14"/>
        <v>29.5</v>
      </c>
    </row>
    <row r="153" spans="1:11" x14ac:dyDescent="0.25">
      <c r="A153">
        <v>748.09899997711182</v>
      </c>
      <c r="B153">
        <v>386</v>
      </c>
      <c r="C153">
        <v>0</v>
      </c>
      <c r="D153">
        <v>300</v>
      </c>
      <c r="E153">
        <v>0</v>
      </c>
      <c r="F153">
        <v>266</v>
      </c>
      <c r="G153">
        <v>0</v>
      </c>
      <c r="I153">
        <f t="shared" si="12"/>
        <v>29.1</v>
      </c>
      <c r="J153">
        <f t="shared" si="13"/>
        <v>30</v>
      </c>
      <c r="K153">
        <f t="shared" si="14"/>
        <v>50.2</v>
      </c>
    </row>
    <row r="154" spans="1:11" x14ac:dyDescent="0.25">
      <c r="A154">
        <v>753.09100008010864</v>
      </c>
      <c r="B154">
        <v>347</v>
      </c>
      <c r="C154">
        <v>0</v>
      </c>
      <c r="D154">
        <v>300</v>
      </c>
      <c r="E154">
        <v>0</v>
      </c>
      <c r="F154">
        <v>219</v>
      </c>
      <c r="G154">
        <v>0</v>
      </c>
      <c r="I154">
        <f t="shared" si="12"/>
        <v>29.2</v>
      </c>
      <c r="J154">
        <f t="shared" si="13"/>
        <v>30</v>
      </c>
      <c r="K154">
        <f t="shared" si="14"/>
        <v>48.5</v>
      </c>
    </row>
    <row r="155" spans="1:11" x14ac:dyDescent="0.25">
      <c r="A155">
        <v>758.1010000705719</v>
      </c>
      <c r="B155">
        <v>315</v>
      </c>
      <c r="C155">
        <v>0</v>
      </c>
      <c r="D155">
        <v>300</v>
      </c>
      <c r="E155">
        <v>299</v>
      </c>
      <c r="F155">
        <v>204</v>
      </c>
      <c r="G155">
        <v>0</v>
      </c>
      <c r="I155">
        <f t="shared" si="12"/>
        <v>29.3</v>
      </c>
      <c r="J155">
        <f t="shared" si="13"/>
        <v>30</v>
      </c>
      <c r="K155">
        <f t="shared" si="14"/>
        <v>46.2</v>
      </c>
    </row>
    <row r="156" spans="1:11" x14ac:dyDescent="0.25">
      <c r="A156">
        <v>763.10800004005432</v>
      </c>
      <c r="B156">
        <v>309</v>
      </c>
      <c r="C156">
        <v>0</v>
      </c>
      <c r="D156">
        <v>300</v>
      </c>
      <c r="E156">
        <v>442</v>
      </c>
      <c r="F156">
        <v>195</v>
      </c>
      <c r="G156">
        <v>0</v>
      </c>
      <c r="I156">
        <f t="shared" si="12"/>
        <v>29.3</v>
      </c>
      <c r="J156">
        <f t="shared" si="13"/>
        <v>30</v>
      </c>
      <c r="K156">
        <f t="shared" si="14"/>
        <v>46.8</v>
      </c>
    </row>
    <row r="157" spans="1:11" x14ac:dyDescent="0.25">
      <c r="A157">
        <v>768.13199996948242</v>
      </c>
      <c r="B157">
        <v>302</v>
      </c>
      <c r="C157">
        <v>0</v>
      </c>
      <c r="D157">
        <v>300</v>
      </c>
      <c r="E157">
        <v>311</v>
      </c>
      <c r="F157">
        <v>193</v>
      </c>
      <c r="G157">
        <v>0</v>
      </c>
      <c r="I157">
        <f t="shared" si="12"/>
        <v>30.5</v>
      </c>
      <c r="J157">
        <f t="shared" si="13"/>
        <v>30</v>
      </c>
      <c r="K157">
        <f t="shared" si="14"/>
        <v>48.6</v>
      </c>
    </row>
    <row r="158" spans="1:11" x14ac:dyDescent="0.25">
      <c r="A158">
        <v>773.17000007629395</v>
      </c>
      <c r="B158">
        <v>296</v>
      </c>
      <c r="C158">
        <v>0</v>
      </c>
      <c r="D158">
        <v>300</v>
      </c>
      <c r="E158">
        <v>360</v>
      </c>
      <c r="F158">
        <v>197</v>
      </c>
      <c r="G158">
        <v>0</v>
      </c>
      <c r="I158">
        <f t="shared" si="12"/>
        <v>29.6</v>
      </c>
      <c r="J158">
        <f t="shared" si="13"/>
        <v>30</v>
      </c>
      <c r="K158">
        <f t="shared" si="14"/>
        <v>32.700000000000003</v>
      </c>
    </row>
    <row r="159" spans="1:11" x14ac:dyDescent="0.25">
      <c r="A159">
        <v>778.1470000743866</v>
      </c>
      <c r="B159">
        <v>292</v>
      </c>
      <c r="C159">
        <v>0</v>
      </c>
      <c r="D159">
        <v>300</v>
      </c>
      <c r="E159">
        <v>400</v>
      </c>
      <c r="F159">
        <v>205</v>
      </c>
      <c r="G159">
        <v>0</v>
      </c>
      <c r="I159">
        <f t="shared" si="12"/>
        <v>30.5</v>
      </c>
      <c r="J159">
        <f t="shared" si="13"/>
        <v>30</v>
      </c>
      <c r="K159">
        <f t="shared" si="14"/>
        <v>51.8</v>
      </c>
    </row>
    <row r="160" spans="1:11" x14ac:dyDescent="0.25">
      <c r="A160">
        <v>783.17000007629395</v>
      </c>
      <c r="B160">
        <v>303</v>
      </c>
      <c r="C160">
        <v>0</v>
      </c>
      <c r="D160">
        <v>300</v>
      </c>
      <c r="E160">
        <v>428</v>
      </c>
      <c r="F160">
        <v>202</v>
      </c>
      <c r="G160">
        <v>0</v>
      </c>
      <c r="I160">
        <f t="shared" si="12"/>
        <v>30.2</v>
      </c>
      <c r="J160">
        <f t="shared" si="13"/>
        <v>30</v>
      </c>
      <c r="K160">
        <f t="shared" si="14"/>
        <v>34.299999999999997</v>
      </c>
    </row>
    <row r="161" spans="1:11" x14ac:dyDescent="0.25">
      <c r="A161">
        <v>788.1800000667572</v>
      </c>
      <c r="B161">
        <v>302</v>
      </c>
      <c r="C161">
        <v>0</v>
      </c>
      <c r="D161">
        <v>300</v>
      </c>
      <c r="E161">
        <v>262</v>
      </c>
      <c r="F161">
        <v>200</v>
      </c>
      <c r="G161">
        <v>0</v>
      </c>
      <c r="I161">
        <f t="shared" si="12"/>
        <v>30.8</v>
      </c>
      <c r="J161">
        <f t="shared" si="13"/>
        <v>30</v>
      </c>
      <c r="K161">
        <f t="shared" si="14"/>
        <v>43.1</v>
      </c>
    </row>
    <row r="162" spans="1:11" x14ac:dyDescent="0.25">
      <c r="A162">
        <v>793.18700003623962</v>
      </c>
      <c r="B162">
        <v>290</v>
      </c>
      <c r="C162">
        <v>0</v>
      </c>
      <c r="D162">
        <v>300</v>
      </c>
      <c r="E162">
        <v>336</v>
      </c>
      <c r="F162">
        <v>210</v>
      </c>
      <c r="G162">
        <v>0</v>
      </c>
      <c r="I162">
        <f t="shared" si="12"/>
        <v>30.8</v>
      </c>
      <c r="J162">
        <f t="shared" si="13"/>
        <v>30</v>
      </c>
      <c r="K162">
        <f t="shared" si="14"/>
        <v>32.4</v>
      </c>
    </row>
    <row r="163" spans="1:11" x14ac:dyDescent="0.25">
      <c r="A163">
        <v>798.24200010299683</v>
      </c>
      <c r="B163">
        <v>289</v>
      </c>
      <c r="C163">
        <v>0</v>
      </c>
      <c r="D163">
        <v>300</v>
      </c>
      <c r="E163">
        <v>497</v>
      </c>
      <c r="F163">
        <v>221</v>
      </c>
      <c r="G163">
        <v>0</v>
      </c>
      <c r="I163">
        <f t="shared" si="12"/>
        <v>30</v>
      </c>
      <c r="J163">
        <f t="shared" si="13"/>
        <v>30</v>
      </c>
      <c r="K163">
        <f t="shared" si="14"/>
        <v>34.6</v>
      </c>
    </row>
    <row r="164" spans="1:11" x14ac:dyDescent="0.25">
      <c r="A164">
        <v>803.20300006866455</v>
      </c>
      <c r="B164">
        <v>290</v>
      </c>
      <c r="C164">
        <v>0</v>
      </c>
      <c r="D164">
        <v>300</v>
      </c>
      <c r="E164">
        <v>458</v>
      </c>
      <c r="F164">
        <v>231</v>
      </c>
      <c r="G164">
        <v>0</v>
      </c>
      <c r="I164">
        <f t="shared" ref="I164:I195" si="15">B180/10</f>
        <v>29.3</v>
      </c>
      <c r="J164">
        <f t="shared" ref="J164:J195" si="16">D180/10</f>
        <v>30</v>
      </c>
      <c r="K164">
        <f t="shared" ref="K164:K195" si="17">E180/10</f>
        <v>44.6</v>
      </c>
    </row>
    <row r="165" spans="1:11" x14ac:dyDescent="0.25">
      <c r="A165">
        <v>808.2260000705719</v>
      </c>
      <c r="B165">
        <v>297</v>
      </c>
      <c r="C165">
        <v>0</v>
      </c>
      <c r="D165">
        <v>300</v>
      </c>
      <c r="E165">
        <v>456</v>
      </c>
      <c r="F165">
        <v>234</v>
      </c>
      <c r="G165">
        <v>0</v>
      </c>
      <c r="I165">
        <f t="shared" si="15"/>
        <v>30.1</v>
      </c>
      <c r="J165">
        <f t="shared" si="16"/>
        <v>30</v>
      </c>
      <c r="K165">
        <f t="shared" si="17"/>
        <v>49.8</v>
      </c>
    </row>
    <row r="166" spans="1:11" x14ac:dyDescent="0.25">
      <c r="A166">
        <v>813.26500010490417</v>
      </c>
      <c r="B166">
        <v>305</v>
      </c>
      <c r="C166">
        <v>0</v>
      </c>
      <c r="D166">
        <v>300</v>
      </c>
      <c r="E166">
        <v>380</v>
      </c>
      <c r="F166">
        <v>229</v>
      </c>
      <c r="G166">
        <v>0</v>
      </c>
      <c r="I166">
        <f t="shared" si="15"/>
        <v>30.3</v>
      </c>
      <c r="J166">
        <f t="shared" si="16"/>
        <v>30</v>
      </c>
      <c r="K166">
        <f t="shared" si="17"/>
        <v>35.5</v>
      </c>
    </row>
    <row r="167" spans="1:11" x14ac:dyDescent="0.25">
      <c r="A167">
        <v>818.24200010299683</v>
      </c>
      <c r="B167">
        <v>309</v>
      </c>
      <c r="C167">
        <v>0</v>
      </c>
      <c r="D167">
        <v>300</v>
      </c>
      <c r="E167">
        <v>313</v>
      </c>
      <c r="F167">
        <v>220</v>
      </c>
      <c r="G167">
        <v>0</v>
      </c>
      <c r="I167">
        <f t="shared" si="15"/>
        <v>30.6</v>
      </c>
      <c r="J167">
        <f t="shared" si="16"/>
        <v>30</v>
      </c>
      <c r="K167">
        <f t="shared" si="17"/>
        <v>37.200000000000003</v>
      </c>
    </row>
    <row r="168" spans="1:11" x14ac:dyDescent="0.25">
      <c r="A168">
        <v>823.26500010490417</v>
      </c>
      <c r="B168">
        <v>295</v>
      </c>
      <c r="C168">
        <v>0</v>
      </c>
      <c r="D168">
        <v>300</v>
      </c>
      <c r="E168">
        <v>295</v>
      </c>
      <c r="F168">
        <v>225</v>
      </c>
      <c r="G168">
        <v>0</v>
      </c>
      <c r="I168">
        <f t="shared" si="15"/>
        <v>30.6</v>
      </c>
      <c r="J168">
        <f t="shared" si="16"/>
        <v>30</v>
      </c>
      <c r="K168">
        <f t="shared" si="17"/>
        <v>33.6</v>
      </c>
    </row>
    <row r="169" spans="1:11" x14ac:dyDescent="0.25">
      <c r="A169">
        <v>828.27300000190735</v>
      </c>
      <c r="B169">
        <v>291</v>
      </c>
      <c r="C169">
        <v>0</v>
      </c>
      <c r="D169">
        <v>300</v>
      </c>
      <c r="E169">
        <v>502</v>
      </c>
      <c r="F169">
        <v>234</v>
      </c>
      <c r="G169">
        <v>0</v>
      </c>
      <c r="I169">
        <f t="shared" si="15"/>
        <v>29.6</v>
      </c>
      <c r="J169">
        <f t="shared" si="16"/>
        <v>20</v>
      </c>
      <c r="K169">
        <f t="shared" si="17"/>
        <v>33.6</v>
      </c>
    </row>
    <row r="170" spans="1:11" x14ac:dyDescent="0.25">
      <c r="A170">
        <v>833.27999997138977</v>
      </c>
      <c r="B170">
        <v>292</v>
      </c>
      <c r="C170">
        <v>0</v>
      </c>
      <c r="D170">
        <v>300</v>
      </c>
      <c r="E170">
        <v>485</v>
      </c>
      <c r="F170">
        <v>242</v>
      </c>
      <c r="G170">
        <v>0</v>
      </c>
      <c r="I170">
        <f t="shared" si="15"/>
        <v>29.1</v>
      </c>
      <c r="J170">
        <f t="shared" si="16"/>
        <v>20</v>
      </c>
      <c r="K170">
        <f t="shared" si="17"/>
        <v>33.6</v>
      </c>
    </row>
    <row r="171" spans="1:11" x14ac:dyDescent="0.25">
      <c r="A171">
        <v>838.33500003814697</v>
      </c>
      <c r="B171">
        <v>293</v>
      </c>
      <c r="C171">
        <v>0</v>
      </c>
      <c r="D171">
        <v>300</v>
      </c>
      <c r="E171">
        <v>462</v>
      </c>
      <c r="F171">
        <v>249</v>
      </c>
      <c r="G171">
        <v>0</v>
      </c>
      <c r="I171">
        <f t="shared" si="15"/>
        <v>29</v>
      </c>
      <c r="J171">
        <f t="shared" si="16"/>
        <v>20</v>
      </c>
      <c r="K171">
        <f t="shared" si="17"/>
        <v>33.6</v>
      </c>
    </row>
    <row r="172" spans="1:11" x14ac:dyDescent="0.25">
      <c r="A172">
        <v>843.33000016212463</v>
      </c>
      <c r="B172">
        <v>293</v>
      </c>
      <c r="C172">
        <v>0</v>
      </c>
      <c r="D172">
        <v>300</v>
      </c>
      <c r="E172">
        <v>468</v>
      </c>
      <c r="F172">
        <v>256</v>
      </c>
      <c r="G172">
        <v>0</v>
      </c>
      <c r="I172">
        <f t="shared" si="15"/>
        <v>28.9</v>
      </c>
      <c r="J172">
        <f t="shared" si="16"/>
        <v>20</v>
      </c>
      <c r="K172">
        <f t="shared" si="17"/>
        <v>33.6</v>
      </c>
    </row>
    <row r="173" spans="1:11" x14ac:dyDescent="0.25">
      <c r="A173">
        <v>848.33899998664856</v>
      </c>
      <c r="B173">
        <v>305</v>
      </c>
      <c r="C173">
        <v>0</v>
      </c>
      <c r="D173">
        <v>300</v>
      </c>
      <c r="E173">
        <v>486</v>
      </c>
      <c r="F173">
        <v>251</v>
      </c>
      <c r="G173">
        <v>0</v>
      </c>
      <c r="I173">
        <f t="shared" si="15"/>
        <v>29</v>
      </c>
      <c r="J173">
        <f t="shared" si="16"/>
        <v>20</v>
      </c>
      <c r="K173">
        <f t="shared" si="17"/>
        <v>0</v>
      </c>
    </row>
    <row r="174" spans="1:11" x14ac:dyDescent="0.25">
      <c r="A174">
        <v>853.34700012207031</v>
      </c>
      <c r="B174">
        <v>296</v>
      </c>
      <c r="C174">
        <v>0</v>
      </c>
      <c r="D174">
        <v>300</v>
      </c>
      <c r="E174">
        <v>327</v>
      </c>
      <c r="F174">
        <v>255</v>
      </c>
      <c r="G174">
        <v>0</v>
      </c>
      <c r="I174">
        <f t="shared" si="15"/>
        <v>26</v>
      </c>
      <c r="J174">
        <f t="shared" si="16"/>
        <v>20</v>
      </c>
      <c r="K174">
        <f t="shared" si="17"/>
        <v>0</v>
      </c>
    </row>
    <row r="175" spans="1:11" x14ac:dyDescent="0.25">
      <c r="A175">
        <v>858.35500001907349</v>
      </c>
      <c r="B175">
        <v>305</v>
      </c>
      <c r="C175">
        <v>0</v>
      </c>
      <c r="D175">
        <v>300</v>
      </c>
      <c r="E175">
        <v>518</v>
      </c>
      <c r="F175">
        <v>250</v>
      </c>
      <c r="G175">
        <v>0</v>
      </c>
      <c r="I175">
        <f t="shared" si="15"/>
        <v>22.9</v>
      </c>
      <c r="J175">
        <f t="shared" si="16"/>
        <v>20</v>
      </c>
      <c r="K175">
        <f t="shared" si="17"/>
        <v>6.4</v>
      </c>
    </row>
    <row r="176" spans="1:11" x14ac:dyDescent="0.25">
      <c r="A176">
        <v>863.39300012588501</v>
      </c>
      <c r="B176">
        <v>302</v>
      </c>
      <c r="C176">
        <v>0</v>
      </c>
      <c r="D176">
        <v>300</v>
      </c>
      <c r="E176">
        <v>343</v>
      </c>
      <c r="F176">
        <v>248</v>
      </c>
      <c r="G176">
        <v>0</v>
      </c>
      <c r="I176">
        <f t="shared" si="15"/>
        <v>19.600000000000001</v>
      </c>
      <c r="J176">
        <f t="shared" si="16"/>
        <v>20</v>
      </c>
      <c r="K176">
        <f t="shared" si="17"/>
        <v>22.3</v>
      </c>
    </row>
    <row r="177" spans="1:11" x14ac:dyDescent="0.25">
      <c r="A177">
        <v>868.37000012397766</v>
      </c>
      <c r="B177">
        <v>308</v>
      </c>
      <c r="C177">
        <v>0</v>
      </c>
      <c r="D177">
        <v>300</v>
      </c>
      <c r="E177">
        <v>431</v>
      </c>
      <c r="F177">
        <v>240</v>
      </c>
      <c r="G177">
        <v>0</v>
      </c>
      <c r="I177">
        <f t="shared" si="15"/>
        <v>17.8</v>
      </c>
      <c r="J177">
        <f t="shared" si="16"/>
        <v>20</v>
      </c>
      <c r="K177">
        <f t="shared" si="17"/>
        <v>45.9</v>
      </c>
    </row>
    <row r="178" spans="1:11" x14ac:dyDescent="0.25">
      <c r="A178">
        <v>873.39300012588501</v>
      </c>
      <c r="B178">
        <v>308</v>
      </c>
      <c r="C178">
        <v>0</v>
      </c>
      <c r="D178">
        <v>300</v>
      </c>
      <c r="E178">
        <v>324</v>
      </c>
      <c r="F178">
        <v>232</v>
      </c>
      <c r="G178">
        <v>0</v>
      </c>
      <c r="I178">
        <f t="shared" si="15"/>
        <v>17.5</v>
      </c>
      <c r="J178">
        <f t="shared" si="16"/>
        <v>20</v>
      </c>
      <c r="K178">
        <f t="shared" si="17"/>
        <v>52.6</v>
      </c>
    </row>
    <row r="179" spans="1:11" x14ac:dyDescent="0.25">
      <c r="A179">
        <v>878.40300011634827</v>
      </c>
      <c r="B179">
        <v>300</v>
      </c>
      <c r="C179">
        <v>0</v>
      </c>
      <c r="D179">
        <v>300</v>
      </c>
      <c r="E179">
        <v>346</v>
      </c>
      <c r="F179">
        <v>232</v>
      </c>
      <c r="G179">
        <v>0</v>
      </c>
      <c r="I179">
        <f t="shared" si="15"/>
        <v>17.7</v>
      </c>
      <c r="J179">
        <f t="shared" si="16"/>
        <v>20</v>
      </c>
      <c r="K179">
        <f t="shared" si="17"/>
        <v>50</v>
      </c>
    </row>
    <row r="180" spans="1:11" x14ac:dyDescent="0.25">
      <c r="A180">
        <v>883.41000008583069</v>
      </c>
      <c r="B180">
        <v>293</v>
      </c>
      <c r="C180">
        <v>0</v>
      </c>
      <c r="D180">
        <v>300</v>
      </c>
      <c r="E180">
        <v>446</v>
      </c>
      <c r="F180">
        <v>239</v>
      </c>
      <c r="G180">
        <v>0</v>
      </c>
      <c r="I180">
        <f t="shared" si="15"/>
        <v>19.3</v>
      </c>
      <c r="J180">
        <f t="shared" si="16"/>
        <v>20</v>
      </c>
      <c r="K180">
        <f t="shared" si="17"/>
        <v>49.6</v>
      </c>
    </row>
    <row r="181" spans="1:11" x14ac:dyDescent="0.25">
      <c r="A181">
        <v>888.46500015258789</v>
      </c>
      <c r="B181">
        <v>301</v>
      </c>
      <c r="C181">
        <v>0</v>
      </c>
      <c r="D181">
        <v>300</v>
      </c>
      <c r="E181">
        <v>498</v>
      </c>
      <c r="F181">
        <v>238</v>
      </c>
      <c r="G181">
        <v>0</v>
      </c>
      <c r="I181">
        <f t="shared" si="15"/>
        <v>19.8</v>
      </c>
      <c r="J181">
        <f t="shared" si="16"/>
        <v>20</v>
      </c>
      <c r="K181">
        <f t="shared" si="17"/>
        <v>32</v>
      </c>
    </row>
    <row r="182" spans="1:11" x14ac:dyDescent="0.25">
      <c r="A182">
        <v>893.42499995231628</v>
      </c>
      <c r="B182">
        <v>303</v>
      </c>
      <c r="C182">
        <v>0</v>
      </c>
      <c r="D182">
        <v>300</v>
      </c>
      <c r="E182">
        <v>355</v>
      </c>
      <c r="F182">
        <v>235</v>
      </c>
      <c r="G182">
        <v>0</v>
      </c>
      <c r="I182">
        <f t="shared" si="15"/>
        <v>18.600000000000001</v>
      </c>
      <c r="J182">
        <f t="shared" si="16"/>
        <v>20</v>
      </c>
      <c r="K182">
        <f t="shared" si="17"/>
        <v>35.6</v>
      </c>
    </row>
    <row r="183" spans="1:11" x14ac:dyDescent="0.25">
      <c r="A183">
        <v>898.44900012016296</v>
      </c>
      <c r="B183">
        <v>306</v>
      </c>
      <c r="C183">
        <v>0</v>
      </c>
      <c r="D183">
        <v>300</v>
      </c>
      <c r="E183">
        <v>372</v>
      </c>
      <c r="F183">
        <v>229</v>
      </c>
      <c r="G183">
        <v>0</v>
      </c>
      <c r="I183">
        <f t="shared" si="15"/>
        <v>19.899999999999999</v>
      </c>
      <c r="J183">
        <f t="shared" si="16"/>
        <v>20</v>
      </c>
      <c r="K183">
        <f t="shared" si="17"/>
        <v>56</v>
      </c>
    </row>
    <row r="184" spans="1:11" x14ac:dyDescent="0.25">
      <c r="A184">
        <v>903.58100008964539</v>
      </c>
      <c r="B184">
        <v>306</v>
      </c>
      <c r="C184">
        <v>0</v>
      </c>
      <c r="D184">
        <v>300</v>
      </c>
      <c r="E184">
        <v>336</v>
      </c>
      <c r="F184">
        <v>223</v>
      </c>
      <c r="G184">
        <v>0</v>
      </c>
      <c r="I184">
        <f t="shared" si="15"/>
        <v>19</v>
      </c>
      <c r="J184">
        <f t="shared" si="16"/>
        <v>20</v>
      </c>
      <c r="K184">
        <f t="shared" si="17"/>
        <v>32.799999999999997</v>
      </c>
    </row>
    <row r="185" spans="1:11" x14ac:dyDescent="0.25">
      <c r="A185">
        <v>908.45000004768372</v>
      </c>
      <c r="B185">
        <v>296</v>
      </c>
      <c r="C185">
        <v>0</v>
      </c>
      <c r="D185">
        <v>200</v>
      </c>
      <c r="E185">
        <v>336</v>
      </c>
      <c r="F185">
        <v>223</v>
      </c>
      <c r="G185">
        <v>0</v>
      </c>
      <c r="I185">
        <f t="shared" si="15"/>
        <v>20</v>
      </c>
      <c r="J185">
        <f t="shared" si="16"/>
        <v>20</v>
      </c>
      <c r="K185">
        <f t="shared" si="17"/>
        <v>53.5</v>
      </c>
    </row>
    <row r="186" spans="1:11" x14ac:dyDescent="0.25">
      <c r="A186">
        <v>913.47399997711182</v>
      </c>
      <c r="B186">
        <v>291</v>
      </c>
      <c r="C186">
        <v>0</v>
      </c>
      <c r="D186">
        <v>200</v>
      </c>
      <c r="E186">
        <v>336</v>
      </c>
      <c r="F186">
        <v>223</v>
      </c>
      <c r="G186">
        <v>0</v>
      </c>
      <c r="I186">
        <f t="shared" si="15"/>
        <v>19</v>
      </c>
      <c r="J186">
        <f t="shared" si="16"/>
        <v>20</v>
      </c>
      <c r="K186">
        <f t="shared" si="17"/>
        <v>35.6</v>
      </c>
    </row>
    <row r="187" spans="1:11" x14ac:dyDescent="0.25">
      <c r="A187">
        <v>918.46600008010864</v>
      </c>
      <c r="B187">
        <v>290</v>
      </c>
      <c r="C187">
        <v>0</v>
      </c>
      <c r="D187">
        <v>200</v>
      </c>
      <c r="E187">
        <v>336</v>
      </c>
      <c r="F187">
        <v>223</v>
      </c>
      <c r="G187">
        <v>0</v>
      </c>
      <c r="I187">
        <f t="shared" si="15"/>
        <v>19.2</v>
      </c>
      <c r="J187">
        <f t="shared" si="16"/>
        <v>20</v>
      </c>
      <c r="K187">
        <f t="shared" si="17"/>
        <v>55.8</v>
      </c>
    </row>
    <row r="188" spans="1:11" x14ac:dyDescent="0.25">
      <c r="A188">
        <v>923.48900008201599</v>
      </c>
      <c r="B188">
        <v>289</v>
      </c>
      <c r="C188">
        <v>0</v>
      </c>
      <c r="D188">
        <v>200</v>
      </c>
      <c r="E188">
        <v>336</v>
      </c>
      <c r="F188">
        <v>223</v>
      </c>
      <c r="G188">
        <v>0</v>
      </c>
      <c r="I188">
        <f t="shared" si="15"/>
        <v>20.100000000000001</v>
      </c>
      <c r="J188">
        <f t="shared" si="16"/>
        <v>20</v>
      </c>
      <c r="K188">
        <f t="shared" si="17"/>
        <v>48.7</v>
      </c>
    </row>
    <row r="189" spans="1:11" x14ac:dyDescent="0.25">
      <c r="A189">
        <v>928.51200008392334</v>
      </c>
      <c r="B189">
        <v>290</v>
      </c>
      <c r="C189">
        <v>0</v>
      </c>
      <c r="D189">
        <v>200</v>
      </c>
      <c r="E189">
        <v>0</v>
      </c>
      <c r="F189">
        <v>223</v>
      </c>
      <c r="G189">
        <v>0</v>
      </c>
      <c r="I189">
        <f t="shared" si="15"/>
        <v>20.8</v>
      </c>
      <c r="J189">
        <f t="shared" si="16"/>
        <v>20</v>
      </c>
      <c r="K189">
        <f t="shared" si="17"/>
        <v>38.5</v>
      </c>
    </row>
    <row r="190" spans="1:11" x14ac:dyDescent="0.25">
      <c r="A190">
        <v>933.50399994850159</v>
      </c>
      <c r="B190">
        <v>260</v>
      </c>
      <c r="C190">
        <v>0</v>
      </c>
      <c r="D190">
        <v>200</v>
      </c>
      <c r="E190">
        <v>0</v>
      </c>
      <c r="F190">
        <v>163</v>
      </c>
      <c r="G190">
        <v>0</v>
      </c>
      <c r="I190">
        <f t="shared" si="15"/>
        <v>20.100000000000001</v>
      </c>
      <c r="J190">
        <f t="shared" si="16"/>
        <v>20</v>
      </c>
      <c r="K190">
        <f t="shared" si="17"/>
        <v>33.700000000000003</v>
      </c>
    </row>
    <row r="191" spans="1:11" x14ac:dyDescent="0.25">
      <c r="A191">
        <v>938.51399993896484</v>
      </c>
      <c r="B191">
        <v>229</v>
      </c>
      <c r="C191">
        <v>0</v>
      </c>
      <c r="D191">
        <v>200</v>
      </c>
      <c r="E191">
        <v>64</v>
      </c>
      <c r="F191">
        <v>134</v>
      </c>
      <c r="G191">
        <v>0</v>
      </c>
      <c r="I191">
        <f t="shared" si="15"/>
        <v>20.9</v>
      </c>
      <c r="J191">
        <f t="shared" si="16"/>
        <v>20</v>
      </c>
      <c r="K191">
        <f t="shared" si="17"/>
        <v>46.4</v>
      </c>
    </row>
    <row r="192" spans="1:11" x14ac:dyDescent="0.25">
      <c r="A192">
        <v>943.53699994087219</v>
      </c>
      <c r="B192">
        <v>196</v>
      </c>
      <c r="C192">
        <v>0</v>
      </c>
      <c r="D192">
        <v>200</v>
      </c>
      <c r="E192">
        <v>223</v>
      </c>
      <c r="F192">
        <v>138</v>
      </c>
      <c r="G192">
        <v>0</v>
      </c>
      <c r="I192">
        <f t="shared" si="15"/>
        <v>20.6</v>
      </c>
      <c r="J192">
        <f t="shared" si="16"/>
        <v>20</v>
      </c>
      <c r="K192">
        <f t="shared" si="17"/>
        <v>30.7</v>
      </c>
    </row>
    <row r="193" spans="1:11" x14ac:dyDescent="0.25">
      <c r="A193">
        <v>948.54400014877319</v>
      </c>
      <c r="B193">
        <v>178</v>
      </c>
      <c r="C193">
        <v>0</v>
      </c>
      <c r="D193">
        <v>200</v>
      </c>
      <c r="E193">
        <v>459</v>
      </c>
      <c r="F193">
        <v>160</v>
      </c>
      <c r="G193">
        <v>0</v>
      </c>
      <c r="I193">
        <f t="shared" si="15"/>
        <v>21.1</v>
      </c>
      <c r="J193">
        <f t="shared" si="16"/>
        <v>20</v>
      </c>
      <c r="K193">
        <f t="shared" si="17"/>
        <v>38.200000000000003</v>
      </c>
    </row>
    <row r="194" spans="1:11" x14ac:dyDescent="0.25">
      <c r="A194">
        <v>953.58299994468689</v>
      </c>
      <c r="B194">
        <v>175</v>
      </c>
      <c r="C194">
        <v>0</v>
      </c>
      <c r="D194">
        <v>200</v>
      </c>
      <c r="E194">
        <v>526</v>
      </c>
      <c r="F194">
        <v>185</v>
      </c>
      <c r="G194">
        <v>0</v>
      </c>
      <c r="I194">
        <f t="shared" si="15"/>
        <v>21</v>
      </c>
      <c r="J194">
        <f t="shared" si="16"/>
        <v>20</v>
      </c>
      <c r="K194">
        <f t="shared" si="17"/>
        <v>28.3</v>
      </c>
    </row>
    <row r="195" spans="1:11" x14ac:dyDescent="0.25">
      <c r="A195">
        <v>958.59100008010864</v>
      </c>
      <c r="B195">
        <v>177</v>
      </c>
      <c r="C195">
        <v>0</v>
      </c>
      <c r="D195">
        <v>200</v>
      </c>
      <c r="E195">
        <v>500</v>
      </c>
      <c r="F195">
        <v>208</v>
      </c>
      <c r="G195">
        <v>0</v>
      </c>
      <c r="I195">
        <f t="shared" si="15"/>
        <v>19.8</v>
      </c>
      <c r="J195">
        <f t="shared" si="16"/>
        <v>20</v>
      </c>
      <c r="K195">
        <f t="shared" si="17"/>
        <v>30.8</v>
      </c>
    </row>
    <row r="196" spans="1:11" x14ac:dyDescent="0.25">
      <c r="A196">
        <v>963.58299994468689</v>
      </c>
      <c r="B196">
        <v>193</v>
      </c>
      <c r="C196">
        <v>0</v>
      </c>
      <c r="D196">
        <v>200</v>
      </c>
      <c r="E196">
        <v>496</v>
      </c>
      <c r="F196">
        <v>215</v>
      </c>
      <c r="G196">
        <v>0</v>
      </c>
      <c r="I196">
        <f t="shared" ref="I196:I203" si="18">B212/10</f>
        <v>18.399999999999999</v>
      </c>
      <c r="J196">
        <f t="shared" ref="J196:J203" si="19">D212/10</f>
        <v>20</v>
      </c>
      <c r="K196">
        <f t="shared" ref="K196:K203" si="20">E212/10</f>
        <v>45.5</v>
      </c>
    </row>
    <row r="197" spans="1:11" x14ac:dyDescent="0.25">
      <c r="A197">
        <v>968.6100001335144</v>
      </c>
      <c r="B197">
        <v>198</v>
      </c>
      <c r="C197">
        <v>0</v>
      </c>
      <c r="D197">
        <v>200</v>
      </c>
      <c r="E197">
        <v>320</v>
      </c>
      <c r="F197">
        <v>217</v>
      </c>
      <c r="G197">
        <v>0</v>
      </c>
      <c r="I197">
        <f t="shared" si="18"/>
        <v>18.8</v>
      </c>
      <c r="J197">
        <f t="shared" si="19"/>
        <v>20</v>
      </c>
      <c r="K197">
        <f t="shared" si="20"/>
        <v>58.7</v>
      </c>
    </row>
    <row r="198" spans="1:11" x14ac:dyDescent="0.25">
      <c r="A198">
        <v>973.60199999809265</v>
      </c>
      <c r="B198">
        <v>186</v>
      </c>
      <c r="C198">
        <v>0</v>
      </c>
      <c r="D198">
        <v>200</v>
      </c>
      <c r="E198">
        <v>356</v>
      </c>
      <c r="F198">
        <v>231</v>
      </c>
      <c r="G198">
        <v>0</v>
      </c>
      <c r="I198">
        <f t="shared" si="18"/>
        <v>19.100000000000001</v>
      </c>
      <c r="J198">
        <f t="shared" si="19"/>
        <v>20</v>
      </c>
      <c r="K198">
        <f t="shared" si="20"/>
        <v>47.4</v>
      </c>
    </row>
    <row r="199" spans="1:11" x14ac:dyDescent="0.25">
      <c r="A199">
        <v>978.6560001373291</v>
      </c>
      <c r="B199">
        <v>199</v>
      </c>
      <c r="C199">
        <v>0</v>
      </c>
      <c r="D199">
        <v>200</v>
      </c>
      <c r="E199">
        <v>560</v>
      </c>
      <c r="F199">
        <v>232</v>
      </c>
      <c r="G199">
        <v>0</v>
      </c>
      <c r="I199">
        <f t="shared" si="18"/>
        <v>20.399999999999999</v>
      </c>
      <c r="J199">
        <f t="shared" si="19"/>
        <v>20</v>
      </c>
      <c r="K199">
        <f t="shared" si="20"/>
        <v>47.6</v>
      </c>
    </row>
    <row r="200" spans="1:11" x14ac:dyDescent="0.25">
      <c r="A200">
        <v>983.6340000629425</v>
      </c>
      <c r="B200">
        <v>190</v>
      </c>
      <c r="C200">
        <v>0</v>
      </c>
      <c r="D200">
        <v>200</v>
      </c>
      <c r="E200">
        <v>328</v>
      </c>
      <c r="F200">
        <v>242</v>
      </c>
      <c r="G200">
        <v>0</v>
      </c>
      <c r="I200">
        <f t="shared" si="18"/>
        <v>20.6</v>
      </c>
      <c r="J200">
        <f t="shared" si="19"/>
        <v>20</v>
      </c>
      <c r="K200">
        <f t="shared" si="20"/>
        <v>32.4</v>
      </c>
    </row>
    <row r="201" spans="1:11" x14ac:dyDescent="0.25">
      <c r="A201">
        <v>988.64100003242493</v>
      </c>
      <c r="B201">
        <v>200</v>
      </c>
      <c r="C201">
        <v>0</v>
      </c>
      <c r="D201">
        <v>200</v>
      </c>
      <c r="E201">
        <v>535</v>
      </c>
      <c r="F201">
        <v>242</v>
      </c>
      <c r="G201">
        <v>0</v>
      </c>
      <c r="I201">
        <f t="shared" si="18"/>
        <v>20.100000000000001</v>
      </c>
      <c r="J201">
        <f t="shared" si="19"/>
        <v>20</v>
      </c>
      <c r="K201">
        <f t="shared" si="20"/>
        <v>36.6</v>
      </c>
    </row>
    <row r="202" spans="1:11" x14ac:dyDescent="0.25">
      <c r="A202">
        <v>993.69600009918213</v>
      </c>
      <c r="B202">
        <v>190</v>
      </c>
      <c r="C202">
        <v>0</v>
      </c>
      <c r="D202">
        <v>200</v>
      </c>
      <c r="E202">
        <v>356</v>
      </c>
      <c r="F202">
        <v>252</v>
      </c>
      <c r="G202">
        <v>0</v>
      </c>
      <c r="I202">
        <f t="shared" si="18"/>
        <v>20.100000000000001</v>
      </c>
      <c r="J202">
        <f t="shared" si="19"/>
        <v>20</v>
      </c>
      <c r="K202">
        <f t="shared" si="20"/>
        <v>43.9</v>
      </c>
    </row>
    <row r="203" spans="1:11" x14ac:dyDescent="0.25">
      <c r="A203">
        <v>998.67199993133545</v>
      </c>
      <c r="B203">
        <v>192</v>
      </c>
      <c r="C203">
        <v>0</v>
      </c>
      <c r="D203">
        <v>200</v>
      </c>
      <c r="E203">
        <v>558</v>
      </c>
      <c r="F203">
        <v>260</v>
      </c>
      <c r="G203">
        <v>0</v>
      </c>
      <c r="I203">
        <f t="shared" si="18"/>
        <v>21.1</v>
      </c>
      <c r="J203">
        <f t="shared" si="19"/>
        <v>20</v>
      </c>
      <c r="K203">
        <f t="shared" si="20"/>
        <v>40.700000000000003</v>
      </c>
    </row>
    <row r="204" spans="1:11" x14ac:dyDescent="0.25">
      <c r="A204">
        <v>1003.683000087738</v>
      </c>
      <c r="B204">
        <v>201</v>
      </c>
      <c r="C204">
        <v>0</v>
      </c>
      <c r="D204">
        <v>200</v>
      </c>
      <c r="E204">
        <v>487</v>
      </c>
      <c r="F204">
        <v>259</v>
      </c>
      <c r="G204">
        <v>0</v>
      </c>
    </row>
    <row r="205" spans="1:11" x14ac:dyDescent="0.25">
      <c r="A205">
        <v>1008.7220001220703</v>
      </c>
      <c r="B205">
        <v>208</v>
      </c>
      <c r="C205">
        <v>0</v>
      </c>
      <c r="D205">
        <v>200</v>
      </c>
      <c r="E205">
        <v>385</v>
      </c>
      <c r="F205">
        <v>251</v>
      </c>
      <c r="G205">
        <v>0</v>
      </c>
    </row>
    <row r="206" spans="1:11" x14ac:dyDescent="0.25">
      <c r="A206">
        <v>1013.7139999866486</v>
      </c>
      <c r="B206">
        <v>201</v>
      </c>
      <c r="C206">
        <v>0</v>
      </c>
      <c r="D206">
        <v>200</v>
      </c>
      <c r="E206">
        <v>337</v>
      </c>
      <c r="F206">
        <v>250</v>
      </c>
      <c r="G206">
        <v>0</v>
      </c>
    </row>
    <row r="207" spans="1:11" x14ac:dyDescent="0.25">
      <c r="A207">
        <v>1018.7369999885559</v>
      </c>
      <c r="B207">
        <v>209</v>
      </c>
      <c r="C207">
        <v>0</v>
      </c>
      <c r="D207">
        <v>200</v>
      </c>
      <c r="E207">
        <v>464</v>
      </c>
      <c r="F207">
        <v>241</v>
      </c>
      <c r="G207">
        <v>0</v>
      </c>
    </row>
    <row r="208" spans="1:11" x14ac:dyDescent="0.25">
      <c r="A208">
        <v>1023.7290000915527</v>
      </c>
      <c r="B208">
        <v>206</v>
      </c>
      <c r="C208">
        <v>0</v>
      </c>
      <c r="D208">
        <v>200</v>
      </c>
      <c r="E208">
        <v>307</v>
      </c>
      <c r="F208">
        <v>235</v>
      </c>
      <c r="G208">
        <v>0</v>
      </c>
    </row>
    <row r="209" spans="1:7" x14ac:dyDescent="0.25">
      <c r="A209">
        <v>1028.768000125885</v>
      </c>
      <c r="B209">
        <v>211</v>
      </c>
      <c r="C209">
        <v>0</v>
      </c>
      <c r="D209">
        <v>200</v>
      </c>
      <c r="E209">
        <v>382</v>
      </c>
      <c r="F209">
        <v>224</v>
      </c>
      <c r="G209">
        <v>0</v>
      </c>
    </row>
    <row r="210" spans="1:7" x14ac:dyDescent="0.25">
      <c r="A210">
        <v>1033.7929999828339</v>
      </c>
      <c r="B210">
        <v>210</v>
      </c>
      <c r="C210">
        <v>0</v>
      </c>
      <c r="D210">
        <v>200</v>
      </c>
      <c r="E210">
        <v>283</v>
      </c>
      <c r="F210">
        <v>214</v>
      </c>
      <c r="G210">
        <v>0</v>
      </c>
    </row>
    <row r="211" spans="1:7" x14ac:dyDescent="0.25">
      <c r="A211">
        <v>1038.7539999485016</v>
      </c>
      <c r="B211">
        <v>198</v>
      </c>
      <c r="C211">
        <v>0</v>
      </c>
      <c r="D211">
        <v>200</v>
      </c>
      <c r="E211">
        <v>308</v>
      </c>
      <c r="F211">
        <v>216</v>
      </c>
      <c r="G211">
        <v>0</v>
      </c>
    </row>
    <row r="212" spans="1:7" x14ac:dyDescent="0.25">
      <c r="A212">
        <v>1043.7769999504089</v>
      </c>
      <c r="B212">
        <v>184</v>
      </c>
      <c r="C212">
        <v>0</v>
      </c>
      <c r="D212">
        <v>200</v>
      </c>
      <c r="E212">
        <v>455</v>
      </c>
      <c r="F212">
        <v>232</v>
      </c>
      <c r="G212">
        <v>0</v>
      </c>
    </row>
    <row r="213" spans="1:7" x14ac:dyDescent="0.25">
      <c r="A213">
        <v>1048.7850000858307</v>
      </c>
      <c r="B213">
        <v>188</v>
      </c>
      <c r="C213">
        <v>0</v>
      </c>
      <c r="D213">
        <v>200</v>
      </c>
      <c r="E213">
        <v>587</v>
      </c>
      <c r="F213">
        <v>244</v>
      </c>
      <c r="G213">
        <v>0</v>
      </c>
    </row>
    <row r="214" spans="1:7" x14ac:dyDescent="0.25">
      <c r="A214">
        <v>1053.7920000553131</v>
      </c>
      <c r="B214">
        <v>191</v>
      </c>
      <c r="C214">
        <v>0</v>
      </c>
      <c r="D214">
        <v>200</v>
      </c>
      <c r="E214">
        <v>474</v>
      </c>
      <c r="F214">
        <v>253</v>
      </c>
      <c r="G214">
        <v>0</v>
      </c>
    </row>
    <row r="215" spans="1:7" x14ac:dyDescent="0.25">
      <c r="A215">
        <v>1058.8619999885559</v>
      </c>
      <c r="B215">
        <v>204</v>
      </c>
      <c r="C215">
        <v>0</v>
      </c>
      <c r="D215">
        <v>200</v>
      </c>
      <c r="E215">
        <v>476</v>
      </c>
      <c r="F215">
        <v>249</v>
      </c>
      <c r="G215">
        <v>0</v>
      </c>
    </row>
    <row r="216" spans="1:7" x14ac:dyDescent="0.25">
      <c r="A216">
        <v>1063.8250000476837</v>
      </c>
      <c r="B216">
        <v>206</v>
      </c>
      <c r="C216">
        <v>0</v>
      </c>
      <c r="D216">
        <v>200</v>
      </c>
      <c r="E216">
        <v>324</v>
      </c>
      <c r="F216">
        <v>243</v>
      </c>
      <c r="G216">
        <v>0</v>
      </c>
    </row>
    <row r="217" spans="1:7" x14ac:dyDescent="0.25">
      <c r="A217">
        <v>1068.8329999446869</v>
      </c>
      <c r="B217">
        <v>201</v>
      </c>
      <c r="C217">
        <v>0</v>
      </c>
      <c r="D217">
        <v>200</v>
      </c>
      <c r="E217">
        <v>366</v>
      </c>
      <c r="F217">
        <v>242</v>
      </c>
      <c r="G217">
        <v>0</v>
      </c>
    </row>
    <row r="218" spans="1:7" x14ac:dyDescent="0.25">
      <c r="A218">
        <v>1073.8559999465942</v>
      </c>
      <c r="B218">
        <v>201</v>
      </c>
      <c r="C218">
        <v>0</v>
      </c>
      <c r="D218">
        <v>200</v>
      </c>
      <c r="E218">
        <v>439</v>
      </c>
      <c r="F218">
        <v>241</v>
      </c>
      <c r="G218">
        <v>0</v>
      </c>
    </row>
    <row r="219" spans="1:7" x14ac:dyDescent="0.25">
      <c r="A219">
        <v>1078.8630001544952</v>
      </c>
      <c r="B219">
        <v>211</v>
      </c>
      <c r="C219">
        <v>0</v>
      </c>
      <c r="D219">
        <v>200</v>
      </c>
      <c r="E219">
        <v>407</v>
      </c>
      <c r="F219">
        <v>230</v>
      </c>
      <c r="G219">
        <v>0</v>
      </c>
    </row>
    <row r="220" spans="1:7" x14ac:dyDescent="0.25">
      <c r="A220">
        <v>1083.9179999828339</v>
      </c>
      <c r="B220">
        <v>214</v>
      </c>
      <c r="C220">
        <v>0</v>
      </c>
      <c r="D220">
        <v>200</v>
      </c>
      <c r="E220">
        <v>263</v>
      </c>
      <c r="F220">
        <v>216</v>
      </c>
      <c r="G220">
        <v>0</v>
      </c>
    </row>
    <row r="221" spans="1:7" x14ac:dyDescent="0.25">
      <c r="A221">
        <v>1088.8940000534058</v>
      </c>
      <c r="B221">
        <v>212</v>
      </c>
      <c r="C221">
        <v>0</v>
      </c>
      <c r="D221">
        <v>200</v>
      </c>
      <c r="E221">
        <v>261</v>
      </c>
      <c r="F221">
        <v>204</v>
      </c>
      <c r="G221">
        <v>0</v>
      </c>
    </row>
    <row r="222" spans="1:7" x14ac:dyDescent="0.25">
      <c r="A222">
        <v>1093.904000043869</v>
      </c>
      <c r="B222">
        <v>189</v>
      </c>
      <c r="C222">
        <v>0</v>
      </c>
      <c r="D222">
        <v>200</v>
      </c>
      <c r="E222">
        <v>283</v>
      </c>
      <c r="F222">
        <v>215</v>
      </c>
      <c r="G222">
        <v>0</v>
      </c>
    </row>
    <row r="223" spans="1:7" x14ac:dyDescent="0.25">
      <c r="A223">
        <v>1098.9579999446869</v>
      </c>
      <c r="B223">
        <v>179</v>
      </c>
      <c r="C223">
        <v>0</v>
      </c>
      <c r="D223">
        <v>200</v>
      </c>
      <c r="E223">
        <v>578</v>
      </c>
      <c r="F223">
        <v>236</v>
      </c>
      <c r="G223">
        <v>0</v>
      </c>
    </row>
    <row r="224" spans="1:7" x14ac:dyDescent="0.25">
      <c r="A224">
        <v>1103.9349999427795</v>
      </c>
      <c r="B224">
        <v>180</v>
      </c>
      <c r="C224">
        <v>0</v>
      </c>
      <c r="D224">
        <v>200</v>
      </c>
      <c r="E224">
        <v>603</v>
      </c>
      <c r="F224">
        <v>256</v>
      </c>
      <c r="G224">
        <v>0</v>
      </c>
    </row>
    <row r="225" spans="1:7" x14ac:dyDescent="0.25">
      <c r="A225">
        <v>1108.9579999446869</v>
      </c>
      <c r="B225">
        <v>185</v>
      </c>
      <c r="C225">
        <v>0</v>
      </c>
      <c r="D225">
        <v>240</v>
      </c>
      <c r="E225">
        <v>565</v>
      </c>
      <c r="F225">
        <v>311</v>
      </c>
      <c r="G225">
        <v>0</v>
      </c>
    </row>
    <row r="226" spans="1:7" x14ac:dyDescent="0.25">
      <c r="A226">
        <v>1113.9390001296997</v>
      </c>
      <c r="B226">
        <v>206</v>
      </c>
      <c r="C226">
        <v>0</v>
      </c>
      <c r="D226">
        <v>400</v>
      </c>
      <c r="E226">
        <v>565</v>
      </c>
      <c r="F226">
        <v>311</v>
      </c>
      <c r="G226">
        <v>0</v>
      </c>
    </row>
    <row r="227" spans="1:7" x14ac:dyDescent="0.25">
      <c r="A227">
        <v>1118.9620001316071</v>
      </c>
      <c r="B227">
        <v>201</v>
      </c>
      <c r="C227">
        <v>0</v>
      </c>
      <c r="D227">
        <v>400</v>
      </c>
      <c r="E227">
        <v>565</v>
      </c>
      <c r="F227">
        <v>311</v>
      </c>
      <c r="G227">
        <v>0</v>
      </c>
    </row>
    <row r="228" spans="1:7" x14ac:dyDescent="0.25">
      <c r="A228">
        <v>1123.9869999885559</v>
      </c>
      <c r="B228">
        <v>205</v>
      </c>
      <c r="C228">
        <v>0</v>
      </c>
      <c r="D228">
        <v>400</v>
      </c>
      <c r="E228">
        <v>565</v>
      </c>
      <c r="F228">
        <v>311</v>
      </c>
      <c r="G228">
        <v>0</v>
      </c>
    </row>
    <row r="229" spans="1:7" x14ac:dyDescent="0.25">
      <c r="A229">
        <v>1128.9790000915527</v>
      </c>
      <c r="B229">
        <v>213</v>
      </c>
      <c r="C229">
        <v>0</v>
      </c>
      <c r="D229">
        <v>400</v>
      </c>
      <c r="E229">
        <v>565</v>
      </c>
      <c r="F229">
        <v>311</v>
      </c>
      <c r="G229">
        <v>0</v>
      </c>
    </row>
    <row r="230" spans="1:7" x14ac:dyDescent="0.25">
      <c r="A230">
        <v>1134.0030000209808</v>
      </c>
      <c r="B230">
        <v>214</v>
      </c>
      <c r="C230">
        <v>0</v>
      </c>
      <c r="D230">
        <v>400</v>
      </c>
      <c r="E230">
        <v>1000</v>
      </c>
      <c r="F230">
        <v>311</v>
      </c>
      <c r="G230">
        <v>0</v>
      </c>
    </row>
    <row r="231" spans="1:7" x14ac:dyDescent="0.25">
      <c r="A231">
        <v>1139.0099999904633</v>
      </c>
      <c r="B231">
        <v>219</v>
      </c>
      <c r="C231">
        <v>0</v>
      </c>
      <c r="D231">
        <v>400</v>
      </c>
      <c r="E231">
        <v>1000</v>
      </c>
      <c r="F231">
        <v>311</v>
      </c>
      <c r="G231">
        <v>0</v>
      </c>
    </row>
    <row r="232" spans="1:7" x14ac:dyDescent="0.25">
      <c r="A232">
        <v>1144.018000125885</v>
      </c>
      <c r="B232">
        <v>230</v>
      </c>
      <c r="C232">
        <v>0</v>
      </c>
      <c r="D232">
        <v>400</v>
      </c>
      <c r="E232">
        <v>1000</v>
      </c>
      <c r="F232">
        <v>311</v>
      </c>
      <c r="G232">
        <v>0</v>
      </c>
    </row>
    <row r="233" spans="1:7" x14ac:dyDescent="0.25">
      <c r="A233">
        <v>1149.0720000267029</v>
      </c>
      <c r="B233">
        <v>227</v>
      </c>
      <c r="C233">
        <v>0</v>
      </c>
      <c r="D233">
        <v>400</v>
      </c>
      <c r="E233">
        <v>1000</v>
      </c>
      <c r="F233">
        <v>311</v>
      </c>
      <c r="G233">
        <v>0</v>
      </c>
    </row>
    <row r="234" spans="1:7" x14ac:dyDescent="0.25">
      <c r="A234">
        <v>1154.0329999923706</v>
      </c>
      <c r="B234">
        <v>244</v>
      </c>
      <c r="C234">
        <v>0</v>
      </c>
      <c r="D234">
        <v>400</v>
      </c>
      <c r="E234">
        <v>1000</v>
      </c>
      <c r="F234">
        <v>311</v>
      </c>
      <c r="G234">
        <v>0</v>
      </c>
    </row>
    <row r="235" spans="1:7" x14ac:dyDescent="0.25">
      <c r="A235">
        <v>1159.0880000591278</v>
      </c>
      <c r="B235">
        <v>248</v>
      </c>
      <c r="C235">
        <v>0</v>
      </c>
      <c r="D235">
        <v>400</v>
      </c>
      <c r="E235">
        <v>1000</v>
      </c>
      <c r="F235">
        <v>311</v>
      </c>
      <c r="G235">
        <v>0</v>
      </c>
    </row>
    <row r="236" spans="1:7" x14ac:dyDescent="0.25">
      <c r="A236">
        <v>1164.0800001621246</v>
      </c>
      <c r="B236">
        <v>251</v>
      </c>
      <c r="C236">
        <v>0</v>
      </c>
      <c r="D236">
        <v>400</v>
      </c>
      <c r="E236">
        <v>1000</v>
      </c>
      <c r="F236">
        <v>311</v>
      </c>
      <c r="G236">
        <v>0</v>
      </c>
    </row>
    <row r="237" spans="1:7" x14ac:dyDescent="0.25">
      <c r="A237">
        <v>1169.103000164032</v>
      </c>
      <c r="B237">
        <v>254</v>
      </c>
      <c r="C237">
        <v>0</v>
      </c>
      <c r="D237">
        <v>400</v>
      </c>
      <c r="E237">
        <v>1000</v>
      </c>
      <c r="F237">
        <v>311</v>
      </c>
      <c r="G237">
        <v>0</v>
      </c>
    </row>
    <row r="238" spans="1:7" x14ac:dyDescent="0.25">
      <c r="A238">
        <v>1174.1419999599457</v>
      </c>
      <c r="B238">
        <v>257</v>
      </c>
      <c r="C238">
        <v>0</v>
      </c>
      <c r="D238">
        <v>400</v>
      </c>
      <c r="E238">
        <v>1000</v>
      </c>
      <c r="F238">
        <v>311</v>
      </c>
      <c r="G238">
        <v>0</v>
      </c>
    </row>
    <row r="239" spans="1:7" x14ac:dyDescent="0.25">
      <c r="A239">
        <v>1179.1019999980927</v>
      </c>
      <c r="B239">
        <v>260</v>
      </c>
      <c r="C239">
        <v>0</v>
      </c>
      <c r="D239">
        <v>400</v>
      </c>
      <c r="E239">
        <v>1000</v>
      </c>
      <c r="F239">
        <v>311</v>
      </c>
      <c r="G239">
        <v>0</v>
      </c>
    </row>
    <row r="240" spans="1:7" x14ac:dyDescent="0.25">
      <c r="A240">
        <v>1184.0940001010895</v>
      </c>
      <c r="B240">
        <v>271</v>
      </c>
      <c r="C240">
        <v>0</v>
      </c>
      <c r="D240">
        <v>400</v>
      </c>
      <c r="E240">
        <v>1000</v>
      </c>
      <c r="F240">
        <v>311</v>
      </c>
      <c r="G240">
        <v>0</v>
      </c>
    </row>
    <row r="241" spans="1:7" x14ac:dyDescent="0.25">
      <c r="A241">
        <v>1189.1500000953674</v>
      </c>
      <c r="B241">
        <v>286</v>
      </c>
      <c r="C241">
        <v>0</v>
      </c>
      <c r="D241">
        <v>400</v>
      </c>
      <c r="E241">
        <v>1000</v>
      </c>
      <c r="F241">
        <v>311</v>
      </c>
      <c r="G241">
        <v>0</v>
      </c>
    </row>
    <row r="242" spans="1:7" x14ac:dyDescent="0.25">
      <c r="A242">
        <v>1194.1570000648499</v>
      </c>
      <c r="B242">
        <v>289</v>
      </c>
      <c r="C242">
        <v>0</v>
      </c>
      <c r="D242">
        <v>400</v>
      </c>
      <c r="E242">
        <v>1000</v>
      </c>
      <c r="F242">
        <v>311</v>
      </c>
      <c r="G242">
        <v>0</v>
      </c>
    </row>
    <row r="243" spans="1:7" x14ac:dyDescent="0.25">
      <c r="A243">
        <v>1199.1960000991821</v>
      </c>
      <c r="B243">
        <v>293</v>
      </c>
      <c r="C243">
        <v>0</v>
      </c>
      <c r="D243">
        <v>400</v>
      </c>
      <c r="E243">
        <v>1000</v>
      </c>
      <c r="F243">
        <v>311</v>
      </c>
      <c r="G2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Log2</vt:lpstr>
      <vt:lpstr>Log3</vt:lpstr>
      <vt:lpstr>Log4</vt:lpstr>
      <vt:lpstr>Log5</vt:lpstr>
      <vt:lpstr>Log6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2016-04-06T14:23:03Z</dcterms:created>
  <dcterms:modified xsi:type="dcterms:W3CDTF">2016-04-09T20:08:22Z</dcterms:modified>
  <cp:category/>
</cp:coreProperties>
</file>