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фронов А И\Documents\SubjectTutorialPractice2023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C24" i="1"/>
  <c r="AR11" i="1"/>
  <c r="AM23" i="1" l="1"/>
  <c r="AN23" i="1"/>
  <c r="AR4" i="1" l="1"/>
  <c r="AR5" i="1"/>
  <c r="AR6" i="1"/>
  <c r="AR7" i="1"/>
  <c r="AR8" i="1"/>
  <c r="AR9" i="1"/>
  <c r="AR10" i="1"/>
  <c r="AR12" i="1"/>
  <c r="AR13" i="1"/>
  <c r="AR14" i="1"/>
  <c r="AR15" i="1"/>
  <c r="AR16" i="1"/>
  <c r="AR17" i="1"/>
  <c r="AR18" i="1"/>
  <c r="AR3" i="1"/>
  <c r="AI23" i="1"/>
  <c r="AJ23" i="1"/>
  <c r="AK23" i="1"/>
  <c r="AL23" i="1"/>
  <c r="AG23" i="1" l="1"/>
  <c r="AH23" i="1"/>
  <c r="V23" i="1"/>
  <c r="W23" i="1"/>
  <c r="X23" i="1"/>
  <c r="Y23" i="1"/>
  <c r="Z23" i="1"/>
  <c r="AA23" i="1"/>
  <c r="AB23" i="1"/>
  <c r="AC23" i="1"/>
  <c r="AD23" i="1"/>
  <c r="AE23" i="1"/>
  <c r="AF23" i="1"/>
  <c r="U23" i="1" l="1"/>
  <c r="Q23" i="1"/>
  <c r="R23" i="1"/>
  <c r="S23" i="1"/>
  <c r="T23" i="1"/>
  <c r="O23" i="1" l="1"/>
  <c r="P23" i="1"/>
  <c r="N23" i="1" l="1"/>
  <c r="M23" i="1"/>
  <c r="C23" i="1" l="1"/>
  <c r="D23" i="1"/>
  <c r="E23" i="1"/>
  <c r="F23" i="1"/>
  <c r="G23" i="1"/>
  <c r="H23" i="1"/>
  <c r="I23" i="1"/>
  <c r="J23" i="1"/>
  <c r="K23" i="1"/>
  <c r="L23" i="1"/>
</calcChain>
</file>

<file path=xl/sharedStrings.xml><?xml version="1.0" encoding="utf-8"?>
<sst xmlns="http://schemas.openxmlformats.org/spreadsheetml/2006/main" count="38" uniqueCount="25">
  <si>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</si>
  <si>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</si>
  <si>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</si>
  <si>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</si>
  <si>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</si>
  <si>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</si>
  <si>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</si>
  <si>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</si>
  <si>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</si>
  <si>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</si>
  <si>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</si>
  <si>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</si>
  <si>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</si>
  <si>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</si>
  <si>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</si>
  <si>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</si>
  <si>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</si>
  <si>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</si>
  <si>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</si>
  <si>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</si>
  <si>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</si>
  <si>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Козонов Давид</t>
  </si>
  <si>
    <t>д</t>
  </si>
  <si>
    <t>присутствие</t>
  </si>
  <si>
    <t>дистант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</si>
</sst>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S2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5" x14ac:dyDescent="0.25"/>
  <cols>
    <col min="2" max="2" width="35.28515625" bestFit="1" customWidth="1"/>
    <col min="3" max="6" width="10.140625" bestFit="1" customWidth="1"/>
    <col min="7" max="11" width="10.140625" customWidth="1"/>
    <col min="12" max="12" width="10.140625" bestFit="1" customWidth="1"/>
    <col min="13" max="42" width="10.140625" customWidth="1"/>
    <col min="44" max="44" width="14.5703125" bestFit="1" customWidth="1"/>
  </cols>
  <sheetData>
    <row r="2" spans="1:45" x14ac:dyDescent="0.25">
      <c r="A2" s="6" t="s">
        <v>20</v>
      </c>
      <c r="B2" s="5" t="s">
        <v>4</v>
      </c>
      <c r="C2" s="7">
        <v>45113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4"/>
      <c r="AQ2" s="2"/>
      <c r="AR2" s="8" t="s">
        <v>12</v>
      </c>
      <c r="AS2" s="2"/>
    </row>
    <row r="3" spans="1:45" x14ac:dyDescent="0.25">
      <c r="A3" s="5">
        <v>1</v>
      </c>
      <c r="B3" s="5" t="s">
        <v>8</v>
      </c>
      <c r="C3" s="3" t="s">
        <v>22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2"/>
      <c r="AQ3" s="2"/>
      <c r="AR3" s="2">
        <f>COUNTIF(C3:AN3, "б")</f>
        <v>0</v>
      </c>
      <c r="AS3" s="2"/>
    </row>
    <row r="4" spans="1:45" x14ac:dyDescent="0.25">
      <c r="A4" s="5">
        <v>2</v>
      </c>
      <c r="B4" s="5" t="s">
        <v>1</v>
      </c>
      <c r="C4" s="3" t="s">
        <v>22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2"/>
      <c r="AQ4" s="2"/>
      <c r="AR4" s="2">
        <f t="shared" ref="AR4:AR18" si="0">COUNTIF(C4:AN4, "б")</f>
        <v>0</v>
      </c>
      <c r="AS4" s="2"/>
    </row>
    <row r="5" spans="1:45" x14ac:dyDescent="0.25">
      <c r="A5" s="5">
        <v>3</v>
      </c>
      <c r="B5" s="5" t="s">
        <v>3</v>
      </c>
      <c r="C5" s="3" t="s">
        <v>11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2"/>
      <c r="AQ5" s="2"/>
      <c r="AR5" s="2">
        <f t="shared" si="0"/>
        <v>1</v>
      </c>
      <c r="AS5" s="2"/>
    </row>
    <row r="6" spans="1:45" x14ac:dyDescent="0.25">
      <c r="A6" s="5">
        <v>4</v>
      </c>
      <c r="B6" s="5" t="s">
        <v>14</v>
      </c>
      <c r="C6" s="3" t="s">
        <v>22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2"/>
      <c r="AQ6" s="2"/>
      <c r="AR6" s="2">
        <f t="shared" si="0"/>
        <v>0</v>
      </c>
      <c r="AS6" s="2"/>
    </row>
    <row r="7" spans="1:45" x14ac:dyDescent="0.25">
      <c r="A7" s="5">
        <v>5</v>
      </c>
      <c r="B7" s="5" t="s">
        <v>15</v>
      </c>
      <c r="C7" s="3" t="s">
        <v>10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2"/>
      <c r="AQ7" s="2"/>
      <c r="AR7" s="2">
        <f t="shared" si="0"/>
        <v>0</v>
      </c>
      <c r="AS7" s="2"/>
    </row>
    <row r="8" spans="1:45" x14ac:dyDescent="0.25">
      <c r="A8" s="5">
        <v>6</v>
      </c>
      <c r="B8" s="5" t="s">
        <v>16</v>
      </c>
      <c r="C8" s="3" t="s">
        <v>10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2"/>
      <c r="AQ8" s="2"/>
      <c r="AR8" s="2">
        <f t="shared" si="0"/>
        <v>0</v>
      </c>
      <c r="AS8" s="2"/>
    </row>
    <row r="9" spans="1:45" x14ac:dyDescent="0.25">
      <c r="A9" s="5">
        <v>7</v>
      </c>
      <c r="B9" s="5" t="s">
        <v>17</v>
      </c>
      <c r="C9" s="3" t="s">
        <v>11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2"/>
      <c r="AQ9" s="2"/>
      <c r="AR9" s="2">
        <f t="shared" si="0"/>
        <v>1</v>
      </c>
      <c r="AS9" s="2"/>
    </row>
    <row r="10" spans="1:45" x14ac:dyDescent="0.25">
      <c r="A10" s="5">
        <v>8</v>
      </c>
      <c r="B10" s="5" t="s">
        <v>0</v>
      </c>
      <c r="C10" s="3" t="s">
        <v>22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2"/>
      <c r="AQ10" s="2"/>
      <c r="AR10" s="2">
        <f t="shared" si="0"/>
        <v>0</v>
      </c>
      <c r="AS10" s="2"/>
    </row>
    <row r="11" spans="1:45" x14ac:dyDescent="0.25">
      <c r="A11" s="5">
        <v>9</v>
      </c>
      <c r="B11" s="5" t="s">
        <v>21</v>
      </c>
      <c r="C11" s="3" t="s">
        <v>10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2"/>
      <c r="AQ11" s="2"/>
      <c r="AR11" s="2">
        <f t="shared" si="0"/>
        <v>0</v>
      </c>
      <c r="AS11" s="2"/>
    </row>
    <row r="12" spans="1:45" x14ac:dyDescent="0.25">
      <c r="A12" s="5">
        <v>10</v>
      </c>
      <c r="B12" s="5" t="s">
        <v>9</v>
      </c>
      <c r="C12" s="3" t="s">
        <v>22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2"/>
      <c r="AQ12" s="2"/>
      <c r="AR12" s="2">
        <f t="shared" si="0"/>
        <v>0</v>
      </c>
      <c r="AS12" s="2"/>
    </row>
    <row r="13" spans="1:45" x14ac:dyDescent="0.25">
      <c r="A13" s="5">
        <v>11</v>
      </c>
      <c r="B13" s="5" t="s">
        <v>5</v>
      </c>
      <c r="C13" s="3" t="s">
        <v>22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2"/>
      <c r="AQ13" s="2"/>
      <c r="AR13" s="2">
        <f t="shared" si="0"/>
        <v>0</v>
      </c>
      <c r="AS13" s="2"/>
    </row>
    <row r="14" spans="1:45" x14ac:dyDescent="0.25">
      <c r="A14" s="5">
        <v>12</v>
      </c>
      <c r="B14" s="5" t="s">
        <v>6</v>
      </c>
      <c r="C14" s="3" t="s">
        <v>11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2"/>
      <c r="AQ14" s="2"/>
      <c r="AR14" s="2">
        <f t="shared" si="0"/>
        <v>1</v>
      </c>
      <c r="AS14" s="2"/>
    </row>
    <row r="15" spans="1:45" x14ac:dyDescent="0.25">
      <c r="A15" s="5">
        <v>13</v>
      </c>
      <c r="B15" s="5" t="s">
        <v>7</v>
      </c>
      <c r="C15" s="3" t="s">
        <v>22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/>
      <c r="AQ15" s="2"/>
      <c r="AR15" s="2">
        <f t="shared" si="0"/>
        <v>0</v>
      </c>
      <c r="AS15" s="2"/>
    </row>
    <row r="16" spans="1:45" x14ac:dyDescent="0.25">
      <c r="A16" s="5">
        <v>14</v>
      </c>
      <c r="B16" s="5" t="s">
        <v>19</v>
      </c>
      <c r="C16" s="3" t="s">
        <v>11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/>
      <c r="AQ16" s="2"/>
      <c r="AR16" s="2">
        <f t="shared" si="0"/>
        <v>1</v>
      </c>
      <c r="AS16" s="2"/>
    </row>
    <row r="17" spans="1:45" x14ac:dyDescent="0.25">
      <c r="A17" s="5">
        <v>15</v>
      </c>
      <c r="B17" s="5" t="s">
        <v>2</v>
      </c>
      <c r="C17" s="3" t="s">
        <v>11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/>
      <c r="AQ17" s="2"/>
      <c r="AR17" s="2">
        <f t="shared" si="0"/>
        <v>1</v>
      </c>
      <c r="AS17" s="2"/>
    </row>
    <row r="18" spans="1:45" x14ac:dyDescent="0.25">
      <c r="A18" s="5">
        <v>16</v>
      </c>
      <c r="B18" s="5" t="s">
        <v>18</v>
      </c>
      <c r="C18" s="3" t="s">
        <v>22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/>
      <c r="AQ18" s="2"/>
      <c r="AR18" s="2">
        <f t="shared" si="0"/>
        <v>0</v>
      </c>
      <c r="AS18" s="2"/>
    </row>
    <row r="20" spans="1:45" x14ac:dyDescent="0.25">
      <c r="B20" s="1" t="s">
        <v>13</v>
      </c>
    </row>
    <row r="23" spans="1:45" x14ac:dyDescent="0.25">
      <c r="B23" t="s">
        <v>23</v>
      </c>
      <c r="C23">
        <f>COUNTIF(C3:C18,"б")</f>
        <v>5</v>
      </c>
      <c r="D23">
        <f>COUNTIF(D3:D18,"б")</f>
        <v>0</v>
      </c>
      <c r="E23">
        <f>COUNTIF(E3:E18,"б")</f>
        <v>0</v>
      </c>
      <c r="F23">
        <f>COUNTIF(F3:F18,"б")</f>
        <v>0</v>
      </c>
      <c r="G23">
        <f>COUNTIF(G3:G18,"б")</f>
        <v>0</v>
      </c>
      <c r="H23">
        <f>COUNTIF(H3:H18,"б")</f>
        <v>0</v>
      </c>
      <c r="I23">
        <f>COUNTIF(I3:I18,"б")</f>
        <v>0</v>
      </c>
      <c r="J23">
        <f>COUNTIF(J3:J18,"б")</f>
        <v>0</v>
      </c>
      <c r="K23">
        <f>COUNTIF(K3:K18,"б")</f>
        <v>0</v>
      </c>
      <c r="L23">
        <f>COUNTIF(L3:L18,"б")</f>
        <v>0</v>
      </c>
      <c r="M23">
        <f>COUNTIF(M3:M18,"б")</f>
        <v>0</v>
      </c>
      <c r="N23">
        <f>COUNTIF(N3:N18,"б")</f>
        <v>0</v>
      </c>
      <c r="O23">
        <f>COUNTIF(O3:O18,"б")</f>
        <v>0</v>
      </c>
      <c r="P23">
        <f>COUNTIF(P3:P18,"б")</f>
        <v>0</v>
      </c>
      <c r="Q23">
        <f>COUNTIF(Q3:Q18,"б")</f>
        <v>0</v>
      </c>
      <c r="R23">
        <f>COUNTIF(R3:R18,"б")</f>
        <v>0</v>
      </c>
      <c r="S23">
        <f>COUNTIF(S3:S18,"б")</f>
        <v>0</v>
      </c>
      <c r="T23">
        <f>COUNTIF(T3:T18,"б")</f>
        <v>0</v>
      </c>
      <c r="U23">
        <f>COUNTIF(U3:U18,"б")</f>
        <v>0</v>
      </c>
      <c r="V23">
        <f>COUNTIF(V3:V18,"б")</f>
        <v>0</v>
      </c>
      <c r="W23">
        <f>COUNTIF(W3:W18,"б")</f>
        <v>0</v>
      </c>
      <c r="X23">
        <f>COUNTIF(X3:X18,"б")</f>
        <v>0</v>
      </c>
      <c r="Y23">
        <f>COUNTIF(Y3:Y18,"б")</f>
        <v>0</v>
      </c>
      <c r="Z23">
        <f>COUNTIF(Z3:Z18,"б")</f>
        <v>0</v>
      </c>
      <c r="AA23">
        <f>COUNTIF(AA3:AA18,"б")</f>
        <v>0</v>
      </c>
      <c r="AB23">
        <f>COUNTIF(AB3:AB18,"б")</f>
        <v>0</v>
      </c>
      <c r="AC23">
        <f>COUNTIF(AC3:AC18,"б")</f>
        <v>0</v>
      </c>
      <c r="AD23">
        <f>COUNTIF(AD3:AD18,"б")</f>
        <v>0</v>
      </c>
      <c r="AE23">
        <f>COUNTIF(AE3:AE18,"б")</f>
        <v>0</v>
      </c>
      <c r="AF23">
        <f>COUNTIF(AF3:AF18,"б")</f>
        <v>0</v>
      </c>
      <c r="AG23">
        <f>COUNTIF(AG3:AG18,"б")</f>
        <v>0</v>
      </c>
      <c r="AH23">
        <f>COUNTIF(AH3:AH18,"б")</f>
        <v>0</v>
      </c>
      <c r="AI23">
        <f>COUNTIF(AI3:AI18,"б")</f>
        <v>0</v>
      </c>
      <c r="AJ23">
        <f>COUNTIF(AJ3:AJ18,"б")</f>
        <v>0</v>
      </c>
      <c r="AK23">
        <f>COUNTIF(AK3:AK18,"б")</f>
        <v>0</v>
      </c>
      <c r="AL23">
        <f>COUNTIF(AL3:AL18,"б")</f>
        <v>0</v>
      </c>
      <c r="AM23">
        <f>COUNTIF(AM3:AM18,"б")</f>
        <v>0</v>
      </c>
      <c r="AN23">
        <f>COUNTIF(AN3:AN18,"б")</f>
        <v>0</v>
      </c>
    </row>
    <row r="24" spans="1:45" x14ac:dyDescent="0.25">
      <c r="B24" t="s">
        <v>24</v>
      </c>
      <c r="C24">
        <f>COUNTIF(C3:C18,"д")</f>
        <v>8</v>
      </c>
      <c r="D24">
        <f t="shared" ref="D24:R24" si="1">COUNTIF(D3:D18,"д")</f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Сафронов А И</cp:lastModifiedBy>
  <dcterms:created xsi:type="dcterms:W3CDTF">2021-09-07T15:33:57Z</dcterms:created>
  <dcterms:modified xsi:type="dcterms:W3CDTF">2023-07-06T15:00:35Z</dcterms:modified>
</cp:coreProperties>
</file>