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parmar\Desktop\"/>
    </mc:Choice>
  </mc:AlternateContent>
  <bookViews>
    <workbookView xWindow="0" yWindow="0" windowWidth="19200" windowHeight="11595"/>
  </bookViews>
  <sheets>
    <sheet name="Review" sheetId="1" r:id="rId1"/>
    <sheet name="Sheet2" sheetId="2" r:id="rId2"/>
  </sheets>
  <externalReferences>
    <externalReference r:id="rId3"/>
  </externalReferences>
  <definedNames>
    <definedName name="Causal_Code">[1]CausalCode!$B$2:$B$7</definedName>
    <definedName name="Defect_Types">[1]DefectTypes!$B$2:$B$9</definedName>
    <definedName name="test">'[1]Review Form'!$M$4:$M$8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<sst xmlns="http://schemas.openxmlformats.org/spreadsheetml/2006/main" count="203" uniqueCount="119">
  <si>
    <t>Project Code</t>
  </si>
  <si>
    <t>Group 2</t>
  </si>
  <si>
    <t>Review Date</t>
  </si>
  <si>
    <t>Defect Classification</t>
  </si>
  <si>
    <t>Author</t>
  </si>
  <si>
    <t>Project Name</t>
  </si>
  <si>
    <t>Asset Management System</t>
  </si>
  <si>
    <t>Iteration</t>
  </si>
  <si>
    <t>S1</t>
  </si>
  <si>
    <t>Reviewer</t>
  </si>
  <si>
    <t>Suraj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</si>
  <si>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</si>
  <si>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</si>
  <si>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</si>
  <si>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</si>
  <si>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</si>
  <si>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</si>
  <si>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</si>
  <si>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</si>
  <si>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</si>
  <si>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Status</t>
  </si>
  <si>
    <t>FDA related requirements checked?</t>
  </si>
  <si>
    <t>Yes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</si>
  <si>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</si>
  <si>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</si>
  <si>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</si>
  <si>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</si>
  <si>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</si>
  <si>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</si>
  <si>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</si>
  <si>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</si>
  <si>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Defect Type</t>
  </si>
  <si>
    <t>Action Plan</t>
  </si>
  <si>
    <t>Planned Closure Date
(DD-MMM-YY)</t>
  </si>
  <si>
    <t>Actual Closure Date
(DD-MMM-YY)</t>
  </si>
  <si>
    <t>Admin Home Page</t>
  </si>
  <si>
    <t>Improper Alignment</t>
  </si>
  <si>
    <t>Inadequate Skills</t>
  </si>
  <si>
    <t>Meduim</t>
  </si>
  <si>
    <t>User Interface</t>
  </si>
  <si>
    <t>Modify and implement CSS.</t>
  </si>
  <si>
    <t>Closed</t>
  </si>
  <si>
    <t>Asset Not Inserting Into Database</t>
  </si>
  <si>
    <t>Incomplete Code Written</t>
  </si>
  <si>
    <t>High</t>
  </si>
  <si>
    <t>Functionality</t>
  </si>
  <si>
    <t>Review Code And Solve Error</t>
  </si>
  <si>
    <t>Modify Not Able To Populate Values</t>
  </si>
  <si>
    <t>Defect In code</t>
  </si>
  <si>
    <t xml:space="preserve">Could Not Set the status in database as "AVAILABLE" </t>
  </si>
  <si>
    <t>Guidelines for Defect Type Classification</t>
  </si>
  <si>
    <t>Description</t>
  </si>
  <si>
    <t>When there is a gap in translating the business requirements to technical specification</t>
  </si>
  <si>
    <t>When code fails to perform the functionality or abends</t>
  </si>
  <si>
    <t>Logic related, Misunderstanding of specs, Incomplete coding</t>
  </si>
  <si>
    <t>Maintainability</t>
  </si>
  <si>
    <t>Defects related to coding standards, guidelines, naming conventions, comments, No Proper packaging of modules/programs</t>
  </si>
  <si>
    <t>Documentation</t>
  </si>
  <si>
    <t xml:space="preserve">All defects related to documentation like user manual, LUT, Design, etc., incorrect header documentation, insufficient / incorrect comments, </t>
  </si>
  <si>
    <t>Missing design or Test cases</t>
  </si>
  <si>
    <t>Gap in understanding, Missed to translate some specs down the line to design, LLD, etc. Expected result of test case is incorrect</t>
  </si>
  <si>
    <t>Performance</t>
  </si>
  <si>
    <t>Defects pertaining to performance like cycle time, Speed of loading.</t>
  </si>
  <si>
    <t>UI related defects</t>
  </si>
  <si>
    <t>Clarity Missing</t>
  </si>
  <si>
    <t>Pertaining to technical documents like Test Plan, Input documents, Logic Clarity missing</t>
  </si>
  <si>
    <t>Redundancy</t>
  </si>
  <si>
    <t>Redundant Code being used, Hard Coding, unwanted alert messages, Unwanted global variables/ import statements</t>
  </si>
  <si>
    <t>Guidelines for Causal Code Classification</t>
  </si>
  <si>
    <t>Causal Code</t>
  </si>
  <si>
    <t>Lack of Communication</t>
  </si>
  <si>
    <t>Defects due to miscommunication, wrong interpretation of client clarification</t>
  </si>
  <si>
    <t xml:space="preserve">Insufficient Training/ Education, Technical insufficiency, Inadequate Domain Knowledge, </t>
  </si>
  <si>
    <t xml:space="preserve">Lack of clarity on documentation </t>
  </si>
  <si>
    <t>Logic clarity missing in Test Cases, Design document, LUT, etc.</t>
  </si>
  <si>
    <t>.NON Adherence</t>
  </si>
  <si>
    <t>Did not follow Process, Standards, Guidelines, Templates</t>
  </si>
  <si>
    <t>Incomplete documentation</t>
  </si>
  <si>
    <t>All documentation related</t>
  </si>
  <si>
    <t xml:space="preserve">Data Error </t>
  </si>
  <si>
    <t>Data not available, Wrong data Initialization, Data Mismatch, Data not properly defined/dimensioned, Data referenced out-of-bounds, Data written to wrong file/location, Incorrect data format</t>
  </si>
  <si>
    <t>Guidelines for Severity Classification</t>
  </si>
  <si>
    <t>Scenario</t>
  </si>
  <si>
    <t>Design</t>
  </si>
  <si>
    <t>Requirement (stated &amp; unstated) not handled</t>
  </si>
  <si>
    <t>Incomplete/incorrect logic</t>
  </si>
  <si>
    <t>When any of the impacted items are missed out.</t>
  </si>
  <si>
    <t>Missing out identification of Action entries</t>
  </si>
  <si>
    <t>Missing out Stored Procedures used</t>
  </si>
  <si>
    <t>Traceability Matrix is incomplete or absent</t>
  </si>
  <si>
    <t>Algorithm is not optimized</t>
  </si>
  <si>
    <t>Validation  missed out</t>
  </si>
  <si>
    <t>Missing out/Wrong Data Mapping entries</t>
  </si>
  <si>
    <t>Unwanted Session Variables identified.</t>
  </si>
  <si>
    <t>Standards / Checklists not followed</t>
  </si>
  <si>
    <t>Typographical Errors</t>
  </si>
  <si>
    <t>Cosmetic defect</t>
  </si>
  <si>
    <t>Defect on look and feel of the application</t>
  </si>
  <si>
    <t>Functionality incorrect</t>
  </si>
  <si>
    <t>Functionality not handled</t>
  </si>
  <si>
    <t>When any validation gets missed out</t>
  </si>
  <si>
    <t>Wrong Algorithm</t>
  </si>
  <si>
    <t>Improper use of resources like Connection, Statement and ResultSet etc.</t>
  </si>
  <si>
    <t>Unwanted Session Variables identified</t>
  </si>
  <si>
    <t>Data Formatting issues in the screen</t>
  </si>
  <si>
    <t>Incorrect /incomplete comments</t>
  </si>
  <si>
    <t>Test Plan</t>
  </si>
  <si>
    <t>Incorrect / Incomplete test case</t>
  </si>
  <si>
    <t>Test data incorrect</t>
  </si>
  <si>
    <t>Expected Results incorrect</t>
  </si>
  <si>
    <t>Incorrect Test Environment Specified</t>
  </si>
  <si>
    <t>Testing</t>
  </si>
  <si>
    <t>Causes Application crash</t>
  </si>
  <si>
    <t>Functionality not handled/incorrect functionality</t>
  </si>
  <si>
    <t>Defect on look and feel of the application/ Typographical</t>
  </si>
  <si>
    <t>Other Work products</t>
  </si>
  <si>
    <t>Section completely missed out, no reasons mentioned</t>
  </si>
  <si>
    <t>Incomplete/Incorrect details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</si>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</sst>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/>
    <xf numFmtId="15" fontId="2" fillId="2" borderId="0" xfId="0" applyNumberFormat="1" applyFont="1" applyFill="1" applyBorder="1"/>
    <xf numFmtId="0" fontId="3" fillId="3" borderId="0" xfId="0" applyFont="1" applyFill="1" applyBorder="1"/>
    <xf numFmtId="0" fontId="4" fillId="4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5" fontId="2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horizontal="right"/>
    </xf>
    <xf numFmtId="0" fontId="7" fillId="2" borderId="0" xfId="0" applyFont="1" applyFill="1" applyAlignment="1">
      <alignment horizontal="left" indent="2"/>
    </xf>
    <xf numFmtId="0" fontId="0" fillId="2" borderId="0" xfId="0" applyFill="1"/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5" xfId="0" applyFont="1" applyFill="1" applyBorder="1" applyAlignment="1">
      <alignment vertical="top" wrapText="1"/>
    </xf>
    <xf numFmtId="0" fontId="2" fillId="2" borderId="14" xfId="0" applyFont="1" applyFill="1" applyBorder="1" applyAlignment="1">
      <alignment horizontal="left" vertical="top" wrapText="1" indent="1"/>
    </xf>
    <xf numFmtId="0" fontId="2" fillId="2" borderId="16" xfId="0" applyFont="1" applyFill="1" applyBorder="1" applyAlignment="1">
      <alignment horizontal="left" vertical="top" wrapText="1" indent="1"/>
    </xf>
    <xf numFmtId="0" fontId="2" fillId="2" borderId="17" xfId="0" applyFont="1" applyFill="1" applyBorder="1" applyAlignment="1">
      <alignment horizontal="left" vertical="top" wrapText="1"/>
    </xf>
    <xf numFmtId="0" fontId="2" fillId="2" borderId="18" xfId="0" applyFont="1" applyFill="1" applyBorder="1" applyAlignment="1">
      <alignment horizontal="left" vertical="top" wrapText="1"/>
    </xf>
    <xf numFmtId="0" fontId="4" fillId="3" borderId="19" xfId="0" applyFont="1" applyFill="1" applyBorder="1" applyAlignment="1">
      <alignment horizontal="center" vertical="top" wrapText="1"/>
    </xf>
    <xf numFmtId="0" fontId="4" fillId="3" borderId="20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vertical="top" wrapText="1"/>
    </xf>
    <xf numFmtId="0" fontId="2" fillId="2" borderId="15" xfId="0" applyFont="1" applyFill="1" applyBorder="1" applyAlignment="1">
      <alignment vertical="top" wrapText="1"/>
    </xf>
    <xf numFmtId="0" fontId="2" fillId="2" borderId="16" xfId="0" applyFont="1" applyFill="1" applyBorder="1" applyAlignment="1">
      <alignment vertical="top" wrapText="1"/>
    </xf>
    <xf numFmtId="0" fontId="2" fillId="2" borderId="18" xfId="0" applyFont="1" applyFill="1" applyBorder="1" applyAlignment="1">
      <alignment vertical="top" wrapText="1"/>
    </xf>
    <xf numFmtId="0" fontId="2" fillId="2" borderId="2" xfId="0" applyFont="1" applyFill="1" applyBorder="1"/>
    <xf numFmtId="0" fontId="2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test" noThreeD="1" sel="0" val="0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171450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7</xdr:row>
          <xdr:rowOff>0</xdr:rowOff>
        </xdr:from>
        <xdr:to>
          <xdr:col>1</xdr:col>
          <xdr:colOff>123825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7</xdr:row>
          <xdr:rowOff>0</xdr:rowOff>
        </xdr:from>
        <xdr:to>
          <xdr:col>1</xdr:col>
          <xdr:colOff>1085850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ing%20Defect%20Tracking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Testing Defect Tracking Sheet"/>
    </sheetNames>
    <definedNames>
      <definedName name="PopulateReview"/>
      <definedName name="PopulateTest"/>
    </definedNames>
    <sheetDataSet>
      <sheetData sheetId="0">
        <row r="4">
          <cell r="M4" t="str">
            <v>UT</v>
          </cell>
        </row>
        <row r="5">
          <cell r="M5" t="str">
            <v>IT</v>
          </cell>
        </row>
        <row r="6">
          <cell r="M6" t="str">
            <v>ST</v>
          </cell>
        </row>
        <row r="7">
          <cell r="M7" t="str">
            <v>UAT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20" sqref="C20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34.42578125" bestFit="1" customWidth="1"/>
    <col min="4" max="4" width="9" bestFit="1" customWidth="1"/>
    <col min="5" max="5" width="14.85546875" customWidth="1"/>
    <col min="6" max="6" width="14.5703125" customWidth="1"/>
    <col min="7" max="7" width="15.42578125" customWidth="1"/>
    <col min="8" max="8" width="13.85546875" customWidth="1"/>
    <col min="9" max="9" width="11" customWidth="1"/>
    <col min="10" max="10" width="9.7109375" bestFit="1" customWidth="1"/>
    <col min="11" max="11" width="12.42578125" customWidth="1"/>
  </cols>
  <sheetData>
    <row r="1" spans="1:11" x14ac:dyDescent="0.25">
      <c r="A1" s="1"/>
      <c r="B1" s="1"/>
      <c r="C1" s="1"/>
      <c r="D1" s="2"/>
      <c r="E1" s="2"/>
      <c r="F1" s="2"/>
      <c r="G1" s="1"/>
      <c r="H1" s="2"/>
      <c r="I1" s="3"/>
      <c r="J1" s="3"/>
      <c r="K1" s="4"/>
    </row>
    <row r="2" spans="1:11" x14ac:dyDescent="0.25">
      <c r="A2" s="1"/>
      <c r="B2" s="1"/>
      <c r="C2" s="1"/>
      <c r="D2" s="2"/>
      <c r="E2" s="2"/>
      <c r="F2" s="2"/>
      <c r="G2" s="1"/>
      <c r="H2" s="2"/>
      <c r="I2" s="3"/>
      <c r="J2" s="3"/>
      <c r="K2" s="4"/>
    </row>
    <row r="3" spans="1:11" x14ac:dyDescent="0.25">
      <c r="A3" s="1"/>
      <c r="B3" s="1"/>
      <c r="C3" s="1"/>
      <c r="D3" s="2"/>
      <c r="E3" s="2"/>
      <c r="F3" s="2"/>
      <c r="G3" s="1"/>
      <c r="H3" s="2"/>
      <c r="I3" s="3"/>
      <c r="J3" s="3"/>
      <c r="K3" s="4"/>
    </row>
    <row r="4" spans="1:11" ht="25.5" x14ac:dyDescent="0.25">
      <c r="A4" s="5" t="s">
        <v>0</v>
      </c>
      <c r="B4" s="6" t="s">
        <v>1</v>
      </c>
      <c r="C4" s="5" t="s">
        <v>2</v>
      </c>
      <c r="D4" s="7">
        <v>42835</v>
      </c>
      <c r="E4" s="8" t="s">
        <v>3</v>
      </c>
      <c r="F4" s="8"/>
      <c r="G4" s="5" t="s">
        <v>4</v>
      </c>
      <c r="H4" s="9" t="s">
        <v>1</v>
      </c>
      <c r="I4" s="10"/>
      <c r="J4" s="10"/>
      <c r="K4" s="11"/>
    </row>
    <row r="5" spans="1:11" x14ac:dyDescent="0.25">
      <c r="A5" s="12" t="s">
        <v>5</v>
      </c>
      <c r="B5" s="13" t="s">
        <v>6</v>
      </c>
      <c r="C5" s="12" t="s">
        <v>7</v>
      </c>
      <c r="D5" s="13"/>
      <c r="E5" s="12" t="s">
        <v>8</v>
      </c>
      <c r="F5" s="14">
        <v>6</v>
      </c>
      <c r="G5" s="12" t="s">
        <v>9</v>
      </c>
      <c r="H5" s="15" t="s">
        <v>10</v>
      </c>
      <c r="I5" s="16"/>
      <c r="J5" s="16"/>
      <c r="K5" s="17" t="s">
        <v>11</v>
      </c>
    </row>
    <row r="6" spans="1:11" x14ac:dyDescent="0.25">
      <c r="A6" s="5" t="s">
        <v>12</v>
      </c>
      <c r="B6" s="6" t="s">
        <v>11</v>
      </c>
      <c r="C6" s="5" t="s">
        <v>13</v>
      </c>
      <c r="D6" s="6"/>
      <c r="E6" s="5" t="s">
        <v>14</v>
      </c>
      <c r="F6" s="18">
        <v>2</v>
      </c>
      <c r="G6" s="5" t="s">
        <v>15</v>
      </c>
      <c r="H6" s="10"/>
      <c r="I6" s="10"/>
      <c r="J6" s="10"/>
      <c r="K6" s="11" t="s">
        <v>16</v>
      </c>
    </row>
    <row r="7" spans="1:11" x14ac:dyDescent="0.25">
      <c r="A7" s="5" t="s">
        <v>17</v>
      </c>
      <c r="B7" s="19"/>
      <c r="C7" s="5" t="s">
        <v>18</v>
      </c>
      <c r="D7" s="6">
        <v>1</v>
      </c>
      <c r="E7" s="5" t="s">
        <v>19</v>
      </c>
      <c r="F7" s="18">
        <v>1</v>
      </c>
      <c r="G7" s="20" t="s">
        <v>20</v>
      </c>
      <c r="H7" s="10"/>
      <c r="I7" s="10"/>
      <c r="J7" s="10"/>
      <c r="K7" s="11"/>
    </row>
    <row r="8" spans="1:11" x14ac:dyDescent="0.25">
      <c r="A8" s="21"/>
      <c r="B8" s="22"/>
      <c r="C8" s="5" t="s">
        <v>21</v>
      </c>
      <c r="D8" s="5" t="s">
        <v>22</v>
      </c>
      <c r="E8" s="5" t="s">
        <v>23</v>
      </c>
      <c r="F8" s="18" t="e">
        <f>COUNTIF(#REF!,"SG")</f>
        <v>#REF!</v>
      </c>
      <c r="G8" s="5"/>
      <c r="H8" s="23"/>
      <c r="I8" s="23"/>
      <c r="J8" s="23"/>
      <c r="K8" s="11"/>
    </row>
    <row r="9" spans="1:11" x14ac:dyDescent="0.25">
      <c r="A9" s="5"/>
      <c r="B9" s="5"/>
      <c r="C9" s="5"/>
      <c r="D9" s="24"/>
      <c r="E9" s="24" t="s">
        <v>24</v>
      </c>
      <c r="F9" s="24">
        <f>SUM(F5:F7)</f>
        <v>9</v>
      </c>
      <c r="G9" s="24"/>
      <c r="H9" s="25"/>
      <c r="I9" s="25"/>
      <c r="J9" s="25"/>
      <c r="K9" s="26"/>
    </row>
    <row r="10" spans="1:11" x14ac:dyDescent="0.25">
      <c r="A10" s="27" t="s">
        <v>6</v>
      </c>
      <c r="B10" s="28"/>
      <c r="C10" s="28"/>
      <c r="D10" s="29"/>
      <c r="E10" s="30"/>
      <c r="F10" s="30"/>
      <c r="G10" s="30"/>
      <c r="H10" s="30"/>
      <c r="I10" s="31"/>
      <c r="J10" s="31"/>
      <c r="K10" s="32"/>
    </row>
    <row r="11" spans="1:11" ht="63.75" x14ac:dyDescent="0.25">
      <c r="A11" s="8" t="s">
        <v>25</v>
      </c>
      <c r="B11" s="8" t="s">
        <v>26</v>
      </c>
      <c r="C11" s="8" t="s">
        <v>27</v>
      </c>
      <c r="D11" s="33" t="s">
        <v>28</v>
      </c>
      <c r="E11" s="33" t="s">
        <v>29</v>
      </c>
      <c r="F11" s="33" t="s">
        <v>30</v>
      </c>
      <c r="G11" s="33" t="s">
        <v>31</v>
      </c>
      <c r="H11" s="33" t="s">
        <v>32</v>
      </c>
      <c r="I11" s="33" t="s">
        <v>20</v>
      </c>
      <c r="J11" s="34" t="s">
        <v>33</v>
      </c>
      <c r="K11" s="35" t="s">
        <v>34</v>
      </c>
    </row>
    <row r="12" spans="1:11" ht="39" x14ac:dyDescent="0.25">
      <c r="A12" s="36" t="s">
        <v>35</v>
      </c>
      <c r="B12" s="36" t="s">
        <v>36</v>
      </c>
      <c r="C12" s="36" t="s">
        <v>37</v>
      </c>
      <c r="D12" s="37" t="s">
        <v>11</v>
      </c>
      <c r="E12" s="38" t="s">
        <v>14</v>
      </c>
      <c r="F12" s="39" t="s">
        <v>38</v>
      </c>
      <c r="G12" s="36" t="s">
        <v>39</v>
      </c>
      <c r="H12" s="36" t="s">
        <v>40</v>
      </c>
      <c r="I12" s="37" t="s">
        <v>41</v>
      </c>
      <c r="J12" s="40">
        <v>42835</v>
      </c>
      <c r="K12" s="40">
        <v>42835</v>
      </c>
    </row>
    <row r="13" spans="1:11" ht="45" x14ac:dyDescent="0.25">
      <c r="A13" s="41" t="s">
        <v>42</v>
      </c>
      <c r="B13" t="s">
        <v>43</v>
      </c>
      <c r="C13" s="36" t="s">
        <v>37</v>
      </c>
      <c r="D13" s="37" t="s">
        <v>11</v>
      </c>
      <c r="E13" s="38" t="s">
        <v>14</v>
      </c>
      <c r="F13" s="39" t="s">
        <v>44</v>
      </c>
      <c r="G13" s="42" t="s">
        <v>45</v>
      </c>
      <c r="H13" s="42" t="s">
        <v>46</v>
      </c>
      <c r="I13" s="37" t="s">
        <v>41</v>
      </c>
      <c r="J13" s="40">
        <v>42832</v>
      </c>
      <c r="K13" s="40">
        <v>42833</v>
      </c>
    </row>
    <row r="14" spans="1:11" ht="60" x14ac:dyDescent="0.25">
      <c r="A14" s="41" t="s">
        <v>47</v>
      </c>
      <c r="B14" t="s">
        <v>48</v>
      </c>
      <c r="C14" s="36" t="s">
        <v>37</v>
      </c>
      <c r="D14" s="37" t="s">
        <v>11</v>
      </c>
      <c r="E14" s="43" t="s">
        <v>8</v>
      </c>
      <c r="F14" s="39" t="s">
        <v>44</v>
      </c>
      <c r="G14" s="42" t="s">
        <v>45</v>
      </c>
      <c r="H14" s="42" t="s">
        <v>46</v>
      </c>
      <c r="I14" s="42" t="s">
        <v>41</v>
      </c>
      <c r="J14" s="40">
        <v>42833</v>
      </c>
      <c r="K14" s="40">
        <v>42833</v>
      </c>
    </row>
    <row r="15" spans="1:11" ht="60" x14ac:dyDescent="0.25">
      <c r="A15" s="41" t="s">
        <v>49</v>
      </c>
      <c r="B15" t="s">
        <v>43</v>
      </c>
      <c r="C15" s="36" t="s">
        <v>37</v>
      </c>
      <c r="D15" s="37" t="s">
        <v>11</v>
      </c>
      <c r="E15" t="s">
        <v>14</v>
      </c>
      <c r="F15" s="39" t="s">
        <v>44</v>
      </c>
      <c r="G15" s="42" t="s">
        <v>45</v>
      </c>
      <c r="H15" s="42" t="s">
        <v>46</v>
      </c>
      <c r="I15" s="42" t="s">
        <v>41</v>
      </c>
      <c r="J15" s="40">
        <v>42833</v>
      </c>
      <c r="K15" s="40">
        <v>42833</v>
      </c>
    </row>
  </sheetData>
  <mergeCells count="1">
    <mergeCell ref="A10:C10"/>
  </mergeCells>
  <dataValidations count="5">
    <dataValidation type="list" allowBlank="1" showInputMessage="1" showErrorMessage="1" sqref="G12">
      <formula1>Defect_Types</formula1>
    </dataValidation>
    <dataValidation type="list" allowBlank="1" showInputMessage="1" showErrorMessage="1" sqref="C12:C15">
      <formula1>Causal_Code</formula1>
    </dataValidation>
    <dataValidation type="list" allowBlank="1" showInputMessage="1" showErrorMessage="1" sqref="B6">
      <formula1>"PP,CMP,URS, HLD, LLD,LUT, UTP, ITP, STP,Code,Checklist,Standards,Templates"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D8">
      <formula1>"Yes,No,Not Applicable"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171450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 macro="[1]!PopulateReview">
                <anchor moveWithCells="1">
                  <from>
                    <xdr:col>0</xdr:col>
                    <xdr:colOff>466725</xdr:colOff>
                    <xdr:row>7</xdr:row>
                    <xdr:rowOff>0</xdr:rowOff>
                  </from>
                  <to>
                    <xdr:col>1</xdr:col>
                    <xdr:colOff>123825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 macro="[1]!PopulateTest">
                <anchor moveWithCells="1">
                  <from>
                    <xdr:col>1</xdr:col>
                    <xdr:colOff>1019175</xdr:colOff>
                    <xdr:row>7</xdr:row>
                    <xdr:rowOff>0</xdr:rowOff>
                  </from>
                  <to>
                    <xdr:col>1</xdr:col>
                    <xdr:colOff>1085850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4"/>
  <sheetViews>
    <sheetView workbookViewId="0">
      <selection sqref="A1:XFD1048576"/>
    </sheetView>
  </sheetViews>
  <sheetFormatPr defaultRowHeight="15" x14ac:dyDescent="0.25"/>
  <cols>
    <col min="1" max="1" width="30.7109375" style="45" customWidth="1"/>
    <col min="2" max="2" width="10.42578125" style="45" customWidth="1"/>
    <col min="3" max="3" width="9.140625" style="45"/>
    <col min="4" max="4" width="9.5703125" style="45" customWidth="1"/>
    <col min="5" max="256" width="9.140625" style="45"/>
    <col min="257" max="257" width="30.7109375" style="45" customWidth="1"/>
    <col min="258" max="258" width="10.42578125" style="45" customWidth="1"/>
    <col min="259" max="259" width="9.140625" style="45"/>
    <col min="260" max="260" width="9.5703125" style="45" customWidth="1"/>
    <col min="261" max="512" width="9.140625" style="45"/>
    <col min="513" max="513" width="30.7109375" style="45" customWidth="1"/>
    <col min="514" max="514" width="10.42578125" style="45" customWidth="1"/>
    <col min="515" max="515" width="9.140625" style="45"/>
    <col min="516" max="516" width="9.5703125" style="45" customWidth="1"/>
    <col min="517" max="768" width="9.140625" style="45"/>
    <col min="769" max="769" width="30.7109375" style="45" customWidth="1"/>
    <col min="770" max="770" width="10.42578125" style="45" customWidth="1"/>
    <col min="771" max="771" width="9.140625" style="45"/>
    <col min="772" max="772" width="9.5703125" style="45" customWidth="1"/>
    <col min="773" max="1024" width="9.140625" style="45"/>
    <col min="1025" max="1025" width="30.7109375" style="45" customWidth="1"/>
    <col min="1026" max="1026" width="10.42578125" style="45" customWidth="1"/>
    <col min="1027" max="1027" width="9.140625" style="45"/>
    <col min="1028" max="1028" width="9.5703125" style="45" customWidth="1"/>
    <col min="1029" max="1280" width="9.140625" style="45"/>
    <col min="1281" max="1281" width="30.7109375" style="45" customWidth="1"/>
    <col min="1282" max="1282" width="10.42578125" style="45" customWidth="1"/>
    <col min="1283" max="1283" width="9.140625" style="45"/>
    <col min="1284" max="1284" width="9.5703125" style="45" customWidth="1"/>
    <col min="1285" max="1536" width="9.140625" style="45"/>
    <col min="1537" max="1537" width="30.7109375" style="45" customWidth="1"/>
    <col min="1538" max="1538" width="10.42578125" style="45" customWidth="1"/>
    <col min="1539" max="1539" width="9.140625" style="45"/>
    <col min="1540" max="1540" width="9.5703125" style="45" customWidth="1"/>
    <col min="1541" max="1792" width="9.140625" style="45"/>
    <col min="1793" max="1793" width="30.7109375" style="45" customWidth="1"/>
    <col min="1794" max="1794" width="10.42578125" style="45" customWidth="1"/>
    <col min="1795" max="1795" width="9.140625" style="45"/>
    <col min="1796" max="1796" width="9.5703125" style="45" customWidth="1"/>
    <col min="1797" max="2048" width="9.140625" style="45"/>
    <col min="2049" max="2049" width="30.7109375" style="45" customWidth="1"/>
    <col min="2050" max="2050" width="10.42578125" style="45" customWidth="1"/>
    <col min="2051" max="2051" width="9.140625" style="45"/>
    <col min="2052" max="2052" width="9.5703125" style="45" customWidth="1"/>
    <col min="2053" max="2304" width="9.140625" style="45"/>
    <col min="2305" max="2305" width="30.7109375" style="45" customWidth="1"/>
    <col min="2306" max="2306" width="10.42578125" style="45" customWidth="1"/>
    <col min="2307" max="2307" width="9.140625" style="45"/>
    <col min="2308" max="2308" width="9.5703125" style="45" customWidth="1"/>
    <col min="2309" max="2560" width="9.140625" style="45"/>
    <col min="2561" max="2561" width="30.7109375" style="45" customWidth="1"/>
    <col min="2562" max="2562" width="10.42578125" style="45" customWidth="1"/>
    <col min="2563" max="2563" width="9.140625" style="45"/>
    <col min="2564" max="2564" width="9.5703125" style="45" customWidth="1"/>
    <col min="2565" max="2816" width="9.140625" style="45"/>
    <col min="2817" max="2817" width="30.7109375" style="45" customWidth="1"/>
    <col min="2818" max="2818" width="10.42578125" style="45" customWidth="1"/>
    <col min="2819" max="2819" width="9.140625" style="45"/>
    <col min="2820" max="2820" width="9.5703125" style="45" customWidth="1"/>
    <col min="2821" max="3072" width="9.140625" style="45"/>
    <col min="3073" max="3073" width="30.7109375" style="45" customWidth="1"/>
    <col min="3074" max="3074" width="10.42578125" style="45" customWidth="1"/>
    <col min="3075" max="3075" width="9.140625" style="45"/>
    <col min="3076" max="3076" width="9.5703125" style="45" customWidth="1"/>
    <col min="3077" max="3328" width="9.140625" style="45"/>
    <col min="3329" max="3329" width="30.7109375" style="45" customWidth="1"/>
    <col min="3330" max="3330" width="10.42578125" style="45" customWidth="1"/>
    <col min="3331" max="3331" width="9.140625" style="45"/>
    <col min="3332" max="3332" width="9.5703125" style="45" customWidth="1"/>
    <col min="3333" max="3584" width="9.140625" style="45"/>
    <col min="3585" max="3585" width="30.7109375" style="45" customWidth="1"/>
    <col min="3586" max="3586" width="10.42578125" style="45" customWidth="1"/>
    <col min="3587" max="3587" width="9.140625" style="45"/>
    <col min="3588" max="3588" width="9.5703125" style="45" customWidth="1"/>
    <col min="3589" max="3840" width="9.140625" style="45"/>
    <col min="3841" max="3841" width="30.7109375" style="45" customWidth="1"/>
    <col min="3842" max="3842" width="10.42578125" style="45" customWidth="1"/>
    <col min="3843" max="3843" width="9.140625" style="45"/>
    <col min="3844" max="3844" width="9.5703125" style="45" customWidth="1"/>
    <col min="3845" max="4096" width="9.140625" style="45"/>
    <col min="4097" max="4097" width="30.7109375" style="45" customWidth="1"/>
    <col min="4098" max="4098" width="10.42578125" style="45" customWidth="1"/>
    <col min="4099" max="4099" width="9.140625" style="45"/>
    <col min="4100" max="4100" width="9.5703125" style="45" customWidth="1"/>
    <col min="4101" max="4352" width="9.140625" style="45"/>
    <col min="4353" max="4353" width="30.7109375" style="45" customWidth="1"/>
    <col min="4354" max="4354" width="10.42578125" style="45" customWidth="1"/>
    <col min="4355" max="4355" width="9.140625" style="45"/>
    <col min="4356" max="4356" width="9.5703125" style="45" customWidth="1"/>
    <col min="4357" max="4608" width="9.140625" style="45"/>
    <col min="4609" max="4609" width="30.7109375" style="45" customWidth="1"/>
    <col min="4610" max="4610" width="10.42578125" style="45" customWidth="1"/>
    <col min="4611" max="4611" width="9.140625" style="45"/>
    <col min="4612" max="4612" width="9.5703125" style="45" customWidth="1"/>
    <col min="4613" max="4864" width="9.140625" style="45"/>
    <col min="4865" max="4865" width="30.7109375" style="45" customWidth="1"/>
    <col min="4866" max="4866" width="10.42578125" style="45" customWidth="1"/>
    <col min="4867" max="4867" width="9.140625" style="45"/>
    <col min="4868" max="4868" width="9.5703125" style="45" customWidth="1"/>
    <col min="4869" max="5120" width="9.140625" style="45"/>
    <col min="5121" max="5121" width="30.7109375" style="45" customWidth="1"/>
    <col min="5122" max="5122" width="10.42578125" style="45" customWidth="1"/>
    <col min="5123" max="5123" width="9.140625" style="45"/>
    <col min="5124" max="5124" width="9.5703125" style="45" customWidth="1"/>
    <col min="5125" max="5376" width="9.140625" style="45"/>
    <col min="5377" max="5377" width="30.7109375" style="45" customWidth="1"/>
    <col min="5378" max="5378" width="10.42578125" style="45" customWidth="1"/>
    <col min="5379" max="5379" width="9.140625" style="45"/>
    <col min="5380" max="5380" width="9.5703125" style="45" customWidth="1"/>
    <col min="5381" max="5632" width="9.140625" style="45"/>
    <col min="5633" max="5633" width="30.7109375" style="45" customWidth="1"/>
    <col min="5634" max="5634" width="10.42578125" style="45" customWidth="1"/>
    <col min="5635" max="5635" width="9.140625" style="45"/>
    <col min="5636" max="5636" width="9.5703125" style="45" customWidth="1"/>
    <col min="5637" max="5888" width="9.140625" style="45"/>
    <col min="5889" max="5889" width="30.7109375" style="45" customWidth="1"/>
    <col min="5890" max="5890" width="10.42578125" style="45" customWidth="1"/>
    <col min="5891" max="5891" width="9.140625" style="45"/>
    <col min="5892" max="5892" width="9.5703125" style="45" customWidth="1"/>
    <col min="5893" max="6144" width="9.140625" style="45"/>
    <col min="6145" max="6145" width="30.7109375" style="45" customWidth="1"/>
    <col min="6146" max="6146" width="10.42578125" style="45" customWidth="1"/>
    <col min="6147" max="6147" width="9.140625" style="45"/>
    <col min="6148" max="6148" width="9.5703125" style="45" customWidth="1"/>
    <col min="6149" max="6400" width="9.140625" style="45"/>
    <col min="6401" max="6401" width="30.7109375" style="45" customWidth="1"/>
    <col min="6402" max="6402" width="10.42578125" style="45" customWidth="1"/>
    <col min="6403" max="6403" width="9.140625" style="45"/>
    <col min="6404" max="6404" width="9.5703125" style="45" customWidth="1"/>
    <col min="6405" max="6656" width="9.140625" style="45"/>
    <col min="6657" max="6657" width="30.7109375" style="45" customWidth="1"/>
    <col min="6658" max="6658" width="10.42578125" style="45" customWidth="1"/>
    <col min="6659" max="6659" width="9.140625" style="45"/>
    <col min="6660" max="6660" width="9.5703125" style="45" customWidth="1"/>
    <col min="6661" max="6912" width="9.140625" style="45"/>
    <col min="6913" max="6913" width="30.7109375" style="45" customWidth="1"/>
    <col min="6914" max="6914" width="10.42578125" style="45" customWidth="1"/>
    <col min="6915" max="6915" width="9.140625" style="45"/>
    <col min="6916" max="6916" width="9.5703125" style="45" customWidth="1"/>
    <col min="6917" max="7168" width="9.140625" style="45"/>
    <col min="7169" max="7169" width="30.7109375" style="45" customWidth="1"/>
    <col min="7170" max="7170" width="10.42578125" style="45" customWidth="1"/>
    <col min="7171" max="7171" width="9.140625" style="45"/>
    <col min="7172" max="7172" width="9.5703125" style="45" customWidth="1"/>
    <col min="7173" max="7424" width="9.140625" style="45"/>
    <col min="7425" max="7425" width="30.7109375" style="45" customWidth="1"/>
    <col min="7426" max="7426" width="10.42578125" style="45" customWidth="1"/>
    <col min="7427" max="7427" width="9.140625" style="45"/>
    <col min="7428" max="7428" width="9.5703125" style="45" customWidth="1"/>
    <col min="7429" max="7680" width="9.140625" style="45"/>
    <col min="7681" max="7681" width="30.7109375" style="45" customWidth="1"/>
    <col min="7682" max="7682" width="10.42578125" style="45" customWidth="1"/>
    <col min="7683" max="7683" width="9.140625" style="45"/>
    <col min="7684" max="7684" width="9.5703125" style="45" customWidth="1"/>
    <col min="7685" max="7936" width="9.140625" style="45"/>
    <col min="7937" max="7937" width="30.7109375" style="45" customWidth="1"/>
    <col min="7938" max="7938" width="10.42578125" style="45" customWidth="1"/>
    <col min="7939" max="7939" width="9.140625" style="45"/>
    <col min="7940" max="7940" width="9.5703125" style="45" customWidth="1"/>
    <col min="7941" max="8192" width="9.140625" style="45"/>
    <col min="8193" max="8193" width="30.7109375" style="45" customWidth="1"/>
    <col min="8194" max="8194" width="10.42578125" style="45" customWidth="1"/>
    <col min="8195" max="8195" width="9.140625" style="45"/>
    <col min="8196" max="8196" width="9.5703125" style="45" customWidth="1"/>
    <col min="8197" max="8448" width="9.140625" style="45"/>
    <col min="8449" max="8449" width="30.7109375" style="45" customWidth="1"/>
    <col min="8450" max="8450" width="10.42578125" style="45" customWidth="1"/>
    <col min="8451" max="8451" width="9.140625" style="45"/>
    <col min="8452" max="8452" width="9.5703125" style="45" customWidth="1"/>
    <col min="8453" max="8704" width="9.140625" style="45"/>
    <col min="8705" max="8705" width="30.7109375" style="45" customWidth="1"/>
    <col min="8706" max="8706" width="10.42578125" style="45" customWidth="1"/>
    <col min="8707" max="8707" width="9.140625" style="45"/>
    <col min="8708" max="8708" width="9.5703125" style="45" customWidth="1"/>
    <col min="8709" max="8960" width="9.140625" style="45"/>
    <col min="8961" max="8961" width="30.7109375" style="45" customWidth="1"/>
    <col min="8962" max="8962" width="10.42578125" style="45" customWidth="1"/>
    <col min="8963" max="8963" width="9.140625" style="45"/>
    <col min="8964" max="8964" width="9.5703125" style="45" customWidth="1"/>
    <col min="8965" max="9216" width="9.140625" style="45"/>
    <col min="9217" max="9217" width="30.7109375" style="45" customWidth="1"/>
    <col min="9218" max="9218" width="10.42578125" style="45" customWidth="1"/>
    <col min="9219" max="9219" width="9.140625" style="45"/>
    <col min="9220" max="9220" width="9.5703125" style="45" customWidth="1"/>
    <col min="9221" max="9472" width="9.140625" style="45"/>
    <col min="9473" max="9473" width="30.7109375" style="45" customWidth="1"/>
    <col min="9474" max="9474" width="10.42578125" style="45" customWidth="1"/>
    <col min="9475" max="9475" width="9.140625" style="45"/>
    <col min="9476" max="9476" width="9.5703125" style="45" customWidth="1"/>
    <col min="9477" max="9728" width="9.140625" style="45"/>
    <col min="9729" max="9729" width="30.7109375" style="45" customWidth="1"/>
    <col min="9730" max="9730" width="10.42578125" style="45" customWidth="1"/>
    <col min="9731" max="9731" width="9.140625" style="45"/>
    <col min="9732" max="9732" width="9.5703125" style="45" customWidth="1"/>
    <col min="9733" max="9984" width="9.140625" style="45"/>
    <col min="9985" max="9985" width="30.7109375" style="45" customWidth="1"/>
    <col min="9986" max="9986" width="10.42578125" style="45" customWidth="1"/>
    <col min="9987" max="9987" width="9.140625" style="45"/>
    <col min="9988" max="9988" width="9.5703125" style="45" customWidth="1"/>
    <col min="9989" max="10240" width="9.140625" style="45"/>
    <col min="10241" max="10241" width="30.7109375" style="45" customWidth="1"/>
    <col min="10242" max="10242" width="10.42578125" style="45" customWidth="1"/>
    <col min="10243" max="10243" width="9.140625" style="45"/>
    <col min="10244" max="10244" width="9.5703125" style="45" customWidth="1"/>
    <col min="10245" max="10496" width="9.140625" style="45"/>
    <col min="10497" max="10497" width="30.7109375" style="45" customWidth="1"/>
    <col min="10498" max="10498" width="10.42578125" style="45" customWidth="1"/>
    <col min="10499" max="10499" width="9.140625" style="45"/>
    <col min="10500" max="10500" width="9.5703125" style="45" customWidth="1"/>
    <col min="10501" max="10752" width="9.140625" style="45"/>
    <col min="10753" max="10753" width="30.7109375" style="45" customWidth="1"/>
    <col min="10754" max="10754" width="10.42578125" style="45" customWidth="1"/>
    <col min="10755" max="10755" width="9.140625" style="45"/>
    <col min="10756" max="10756" width="9.5703125" style="45" customWidth="1"/>
    <col min="10757" max="11008" width="9.140625" style="45"/>
    <col min="11009" max="11009" width="30.7109375" style="45" customWidth="1"/>
    <col min="11010" max="11010" width="10.42578125" style="45" customWidth="1"/>
    <col min="11011" max="11011" width="9.140625" style="45"/>
    <col min="11012" max="11012" width="9.5703125" style="45" customWidth="1"/>
    <col min="11013" max="11264" width="9.140625" style="45"/>
    <col min="11265" max="11265" width="30.7109375" style="45" customWidth="1"/>
    <col min="11266" max="11266" width="10.42578125" style="45" customWidth="1"/>
    <col min="11267" max="11267" width="9.140625" style="45"/>
    <col min="11268" max="11268" width="9.5703125" style="45" customWidth="1"/>
    <col min="11269" max="11520" width="9.140625" style="45"/>
    <col min="11521" max="11521" width="30.7109375" style="45" customWidth="1"/>
    <col min="11522" max="11522" width="10.42578125" style="45" customWidth="1"/>
    <col min="11523" max="11523" width="9.140625" style="45"/>
    <col min="11524" max="11524" width="9.5703125" style="45" customWidth="1"/>
    <col min="11525" max="11776" width="9.140625" style="45"/>
    <col min="11777" max="11777" width="30.7109375" style="45" customWidth="1"/>
    <col min="11778" max="11778" width="10.42578125" style="45" customWidth="1"/>
    <col min="11779" max="11779" width="9.140625" style="45"/>
    <col min="11780" max="11780" width="9.5703125" style="45" customWidth="1"/>
    <col min="11781" max="12032" width="9.140625" style="45"/>
    <col min="12033" max="12033" width="30.7109375" style="45" customWidth="1"/>
    <col min="12034" max="12034" width="10.42578125" style="45" customWidth="1"/>
    <col min="12035" max="12035" width="9.140625" style="45"/>
    <col min="12036" max="12036" width="9.5703125" style="45" customWidth="1"/>
    <col min="12037" max="12288" width="9.140625" style="45"/>
    <col min="12289" max="12289" width="30.7109375" style="45" customWidth="1"/>
    <col min="12290" max="12290" width="10.42578125" style="45" customWidth="1"/>
    <col min="12291" max="12291" width="9.140625" style="45"/>
    <col min="12292" max="12292" width="9.5703125" style="45" customWidth="1"/>
    <col min="12293" max="12544" width="9.140625" style="45"/>
    <col min="12545" max="12545" width="30.7109375" style="45" customWidth="1"/>
    <col min="12546" max="12546" width="10.42578125" style="45" customWidth="1"/>
    <col min="12547" max="12547" width="9.140625" style="45"/>
    <col min="12548" max="12548" width="9.5703125" style="45" customWidth="1"/>
    <col min="12549" max="12800" width="9.140625" style="45"/>
    <col min="12801" max="12801" width="30.7109375" style="45" customWidth="1"/>
    <col min="12802" max="12802" width="10.42578125" style="45" customWidth="1"/>
    <col min="12803" max="12803" width="9.140625" style="45"/>
    <col min="12804" max="12804" width="9.5703125" style="45" customWidth="1"/>
    <col min="12805" max="13056" width="9.140625" style="45"/>
    <col min="13057" max="13057" width="30.7109375" style="45" customWidth="1"/>
    <col min="13058" max="13058" width="10.42578125" style="45" customWidth="1"/>
    <col min="13059" max="13059" width="9.140625" style="45"/>
    <col min="13060" max="13060" width="9.5703125" style="45" customWidth="1"/>
    <col min="13061" max="13312" width="9.140625" style="45"/>
    <col min="13313" max="13313" width="30.7109375" style="45" customWidth="1"/>
    <col min="13314" max="13314" width="10.42578125" style="45" customWidth="1"/>
    <col min="13315" max="13315" width="9.140625" style="45"/>
    <col min="13316" max="13316" width="9.5703125" style="45" customWidth="1"/>
    <col min="13317" max="13568" width="9.140625" style="45"/>
    <col min="13569" max="13569" width="30.7109375" style="45" customWidth="1"/>
    <col min="13570" max="13570" width="10.42578125" style="45" customWidth="1"/>
    <col min="13571" max="13571" width="9.140625" style="45"/>
    <col min="13572" max="13572" width="9.5703125" style="45" customWidth="1"/>
    <col min="13573" max="13824" width="9.140625" style="45"/>
    <col min="13825" max="13825" width="30.7109375" style="45" customWidth="1"/>
    <col min="13826" max="13826" width="10.42578125" style="45" customWidth="1"/>
    <col min="13827" max="13827" width="9.140625" style="45"/>
    <col min="13828" max="13828" width="9.5703125" style="45" customWidth="1"/>
    <col min="13829" max="14080" width="9.140625" style="45"/>
    <col min="14081" max="14081" width="30.7109375" style="45" customWidth="1"/>
    <col min="14082" max="14082" width="10.42578125" style="45" customWidth="1"/>
    <col min="14083" max="14083" width="9.140625" style="45"/>
    <col min="14084" max="14084" width="9.5703125" style="45" customWidth="1"/>
    <col min="14085" max="14336" width="9.140625" style="45"/>
    <col min="14337" max="14337" width="30.7109375" style="45" customWidth="1"/>
    <col min="14338" max="14338" width="10.42578125" style="45" customWidth="1"/>
    <col min="14339" max="14339" width="9.140625" style="45"/>
    <col min="14340" max="14340" width="9.5703125" style="45" customWidth="1"/>
    <col min="14341" max="14592" width="9.140625" style="45"/>
    <col min="14593" max="14593" width="30.7109375" style="45" customWidth="1"/>
    <col min="14594" max="14594" width="10.42578125" style="45" customWidth="1"/>
    <col min="14595" max="14595" width="9.140625" style="45"/>
    <col min="14596" max="14596" width="9.5703125" style="45" customWidth="1"/>
    <col min="14597" max="14848" width="9.140625" style="45"/>
    <col min="14849" max="14849" width="30.7109375" style="45" customWidth="1"/>
    <col min="14850" max="14850" width="10.42578125" style="45" customWidth="1"/>
    <col min="14851" max="14851" width="9.140625" style="45"/>
    <col min="14852" max="14852" width="9.5703125" style="45" customWidth="1"/>
    <col min="14853" max="15104" width="9.140625" style="45"/>
    <col min="15105" max="15105" width="30.7109375" style="45" customWidth="1"/>
    <col min="15106" max="15106" width="10.42578125" style="45" customWidth="1"/>
    <col min="15107" max="15107" width="9.140625" style="45"/>
    <col min="15108" max="15108" width="9.5703125" style="45" customWidth="1"/>
    <col min="15109" max="15360" width="9.140625" style="45"/>
    <col min="15361" max="15361" width="30.7109375" style="45" customWidth="1"/>
    <col min="15362" max="15362" width="10.42578125" style="45" customWidth="1"/>
    <col min="15363" max="15363" width="9.140625" style="45"/>
    <col min="15364" max="15364" width="9.5703125" style="45" customWidth="1"/>
    <col min="15365" max="15616" width="9.140625" style="45"/>
    <col min="15617" max="15617" width="30.7109375" style="45" customWidth="1"/>
    <col min="15618" max="15618" width="10.42578125" style="45" customWidth="1"/>
    <col min="15619" max="15619" width="9.140625" style="45"/>
    <col min="15620" max="15620" width="9.5703125" style="45" customWidth="1"/>
    <col min="15621" max="15872" width="9.140625" style="45"/>
    <col min="15873" max="15873" width="30.7109375" style="45" customWidth="1"/>
    <col min="15874" max="15874" width="10.42578125" style="45" customWidth="1"/>
    <col min="15875" max="15875" width="9.140625" style="45"/>
    <col min="15876" max="15876" width="9.5703125" style="45" customWidth="1"/>
    <col min="15877" max="16128" width="9.140625" style="45"/>
    <col min="16129" max="16129" width="30.7109375" style="45" customWidth="1"/>
    <col min="16130" max="16130" width="10.42578125" style="45" customWidth="1"/>
    <col min="16131" max="16131" width="9.140625" style="45"/>
    <col min="16132" max="16132" width="9.5703125" style="45" customWidth="1"/>
    <col min="16133" max="16384" width="9.140625" style="45"/>
  </cols>
  <sheetData>
    <row r="2" spans="1:8" ht="16.5" thickBot="1" x14ac:dyDescent="0.3">
      <c r="A2" s="44" t="s">
        <v>50</v>
      </c>
    </row>
    <row r="3" spans="1:8" x14ac:dyDescent="0.25">
      <c r="A3" s="46" t="s">
        <v>31</v>
      </c>
      <c r="B3" s="47" t="s">
        <v>51</v>
      </c>
      <c r="C3" s="47"/>
      <c r="D3" s="47"/>
      <c r="E3" s="47"/>
      <c r="F3" s="47"/>
      <c r="G3" s="47"/>
      <c r="H3" s="48"/>
    </row>
    <row r="4" spans="1:8" ht="12.75" customHeight="1" x14ac:dyDescent="0.25">
      <c r="A4" s="49" t="s">
        <v>45</v>
      </c>
      <c r="B4" s="50" t="s">
        <v>52</v>
      </c>
      <c r="C4" s="50"/>
      <c r="D4" s="50"/>
      <c r="E4" s="50"/>
      <c r="F4" s="50"/>
      <c r="G4" s="50"/>
      <c r="H4" s="51"/>
    </row>
    <row r="5" spans="1:8" x14ac:dyDescent="0.25">
      <c r="A5" s="49"/>
      <c r="B5" s="52" t="s">
        <v>53</v>
      </c>
      <c r="C5" s="52"/>
      <c r="D5" s="52"/>
      <c r="E5" s="52"/>
      <c r="F5" s="52"/>
      <c r="G5" s="52"/>
      <c r="H5" s="53"/>
    </row>
    <row r="6" spans="1:8" x14ac:dyDescent="0.25">
      <c r="A6" s="49"/>
      <c r="B6" s="50" t="s">
        <v>54</v>
      </c>
      <c r="C6" s="50"/>
      <c r="D6" s="50"/>
      <c r="E6" s="50"/>
      <c r="F6" s="50"/>
      <c r="G6" s="50"/>
      <c r="H6" s="51"/>
    </row>
    <row r="7" spans="1:8" ht="29.25" customHeight="1" x14ac:dyDescent="0.25">
      <c r="A7" s="54" t="s">
        <v>55</v>
      </c>
      <c r="B7" s="50" t="s">
        <v>56</v>
      </c>
      <c r="C7" s="50"/>
      <c r="D7" s="50"/>
      <c r="E7" s="50"/>
      <c r="F7" s="50"/>
      <c r="G7" s="50"/>
      <c r="H7" s="51"/>
    </row>
    <row r="8" spans="1:8" ht="29.25" customHeight="1" x14ac:dyDescent="0.25">
      <c r="A8" s="54" t="s">
        <v>57</v>
      </c>
      <c r="B8" s="50" t="s">
        <v>58</v>
      </c>
      <c r="C8" s="50"/>
      <c r="D8" s="50"/>
      <c r="E8" s="50"/>
      <c r="F8" s="50"/>
      <c r="G8" s="50"/>
      <c r="H8" s="51"/>
    </row>
    <row r="9" spans="1:8" ht="29.25" customHeight="1" x14ac:dyDescent="0.25">
      <c r="A9" s="54" t="s">
        <v>59</v>
      </c>
      <c r="B9" s="50" t="s">
        <v>60</v>
      </c>
      <c r="C9" s="50"/>
      <c r="D9" s="50"/>
      <c r="E9" s="50"/>
      <c r="F9" s="50"/>
      <c r="G9" s="50"/>
      <c r="H9" s="51"/>
    </row>
    <row r="10" spans="1:8" ht="29.25" customHeight="1" x14ac:dyDescent="0.25">
      <c r="A10" s="54" t="s">
        <v>61</v>
      </c>
      <c r="B10" s="50" t="s">
        <v>62</v>
      </c>
      <c r="C10" s="50"/>
      <c r="D10" s="50"/>
      <c r="E10" s="50"/>
      <c r="F10" s="50"/>
      <c r="G10" s="50"/>
      <c r="H10" s="51"/>
    </row>
    <row r="11" spans="1:8" ht="29.25" customHeight="1" x14ac:dyDescent="0.25">
      <c r="A11" s="54" t="s">
        <v>39</v>
      </c>
      <c r="B11" s="50" t="s">
        <v>63</v>
      </c>
      <c r="C11" s="50"/>
      <c r="D11" s="50"/>
      <c r="E11" s="50"/>
      <c r="F11" s="50"/>
      <c r="G11" s="50"/>
      <c r="H11" s="51"/>
    </row>
    <row r="12" spans="1:8" ht="29.25" customHeight="1" x14ac:dyDescent="0.25">
      <c r="A12" s="54" t="s">
        <v>64</v>
      </c>
      <c r="B12" s="50" t="s">
        <v>65</v>
      </c>
      <c r="C12" s="50"/>
      <c r="D12" s="50"/>
      <c r="E12" s="50"/>
      <c r="F12" s="50"/>
      <c r="G12" s="50"/>
      <c r="H12" s="51"/>
    </row>
    <row r="13" spans="1:8" ht="29.25" customHeight="1" thickBot="1" x14ac:dyDescent="0.3">
      <c r="A13" s="55" t="s">
        <v>66</v>
      </c>
      <c r="B13" s="56" t="s">
        <v>67</v>
      </c>
      <c r="C13" s="56"/>
      <c r="D13" s="56"/>
      <c r="E13" s="56"/>
      <c r="F13" s="56"/>
      <c r="G13" s="56"/>
      <c r="H13" s="57"/>
    </row>
    <row r="15" spans="1:8" ht="16.5" thickBot="1" x14ac:dyDescent="0.3">
      <c r="A15" s="44" t="s">
        <v>68</v>
      </c>
    </row>
    <row r="16" spans="1:8" ht="12.75" customHeight="1" x14ac:dyDescent="0.25">
      <c r="A16" s="46" t="s">
        <v>69</v>
      </c>
      <c r="B16" s="58" t="s">
        <v>51</v>
      </c>
      <c r="C16" s="59"/>
      <c r="D16" s="59"/>
      <c r="E16" s="59"/>
      <c r="F16" s="59"/>
      <c r="G16" s="59"/>
      <c r="H16" s="60"/>
    </row>
    <row r="17" spans="1:8" ht="26.25" customHeight="1" x14ac:dyDescent="0.25">
      <c r="A17" s="54" t="s">
        <v>70</v>
      </c>
      <c r="B17" s="50" t="s">
        <v>71</v>
      </c>
      <c r="C17" s="50"/>
      <c r="D17" s="50"/>
      <c r="E17" s="50"/>
      <c r="F17" s="50"/>
      <c r="G17" s="50"/>
      <c r="H17" s="51"/>
    </row>
    <row r="18" spans="1:8" ht="26.25" customHeight="1" x14ac:dyDescent="0.25">
      <c r="A18" s="54" t="s">
        <v>37</v>
      </c>
      <c r="B18" s="50" t="s">
        <v>72</v>
      </c>
      <c r="C18" s="50"/>
      <c r="D18" s="50"/>
      <c r="E18" s="50"/>
      <c r="F18" s="50"/>
      <c r="G18" s="50"/>
      <c r="H18" s="51"/>
    </row>
    <row r="19" spans="1:8" ht="26.25" customHeight="1" x14ac:dyDescent="0.25">
      <c r="A19" s="54" t="s">
        <v>73</v>
      </c>
      <c r="B19" s="50" t="s">
        <v>74</v>
      </c>
      <c r="C19" s="50"/>
      <c r="D19" s="50"/>
      <c r="E19" s="50"/>
      <c r="F19" s="50"/>
      <c r="G19" s="50"/>
      <c r="H19" s="51"/>
    </row>
    <row r="20" spans="1:8" ht="26.25" customHeight="1" x14ac:dyDescent="0.25">
      <c r="A20" s="54" t="s">
        <v>75</v>
      </c>
      <c r="B20" s="50" t="s">
        <v>76</v>
      </c>
      <c r="C20" s="50"/>
      <c r="D20" s="50"/>
      <c r="E20" s="50"/>
      <c r="F20" s="50"/>
      <c r="G20" s="50"/>
      <c r="H20" s="51"/>
    </row>
    <row r="21" spans="1:8" ht="26.25" customHeight="1" x14ac:dyDescent="0.25">
      <c r="A21" s="54" t="s">
        <v>77</v>
      </c>
      <c r="B21" s="50" t="s">
        <v>78</v>
      </c>
      <c r="C21" s="50"/>
      <c r="D21" s="50"/>
      <c r="E21" s="50"/>
      <c r="F21" s="50"/>
      <c r="G21" s="50"/>
      <c r="H21" s="51"/>
    </row>
    <row r="22" spans="1:8" ht="26.25" customHeight="1" thickBot="1" x14ac:dyDescent="0.3">
      <c r="A22" s="55" t="s">
        <v>79</v>
      </c>
      <c r="B22" s="56" t="s">
        <v>80</v>
      </c>
      <c r="C22" s="56"/>
      <c r="D22" s="56"/>
      <c r="E22" s="56"/>
      <c r="F22" s="56"/>
      <c r="G22" s="56"/>
      <c r="H22" s="57"/>
    </row>
    <row r="24" spans="1:8" ht="16.5" thickBot="1" x14ac:dyDescent="0.3">
      <c r="A24" s="44" t="s">
        <v>81</v>
      </c>
    </row>
    <row r="25" spans="1:8" x14ac:dyDescent="0.25">
      <c r="A25" s="46" t="s">
        <v>82</v>
      </c>
      <c r="B25" s="61" t="s">
        <v>83</v>
      </c>
    </row>
    <row r="26" spans="1:8" ht="25.5" x14ac:dyDescent="0.25">
      <c r="A26" s="62" t="s">
        <v>84</v>
      </c>
      <c r="B26" s="63" t="s">
        <v>8</v>
      </c>
    </row>
    <row r="27" spans="1:8" x14ac:dyDescent="0.25">
      <c r="A27" s="62" t="s">
        <v>85</v>
      </c>
      <c r="B27" s="63" t="s">
        <v>8</v>
      </c>
    </row>
    <row r="28" spans="1:8" ht="25.5" x14ac:dyDescent="0.25">
      <c r="A28" s="62" t="s">
        <v>86</v>
      </c>
      <c r="B28" s="63" t="s">
        <v>8</v>
      </c>
    </row>
    <row r="29" spans="1:8" ht="25.5" x14ac:dyDescent="0.25">
      <c r="A29" s="62" t="s">
        <v>87</v>
      </c>
      <c r="B29" s="63" t="s">
        <v>8</v>
      </c>
    </row>
    <row r="30" spans="1:8" ht="25.5" x14ac:dyDescent="0.25">
      <c r="A30" s="62" t="s">
        <v>88</v>
      </c>
      <c r="B30" s="63" t="s">
        <v>8</v>
      </c>
    </row>
    <row r="31" spans="1:8" ht="25.5" x14ac:dyDescent="0.25">
      <c r="A31" s="62" t="s">
        <v>89</v>
      </c>
      <c r="B31" s="63" t="s">
        <v>8</v>
      </c>
    </row>
    <row r="32" spans="1:8" x14ac:dyDescent="0.25">
      <c r="A32" s="62" t="s">
        <v>90</v>
      </c>
      <c r="B32" s="63" t="s">
        <v>14</v>
      </c>
    </row>
    <row r="33" spans="1:2" x14ac:dyDescent="0.25">
      <c r="A33" s="62" t="s">
        <v>91</v>
      </c>
      <c r="B33" s="63" t="s">
        <v>14</v>
      </c>
    </row>
    <row r="34" spans="1:2" ht="25.5" x14ac:dyDescent="0.25">
      <c r="A34" s="62" t="s">
        <v>92</v>
      </c>
      <c r="B34" s="63" t="s">
        <v>14</v>
      </c>
    </row>
    <row r="35" spans="1:2" ht="25.5" x14ac:dyDescent="0.25">
      <c r="A35" s="62" t="s">
        <v>93</v>
      </c>
      <c r="B35" s="63" t="s">
        <v>14</v>
      </c>
    </row>
    <row r="36" spans="1:2" ht="25.5" x14ac:dyDescent="0.25">
      <c r="A36" s="62" t="s">
        <v>94</v>
      </c>
      <c r="B36" s="63" t="s">
        <v>19</v>
      </c>
    </row>
    <row r="37" spans="1:2" x14ac:dyDescent="0.25">
      <c r="A37" s="62" t="s">
        <v>95</v>
      </c>
      <c r="B37" s="63" t="s">
        <v>19</v>
      </c>
    </row>
    <row r="38" spans="1:2" x14ac:dyDescent="0.25">
      <c r="A38" s="62" t="s">
        <v>96</v>
      </c>
      <c r="B38" s="63" t="s">
        <v>19</v>
      </c>
    </row>
    <row r="39" spans="1:2" ht="26.25" thickBot="1" x14ac:dyDescent="0.3">
      <c r="A39" s="64" t="s">
        <v>97</v>
      </c>
      <c r="B39" s="65" t="s">
        <v>19</v>
      </c>
    </row>
    <row r="40" spans="1:2" ht="15.75" thickBot="1" x14ac:dyDescent="0.3"/>
    <row r="41" spans="1:2" x14ac:dyDescent="0.25">
      <c r="A41" s="46" t="s">
        <v>82</v>
      </c>
      <c r="B41" s="61" t="s">
        <v>11</v>
      </c>
    </row>
    <row r="42" spans="1:2" x14ac:dyDescent="0.25">
      <c r="A42" s="62" t="s">
        <v>98</v>
      </c>
      <c r="B42" s="63" t="s">
        <v>8</v>
      </c>
    </row>
    <row r="43" spans="1:2" x14ac:dyDescent="0.25">
      <c r="A43" s="62" t="s">
        <v>99</v>
      </c>
      <c r="B43" s="63" t="s">
        <v>8</v>
      </c>
    </row>
    <row r="44" spans="1:2" ht="25.5" x14ac:dyDescent="0.25">
      <c r="A44" s="62" t="s">
        <v>100</v>
      </c>
      <c r="B44" s="63" t="s">
        <v>8</v>
      </c>
    </row>
    <row r="45" spans="1:2" x14ac:dyDescent="0.25">
      <c r="A45" s="62" t="s">
        <v>101</v>
      </c>
      <c r="B45" s="63" t="s">
        <v>8</v>
      </c>
    </row>
    <row r="46" spans="1:2" x14ac:dyDescent="0.25">
      <c r="A46" s="62" t="s">
        <v>90</v>
      </c>
      <c r="B46" s="63" t="s">
        <v>14</v>
      </c>
    </row>
    <row r="47" spans="1:2" ht="38.25" x14ac:dyDescent="0.25">
      <c r="A47" s="62" t="s">
        <v>102</v>
      </c>
      <c r="B47" s="63" t="s">
        <v>14</v>
      </c>
    </row>
    <row r="48" spans="1:2" ht="25.5" x14ac:dyDescent="0.25">
      <c r="A48" s="62" t="s">
        <v>103</v>
      </c>
      <c r="B48" s="63" t="s">
        <v>14</v>
      </c>
    </row>
    <row r="49" spans="1:2" x14ac:dyDescent="0.25">
      <c r="A49" s="62" t="s">
        <v>96</v>
      </c>
      <c r="B49" s="63" t="s">
        <v>19</v>
      </c>
    </row>
    <row r="50" spans="1:2" ht="25.5" x14ac:dyDescent="0.25">
      <c r="A50" s="62" t="s">
        <v>104</v>
      </c>
      <c r="B50" s="63" t="s">
        <v>19</v>
      </c>
    </row>
    <row r="51" spans="1:2" x14ac:dyDescent="0.25">
      <c r="A51" s="62" t="s">
        <v>105</v>
      </c>
      <c r="B51" s="63" t="s">
        <v>19</v>
      </c>
    </row>
    <row r="52" spans="1:2" ht="26.25" thickBot="1" x14ac:dyDescent="0.3">
      <c r="A52" s="64" t="s">
        <v>94</v>
      </c>
      <c r="B52" s="65" t="s">
        <v>19</v>
      </c>
    </row>
    <row r="53" spans="1:2" ht="15.75" thickBot="1" x14ac:dyDescent="0.3">
      <c r="A53" s="66"/>
      <c r="B53" s="66"/>
    </row>
    <row r="54" spans="1:2" x14ac:dyDescent="0.25">
      <c r="A54" s="46" t="s">
        <v>82</v>
      </c>
      <c r="B54" s="61" t="s">
        <v>106</v>
      </c>
    </row>
    <row r="55" spans="1:2" x14ac:dyDescent="0.25">
      <c r="A55" s="62" t="s">
        <v>107</v>
      </c>
      <c r="B55" s="63" t="s">
        <v>8</v>
      </c>
    </row>
    <row r="56" spans="1:2" x14ac:dyDescent="0.25">
      <c r="A56" s="62" t="s">
        <v>108</v>
      </c>
      <c r="B56" s="63" t="s">
        <v>8</v>
      </c>
    </row>
    <row r="57" spans="1:2" x14ac:dyDescent="0.25">
      <c r="A57" s="62" t="s">
        <v>109</v>
      </c>
      <c r="B57" s="63" t="s">
        <v>8</v>
      </c>
    </row>
    <row r="58" spans="1:2" ht="25.5" x14ac:dyDescent="0.25">
      <c r="A58" s="62" t="s">
        <v>110</v>
      </c>
      <c r="B58" s="63" t="s">
        <v>8</v>
      </c>
    </row>
    <row r="59" spans="1:2" ht="25.5" x14ac:dyDescent="0.25">
      <c r="A59" s="62" t="s">
        <v>94</v>
      </c>
      <c r="B59" s="63" t="s">
        <v>19</v>
      </c>
    </row>
    <row r="60" spans="1:2" ht="15.75" thickBot="1" x14ac:dyDescent="0.3">
      <c r="A60" s="64" t="s">
        <v>95</v>
      </c>
      <c r="B60" s="65" t="s">
        <v>19</v>
      </c>
    </row>
    <row r="61" spans="1:2" ht="15.75" thickBot="1" x14ac:dyDescent="0.3"/>
    <row r="62" spans="1:2" x14ac:dyDescent="0.25">
      <c r="A62" s="46" t="s">
        <v>82</v>
      </c>
      <c r="B62" s="61" t="s">
        <v>111</v>
      </c>
    </row>
    <row r="63" spans="1:2" x14ac:dyDescent="0.25">
      <c r="A63" s="62" t="s">
        <v>112</v>
      </c>
      <c r="B63" s="63" t="s">
        <v>8</v>
      </c>
    </row>
    <row r="64" spans="1:2" ht="25.5" x14ac:dyDescent="0.25">
      <c r="A64" s="62" t="s">
        <v>113</v>
      </c>
      <c r="B64" s="63" t="s">
        <v>8</v>
      </c>
    </row>
    <row r="65" spans="1:2" x14ac:dyDescent="0.25">
      <c r="A65" s="62" t="s">
        <v>109</v>
      </c>
      <c r="B65" s="63" t="s">
        <v>14</v>
      </c>
    </row>
    <row r="66" spans="1:2" ht="25.5" x14ac:dyDescent="0.25">
      <c r="A66" s="62" t="s">
        <v>100</v>
      </c>
      <c r="B66" s="63" t="s">
        <v>14</v>
      </c>
    </row>
    <row r="67" spans="1:2" ht="26.25" thickBot="1" x14ac:dyDescent="0.3">
      <c r="A67" s="64" t="s">
        <v>114</v>
      </c>
      <c r="B67" s="65" t="s">
        <v>19</v>
      </c>
    </row>
    <row r="68" spans="1:2" ht="15.75" thickBot="1" x14ac:dyDescent="0.3">
      <c r="A68" s="67"/>
      <c r="B68" s="67"/>
    </row>
    <row r="69" spans="1:2" ht="38.25" x14ac:dyDescent="0.25">
      <c r="A69" s="46" t="s">
        <v>82</v>
      </c>
      <c r="B69" s="61" t="s">
        <v>115</v>
      </c>
    </row>
    <row r="70" spans="1:2" ht="25.5" x14ac:dyDescent="0.25">
      <c r="A70" s="62" t="s">
        <v>116</v>
      </c>
      <c r="B70" s="63" t="s">
        <v>8</v>
      </c>
    </row>
    <row r="71" spans="1:2" x14ac:dyDescent="0.25">
      <c r="A71" s="62" t="s">
        <v>117</v>
      </c>
      <c r="B71" s="63" t="s">
        <v>14</v>
      </c>
    </row>
    <row r="72" spans="1:2" ht="25.5" x14ac:dyDescent="0.25">
      <c r="A72" s="62" t="s">
        <v>94</v>
      </c>
      <c r="B72" s="63" t="s">
        <v>19</v>
      </c>
    </row>
    <row r="73" spans="1:2" ht="15.75" thickBot="1" x14ac:dyDescent="0.3">
      <c r="A73" s="64" t="s">
        <v>95</v>
      </c>
      <c r="B73" s="65" t="s">
        <v>19</v>
      </c>
    </row>
    <row r="84" spans="2:2" x14ac:dyDescent="0.25">
      <c r="B84" s="45" t="s">
        <v>118</v>
      </c>
    </row>
  </sheetData>
  <mergeCells count="19">
    <mergeCell ref="B22:H22"/>
    <mergeCell ref="B16:H16"/>
    <mergeCell ref="B17:H17"/>
    <mergeCell ref="B18:H18"/>
    <mergeCell ref="B19:H19"/>
    <mergeCell ref="B20:H20"/>
    <mergeCell ref="B21:H21"/>
    <mergeCell ref="B8:H8"/>
    <mergeCell ref="B9:H9"/>
    <mergeCell ref="B10:H10"/>
    <mergeCell ref="B11:H11"/>
    <mergeCell ref="B12:H12"/>
    <mergeCell ref="B13:H13"/>
    <mergeCell ref="B3:H3"/>
    <mergeCell ref="A4:A6"/>
    <mergeCell ref="B4:H4"/>
    <mergeCell ref="B5:H5"/>
    <mergeCell ref="B6:H6"/>
    <mergeCell ref="B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Sheet2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Parmar, Suraj</dc:creator>
  <cp:lastModifiedBy>Parmar, Suraj</cp:lastModifiedBy>
  <dcterms:created xsi:type="dcterms:W3CDTF">2017-04-10T11:06:47Z</dcterms:created>
  <dcterms:modified xsi:type="dcterms:W3CDTF">2017-04-10T11:07:23Z</dcterms:modified>
</cp:coreProperties>
</file>