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es\OneDrive\Desktop\Uni\PMDS\Code\Ländervergleich\Data\"/>
    </mc:Choice>
  </mc:AlternateContent>
  <xr:revisionPtr revIDLastSave="0" documentId="13_ncr:1_{4C3CE85F-AA5C-414C-9CD2-02170373CF91}" xr6:coauthVersionLast="47" xr6:coauthVersionMax="47" xr10:uidLastSave="{00000000-0000-0000-0000-000000000000}"/>
  <bookViews>
    <workbookView xWindow="6060" yWindow="2175" windowWidth="32445" windowHeight="18810" xr2:uid="{00000000-000D-0000-FFFF-FFFF00000000}"/>
  </bookViews>
  <sheets>
    <sheet name="Tabelle1" sheetId="1" r:id="rId1"/>
  </sheets>
  <definedNames>
    <definedName name="_f408d64f_STF_Fuss_1_CN1">Tabelle1!#REF!</definedName>
    <definedName name="_f408d64f_STF_Gesamtsumme_1_CN1">Tabelle1!$C$2</definedName>
    <definedName name="_f408d64f_STF_Gesamtsumme_1_CN10">Tabelle1!$C$53</definedName>
    <definedName name="_f408d64f_STF_Gesamtsumme_1_CN11">Tabelle1!$C$36</definedName>
    <definedName name="_f408d64f_STF_Gesamtsumme_1_CN12">Tabelle1!$C$19</definedName>
    <definedName name="_f408d64f_STF_Gesamtsumme_1_CN13">Tabelle1!$C$2</definedName>
    <definedName name="_f408d64f_STF_Gesamtsumme_1_CN14">Tabelle1!$C$206</definedName>
    <definedName name="_f408d64f_STF_Gesamtsumme_1_CN15">Tabelle1!$C$223</definedName>
    <definedName name="_f408d64f_STF_Gesamtsumme_1_CN16">Tabelle1!$C$240</definedName>
    <definedName name="_f408d64f_STF_Gesamtsumme_1_CN2">Tabelle1!$C$189</definedName>
    <definedName name="_f408d64f_STF_Gesamtsumme_1_CN3">Tabelle1!$C$172</definedName>
    <definedName name="_f408d64f_STF_Gesamtsumme_1_CN4">Tabelle1!$C$155</definedName>
    <definedName name="_f408d64f_STF_Gesamtsumme_1_CN5">Tabelle1!$C$138</definedName>
    <definedName name="_f408d64f_STF_Gesamtsumme_1_CN6">Tabelle1!$C$121</definedName>
    <definedName name="_f408d64f_STF_Gesamtsumme_1_CN7">Tabelle1!$C$104</definedName>
    <definedName name="_f408d64f_STF_Gesamtsumme_1_CN8">Tabelle1!$C$87</definedName>
    <definedName name="_f408d64f_STF_Gesamtsumme_1_CN9">Tabelle1!$C$70</definedName>
    <definedName name="_f408d64f_STF_Tabellenkopf_1_CN1">Tabelle1!$C$1:$E$1</definedName>
    <definedName name="_f408d64f_STF_Titel_1_CN1">Tabelle1!#REF!</definedName>
    <definedName name="_f408d64f_STF_Vorspalte_1_CN1">Tabelle1!$C$2:$C$18</definedName>
    <definedName name="_f408d64f_STF_Vorspalte_1_CN10">Tabelle1!$C$155:$C$171</definedName>
    <definedName name="_f408d64f_STF_Vorspalte_1_CN11">Tabelle1!$C$172:$C$188</definedName>
    <definedName name="_f408d64f_STF_Vorspalte_1_CN12">Tabelle1!$C$189:$C$205</definedName>
    <definedName name="_f408d64f_STF_Vorspalte_1_CN13">Tabelle1!#REF!</definedName>
    <definedName name="_f408d64f_STF_Vorspalte_1_CN14">Tabelle1!#REF!</definedName>
    <definedName name="_f408d64f_STF_Vorspalte_1_CN15">Tabelle1!#REF!</definedName>
    <definedName name="_f408d64f_STF_Vorspalte_1_CN16">Tabelle1!#REF!</definedName>
    <definedName name="_f408d64f_STF_Vorspalte_1_CN17">Tabelle1!#REF!</definedName>
    <definedName name="_f408d64f_STF_Vorspalte_1_CN18">Tabelle1!#REF!</definedName>
    <definedName name="_f408d64f_STF_Vorspalte_1_CN19">Tabelle1!#REF!</definedName>
    <definedName name="_f408d64f_STF_Vorspalte_1_CN2">Tabelle1!$C$19:$C$35</definedName>
    <definedName name="_f408d64f_STF_Vorspalte_1_CN20">Tabelle1!#REF!</definedName>
    <definedName name="_f408d64f_STF_Vorspalte_1_CN21">Tabelle1!#REF!</definedName>
    <definedName name="_f408d64f_STF_Vorspalte_1_CN22">Tabelle1!#REF!</definedName>
    <definedName name="_f408d64f_STF_Vorspalte_1_CN23">Tabelle1!$C$206</definedName>
    <definedName name="_f408d64f_STF_Vorspalte_1_CN24">Tabelle1!$C$207:$C$222</definedName>
    <definedName name="_f408d64f_STF_Vorspalte_1_CN25">Tabelle1!$C$223:$C$239</definedName>
    <definedName name="_f408d64f_STF_Vorspalte_1_CN26">Tabelle1!$C$240:$C$256</definedName>
    <definedName name="_f408d64f_STF_Vorspalte_1_CN3">Tabelle1!$C$36:$C$52</definedName>
    <definedName name="_f408d64f_STF_Vorspalte_1_CN4">Tabelle1!$C$53:$C$69</definedName>
    <definedName name="_f408d64f_STF_Vorspalte_1_CN5">Tabelle1!$C$70:$C$86</definedName>
    <definedName name="_f408d64f_STF_Vorspalte_1_CN6">Tabelle1!$C$87:$C$103</definedName>
    <definedName name="_f408d64f_STF_Vorspalte_1_CN7">Tabelle1!$C$104:$C$120</definedName>
    <definedName name="_f408d64f_STF_Vorspalte_1_CN8">Tabelle1!$C$121:$C$137</definedName>
    <definedName name="_f408d64f_STF_Vorspalte_1_CN9">Tabelle1!$C$138:$C$154</definedName>
    <definedName name="_f408d64f_STF_Zwischenueberschrift_1_CN39">Tabelle1!#REF!</definedName>
    <definedName name="_f408d64f_STF_Zwischenueberschrift_1_CN40">Tabelle1!#REF!</definedName>
    <definedName name="_f408d64f_STF_Zwischenueberschrift_1_CN41">Tabelle1!#REF!</definedName>
    <definedName name="_f408d64f_STF_Zwischenueberschrift_1_CN42">Tabelle1!#REF!</definedName>
    <definedName name="_f408d64f_STF_Zwischenueberschrift_1_CN43">Tabelle1!#REF!</definedName>
    <definedName name="_f408d64f_STF_Zwischenueberschrift_1_CN44">Tabelle1!#REF!</definedName>
    <definedName name="_f408d64f_STF_Zwischenueberschrift_1_CN45">Tabelle1!#REF!</definedName>
    <definedName name="_f408d64f_STF_Zwischenueberschrift_1_CN46">Tabelle1!#REF!</definedName>
    <definedName name="_f408d64f_STF_Zwischenueberschrift_1_CN47">Tabelle1!#REF!</definedName>
    <definedName name="_f408d64f_STF_Zwischenueberschrift_1_CN48">Tabelle1!#REF!</definedName>
    <definedName name="_f408d64f_STF_Zwischenueberschrift_1_CN49">Tabelle1!#REF!</definedName>
    <definedName name="_f408d64f_STF_Zwischenueberschrift_1_CN50">Tabelle1!#REF!</definedName>
    <definedName name="_f408d64f_STF_Zwischenueberschrift_1_CN51">Tabelle1!#REF!</definedName>
    <definedName name="_f408d64f_STF_Zwischenueberschrift_1_CN52">Tabelle1!#REF!</definedName>
    <definedName name="_f408d64f_STF_Zwischenueberschrift_1_CN53">Tabelle1!#REF!</definedName>
    <definedName name="_f408d64f_STF_Zwischenueberschrift_1_CN54">Tabelle1!#REF!</definedName>
    <definedName name="_f408d64f_STF_Zwischenueberschrift_1_CN55">Tabelle1!#REF!</definedName>
    <definedName name="_xlnm.Print_Titles" localSheetId="0">Tabelle1!$1:$1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6" i="1" l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<sst xmlns="http://schemas.openxmlformats.org/spreadsheetml/2006/main" count="261" uniqueCount="23">
  <si>
    <t>Männer</t>
  </si>
  <si>
    <t>Frauen</t>
  </si>
  <si>
    <t xml:space="preserve">Insgesamt </t>
  </si>
  <si>
    <t>Jahr</t>
  </si>
  <si>
    <t>Alter</t>
  </si>
  <si>
    <t>Insgesamt</t>
  </si>
  <si>
    <t>Nr.</t>
  </si>
  <si>
    <t>85 &lt;</t>
  </si>
  <si>
    <t>15 bis 19 Jahre</t>
  </si>
  <si>
    <t>20 bis 24 Jahre</t>
  </si>
  <si>
    <t>25 bis 29 Jahre</t>
  </si>
  <si>
    <t>30 bis 34 Jahre</t>
  </si>
  <si>
    <t>35 bis 39 Jahre</t>
  </si>
  <si>
    <t>40 bis 44 Jahre</t>
  </si>
  <si>
    <t>45 bis 49 Jahre</t>
  </si>
  <si>
    <t>50 bis 54 Jahre</t>
  </si>
  <si>
    <t>55 bis 59 Jahre</t>
  </si>
  <si>
    <t>60 bis 64 Jahre</t>
  </si>
  <si>
    <t>65 bis 69 Jahre</t>
  </si>
  <si>
    <t>70 bis 74 Jahre</t>
  </si>
  <si>
    <t>75 bis 79 Jahre</t>
  </si>
  <si>
    <t>80 bis 84 Jahre</t>
  </si>
  <si>
    <t>0 bis 14 Jahre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</si>
</sst>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;&quot;-&quot;"/>
  </numFmts>
  <fonts count="9" x14ac:knownFonts="1">
    <font>
      <sz val="11"/>
      <color theme="1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theme="1"/>
      <name val="Arial"/>
      <family val="2"/>
    </font>
    <font>
      <b/>
      <sz val="7"/>
      <color theme="1"/>
      <name val="Arial"/>
      <family val="2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6" fillId="0" borderId="0">
      <protection locked="0"/>
    </xf>
    <xf numFmtId="0" fontId="1" fillId="2" borderId="0">
      <protection locked="0"/>
    </xf>
    <xf numFmtId="0" fontId="1" fillId="3" borderId="3">
      <alignment horizontal="center" vertical="center"/>
      <protection locked="0"/>
    </xf>
    <xf numFmtId="0" fontId="1" fillId="4" borderId="0">
      <protection locked="0"/>
    </xf>
    <xf numFmtId="0" fontId="7" fillId="3" borderId="0">
      <alignment vertical="center"/>
      <protection locked="0"/>
    </xf>
    <xf numFmtId="0" fontId="7" fillId="0" borderId="0">
      <protection locked="0"/>
    </xf>
    <xf numFmtId="0" fontId="8" fillId="0" borderId="0">
      <protection locked="0"/>
    </xf>
    <xf numFmtId="0" fontId="1" fillId="3" borderId="4">
      <alignment vertical="center"/>
      <protection locked="0"/>
    </xf>
    <xf numFmtId="0" fontId="1" fillId="2" borderId="0">
      <protection locked="0"/>
    </xf>
    <xf numFmtId="0" fontId="1" fillId="0" borderId="0">
      <protection locked="0"/>
    </xf>
  </cellStyleXfs>
  <cellXfs count="15">
    <xf numFmtId="0" fontId="0" fillId="0" borderId="0" xfId="0"/>
    <xf numFmtId="0" fontId="3" fillId="0" borderId="1" xfId="1" applyFont="1" applyFill="1" applyBorder="1" applyAlignment="1">
      <alignment horizontal="center" vertical="center" wrapText="1"/>
    </xf>
    <xf numFmtId="164" fontId="2" fillId="0" borderId="0" xfId="2" applyFont="1" applyFill="1" applyAlignment="1">
      <alignment horizontal="right"/>
    </xf>
    <xf numFmtId="164" fontId="3" fillId="0" borderId="0" xfId="2" applyFont="1" applyFill="1" applyAlignment="1">
      <alignment horizontal="right"/>
    </xf>
    <xf numFmtId="0" fontId="3" fillId="0" borderId="2" xfId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64" fontId="4" fillId="0" borderId="0" xfId="0" applyNumberFormat="1" applyFont="1"/>
    <xf numFmtId="164" fontId="5" fillId="0" borderId="0" xfId="0" applyNumberFormat="1" applyFont="1"/>
    <xf numFmtId="0" fontId="5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2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13">
    <cellStyle name="cells" xfId="4" xr:uid="{E2E42A70-B340-44F9-B01A-7044EC58842C}"/>
    <cellStyle name="column field" xfId="5" xr:uid="{7320D6B7-2A5F-4A60-9A93-4F8A54112A60}"/>
    <cellStyle name="field" xfId="6" xr:uid="{721181EC-6BBC-4ACD-A482-B3E0E09CDCFF}"/>
    <cellStyle name="field names" xfId="7" xr:uid="{34EE0DC2-EF3B-4CDF-8C2D-61178DD13ED9}"/>
    <cellStyle name="footer" xfId="8" xr:uid="{9FF54A8F-079A-4D60-AB51-4553FC780B1B}"/>
    <cellStyle name="heading" xfId="9" xr:uid="{B4848A01-661B-4D8D-BBA2-18B2F450B127}"/>
    <cellStyle name="rowfield" xfId="10" xr:uid="{290A6F8C-C77A-4726-85BF-FAF03693F3A0}"/>
    <cellStyle name="Standard" xfId="0" builtinId="0"/>
    <cellStyle name="Standard 2" xfId="1" xr:uid="{00000000-0005-0000-0000-000001000000}"/>
    <cellStyle name="Standard 3" xfId="3" xr:uid="{D8EFEFF1-B6B2-4F53-9AF0-C26D8326CB20}"/>
    <cellStyle name="Standard 4" xfId="12" xr:uid="{A8C968CA-E8F0-4E81-98B0-55AE585EB9B8}"/>
    <cellStyle name="Standard mit strich" xfId="2" xr:uid="{00000000-0005-0000-0000-000002000000}"/>
    <cellStyle name="Test" xfId="11" xr:uid="{80EC583A-3245-4C64-936D-AADE47EA8A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6"/>
  <sheetViews>
    <sheetView tabSelected="1" zoomScale="145" zoomScaleNormal="145" workbookViewId="0">
      <selection activeCell="I8" sqref="I8"/>
    </sheetView>
  </sheetViews>
  <sheetFormatPr baseColWidth="10" defaultRowHeight="14.25" x14ac:dyDescent="0.2"/>
  <cols>
    <col min="2" max="2" width="5.25" style="7" customWidth="1"/>
    <col min="3" max="3" width="13.125" style="14" customWidth="1"/>
    <col min="4" max="5" width="6.25" customWidth="1"/>
  </cols>
  <sheetData>
    <row r="1" spans="1:8" ht="12.75" customHeight="1" x14ac:dyDescent="0.2">
      <c r="A1" s="4" t="s">
        <v>6</v>
      </c>
      <c r="B1" s="4" t="s">
        <v>3</v>
      </c>
      <c r="C1" s="4" t="s">
        <v>4</v>
      </c>
      <c r="D1" s="1" t="s">
        <v>0</v>
      </c>
      <c r="E1" s="1" t="s">
        <v>1</v>
      </c>
      <c r="F1" s="1" t="s">
        <v>5</v>
      </c>
    </row>
    <row r="2" spans="1:8" ht="12.75" customHeight="1" x14ac:dyDescent="0.2">
      <c r="A2" s="6">
        <v>1</v>
      </c>
      <c r="B2" s="6">
        <v>2006</v>
      </c>
      <c r="C2" s="13" t="s">
        <v>2</v>
      </c>
      <c r="D2" s="2">
        <v>34757</v>
      </c>
      <c r="E2" s="2">
        <v>39538</v>
      </c>
      <c r="F2" s="9">
        <f>SUM(D2:E2)</f>
        <v>74295</v>
      </c>
      <c r="H2" s="12"/>
    </row>
    <row r="3" spans="1:8" ht="9.75" customHeight="1" x14ac:dyDescent="0.2">
      <c r="A3" s="5">
        <v>2</v>
      </c>
      <c r="B3" s="5">
        <v>2006</v>
      </c>
      <c r="C3" s="12" t="s">
        <v>22</v>
      </c>
      <c r="D3" s="3">
        <v>261</v>
      </c>
      <c r="E3" s="3">
        <v>186</v>
      </c>
      <c r="F3" s="8">
        <f>SUM(D3:E3)</f>
        <v>447</v>
      </c>
      <c r="H3" s="12"/>
    </row>
    <row r="4" spans="1:8" ht="9.75" customHeight="1" x14ac:dyDescent="0.2">
      <c r="A4" s="5">
        <v>3</v>
      </c>
      <c r="B4" s="5">
        <v>2006</v>
      </c>
      <c r="C4" s="12" t="s">
        <v>8</v>
      </c>
      <c r="D4" s="3">
        <v>181</v>
      </c>
      <c r="E4" s="3">
        <v>62</v>
      </c>
      <c r="F4" s="8">
        <f>SUM(D4:E4)</f>
        <v>243</v>
      </c>
      <c r="H4" s="12"/>
    </row>
    <row r="5" spans="1:8" ht="9.75" customHeight="1" x14ac:dyDescent="0.2">
      <c r="A5" s="5">
        <v>4</v>
      </c>
      <c r="B5" s="5">
        <v>2006</v>
      </c>
      <c r="C5" s="12" t="s">
        <v>9</v>
      </c>
      <c r="D5" s="3">
        <v>222</v>
      </c>
      <c r="E5" s="3">
        <v>75</v>
      </c>
      <c r="F5" s="8">
        <f>SUM(D5:E5)</f>
        <v>297</v>
      </c>
      <c r="H5" s="12"/>
    </row>
    <row r="6" spans="1:8" ht="9.75" customHeight="1" x14ac:dyDescent="0.2">
      <c r="A6" s="5">
        <v>5</v>
      </c>
      <c r="B6" s="5">
        <v>2006</v>
      </c>
      <c r="C6" s="12" t="s">
        <v>10</v>
      </c>
      <c r="D6" s="3">
        <v>183</v>
      </c>
      <c r="E6" s="3">
        <v>75</v>
      </c>
      <c r="F6" s="8">
        <f>SUM(D6:E6)</f>
        <v>258</v>
      </c>
      <c r="H6" s="12"/>
    </row>
    <row r="7" spans="1:8" ht="9.75" customHeight="1" x14ac:dyDescent="0.2">
      <c r="A7" s="5">
        <v>6</v>
      </c>
      <c r="B7" s="5">
        <v>2006</v>
      </c>
      <c r="C7" s="12" t="s">
        <v>11</v>
      </c>
      <c r="D7" s="3">
        <v>231</v>
      </c>
      <c r="E7" s="3">
        <v>110</v>
      </c>
      <c r="F7" s="8">
        <f>SUM(D7:E7)</f>
        <v>341</v>
      </c>
      <c r="H7" s="12"/>
    </row>
    <row r="8" spans="1:8" ht="9.75" customHeight="1" x14ac:dyDescent="0.2">
      <c r="A8" s="5">
        <v>7</v>
      </c>
      <c r="B8" s="5">
        <v>2006</v>
      </c>
      <c r="C8" s="12" t="s">
        <v>12</v>
      </c>
      <c r="D8" s="3">
        <v>402</v>
      </c>
      <c r="E8" s="3">
        <v>175</v>
      </c>
      <c r="F8" s="8">
        <f>SUM(D8:E8)</f>
        <v>577</v>
      </c>
      <c r="H8" s="12"/>
    </row>
    <row r="9" spans="1:8" ht="9.75" customHeight="1" x14ac:dyDescent="0.2">
      <c r="A9" s="5">
        <v>8</v>
      </c>
      <c r="B9" s="5">
        <v>2006</v>
      </c>
      <c r="C9" s="12" t="s">
        <v>13</v>
      </c>
      <c r="D9" s="3">
        <v>604</v>
      </c>
      <c r="E9" s="3">
        <v>332</v>
      </c>
      <c r="F9" s="8">
        <f>SUM(D9:E9)</f>
        <v>936</v>
      </c>
      <c r="H9" s="12"/>
    </row>
    <row r="10" spans="1:8" ht="9.75" customHeight="1" x14ac:dyDescent="0.2">
      <c r="A10" s="5">
        <v>9</v>
      </c>
      <c r="B10" s="5">
        <v>2006</v>
      </c>
      <c r="C10" s="12" t="s">
        <v>14</v>
      </c>
      <c r="D10" s="3">
        <v>922</v>
      </c>
      <c r="E10" s="3">
        <v>443</v>
      </c>
      <c r="F10" s="8">
        <f>SUM(D10:E10)</f>
        <v>1365</v>
      </c>
      <c r="H10" s="12"/>
    </row>
    <row r="11" spans="1:8" ht="9.75" customHeight="1" x14ac:dyDescent="0.2">
      <c r="A11" s="5">
        <v>10</v>
      </c>
      <c r="B11" s="5">
        <v>2006</v>
      </c>
      <c r="C11" s="12" t="s">
        <v>15</v>
      </c>
      <c r="D11" s="3">
        <v>1295</v>
      </c>
      <c r="E11" s="3">
        <v>633</v>
      </c>
      <c r="F11" s="8">
        <f>SUM(D11:E11)</f>
        <v>1928</v>
      </c>
      <c r="H11" s="12"/>
    </row>
    <row r="12" spans="1:8" ht="9.75" customHeight="1" x14ac:dyDescent="0.2">
      <c r="A12" s="5">
        <v>11</v>
      </c>
      <c r="B12" s="5">
        <v>2006</v>
      </c>
      <c r="C12" s="12" t="s">
        <v>16</v>
      </c>
      <c r="D12" s="3">
        <v>2063</v>
      </c>
      <c r="E12" s="3">
        <v>1031</v>
      </c>
      <c r="F12" s="8">
        <f>SUM(D12:E12)</f>
        <v>3094</v>
      </c>
      <c r="H12" s="12"/>
    </row>
    <row r="13" spans="1:8" ht="9.75" customHeight="1" x14ac:dyDescent="0.2">
      <c r="A13" s="5">
        <v>12</v>
      </c>
      <c r="B13" s="5">
        <v>2006</v>
      </c>
      <c r="C13" s="12" t="s">
        <v>17</v>
      </c>
      <c r="D13" s="3">
        <v>2641</v>
      </c>
      <c r="E13" s="3">
        <v>1327</v>
      </c>
      <c r="F13" s="8">
        <f>SUM(D13:E13)</f>
        <v>3968</v>
      </c>
      <c r="H13" s="12"/>
    </row>
    <row r="14" spans="1:8" ht="9.75" customHeight="1" x14ac:dyDescent="0.2">
      <c r="A14" s="5">
        <v>13</v>
      </c>
      <c r="B14" s="5">
        <v>2006</v>
      </c>
      <c r="C14" s="12" t="s">
        <v>18</v>
      </c>
      <c r="D14" s="3">
        <v>3594</v>
      </c>
      <c r="E14" s="3">
        <v>2040</v>
      </c>
      <c r="F14" s="8">
        <f>SUM(D14:E14)</f>
        <v>5634</v>
      </c>
      <c r="H14" s="12"/>
    </row>
    <row r="15" spans="1:8" ht="9.75" customHeight="1" x14ac:dyDescent="0.2">
      <c r="A15" s="5">
        <v>14</v>
      </c>
      <c r="B15" s="5">
        <v>2006</v>
      </c>
      <c r="C15" s="12" t="s">
        <v>19</v>
      </c>
      <c r="D15" s="3">
        <v>3930</v>
      </c>
      <c r="E15" s="3">
        <v>2587</v>
      </c>
      <c r="F15" s="8">
        <f>SUM(D15:E15)</f>
        <v>6517</v>
      </c>
      <c r="H15" s="12"/>
    </row>
    <row r="16" spans="1:8" ht="9.75" customHeight="1" x14ac:dyDescent="0.2">
      <c r="A16" s="5">
        <v>15</v>
      </c>
      <c r="B16" s="5">
        <v>2006</v>
      </c>
      <c r="C16" s="12" t="s">
        <v>20</v>
      </c>
      <c r="D16" s="3">
        <v>5582</v>
      </c>
      <c r="E16" s="3">
        <v>4791</v>
      </c>
      <c r="F16" s="8">
        <f>SUM(D16:E16)</f>
        <v>10373</v>
      </c>
      <c r="H16" s="12"/>
    </row>
    <row r="17" spans="1:8" ht="9.75" customHeight="1" x14ac:dyDescent="0.2">
      <c r="A17" s="5">
        <v>16</v>
      </c>
      <c r="B17" s="5">
        <v>2006</v>
      </c>
      <c r="C17" s="12" t="s">
        <v>21</v>
      </c>
      <c r="D17" s="3">
        <v>5902</v>
      </c>
      <c r="E17" s="3">
        <v>8858</v>
      </c>
      <c r="F17" s="8">
        <f t="shared" ref="F17:F18" si="0">SUM(D17:E17)</f>
        <v>14760</v>
      </c>
      <c r="H17" s="12"/>
    </row>
    <row r="18" spans="1:8" ht="9.75" customHeight="1" x14ac:dyDescent="0.2">
      <c r="A18" s="5">
        <v>17</v>
      </c>
      <c r="B18" s="5">
        <v>2006</v>
      </c>
      <c r="C18" s="12" t="s">
        <v>7</v>
      </c>
      <c r="D18" s="3">
        <v>6744</v>
      </c>
      <c r="E18" s="3">
        <v>16813</v>
      </c>
      <c r="F18" s="8">
        <f t="shared" si="0"/>
        <v>23557</v>
      </c>
    </row>
    <row r="19" spans="1:8" ht="12.75" customHeight="1" x14ac:dyDescent="0.2">
      <c r="A19" s="6">
        <v>18</v>
      </c>
      <c r="B19" s="6">
        <v>2007</v>
      </c>
      <c r="C19" s="13" t="s">
        <v>2</v>
      </c>
      <c r="D19" s="2">
        <v>34978</v>
      </c>
      <c r="E19" s="2">
        <v>39647</v>
      </c>
      <c r="F19" s="9">
        <f t="shared" ref="F19:F50" si="1">SUM(D19:E19)</f>
        <v>74625</v>
      </c>
    </row>
    <row r="20" spans="1:8" ht="9.75" customHeight="1" x14ac:dyDescent="0.2">
      <c r="A20" s="5">
        <v>19</v>
      </c>
      <c r="B20" s="5">
        <v>2007</v>
      </c>
      <c r="C20" s="12" t="s">
        <v>22</v>
      </c>
      <c r="D20" s="3">
        <v>240</v>
      </c>
      <c r="E20" s="3">
        <v>178</v>
      </c>
      <c r="F20" s="8">
        <f t="shared" si="1"/>
        <v>418</v>
      </c>
    </row>
    <row r="21" spans="1:8" ht="9.75" customHeight="1" x14ac:dyDescent="0.2">
      <c r="A21" s="5">
        <v>20</v>
      </c>
      <c r="B21" s="5">
        <v>2007</v>
      </c>
      <c r="C21" s="12" t="s">
        <v>8</v>
      </c>
      <c r="D21" s="3">
        <v>165</v>
      </c>
      <c r="E21" s="3">
        <v>59</v>
      </c>
      <c r="F21" s="8">
        <f t="shared" si="1"/>
        <v>224</v>
      </c>
    </row>
    <row r="22" spans="1:8" ht="9.75" customHeight="1" x14ac:dyDescent="0.2">
      <c r="A22" s="5">
        <v>21</v>
      </c>
      <c r="B22" s="5">
        <v>2007</v>
      </c>
      <c r="C22" s="12" t="s">
        <v>9</v>
      </c>
      <c r="D22" s="3">
        <v>239</v>
      </c>
      <c r="E22" s="3">
        <v>61</v>
      </c>
      <c r="F22" s="8">
        <f t="shared" si="1"/>
        <v>300</v>
      </c>
    </row>
    <row r="23" spans="1:8" ht="9.75" customHeight="1" x14ac:dyDescent="0.2">
      <c r="A23" s="5">
        <v>22</v>
      </c>
      <c r="B23" s="5">
        <v>2007</v>
      </c>
      <c r="C23" s="12" t="s">
        <v>10</v>
      </c>
      <c r="D23" s="3">
        <v>183</v>
      </c>
      <c r="E23" s="3">
        <v>65</v>
      </c>
      <c r="F23" s="8">
        <f t="shared" si="1"/>
        <v>248</v>
      </c>
    </row>
    <row r="24" spans="1:8" ht="9.75" customHeight="1" x14ac:dyDescent="0.2">
      <c r="A24" s="5">
        <v>23</v>
      </c>
      <c r="B24" s="5">
        <v>2007</v>
      </c>
      <c r="C24" s="12" t="s">
        <v>11</v>
      </c>
      <c r="D24" s="3">
        <v>239</v>
      </c>
      <c r="E24" s="3">
        <v>83</v>
      </c>
      <c r="F24" s="8">
        <f t="shared" si="1"/>
        <v>322</v>
      </c>
    </row>
    <row r="25" spans="1:8" ht="9.75" customHeight="1" x14ac:dyDescent="0.2">
      <c r="A25" s="5">
        <v>24</v>
      </c>
      <c r="B25" s="5">
        <v>2007</v>
      </c>
      <c r="C25" s="12" t="s">
        <v>12</v>
      </c>
      <c r="D25" s="3">
        <v>366</v>
      </c>
      <c r="E25" s="3">
        <v>162</v>
      </c>
      <c r="F25" s="8">
        <f t="shared" si="1"/>
        <v>528</v>
      </c>
    </row>
    <row r="26" spans="1:8" ht="9.75" customHeight="1" x14ac:dyDescent="0.2">
      <c r="A26" s="5">
        <v>25</v>
      </c>
      <c r="B26" s="5">
        <v>2007</v>
      </c>
      <c r="C26" s="12" t="s">
        <v>13</v>
      </c>
      <c r="D26" s="3">
        <v>599</v>
      </c>
      <c r="E26" s="3">
        <v>323</v>
      </c>
      <c r="F26" s="8">
        <f t="shared" si="1"/>
        <v>922</v>
      </c>
    </row>
    <row r="27" spans="1:8" ht="9.75" customHeight="1" x14ac:dyDescent="0.2">
      <c r="A27" s="5">
        <v>26</v>
      </c>
      <c r="B27" s="5">
        <v>2007</v>
      </c>
      <c r="C27" s="12" t="s">
        <v>14</v>
      </c>
      <c r="D27" s="3">
        <v>959</v>
      </c>
      <c r="E27" s="3">
        <v>508</v>
      </c>
      <c r="F27" s="8">
        <f t="shared" si="1"/>
        <v>1467</v>
      </c>
    </row>
    <row r="28" spans="1:8" ht="9.75" customHeight="1" x14ac:dyDescent="0.2">
      <c r="A28" s="5">
        <v>27</v>
      </c>
      <c r="B28" s="5">
        <v>2007</v>
      </c>
      <c r="C28" s="12" t="s">
        <v>15</v>
      </c>
      <c r="D28" s="3">
        <v>1344</v>
      </c>
      <c r="E28" s="3">
        <v>681</v>
      </c>
      <c r="F28" s="8">
        <f t="shared" si="1"/>
        <v>2025</v>
      </c>
    </row>
    <row r="29" spans="1:8" ht="9.75" customHeight="1" x14ac:dyDescent="0.2">
      <c r="A29" s="5">
        <v>28</v>
      </c>
      <c r="B29" s="5">
        <v>2007</v>
      </c>
      <c r="C29" s="12" t="s">
        <v>16</v>
      </c>
      <c r="D29" s="3">
        <v>1985</v>
      </c>
      <c r="E29" s="3">
        <v>1039</v>
      </c>
      <c r="F29" s="8">
        <f t="shared" si="1"/>
        <v>3024</v>
      </c>
    </row>
    <row r="30" spans="1:8" ht="9.75" customHeight="1" x14ac:dyDescent="0.2">
      <c r="A30" s="5">
        <v>29</v>
      </c>
      <c r="B30" s="5">
        <v>2007</v>
      </c>
      <c r="C30" s="12" t="s">
        <v>17</v>
      </c>
      <c r="D30" s="3">
        <v>2564</v>
      </c>
      <c r="E30" s="3">
        <v>1322</v>
      </c>
      <c r="F30" s="8">
        <f t="shared" si="1"/>
        <v>3886</v>
      </c>
    </row>
    <row r="31" spans="1:8" ht="9.75" customHeight="1" x14ac:dyDescent="0.2">
      <c r="A31" s="5">
        <v>30</v>
      </c>
      <c r="B31" s="5">
        <v>2007</v>
      </c>
      <c r="C31" s="12" t="s">
        <v>18</v>
      </c>
      <c r="D31" s="3">
        <v>3828</v>
      </c>
      <c r="E31" s="3">
        <v>2127</v>
      </c>
      <c r="F31" s="8">
        <f t="shared" si="1"/>
        <v>5955</v>
      </c>
    </row>
    <row r="32" spans="1:8" ht="9.75" customHeight="1" x14ac:dyDescent="0.2">
      <c r="A32" s="5">
        <v>31</v>
      </c>
      <c r="B32" s="5">
        <v>2007</v>
      </c>
      <c r="C32" s="12" t="s">
        <v>19</v>
      </c>
      <c r="D32" s="3">
        <v>3789</v>
      </c>
      <c r="E32" s="3">
        <v>2383</v>
      </c>
      <c r="F32" s="8">
        <f t="shared" si="1"/>
        <v>6172</v>
      </c>
    </row>
    <row r="33" spans="1:6" ht="9.75" customHeight="1" x14ac:dyDescent="0.2">
      <c r="A33" s="5">
        <v>32</v>
      </c>
      <c r="B33" s="5">
        <v>2007</v>
      </c>
      <c r="C33" s="12" t="s">
        <v>20</v>
      </c>
      <c r="D33" s="3">
        <v>5647</v>
      </c>
      <c r="E33" s="3">
        <v>4582</v>
      </c>
      <c r="F33" s="8">
        <f t="shared" si="1"/>
        <v>10229</v>
      </c>
    </row>
    <row r="34" spans="1:6" ht="9.75" customHeight="1" x14ac:dyDescent="0.2">
      <c r="A34" s="5">
        <v>33</v>
      </c>
      <c r="B34" s="5">
        <v>2007</v>
      </c>
      <c r="C34" s="12" t="s">
        <v>21</v>
      </c>
      <c r="D34" s="3">
        <v>5898</v>
      </c>
      <c r="E34" s="3">
        <v>8511</v>
      </c>
      <c r="F34" s="8">
        <f t="shared" si="1"/>
        <v>14409</v>
      </c>
    </row>
    <row r="35" spans="1:6" ht="9.75" customHeight="1" x14ac:dyDescent="0.2">
      <c r="A35" s="5">
        <v>34</v>
      </c>
      <c r="B35" s="5">
        <v>2007</v>
      </c>
      <c r="C35" s="12" t="s">
        <v>7</v>
      </c>
      <c r="D35" s="3">
        <v>6933</v>
      </c>
      <c r="E35" s="3">
        <v>17563</v>
      </c>
      <c r="F35" s="8">
        <f t="shared" si="1"/>
        <v>24496</v>
      </c>
    </row>
    <row r="36" spans="1:6" ht="12.75" customHeight="1" x14ac:dyDescent="0.2">
      <c r="A36" s="10">
        <v>35</v>
      </c>
      <c r="B36" s="6">
        <v>2008</v>
      </c>
      <c r="C36" s="13" t="s">
        <v>2</v>
      </c>
      <c r="D36" s="2">
        <v>35156</v>
      </c>
      <c r="E36" s="2">
        <v>39927</v>
      </c>
      <c r="F36" s="9">
        <f t="shared" si="1"/>
        <v>75083</v>
      </c>
    </row>
    <row r="37" spans="1:6" ht="9.75" customHeight="1" x14ac:dyDescent="0.2">
      <c r="A37" s="11">
        <v>36</v>
      </c>
      <c r="B37" s="5">
        <v>2008</v>
      </c>
      <c r="C37" s="12" t="s">
        <v>22</v>
      </c>
      <c r="D37" s="3">
        <v>251</v>
      </c>
      <c r="E37" s="3">
        <v>170</v>
      </c>
      <c r="F37" s="8">
        <f t="shared" si="1"/>
        <v>421</v>
      </c>
    </row>
    <row r="38" spans="1:6" ht="9.75" customHeight="1" x14ac:dyDescent="0.2">
      <c r="A38" s="11">
        <v>37</v>
      </c>
      <c r="B38" s="5">
        <v>2008</v>
      </c>
      <c r="C38" s="12" t="s">
        <v>8</v>
      </c>
      <c r="D38" s="3">
        <v>146</v>
      </c>
      <c r="E38" s="3">
        <v>70</v>
      </c>
      <c r="F38" s="8">
        <f t="shared" si="1"/>
        <v>216</v>
      </c>
    </row>
    <row r="39" spans="1:6" ht="9.75" customHeight="1" x14ac:dyDescent="0.2">
      <c r="A39" s="11">
        <v>38</v>
      </c>
      <c r="B39" s="5">
        <v>2008</v>
      </c>
      <c r="C39" s="12" t="s">
        <v>9</v>
      </c>
      <c r="D39" s="3">
        <v>216</v>
      </c>
      <c r="E39" s="3">
        <v>73</v>
      </c>
      <c r="F39" s="8">
        <f t="shared" si="1"/>
        <v>289</v>
      </c>
    </row>
    <row r="40" spans="1:6" ht="9.75" customHeight="1" x14ac:dyDescent="0.2">
      <c r="A40" s="11">
        <v>39</v>
      </c>
      <c r="B40" s="5">
        <v>2008</v>
      </c>
      <c r="C40" s="12" t="s">
        <v>10</v>
      </c>
      <c r="D40" s="3">
        <v>187</v>
      </c>
      <c r="E40" s="3">
        <v>69</v>
      </c>
      <c r="F40" s="8">
        <f t="shared" si="1"/>
        <v>256</v>
      </c>
    </row>
    <row r="41" spans="1:6" ht="9.75" customHeight="1" x14ac:dyDescent="0.2">
      <c r="A41" s="11">
        <v>40</v>
      </c>
      <c r="B41" s="5">
        <v>2008</v>
      </c>
      <c r="C41" s="12" t="s">
        <v>11</v>
      </c>
      <c r="D41" s="3">
        <v>196</v>
      </c>
      <c r="E41" s="3">
        <v>90</v>
      </c>
      <c r="F41" s="8">
        <f t="shared" si="1"/>
        <v>286</v>
      </c>
    </row>
    <row r="42" spans="1:6" ht="9.75" customHeight="1" x14ac:dyDescent="0.2">
      <c r="A42" s="11">
        <v>41</v>
      </c>
      <c r="B42" s="5">
        <v>2008</v>
      </c>
      <c r="C42" s="12" t="s">
        <v>12</v>
      </c>
      <c r="D42" s="3">
        <v>338</v>
      </c>
      <c r="E42" s="3">
        <v>144</v>
      </c>
      <c r="F42" s="8">
        <f t="shared" si="1"/>
        <v>482</v>
      </c>
    </row>
    <row r="43" spans="1:6" ht="9.75" customHeight="1" x14ac:dyDescent="0.2">
      <c r="A43" s="11">
        <v>42</v>
      </c>
      <c r="B43" s="5">
        <v>2008</v>
      </c>
      <c r="C43" s="12" t="s">
        <v>13</v>
      </c>
      <c r="D43" s="3">
        <v>568</v>
      </c>
      <c r="E43" s="3">
        <v>280</v>
      </c>
      <c r="F43" s="8">
        <f t="shared" si="1"/>
        <v>848</v>
      </c>
    </row>
    <row r="44" spans="1:6" ht="9.75" customHeight="1" x14ac:dyDescent="0.2">
      <c r="A44" s="11">
        <v>43</v>
      </c>
      <c r="B44" s="5">
        <v>2008</v>
      </c>
      <c r="C44" s="12" t="s">
        <v>14</v>
      </c>
      <c r="D44" s="3">
        <v>959</v>
      </c>
      <c r="E44" s="3">
        <v>476</v>
      </c>
      <c r="F44" s="8">
        <f t="shared" si="1"/>
        <v>1435</v>
      </c>
    </row>
    <row r="45" spans="1:6" ht="9.75" customHeight="1" x14ac:dyDescent="0.2">
      <c r="A45" s="11">
        <v>44</v>
      </c>
      <c r="B45" s="5">
        <v>2008</v>
      </c>
      <c r="C45" s="12" t="s">
        <v>15</v>
      </c>
      <c r="D45" s="3">
        <v>1312</v>
      </c>
      <c r="E45" s="3">
        <v>745</v>
      </c>
      <c r="F45" s="8">
        <f t="shared" si="1"/>
        <v>2057</v>
      </c>
    </row>
    <row r="46" spans="1:6" ht="9.75" customHeight="1" x14ac:dyDescent="0.2">
      <c r="A46" s="11">
        <v>45</v>
      </c>
      <c r="B46" s="5">
        <v>2008</v>
      </c>
      <c r="C46" s="12" t="s">
        <v>16</v>
      </c>
      <c r="D46" s="3">
        <v>1905</v>
      </c>
      <c r="E46" s="3">
        <v>952</v>
      </c>
      <c r="F46" s="8">
        <f t="shared" si="1"/>
        <v>2857</v>
      </c>
    </row>
    <row r="47" spans="1:6" ht="9.75" customHeight="1" x14ac:dyDescent="0.2">
      <c r="A47" s="11">
        <v>46</v>
      </c>
      <c r="B47" s="5">
        <v>2008</v>
      </c>
      <c r="C47" s="12" t="s">
        <v>17</v>
      </c>
      <c r="D47" s="3">
        <v>2628</v>
      </c>
      <c r="E47" s="3">
        <v>1338</v>
      </c>
      <c r="F47" s="8">
        <f t="shared" si="1"/>
        <v>3966</v>
      </c>
    </row>
    <row r="48" spans="1:6" ht="9.75" customHeight="1" x14ac:dyDescent="0.2">
      <c r="A48" s="11">
        <v>47</v>
      </c>
      <c r="B48" s="5">
        <v>2008</v>
      </c>
      <c r="C48" s="12" t="s">
        <v>18</v>
      </c>
      <c r="D48" s="3">
        <v>3905</v>
      </c>
      <c r="E48" s="3">
        <v>2207</v>
      </c>
      <c r="F48" s="8">
        <f t="shared" si="1"/>
        <v>6112</v>
      </c>
    </row>
    <row r="49" spans="1:6" ht="9.75" customHeight="1" x14ac:dyDescent="0.2">
      <c r="A49" s="11">
        <v>48</v>
      </c>
      <c r="B49" s="5">
        <v>2008</v>
      </c>
      <c r="C49" s="12" t="s">
        <v>19</v>
      </c>
      <c r="D49" s="3">
        <v>3579</v>
      </c>
      <c r="E49" s="3">
        <v>2318</v>
      </c>
      <c r="F49" s="8">
        <f t="shared" si="1"/>
        <v>5897</v>
      </c>
    </row>
    <row r="50" spans="1:6" ht="9.75" customHeight="1" x14ac:dyDescent="0.2">
      <c r="A50" s="11">
        <v>49</v>
      </c>
      <c r="B50" s="5">
        <v>2008</v>
      </c>
      <c r="C50" s="12" t="s">
        <v>20</v>
      </c>
      <c r="D50" s="3">
        <v>5417</v>
      </c>
      <c r="E50" s="3">
        <v>4504</v>
      </c>
      <c r="F50" s="8">
        <f t="shared" si="1"/>
        <v>9921</v>
      </c>
    </row>
    <row r="51" spans="1:6" ht="9.75" customHeight="1" x14ac:dyDescent="0.2">
      <c r="A51" s="11">
        <v>50</v>
      </c>
      <c r="B51" s="5">
        <v>2008</v>
      </c>
      <c r="C51" s="12" t="s">
        <v>21</v>
      </c>
      <c r="D51" s="3">
        <v>5987</v>
      </c>
      <c r="E51" s="3">
        <v>8211</v>
      </c>
      <c r="F51" s="8">
        <f t="shared" ref="F51:F82" si="2">SUM(D51:E51)</f>
        <v>14198</v>
      </c>
    </row>
    <row r="52" spans="1:6" ht="9.75" customHeight="1" x14ac:dyDescent="0.2">
      <c r="A52" s="11">
        <v>51</v>
      </c>
      <c r="B52" s="5">
        <v>2008</v>
      </c>
      <c r="C52" s="12" t="s">
        <v>7</v>
      </c>
      <c r="D52" s="3">
        <v>7562</v>
      </c>
      <c r="E52" s="3">
        <v>18280</v>
      </c>
      <c r="F52" s="8">
        <f t="shared" si="2"/>
        <v>25842</v>
      </c>
    </row>
    <row r="53" spans="1:6" ht="12" customHeight="1" x14ac:dyDescent="0.2">
      <c r="A53" s="6">
        <v>52</v>
      </c>
      <c r="B53" s="6">
        <v>2009</v>
      </c>
      <c r="C53" s="13" t="s">
        <v>2</v>
      </c>
      <c r="D53" s="2">
        <v>36630</v>
      </c>
      <c r="E53" s="2">
        <v>40751</v>
      </c>
      <c r="F53" s="9">
        <f t="shared" si="2"/>
        <v>77381</v>
      </c>
    </row>
    <row r="54" spans="1:6" ht="9.75" customHeight="1" x14ac:dyDescent="0.2">
      <c r="A54" s="5">
        <v>53</v>
      </c>
      <c r="B54" s="5">
        <v>2009</v>
      </c>
      <c r="C54" s="12" t="s">
        <v>22</v>
      </c>
      <c r="D54" s="3">
        <v>245</v>
      </c>
      <c r="E54" s="3">
        <v>207</v>
      </c>
      <c r="F54" s="8">
        <f t="shared" si="2"/>
        <v>452</v>
      </c>
    </row>
    <row r="55" spans="1:6" ht="9.75" customHeight="1" x14ac:dyDescent="0.2">
      <c r="A55" s="5">
        <v>54</v>
      </c>
      <c r="B55" s="5">
        <v>2009</v>
      </c>
      <c r="C55" s="12" t="s">
        <v>8</v>
      </c>
      <c r="D55" s="3">
        <v>152</v>
      </c>
      <c r="E55" s="3">
        <v>51</v>
      </c>
      <c r="F55" s="8">
        <f t="shared" si="2"/>
        <v>203</v>
      </c>
    </row>
    <row r="56" spans="1:6" ht="9.75" customHeight="1" x14ac:dyDescent="0.2">
      <c r="A56" s="5">
        <v>55</v>
      </c>
      <c r="B56" s="5">
        <v>2009</v>
      </c>
      <c r="C56" s="12" t="s">
        <v>9</v>
      </c>
      <c r="D56" s="3">
        <v>201</v>
      </c>
      <c r="E56" s="3">
        <v>66</v>
      </c>
      <c r="F56" s="8">
        <f t="shared" si="2"/>
        <v>267</v>
      </c>
    </row>
    <row r="57" spans="1:6" ht="9.75" customHeight="1" x14ac:dyDescent="0.2">
      <c r="A57" s="5">
        <v>56</v>
      </c>
      <c r="B57" s="5">
        <v>2009</v>
      </c>
      <c r="C57" s="12" t="s">
        <v>10</v>
      </c>
      <c r="D57" s="3">
        <v>197</v>
      </c>
      <c r="E57" s="3">
        <v>75</v>
      </c>
      <c r="F57" s="8">
        <f t="shared" si="2"/>
        <v>272</v>
      </c>
    </row>
    <row r="58" spans="1:6" ht="9.75" customHeight="1" x14ac:dyDescent="0.2">
      <c r="A58" s="5">
        <v>57</v>
      </c>
      <c r="B58" s="5">
        <v>2009</v>
      </c>
      <c r="C58" s="12" t="s">
        <v>11</v>
      </c>
      <c r="D58" s="3">
        <v>202</v>
      </c>
      <c r="E58" s="3">
        <v>90</v>
      </c>
      <c r="F58" s="8">
        <f t="shared" si="2"/>
        <v>292</v>
      </c>
    </row>
    <row r="59" spans="1:6" ht="9.75" customHeight="1" x14ac:dyDescent="0.2">
      <c r="A59" s="5">
        <v>58</v>
      </c>
      <c r="B59" s="5">
        <v>2009</v>
      </c>
      <c r="C59" s="12" t="s">
        <v>12</v>
      </c>
      <c r="D59" s="3">
        <v>320</v>
      </c>
      <c r="E59" s="3">
        <v>162</v>
      </c>
      <c r="F59" s="8">
        <f t="shared" si="2"/>
        <v>482</v>
      </c>
    </row>
    <row r="60" spans="1:6" ht="9.75" customHeight="1" x14ac:dyDescent="0.2">
      <c r="A60" s="5">
        <v>59</v>
      </c>
      <c r="B60" s="5">
        <v>2009</v>
      </c>
      <c r="C60" s="12" t="s">
        <v>13</v>
      </c>
      <c r="D60" s="3">
        <v>599</v>
      </c>
      <c r="E60" s="3">
        <v>298</v>
      </c>
      <c r="F60" s="8">
        <f t="shared" si="2"/>
        <v>897</v>
      </c>
    </row>
    <row r="61" spans="1:6" ht="9.75" customHeight="1" x14ac:dyDescent="0.2">
      <c r="A61" s="5">
        <v>60</v>
      </c>
      <c r="B61" s="5">
        <v>2009</v>
      </c>
      <c r="C61" s="12" t="s">
        <v>14</v>
      </c>
      <c r="D61" s="3">
        <v>1045</v>
      </c>
      <c r="E61" s="3">
        <v>514</v>
      </c>
      <c r="F61" s="8">
        <f t="shared" si="2"/>
        <v>1559</v>
      </c>
    </row>
    <row r="62" spans="1:6" ht="9.75" customHeight="1" x14ac:dyDescent="0.2">
      <c r="A62" s="5">
        <v>61</v>
      </c>
      <c r="B62" s="5">
        <v>2009</v>
      </c>
      <c r="C62" s="12" t="s">
        <v>15</v>
      </c>
      <c r="D62" s="3">
        <v>1415</v>
      </c>
      <c r="E62" s="3">
        <v>763</v>
      </c>
      <c r="F62" s="8">
        <f t="shared" si="2"/>
        <v>2178</v>
      </c>
    </row>
    <row r="63" spans="1:6" ht="9.75" customHeight="1" x14ac:dyDescent="0.2">
      <c r="A63" s="5">
        <v>62</v>
      </c>
      <c r="B63" s="5">
        <v>2009</v>
      </c>
      <c r="C63" s="12" t="s">
        <v>16</v>
      </c>
      <c r="D63" s="3">
        <v>1959</v>
      </c>
      <c r="E63" s="3">
        <v>914</v>
      </c>
      <c r="F63" s="8">
        <f t="shared" si="2"/>
        <v>2873</v>
      </c>
    </row>
    <row r="64" spans="1:6" ht="9.75" customHeight="1" x14ac:dyDescent="0.2">
      <c r="A64" s="5">
        <v>63</v>
      </c>
      <c r="B64" s="5">
        <v>2009</v>
      </c>
      <c r="C64" s="12" t="s">
        <v>17</v>
      </c>
      <c r="D64" s="3">
        <v>2787</v>
      </c>
      <c r="E64" s="3">
        <v>1416</v>
      </c>
      <c r="F64" s="8">
        <f t="shared" si="2"/>
        <v>4203</v>
      </c>
    </row>
    <row r="65" spans="1:6" ht="9.75" customHeight="1" x14ac:dyDescent="0.2">
      <c r="A65" s="5">
        <v>64</v>
      </c>
      <c r="B65" s="5">
        <v>2009</v>
      </c>
      <c r="C65" s="12" t="s">
        <v>18</v>
      </c>
      <c r="D65" s="3">
        <v>4031</v>
      </c>
      <c r="E65" s="3">
        <v>2268</v>
      </c>
      <c r="F65" s="8">
        <f t="shared" si="2"/>
        <v>6299</v>
      </c>
    </row>
    <row r="66" spans="1:6" ht="9.75" customHeight="1" x14ac:dyDescent="0.2">
      <c r="A66" s="5">
        <v>65</v>
      </c>
      <c r="B66" s="5">
        <v>2009</v>
      </c>
      <c r="C66" s="12" t="s">
        <v>19</v>
      </c>
      <c r="D66" s="3">
        <v>3940</v>
      </c>
      <c r="E66" s="3">
        <v>2516</v>
      </c>
      <c r="F66" s="8">
        <f t="shared" si="2"/>
        <v>6456</v>
      </c>
    </row>
    <row r="67" spans="1:6" ht="9.75" customHeight="1" x14ac:dyDescent="0.2">
      <c r="A67" s="5">
        <v>66</v>
      </c>
      <c r="B67" s="5">
        <v>2009</v>
      </c>
      <c r="C67" s="12" t="s">
        <v>20</v>
      </c>
      <c r="D67" s="3">
        <v>5398</v>
      </c>
      <c r="E67" s="3">
        <v>4379</v>
      </c>
      <c r="F67" s="8">
        <f t="shared" si="2"/>
        <v>9777</v>
      </c>
    </row>
    <row r="68" spans="1:6" ht="9.75" customHeight="1" x14ac:dyDescent="0.2">
      <c r="A68" s="5">
        <v>67</v>
      </c>
      <c r="B68" s="5">
        <v>2009</v>
      </c>
      <c r="C68" s="12" t="s">
        <v>21</v>
      </c>
      <c r="D68" s="3">
        <v>6268</v>
      </c>
      <c r="E68" s="3">
        <v>7908</v>
      </c>
      <c r="F68" s="8">
        <f t="shared" si="2"/>
        <v>14176</v>
      </c>
    </row>
    <row r="69" spans="1:6" ht="9.75" customHeight="1" x14ac:dyDescent="0.2">
      <c r="A69" s="5">
        <v>68</v>
      </c>
      <c r="B69" s="5">
        <v>2009</v>
      </c>
      <c r="C69" s="12" t="s">
        <v>7</v>
      </c>
      <c r="D69" s="3">
        <v>7871</v>
      </c>
      <c r="E69" s="3">
        <v>19124</v>
      </c>
      <c r="F69" s="8">
        <f t="shared" si="2"/>
        <v>26995</v>
      </c>
    </row>
    <row r="70" spans="1:6" ht="12.75" customHeight="1" x14ac:dyDescent="0.2">
      <c r="A70" s="10">
        <v>69</v>
      </c>
      <c r="B70" s="6">
        <v>2010</v>
      </c>
      <c r="C70" s="13" t="s">
        <v>2</v>
      </c>
      <c r="D70" s="2">
        <v>36692</v>
      </c>
      <c r="E70" s="2">
        <v>40507</v>
      </c>
      <c r="F70" s="9">
        <f t="shared" si="2"/>
        <v>77199</v>
      </c>
    </row>
    <row r="71" spans="1:6" ht="9.75" customHeight="1" x14ac:dyDescent="0.2">
      <c r="A71" s="11">
        <v>70</v>
      </c>
      <c r="B71" s="5">
        <v>2010</v>
      </c>
      <c r="C71" s="12" t="s">
        <v>22</v>
      </c>
      <c r="D71" s="3">
        <v>243</v>
      </c>
      <c r="E71" s="3">
        <v>197</v>
      </c>
      <c r="F71" s="8">
        <f t="shared" si="2"/>
        <v>440</v>
      </c>
    </row>
    <row r="72" spans="1:6" ht="9.75" customHeight="1" x14ac:dyDescent="0.2">
      <c r="A72" s="11">
        <v>71</v>
      </c>
      <c r="B72" s="5">
        <v>2010</v>
      </c>
      <c r="C72" s="12" t="s">
        <v>8</v>
      </c>
      <c r="D72" s="3">
        <v>137</v>
      </c>
      <c r="E72" s="3">
        <v>44</v>
      </c>
      <c r="F72" s="8">
        <f t="shared" si="2"/>
        <v>181</v>
      </c>
    </row>
    <row r="73" spans="1:6" ht="9.75" customHeight="1" x14ac:dyDescent="0.2">
      <c r="A73" s="11">
        <v>72</v>
      </c>
      <c r="B73" s="5">
        <v>2010</v>
      </c>
      <c r="C73" s="12" t="s">
        <v>9</v>
      </c>
      <c r="D73" s="3">
        <v>240</v>
      </c>
      <c r="E73" s="3">
        <v>66</v>
      </c>
      <c r="F73" s="8">
        <f t="shared" si="2"/>
        <v>306</v>
      </c>
    </row>
    <row r="74" spans="1:6" ht="9.75" customHeight="1" x14ac:dyDescent="0.2">
      <c r="A74" s="11">
        <v>73</v>
      </c>
      <c r="B74" s="5">
        <v>2010</v>
      </c>
      <c r="C74" s="12" t="s">
        <v>10</v>
      </c>
      <c r="D74" s="3">
        <v>193</v>
      </c>
      <c r="E74" s="3">
        <v>72</v>
      </c>
      <c r="F74" s="8">
        <f t="shared" si="2"/>
        <v>265</v>
      </c>
    </row>
    <row r="75" spans="1:6" ht="9.75" customHeight="1" x14ac:dyDescent="0.2">
      <c r="A75" s="11">
        <v>74</v>
      </c>
      <c r="B75" s="5">
        <v>2010</v>
      </c>
      <c r="C75" s="12" t="s">
        <v>11</v>
      </c>
      <c r="D75" s="3">
        <v>212</v>
      </c>
      <c r="E75" s="3">
        <v>83</v>
      </c>
      <c r="F75" s="8">
        <f t="shared" si="2"/>
        <v>295</v>
      </c>
    </row>
    <row r="76" spans="1:6" ht="9.75" customHeight="1" x14ac:dyDescent="0.2">
      <c r="A76" s="11">
        <v>75</v>
      </c>
      <c r="B76" s="5">
        <v>2010</v>
      </c>
      <c r="C76" s="12" t="s">
        <v>12</v>
      </c>
      <c r="D76" s="3">
        <v>318</v>
      </c>
      <c r="E76" s="3">
        <v>166</v>
      </c>
      <c r="F76" s="8">
        <f t="shared" si="2"/>
        <v>484</v>
      </c>
    </row>
    <row r="77" spans="1:6" ht="9.75" customHeight="1" x14ac:dyDescent="0.2">
      <c r="A77" s="11">
        <v>76</v>
      </c>
      <c r="B77" s="5">
        <v>2010</v>
      </c>
      <c r="C77" s="12" t="s">
        <v>13</v>
      </c>
      <c r="D77" s="3">
        <v>544</v>
      </c>
      <c r="E77" s="3">
        <v>281</v>
      </c>
      <c r="F77" s="8">
        <f t="shared" si="2"/>
        <v>825</v>
      </c>
    </row>
    <row r="78" spans="1:6" ht="9.75" customHeight="1" x14ac:dyDescent="0.2">
      <c r="A78" s="11">
        <v>77</v>
      </c>
      <c r="B78" s="5">
        <v>2010</v>
      </c>
      <c r="C78" s="12" t="s">
        <v>14</v>
      </c>
      <c r="D78" s="3">
        <v>1001</v>
      </c>
      <c r="E78" s="3">
        <v>534</v>
      </c>
      <c r="F78" s="8">
        <f t="shared" si="2"/>
        <v>1535</v>
      </c>
    </row>
    <row r="79" spans="1:6" ht="9.75" customHeight="1" x14ac:dyDescent="0.2">
      <c r="A79" s="11">
        <v>78</v>
      </c>
      <c r="B79" s="5">
        <v>2010</v>
      </c>
      <c r="C79" s="12" t="s">
        <v>15</v>
      </c>
      <c r="D79" s="3">
        <v>1483</v>
      </c>
      <c r="E79" s="3">
        <v>709</v>
      </c>
      <c r="F79" s="8">
        <f t="shared" si="2"/>
        <v>2192</v>
      </c>
    </row>
    <row r="80" spans="1:6" ht="9.75" customHeight="1" x14ac:dyDescent="0.2">
      <c r="A80" s="11">
        <v>79</v>
      </c>
      <c r="B80" s="5">
        <v>2010</v>
      </c>
      <c r="C80" s="12" t="s">
        <v>16</v>
      </c>
      <c r="D80" s="3">
        <v>1863</v>
      </c>
      <c r="E80" s="3">
        <v>931</v>
      </c>
      <c r="F80" s="8">
        <f t="shared" si="2"/>
        <v>2794</v>
      </c>
    </row>
    <row r="81" spans="1:6" ht="9.75" customHeight="1" x14ac:dyDescent="0.2">
      <c r="A81" s="11">
        <v>80</v>
      </c>
      <c r="B81" s="5">
        <v>2010</v>
      </c>
      <c r="C81" s="12" t="s">
        <v>17</v>
      </c>
      <c r="D81" s="3">
        <v>2813</v>
      </c>
      <c r="E81" s="3">
        <v>1483</v>
      </c>
      <c r="F81" s="8">
        <f t="shared" si="2"/>
        <v>4296</v>
      </c>
    </row>
    <row r="82" spans="1:6" ht="9.75" customHeight="1" x14ac:dyDescent="0.2">
      <c r="A82" s="11">
        <v>81</v>
      </c>
      <c r="B82" s="5">
        <v>2010</v>
      </c>
      <c r="C82" s="12" t="s">
        <v>18</v>
      </c>
      <c r="D82" s="3">
        <v>3841</v>
      </c>
      <c r="E82" s="3">
        <v>2043</v>
      </c>
      <c r="F82" s="8">
        <f t="shared" si="2"/>
        <v>5884</v>
      </c>
    </row>
    <row r="83" spans="1:6" ht="9.75" customHeight="1" x14ac:dyDescent="0.2">
      <c r="A83" s="11">
        <v>82</v>
      </c>
      <c r="B83" s="5">
        <v>2010</v>
      </c>
      <c r="C83" s="12" t="s">
        <v>19</v>
      </c>
      <c r="D83" s="3">
        <v>4275</v>
      </c>
      <c r="E83" s="3">
        <v>2683</v>
      </c>
      <c r="F83" s="8">
        <f t="shared" ref="F83:F114" si="3">SUM(D83:E83)</f>
        <v>6958</v>
      </c>
    </row>
    <row r="84" spans="1:6" ht="9.75" customHeight="1" x14ac:dyDescent="0.2">
      <c r="A84" s="11">
        <v>83</v>
      </c>
      <c r="B84" s="5">
        <v>2010</v>
      </c>
      <c r="C84" s="12" t="s">
        <v>20</v>
      </c>
      <c r="D84" s="3">
        <v>4989</v>
      </c>
      <c r="E84" s="3">
        <v>4047</v>
      </c>
      <c r="F84" s="8">
        <f t="shared" si="3"/>
        <v>9036</v>
      </c>
    </row>
    <row r="85" spans="1:6" ht="9.75" customHeight="1" x14ac:dyDescent="0.2">
      <c r="A85" s="11">
        <v>84</v>
      </c>
      <c r="B85" s="5">
        <v>2010</v>
      </c>
      <c r="C85" s="12" t="s">
        <v>21</v>
      </c>
      <c r="D85" s="3">
        <v>6301</v>
      </c>
      <c r="E85" s="3">
        <v>7485</v>
      </c>
      <c r="F85" s="8">
        <f t="shared" si="3"/>
        <v>13786</v>
      </c>
    </row>
    <row r="86" spans="1:6" ht="9.75" customHeight="1" x14ac:dyDescent="0.2">
      <c r="A86" s="11">
        <v>85</v>
      </c>
      <c r="B86" s="5">
        <v>2010</v>
      </c>
      <c r="C86" s="12" t="s">
        <v>7</v>
      </c>
      <c r="D86" s="3">
        <v>8239</v>
      </c>
      <c r="E86" s="3">
        <v>19683</v>
      </c>
      <c r="F86" s="8">
        <f t="shared" si="3"/>
        <v>27922</v>
      </c>
    </row>
    <row r="87" spans="1:6" ht="12.75" customHeight="1" x14ac:dyDescent="0.2">
      <c r="A87" s="10">
        <v>86</v>
      </c>
      <c r="B87" s="6">
        <v>2011</v>
      </c>
      <c r="C87" s="13" t="s">
        <v>2</v>
      </c>
      <c r="D87" s="2">
        <v>36539</v>
      </c>
      <c r="E87" s="2">
        <v>39940</v>
      </c>
      <c r="F87" s="9">
        <f t="shared" si="3"/>
        <v>76479</v>
      </c>
    </row>
    <row r="88" spans="1:6" ht="9.75" customHeight="1" x14ac:dyDescent="0.2">
      <c r="A88" s="5">
        <v>87</v>
      </c>
      <c r="B88" s="5">
        <v>2011</v>
      </c>
      <c r="C88" s="12" t="s">
        <v>22</v>
      </c>
      <c r="D88" s="3">
        <v>249</v>
      </c>
      <c r="E88" s="3">
        <v>159</v>
      </c>
      <c r="F88" s="8">
        <f t="shared" si="3"/>
        <v>408</v>
      </c>
    </row>
    <row r="89" spans="1:6" ht="9.75" customHeight="1" x14ac:dyDescent="0.2">
      <c r="A89" s="5">
        <v>88</v>
      </c>
      <c r="B89" s="5">
        <v>2011</v>
      </c>
      <c r="C89" s="12" t="s">
        <v>8</v>
      </c>
      <c r="D89" s="3">
        <v>121</v>
      </c>
      <c r="E89" s="3">
        <v>52</v>
      </c>
      <c r="F89" s="8">
        <f t="shared" si="3"/>
        <v>173</v>
      </c>
    </row>
    <row r="90" spans="1:6" ht="9.75" customHeight="1" x14ac:dyDescent="0.2">
      <c r="A90" s="5">
        <v>89</v>
      </c>
      <c r="B90" s="5">
        <v>2011</v>
      </c>
      <c r="C90" s="12" t="s">
        <v>9</v>
      </c>
      <c r="D90" s="3">
        <v>200</v>
      </c>
      <c r="E90" s="3">
        <v>71</v>
      </c>
      <c r="F90" s="8">
        <f t="shared" si="3"/>
        <v>271</v>
      </c>
    </row>
    <row r="91" spans="1:6" ht="9.75" customHeight="1" x14ac:dyDescent="0.2">
      <c r="A91" s="5">
        <v>90</v>
      </c>
      <c r="B91" s="5">
        <v>2011</v>
      </c>
      <c r="C91" s="12" t="s">
        <v>10</v>
      </c>
      <c r="D91" s="3">
        <v>179</v>
      </c>
      <c r="E91" s="3">
        <v>89</v>
      </c>
      <c r="F91" s="8">
        <f t="shared" si="3"/>
        <v>268</v>
      </c>
    </row>
    <row r="92" spans="1:6" ht="9.75" customHeight="1" x14ac:dyDescent="0.2">
      <c r="A92" s="5">
        <v>91</v>
      </c>
      <c r="B92" s="5">
        <v>2011</v>
      </c>
      <c r="C92" s="12" t="s">
        <v>11</v>
      </c>
      <c r="D92" s="3">
        <v>208</v>
      </c>
      <c r="E92" s="3">
        <v>88</v>
      </c>
      <c r="F92" s="8">
        <f t="shared" si="3"/>
        <v>296</v>
      </c>
    </row>
    <row r="93" spans="1:6" ht="9.75" customHeight="1" x14ac:dyDescent="0.2">
      <c r="A93" s="5">
        <v>92</v>
      </c>
      <c r="B93" s="5">
        <v>2011</v>
      </c>
      <c r="C93" s="12" t="s">
        <v>12</v>
      </c>
      <c r="D93" s="3">
        <v>274</v>
      </c>
      <c r="E93" s="3">
        <v>132</v>
      </c>
      <c r="F93" s="8">
        <f t="shared" si="3"/>
        <v>406</v>
      </c>
    </row>
    <row r="94" spans="1:6" ht="9.75" customHeight="1" x14ac:dyDescent="0.2">
      <c r="A94" s="5">
        <v>93</v>
      </c>
      <c r="B94" s="5">
        <v>2011</v>
      </c>
      <c r="C94" s="12" t="s">
        <v>13</v>
      </c>
      <c r="D94" s="3">
        <v>523</v>
      </c>
      <c r="E94" s="3">
        <v>264</v>
      </c>
      <c r="F94" s="8">
        <f t="shared" si="3"/>
        <v>787</v>
      </c>
    </row>
    <row r="95" spans="1:6" ht="9.75" customHeight="1" x14ac:dyDescent="0.2">
      <c r="A95" s="5">
        <v>94</v>
      </c>
      <c r="B95" s="5">
        <v>2011</v>
      </c>
      <c r="C95" s="12" t="s">
        <v>14</v>
      </c>
      <c r="D95" s="3">
        <v>934</v>
      </c>
      <c r="E95" s="3">
        <v>532</v>
      </c>
      <c r="F95" s="8">
        <f t="shared" si="3"/>
        <v>1466</v>
      </c>
    </row>
    <row r="96" spans="1:6" ht="9.75" customHeight="1" x14ac:dyDescent="0.2">
      <c r="A96" s="5">
        <v>95</v>
      </c>
      <c r="B96" s="5">
        <v>2011</v>
      </c>
      <c r="C96" s="12" t="s">
        <v>15</v>
      </c>
      <c r="D96" s="3">
        <v>1427</v>
      </c>
      <c r="E96" s="3">
        <v>745</v>
      </c>
      <c r="F96" s="8">
        <f t="shared" si="3"/>
        <v>2172</v>
      </c>
    </row>
    <row r="97" spans="1:6" ht="9.75" customHeight="1" x14ac:dyDescent="0.2">
      <c r="A97" s="5">
        <v>96</v>
      </c>
      <c r="B97" s="5">
        <v>2011</v>
      </c>
      <c r="C97" s="12" t="s">
        <v>16</v>
      </c>
      <c r="D97" s="3">
        <v>1845</v>
      </c>
      <c r="E97" s="3">
        <v>993</v>
      </c>
      <c r="F97" s="8">
        <f t="shared" si="3"/>
        <v>2838</v>
      </c>
    </row>
    <row r="98" spans="1:6" ht="9.75" customHeight="1" x14ac:dyDescent="0.2">
      <c r="A98" s="5">
        <v>97</v>
      </c>
      <c r="B98" s="5">
        <v>2011</v>
      </c>
      <c r="C98" s="12" t="s">
        <v>17</v>
      </c>
      <c r="D98" s="3">
        <v>2875</v>
      </c>
      <c r="E98" s="3">
        <v>1466</v>
      </c>
      <c r="F98" s="8">
        <f t="shared" si="3"/>
        <v>4341</v>
      </c>
    </row>
    <row r="99" spans="1:6" ht="9.75" customHeight="1" x14ac:dyDescent="0.2">
      <c r="A99" s="5">
        <v>98</v>
      </c>
      <c r="B99" s="5">
        <v>2011</v>
      </c>
      <c r="C99" s="12" t="s">
        <v>18</v>
      </c>
      <c r="D99" s="3">
        <v>3465</v>
      </c>
      <c r="E99" s="3">
        <v>1989</v>
      </c>
      <c r="F99" s="8">
        <f t="shared" si="3"/>
        <v>5454</v>
      </c>
    </row>
    <row r="100" spans="1:6" ht="9.75" customHeight="1" x14ac:dyDescent="0.2">
      <c r="A100" s="5">
        <v>99</v>
      </c>
      <c r="B100" s="5">
        <v>2011</v>
      </c>
      <c r="C100" s="12" t="s">
        <v>19</v>
      </c>
      <c r="D100" s="3">
        <v>4471</v>
      </c>
      <c r="E100" s="3">
        <v>2817</v>
      </c>
      <c r="F100" s="8">
        <f t="shared" si="3"/>
        <v>7288</v>
      </c>
    </row>
    <row r="101" spans="1:6" ht="9.75" customHeight="1" x14ac:dyDescent="0.2">
      <c r="A101" s="5">
        <v>100</v>
      </c>
      <c r="B101" s="5">
        <v>2011</v>
      </c>
      <c r="C101" s="12" t="s">
        <v>20</v>
      </c>
      <c r="D101" s="3">
        <v>4903</v>
      </c>
      <c r="E101" s="3">
        <v>3776</v>
      </c>
      <c r="F101" s="8">
        <f t="shared" si="3"/>
        <v>8679</v>
      </c>
    </row>
    <row r="102" spans="1:6" ht="9.75" customHeight="1" x14ac:dyDescent="0.2">
      <c r="A102" s="5">
        <v>101</v>
      </c>
      <c r="B102" s="5">
        <v>2011</v>
      </c>
      <c r="C102" s="12" t="s">
        <v>21</v>
      </c>
      <c r="D102" s="3">
        <v>6421</v>
      </c>
      <c r="E102" s="3">
        <v>6983</v>
      </c>
      <c r="F102" s="8">
        <f t="shared" si="3"/>
        <v>13404</v>
      </c>
    </row>
    <row r="103" spans="1:6" ht="9.75" customHeight="1" x14ac:dyDescent="0.2">
      <c r="A103" s="5">
        <v>102</v>
      </c>
      <c r="B103" s="5">
        <v>2011</v>
      </c>
      <c r="C103" s="12" t="s">
        <v>7</v>
      </c>
      <c r="D103" s="3">
        <v>8444</v>
      </c>
      <c r="E103" s="3">
        <v>19784</v>
      </c>
      <c r="F103" s="8">
        <f t="shared" si="3"/>
        <v>28228</v>
      </c>
    </row>
    <row r="104" spans="1:6" ht="12.75" customHeight="1" x14ac:dyDescent="0.2">
      <c r="A104" s="10">
        <v>103</v>
      </c>
      <c r="B104" s="6">
        <v>2012</v>
      </c>
      <c r="C104" s="13" t="s">
        <v>2</v>
      </c>
      <c r="D104" s="2">
        <v>37447</v>
      </c>
      <c r="E104" s="2">
        <v>41989</v>
      </c>
      <c r="F104" s="9">
        <f t="shared" si="3"/>
        <v>79436</v>
      </c>
    </row>
    <row r="105" spans="1:6" ht="9.75" customHeight="1" x14ac:dyDescent="0.2">
      <c r="A105" s="11">
        <v>104</v>
      </c>
      <c r="B105" s="5">
        <v>2012</v>
      </c>
      <c r="C105" s="12" t="s">
        <v>22</v>
      </c>
      <c r="D105" s="3">
        <v>204</v>
      </c>
      <c r="E105" s="3">
        <v>179</v>
      </c>
      <c r="F105" s="8">
        <f t="shared" si="3"/>
        <v>383</v>
      </c>
    </row>
    <row r="106" spans="1:6" ht="9.75" customHeight="1" x14ac:dyDescent="0.2">
      <c r="A106" s="11">
        <v>105</v>
      </c>
      <c r="B106" s="5">
        <v>2012</v>
      </c>
      <c r="C106" s="12" t="s">
        <v>8</v>
      </c>
      <c r="D106" s="3">
        <v>110</v>
      </c>
      <c r="E106" s="3">
        <v>44</v>
      </c>
      <c r="F106" s="8">
        <f t="shared" si="3"/>
        <v>154</v>
      </c>
    </row>
    <row r="107" spans="1:6" ht="9.75" customHeight="1" x14ac:dyDescent="0.2">
      <c r="A107" s="11">
        <v>106</v>
      </c>
      <c r="B107" s="5">
        <v>2012</v>
      </c>
      <c r="C107" s="12" t="s">
        <v>9</v>
      </c>
      <c r="D107" s="3">
        <v>166</v>
      </c>
      <c r="E107" s="3">
        <v>49</v>
      </c>
      <c r="F107" s="8">
        <f t="shared" si="3"/>
        <v>215</v>
      </c>
    </row>
    <row r="108" spans="1:6" ht="9.75" customHeight="1" x14ac:dyDescent="0.2">
      <c r="A108" s="11">
        <v>107</v>
      </c>
      <c r="B108" s="5">
        <v>2012</v>
      </c>
      <c r="C108" s="12" t="s">
        <v>10</v>
      </c>
      <c r="D108" s="3">
        <v>218</v>
      </c>
      <c r="E108" s="3">
        <v>66</v>
      </c>
      <c r="F108" s="8">
        <f t="shared" si="3"/>
        <v>284</v>
      </c>
    </row>
    <row r="109" spans="1:6" ht="9.75" customHeight="1" x14ac:dyDescent="0.2">
      <c r="A109" s="11">
        <v>108</v>
      </c>
      <c r="B109" s="5">
        <v>2012</v>
      </c>
      <c r="C109" s="12" t="s">
        <v>11</v>
      </c>
      <c r="D109" s="3">
        <v>187</v>
      </c>
      <c r="E109" s="3">
        <v>87</v>
      </c>
      <c r="F109" s="8">
        <f t="shared" si="3"/>
        <v>274</v>
      </c>
    </row>
    <row r="110" spans="1:6" ht="9.75" customHeight="1" x14ac:dyDescent="0.2">
      <c r="A110" s="11">
        <v>109</v>
      </c>
      <c r="B110" s="5">
        <v>2012</v>
      </c>
      <c r="C110" s="12" t="s">
        <v>12</v>
      </c>
      <c r="D110" s="3">
        <v>272</v>
      </c>
      <c r="E110" s="3">
        <v>130</v>
      </c>
      <c r="F110" s="8">
        <f t="shared" si="3"/>
        <v>402</v>
      </c>
    </row>
    <row r="111" spans="1:6" ht="9.75" customHeight="1" x14ac:dyDescent="0.2">
      <c r="A111" s="11">
        <v>110</v>
      </c>
      <c r="B111" s="5">
        <v>2012</v>
      </c>
      <c r="C111" s="12" t="s">
        <v>13</v>
      </c>
      <c r="D111" s="3">
        <v>490</v>
      </c>
      <c r="E111" s="3">
        <v>255</v>
      </c>
      <c r="F111" s="8">
        <f t="shared" si="3"/>
        <v>745</v>
      </c>
    </row>
    <row r="112" spans="1:6" ht="9.75" customHeight="1" x14ac:dyDescent="0.2">
      <c r="A112" s="11">
        <v>111</v>
      </c>
      <c r="B112" s="5">
        <v>2012</v>
      </c>
      <c r="C112" s="12" t="s">
        <v>14</v>
      </c>
      <c r="D112" s="3">
        <v>901</v>
      </c>
      <c r="E112" s="3">
        <v>506</v>
      </c>
      <c r="F112" s="8">
        <f t="shared" si="3"/>
        <v>1407</v>
      </c>
    </row>
    <row r="113" spans="1:6" ht="9.75" customHeight="1" x14ac:dyDescent="0.2">
      <c r="A113" s="11">
        <v>112</v>
      </c>
      <c r="B113" s="5">
        <v>2012</v>
      </c>
      <c r="C113" s="12" t="s">
        <v>15</v>
      </c>
      <c r="D113" s="3">
        <v>1414</v>
      </c>
      <c r="E113" s="3">
        <v>757</v>
      </c>
      <c r="F113" s="8">
        <f t="shared" si="3"/>
        <v>2171</v>
      </c>
    </row>
    <row r="114" spans="1:6" ht="9.75" customHeight="1" x14ac:dyDescent="0.2">
      <c r="A114" s="11">
        <v>113</v>
      </c>
      <c r="B114" s="5">
        <v>2012</v>
      </c>
      <c r="C114" s="12" t="s">
        <v>16</v>
      </c>
      <c r="D114" s="3">
        <v>1852</v>
      </c>
      <c r="E114" s="3">
        <v>965</v>
      </c>
      <c r="F114" s="8">
        <f t="shared" si="3"/>
        <v>2817</v>
      </c>
    </row>
    <row r="115" spans="1:6" ht="9.75" customHeight="1" x14ac:dyDescent="0.2">
      <c r="A115" s="11">
        <v>114</v>
      </c>
      <c r="B115" s="5">
        <v>2012</v>
      </c>
      <c r="C115" s="12" t="s">
        <v>17</v>
      </c>
      <c r="D115" s="3">
        <v>2809</v>
      </c>
      <c r="E115" s="3">
        <v>1471</v>
      </c>
      <c r="F115" s="8">
        <f t="shared" ref="F115:F121" si="4">SUM(D115:E115)</f>
        <v>4280</v>
      </c>
    </row>
    <row r="116" spans="1:6" ht="9.75" customHeight="1" x14ac:dyDescent="0.2">
      <c r="A116" s="11">
        <v>115</v>
      </c>
      <c r="B116" s="5">
        <v>2012</v>
      </c>
      <c r="C116" s="12" t="s">
        <v>18</v>
      </c>
      <c r="D116" s="3">
        <v>3437</v>
      </c>
      <c r="E116" s="3">
        <v>2004</v>
      </c>
      <c r="F116" s="8">
        <f t="shared" si="4"/>
        <v>5441</v>
      </c>
    </row>
    <row r="117" spans="1:6" ht="9.75" customHeight="1" x14ac:dyDescent="0.2">
      <c r="A117" s="11">
        <v>116</v>
      </c>
      <c r="B117" s="5">
        <v>2012</v>
      </c>
      <c r="C117" s="12" t="s">
        <v>19</v>
      </c>
      <c r="D117" s="3">
        <v>5095</v>
      </c>
      <c r="E117" s="3">
        <v>3216</v>
      </c>
      <c r="F117" s="8">
        <f t="shared" si="4"/>
        <v>8311</v>
      </c>
    </row>
    <row r="118" spans="1:6" ht="9.75" customHeight="1" x14ac:dyDescent="0.2">
      <c r="A118" s="11">
        <v>117</v>
      </c>
      <c r="B118" s="5">
        <v>2012</v>
      </c>
      <c r="C118" s="12" t="s">
        <v>20</v>
      </c>
      <c r="D118" s="3">
        <v>4733</v>
      </c>
      <c r="E118" s="3">
        <v>3776</v>
      </c>
      <c r="F118" s="8">
        <f t="shared" si="4"/>
        <v>8509</v>
      </c>
    </row>
    <row r="119" spans="1:6" ht="9.75" customHeight="1" x14ac:dyDescent="0.2">
      <c r="A119" s="11">
        <v>118</v>
      </c>
      <c r="B119" s="5">
        <v>2012</v>
      </c>
      <c r="C119" s="12" t="s">
        <v>21</v>
      </c>
      <c r="D119" s="3">
        <v>6343</v>
      </c>
      <c r="E119" s="3">
        <v>7054</v>
      </c>
      <c r="F119" s="8">
        <f t="shared" si="4"/>
        <v>13397</v>
      </c>
    </row>
    <row r="120" spans="1:6" ht="9.75" customHeight="1" x14ac:dyDescent="0.2">
      <c r="A120" s="11">
        <v>119</v>
      </c>
      <c r="B120" s="5">
        <v>2012</v>
      </c>
      <c r="C120" s="12" t="s">
        <v>7</v>
      </c>
      <c r="D120" s="3">
        <v>9216</v>
      </c>
      <c r="E120" s="3">
        <v>21430</v>
      </c>
      <c r="F120" s="8">
        <f t="shared" si="4"/>
        <v>30646</v>
      </c>
    </row>
    <row r="121" spans="1:6" ht="13.5" customHeight="1" x14ac:dyDescent="0.2">
      <c r="A121" s="10">
        <v>120</v>
      </c>
      <c r="B121" s="6">
        <v>2013</v>
      </c>
      <c r="C121" s="13" t="s">
        <v>2</v>
      </c>
      <c r="D121" s="2">
        <v>37958</v>
      </c>
      <c r="E121" s="2">
        <v>41568</v>
      </c>
      <c r="F121" s="9">
        <f t="shared" si="4"/>
        <v>79526</v>
      </c>
    </row>
    <row r="122" spans="1:6" ht="9.75" customHeight="1" x14ac:dyDescent="0.2">
      <c r="A122" s="11">
        <v>121</v>
      </c>
      <c r="B122" s="5">
        <v>2013</v>
      </c>
      <c r="C122" s="12" t="s">
        <v>22</v>
      </c>
      <c r="D122" s="3">
        <v>224</v>
      </c>
      <c r="E122" s="3">
        <v>158</v>
      </c>
      <c r="F122" s="8">
        <f t="shared" ref="F122:F185" si="5">SUM(D122:E122)</f>
        <v>382</v>
      </c>
    </row>
    <row r="123" spans="1:6" ht="9.75" customHeight="1" x14ac:dyDescent="0.2">
      <c r="A123" s="11">
        <v>122</v>
      </c>
      <c r="B123" s="5">
        <v>2013</v>
      </c>
      <c r="C123" s="12" t="s">
        <v>8</v>
      </c>
      <c r="D123" s="3">
        <v>87</v>
      </c>
      <c r="E123" s="3">
        <v>37</v>
      </c>
      <c r="F123" s="8">
        <f t="shared" si="5"/>
        <v>124</v>
      </c>
    </row>
    <row r="124" spans="1:6" ht="9.75" customHeight="1" x14ac:dyDescent="0.2">
      <c r="A124" s="11">
        <v>123</v>
      </c>
      <c r="B124" s="5">
        <v>2013</v>
      </c>
      <c r="C124" s="12" t="s">
        <v>9</v>
      </c>
      <c r="D124" s="3">
        <v>160</v>
      </c>
      <c r="E124" s="3">
        <v>59</v>
      </c>
      <c r="F124" s="8">
        <f t="shared" si="5"/>
        <v>219</v>
      </c>
    </row>
    <row r="125" spans="1:6" ht="9.75" customHeight="1" x14ac:dyDescent="0.2">
      <c r="A125" s="11">
        <v>124</v>
      </c>
      <c r="B125" s="5">
        <v>2013</v>
      </c>
      <c r="C125" s="12" t="s">
        <v>10</v>
      </c>
      <c r="D125" s="3">
        <v>172</v>
      </c>
      <c r="E125" s="3">
        <v>58</v>
      </c>
      <c r="F125" s="8">
        <f t="shared" si="5"/>
        <v>230</v>
      </c>
    </row>
    <row r="126" spans="1:6" ht="9.75" customHeight="1" x14ac:dyDescent="0.2">
      <c r="A126" s="11">
        <v>125</v>
      </c>
      <c r="B126" s="5">
        <v>2013</v>
      </c>
      <c r="C126" s="12" t="s">
        <v>11</v>
      </c>
      <c r="D126" s="3">
        <v>182</v>
      </c>
      <c r="E126" s="3">
        <v>90</v>
      </c>
      <c r="F126" s="8">
        <f t="shared" si="5"/>
        <v>272</v>
      </c>
    </row>
    <row r="127" spans="1:6" ht="9.75" customHeight="1" x14ac:dyDescent="0.2">
      <c r="A127" s="11">
        <v>126</v>
      </c>
      <c r="B127" s="5">
        <v>2013</v>
      </c>
      <c r="C127" s="12" t="s">
        <v>12</v>
      </c>
      <c r="D127" s="3">
        <v>265</v>
      </c>
      <c r="E127" s="3">
        <v>128</v>
      </c>
      <c r="F127" s="8">
        <f t="shared" si="5"/>
        <v>393</v>
      </c>
    </row>
    <row r="128" spans="1:6" ht="9.75" customHeight="1" x14ac:dyDescent="0.2">
      <c r="A128" s="11">
        <v>127</v>
      </c>
      <c r="B128" s="5">
        <v>2013</v>
      </c>
      <c r="C128" s="12" t="s">
        <v>13</v>
      </c>
      <c r="D128" s="3">
        <v>422</v>
      </c>
      <c r="E128" s="3">
        <v>255</v>
      </c>
      <c r="F128" s="8">
        <f t="shared" si="5"/>
        <v>677</v>
      </c>
    </row>
    <row r="129" spans="1:6" ht="9.75" customHeight="1" x14ac:dyDescent="0.2">
      <c r="A129" s="11">
        <v>128</v>
      </c>
      <c r="B129" s="5">
        <v>2013</v>
      </c>
      <c r="C129" s="12" t="s">
        <v>14</v>
      </c>
      <c r="D129" s="3">
        <v>933</v>
      </c>
      <c r="E129" s="3">
        <v>480</v>
      </c>
      <c r="F129" s="8">
        <f t="shared" si="5"/>
        <v>1413</v>
      </c>
    </row>
    <row r="130" spans="1:6" ht="9.75" customHeight="1" x14ac:dyDescent="0.2">
      <c r="A130" s="11">
        <v>129</v>
      </c>
      <c r="B130" s="5">
        <v>2013</v>
      </c>
      <c r="C130" s="12" t="s">
        <v>15</v>
      </c>
      <c r="D130" s="3">
        <v>1448</v>
      </c>
      <c r="E130" s="3">
        <v>729</v>
      </c>
      <c r="F130" s="8">
        <f t="shared" si="5"/>
        <v>2177</v>
      </c>
    </row>
    <row r="131" spans="1:6" ht="9.75" customHeight="1" x14ac:dyDescent="0.2">
      <c r="A131" s="11">
        <v>130</v>
      </c>
      <c r="B131" s="5">
        <v>2013</v>
      </c>
      <c r="C131" s="12" t="s">
        <v>16</v>
      </c>
      <c r="D131" s="3">
        <v>1935</v>
      </c>
      <c r="E131" s="3">
        <v>975</v>
      </c>
      <c r="F131" s="8">
        <f t="shared" si="5"/>
        <v>2910</v>
      </c>
    </row>
    <row r="132" spans="1:6" ht="9.75" customHeight="1" x14ac:dyDescent="0.2">
      <c r="A132" s="11">
        <v>131</v>
      </c>
      <c r="B132" s="5">
        <v>2013</v>
      </c>
      <c r="C132" s="12" t="s">
        <v>17</v>
      </c>
      <c r="D132" s="3">
        <v>2656</v>
      </c>
      <c r="E132" s="3">
        <v>1465</v>
      </c>
      <c r="F132" s="8">
        <f t="shared" si="5"/>
        <v>4121</v>
      </c>
    </row>
    <row r="133" spans="1:6" ht="9.75" customHeight="1" x14ac:dyDescent="0.2">
      <c r="A133" s="11">
        <v>132</v>
      </c>
      <c r="B133" s="5">
        <v>2013</v>
      </c>
      <c r="C133" s="12" t="s">
        <v>18</v>
      </c>
      <c r="D133" s="3">
        <v>3534</v>
      </c>
      <c r="E133" s="3">
        <v>2009</v>
      </c>
      <c r="F133" s="8">
        <f t="shared" si="5"/>
        <v>5543</v>
      </c>
    </row>
    <row r="134" spans="1:6" ht="9.75" customHeight="1" x14ac:dyDescent="0.2">
      <c r="A134" s="11">
        <v>133</v>
      </c>
      <c r="B134" s="5">
        <v>2013</v>
      </c>
      <c r="C134" s="12" t="s">
        <v>19</v>
      </c>
      <c r="D134" s="3">
        <v>5028</v>
      </c>
      <c r="E134" s="3">
        <v>3280</v>
      </c>
      <c r="F134" s="8">
        <f t="shared" si="5"/>
        <v>8308</v>
      </c>
    </row>
    <row r="135" spans="1:6" ht="9.75" customHeight="1" x14ac:dyDescent="0.2">
      <c r="A135" s="11">
        <v>134</v>
      </c>
      <c r="B135" s="5">
        <v>2013</v>
      </c>
      <c r="C135" s="12" t="s">
        <v>20</v>
      </c>
      <c r="D135" s="3">
        <v>4727</v>
      </c>
      <c r="E135" s="3">
        <v>3695</v>
      </c>
      <c r="F135" s="8">
        <f t="shared" si="5"/>
        <v>8422</v>
      </c>
    </row>
    <row r="136" spans="1:6" ht="9.75" customHeight="1" x14ac:dyDescent="0.2">
      <c r="A136" s="11">
        <v>135</v>
      </c>
      <c r="B136" s="5">
        <v>2013</v>
      </c>
      <c r="C136" s="12" t="s">
        <v>21</v>
      </c>
      <c r="D136" s="3">
        <v>6503</v>
      </c>
      <c r="E136" s="3">
        <v>6714</v>
      </c>
      <c r="F136" s="8">
        <f t="shared" si="5"/>
        <v>13217</v>
      </c>
    </row>
    <row r="137" spans="1:6" ht="9.75" customHeight="1" x14ac:dyDescent="0.2">
      <c r="A137" s="11">
        <v>136</v>
      </c>
      <c r="B137" s="5">
        <v>2013</v>
      </c>
      <c r="C137" s="12" t="s">
        <v>7</v>
      </c>
      <c r="D137" s="3">
        <v>9682</v>
      </c>
      <c r="E137" s="3">
        <v>21436</v>
      </c>
      <c r="F137" s="8">
        <f t="shared" si="5"/>
        <v>31118</v>
      </c>
    </row>
    <row r="138" spans="1:6" ht="12.75" customHeight="1" x14ac:dyDescent="0.2">
      <c r="A138" s="10">
        <v>137</v>
      </c>
      <c r="B138" s="6">
        <v>2014</v>
      </c>
      <c r="C138" s="13" t="s">
        <v>2</v>
      </c>
      <c r="D138" s="2">
        <v>37424</v>
      </c>
      <c r="E138" s="2">
        <v>40828</v>
      </c>
      <c r="F138" s="9">
        <f t="shared" si="5"/>
        <v>78252</v>
      </c>
    </row>
    <row r="139" spans="1:6" ht="9.75" customHeight="1" x14ac:dyDescent="0.2">
      <c r="A139" s="11">
        <v>138</v>
      </c>
      <c r="B139" s="5">
        <v>2014</v>
      </c>
      <c r="C139" s="12" t="s">
        <v>22</v>
      </c>
      <c r="D139" s="3">
        <v>199</v>
      </c>
      <c r="E139" s="3">
        <v>177</v>
      </c>
      <c r="F139" s="8">
        <f t="shared" si="5"/>
        <v>376</v>
      </c>
    </row>
    <row r="140" spans="1:6" ht="9.75" customHeight="1" x14ac:dyDescent="0.2">
      <c r="A140" s="11">
        <v>139</v>
      </c>
      <c r="B140" s="5">
        <v>2014</v>
      </c>
      <c r="C140" s="12" t="s">
        <v>8</v>
      </c>
      <c r="D140" s="3">
        <v>104</v>
      </c>
      <c r="E140" s="3">
        <v>41</v>
      </c>
      <c r="F140" s="8">
        <f t="shared" si="5"/>
        <v>145</v>
      </c>
    </row>
    <row r="141" spans="1:6" ht="9.75" customHeight="1" x14ac:dyDescent="0.2">
      <c r="A141" s="11">
        <v>140</v>
      </c>
      <c r="B141" s="5">
        <v>2014</v>
      </c>
      <c r="C141" s="12" t="s">
        <v>9</v>
      </c>
      <c r="D141" s="3">
        <v>144</v>
      </c>
      <c r="E141" s="3">
        <v>53</v>
      </c>
      <c r="F141" s="8">
        <f t="shared" si="5"/>
        <v>197</v>
      </c>
    </row>
    <row r="142" spans="1:6" ht="9.75" customHeight="1" x14ac:dyDescent="0.2">
      <c r="A142" s="11">
        <v>141</v>
      </c>
      <c r="B142" s="5">
        <v>2014</v>
      </c>
      <c r="C142" s="12" t="s">
        <v>10</v>
      </c>
      <c r="D142" s="3">
        <v>159</v>
      </c>
      <c r="E142" s="3">
        <v>76</v>
      </c>
      <c r="F142" s="8">
        <f t="shared" si="5"/>
        <v>235</v>
      </c>
    </row>
    <row r="143" spans="1:6" ht="9.75" customHeight="1" x14ac:dyDescent="0.2">
      <c r="A143" s="11">
        <v>142</v>
      </c>
      <c r="B143" s="5">
        <v>2014</v>
      </c>
      <c r="C143" s="12" t="s">
        <v>11</v>
      </c>
      <c r="D143" s="3">
        <v>199</v>
      </c>
      <c r="E143" s="3">
        <v>112</v>
      </c>
      <c r="F143" s="8">
        <f t="shared" si="5"/>
        <v>311</v>
      </c>
    </row>
    <row r="144" spans="1:6" ht="9.75" customHeight="1" x14ac:dyDescent="0.2">
      <c r="A144" s="11">
        <v>143</v>
      </c>
      <c r="B144" s="5">
        <v>2014</v>
      </c>
      <c r="C144" s="12" t="s">
        <v>12</v>
      </c>
      <c r="D144" s="3">
        <v>227</v>
      </c>
      <c r="E144" s="3">
        <v>133</v>
      </c>
      <c r="F144" s="8">
        <f t="shared" si="5"/>
        <v>360</v>
      </c>
    </row>
    <row r="145" spans="1:6" ht="9.75" customHeight="1" x14ac:dyDescent="0.2">
      <c r="A145" s="11">
        <v>144</v>
      </c>
      <c r="B145" s="5">
        <v>2014</v>
      </c>
      <c r="C145" s="12" t="s">
        <v>13</v>
      </c>
      <c r="D145" s="3">
        <v>459</v>
      </c>
      <c r="E145" s="3">
        <v>257</v>
      </c>
      <c r="F145" s="8">
        <f t="shared" si="5"/>
        <v>716</v>
      </c>
    </row>
    <row r="146" spans="1:6" ht="9.75" customHeight="1" x14ac:dyDescent="0.2">
      <c r="A146" s="11">
        <v>145</v>
      </c>
      <c r="B146" s="5">
        <v>2014</v>
      </c>
      <c r="C146" s="12" t="s">
        <v>14</v>
      </c>
      <c r="D146" s="3">
        <v>856</v>
      </c>
      <c r="E146" s="3">
        <v>460</v>
      </c>
      <c r="F146" s="8">
        <f t="shared" si="5"/>
        <v>1316</v>
      </c>
    </row>
    <row r="147" spans="1:6" ht="9.75" customHeight="1" x14ac:dyDescent="0.2">
      <c r="A147" s="11">
        <v>146</v>
      </c>
      <c r="B147" s="5">
        <v>2014</v>
      </c>
      <c r="C147" s="12" t="s">
        <v>15</v>
      </c>
      <c r="D147" s="3">
        <v>1395</v>
      </c>
      <c r="E147" s="3">
        <v>740</v>
      </c>
      <c r="F147" s="8">
        <f t="shared" si="5"/>
        <v>2135</v>
      </c>
    </row>
    <row r="148" spans="1:6" ht="9.75" customHeight="1" x14ac:dyDescent="0.2">
      <c r="A148" s="11">
        <v>147</v>
      </c>
      <c r="B148" s="5">
        <v>2014</v>
      </c>
      <c r="C148" s="12" t="s">
        <v>16</v>
      </c>
      <c r="D148" s="3">
        <v>1922</v>
      </c>
      <c r="E148" s="3">
        <v>1027</v>
      </c>
      <c r="F148" s="8">
        <f t="shared" si="5"/>
        <v>2949</v>
      </c>
    </row>
    <row r="149" spans="1:6" ht="9.75" customHeight="1" x14ac:dyDescent="0.2">
      <c r="A149" s="11">
        <v>148</v>
      </c>
      <c r="B149" s="5">
        <v>2014</v>
      </c>
      <c r="C149" s="12" t="s">
        <v>17</v>
      </c>
      <c r="D149" s="3">
        <v>2545</v>
      </c>
      <c r="E149" s="3">
        <v>1452</v>
      </c>
      <c r="F149" s="8">
        <f t="shared" si="5"/>
        <v>3997</v>
      </c>
    </row>
    <row r="150" spans="1:6" ht="9.75" customHeight="1" x14ac:dyDescent="0.2">
      <c r="A150" s="11">
        <v>149</v>
      </c>
      <c r="B150" s="5">
        <v>2014</v>
      </c>
      <c r="C150" s="12" t="s">
        <v>18</v>
      </c>
      <c r="D150" s="3">
        <v>3539</v>
      </c>
      <c r="E150" s="3">
        <v>2032</v>
      </c>
      <c r="F150" s="8">
        <f t="shared" si="5"/>
        <v>5571</v>
      </c>
    </row>
    <row r="151" spans="1:6" ht="9.75" customHeight="1" x14ac:dyDescent="0.2">
      <c r="A151" s="11">
        <v>150</v>
      </c>
      <c r="B151" s="5">
        <v>2014</v>
      </c>
      <c r="C151" s="12" t="s">
        <v>19</v>
      </c>
      <c r="D151" s="3">
        <v>5048</v>
      </c>
      <c r="E151" s="3">
        <v>3268</v>
      </c>
      <c r="F151" s="8">
        <f t="shared" si="5"/>
        <v>8316</v>
      </c>
    </row>
    <row r="152" spans="1:6" ht="9.75" customHeight="1" x14ac:dyDescent="0.2">
      <c r="A152" s="11">
        <v>151</v>
      </c>
      <c r="B152" s="5">
        <v>2014</v>
      </c>
      <c r="C152" s="12" t="s">
        <v>20</v>
      </c>
      <c r="D152" s="3">
        <v>4707</v>
      </c>
      <c r="E152" s="3">
        <v>3626</v>
      </c>
      <c r="F152" s="8">
        <f t="shared" si="5"/>
        <v>8333</v>
      </c>
    </row>
    <row r="153" spans="1:6" ht="9.75" customHeight="1" x14ac:dyDescent="0.2">
      <c r="A153" s="11">
        <v>152</v>
      </c>
      <c r="B153" s="5">
        <v>2014</v>
      </c>
      <c r="C153" s="12" t="s">
        <v>21</v>
      </c>
      <c r="D153" s="3">
        <v>6116</v>
      </c>
      <c r="E153" s="3">
        <v>6340</v>
      </c>
      <c r="F153" s="8">
        <f t="shared" si="5"/>
        <v>12456</v>
      </c>
    </row>
    <row r="154" spans="1:6" ht="9.75" customHeight="1" x14ac:dyDescent="0.2">
      <c r="A154" s="11">
        <v>153</v>
      </c>
      <c r="B154" s="5">
        <v>2014</v>
      </c>
      <c r="C154" s="12" t="s">
        <v>7</v>
      </c>
      <c r="D154" s="3">
        <v>9805</v>
      </c>
      <c r="E154" s="3">
        <v>21034</v>
      </c>
      <c r="F154" s="8">
        <f t="shared" si="5"/>
        <v>30839</v>
      </c>
    </row>
    <row r="155" spans="1:6" ht="12.75" customHeight="1" x14ac:dyDescent="0.2">
      <c r="A155" s="10">
        <v>154</v>
      </c>
      <c r="B155" s="6">
        <v>2015</v>
      </c>
      <c r="C155" s="13" t="s">
        <v>2</v>
      </c>
      <c r="D155" s="2">
        <v>39860</v>
      </c>
      <c r="E155" s="2">
        <v>43213</v>
      </c>
      <c r="F155" s="9">
        <f t="shared" si="5"/>
        <v>83073</v>
      </c>
    </row>
    <row r="156" spans="1:6" ht="9.75" customHeight="1" x14ac:dyDescent="0.2">
      <c r="A156" s="11">
        <v>155</v>
      </c>
      <c r="B156" s="5">
        <v>2015</v>
      </c>
      <c r="C156" s="12" t="s">
        <v>22</v>
      </c>
      <c r="D156" s="3">
        <v>215</v>
      </c>
      <c r="E156" s="3">
        <v>158</v>
      </c>
      <c r="F156" s="8">
        <f t="shared" si="5"/>
        <v>373</v>
      </c>
    </row>
    <row r="157" spans="1:6" ht="9.75" customHeight="1" x14ac:dyDescent="0.2">
      <c r="A157" s="11">
        <v>156</v>
      </c>
      <c r="B157" s="5">
        <v>2015</v>
      </c>
      <c r="C157" s="12" t="s">
        <v>8</v>
      </c>
      <c r="D157" s="3">
        <v>94</v>
      </c>
      <c r="E157" s="3">
        <v>32</v>
      </c>
      <c r="F157" s="8">
        <f t="shared" si="5"/>
        <v>126</v>
      </c>
    </row>
    <row r="158" spans="1:6" ht="9.75" customHeight="1" x14ac:dyDescent="0.2">
      <c r="A158" s="11">
        <v>157</v>
      </c>
      <c r="B158" s="5">
        <v>2015</v>
      </c>
      <c r="C158" s="12" t="s">
        <v>9</v>
      </c>
      <c r="D158" s="3">
        <v>173</v>
      </c>
      <c r="E158" s="3">
        <v>58</v>
      </c>
      <c r="F158" s="8">
        <f t="shared" si="5"/>
        <v>231</v>
      </c>
    </row>
    <row r="159" spans="1:6" ht="9.75" customHeight="1" x14ac:dyDescent="0.2">
      <c r="A159" s="11">
        <v>158</v>
      </c>
      <c r="B159" s="5">
        <v>2015</v>
      </c>
      <c r="C159" s="12" t="s">
        <v>10</v>
      </c>
      <c r="D159" s="3">
        <v>152</v>
      </c>
      <c r="E159" s="3">
        <v>68</v>
      </c>
      <c r="F159" s="8">
        <f t="shared" si="5"/>
        <v>220</v>
      </c>
    </row>
    <row r="160" spans="1:6" ht="9.75" customHeight="1" x14ac:dyDescent="0.2">
      <c r="A160" s="11">
        <v>159</v>
      </c>
      <c r="B160" s="5">
        <v>2015</v>
      </c>
      <c r="C160" s="12" t="s">
        <v>11</v>
      </c>
      <c r="D160" s="3">
        <v>198</v>
      </c>
      <c r="E160" s="3">
        <v>84</v>
      </c>
      <c r="F160" s="8">
        <f t="shared" si="5"/>
        <v>282</v>
      </c>
    </row>
    <row r="161" spans="1:6" ht="9.75" customHeight="1" x14ac:dyDescent="0.2">
      <c r="A161" s="11">
        <v>160</v>
      </c>
      <c r="B161" s="5">
        <v>2015</v>
      </c>
      <c r="C161" s="12" t="s">
        <v>12</v>
      </c>
      <c r="D161" s="3">
        <v>278</v>
      </c>
      <c r="E161" s="3">
        <v>135</v>
      </c>
      <c r="F161" s="8">
        <f t="shared" si="5"/>
        <v>413</v>
      </c>
    </row>
    <row r="162" spans="1:6" ht="9.75" customHeight="1" x14ac:dyDescent="0.2">
      <c r="A162" s="11">
        <v>161</v>
      </c>
      <c r="B162" s="5">
        <v>2015</v>
      </c>
      <c r="C162" s="12" t="s">
        <v>13</v>
      </c>
      <c r="D162" s="3">
        <v>422</v>
      </c>
      <c r="E162" s="3">
        <v>259</v>
      </c>
      <c r="F162" s="8">
        <f t="shared" si="5"/>
        <v>681</v>
      </c>
    </row>
    <row r="163" spans="1:6" ht="9.75" customHeight="1" x14ac:dyDescent="0.2">
      <c r="A163" s="11">
        <v>162</v>
      </c>
      <c r="B163" s="5">
        <v>2015</v>
      </c>
      <c r="C163" s="12" t="s">
        <v>14</v>
      </c>
      <c r="D163" s="3">
        <v>807</v>
      </c>
      <c r="E163" s="3">
        <v>451</v>
      </c>
      <c r="F163" s="8">
        <f t="shared" si="5"/>
        <v>1258</v>
      </c>
    </row>
    <row r="164" spans="1:6" ht="9.75" customHeight="1" x14ac:dyDescent="0.2">
      <c r="A164" s="11">
        <v>163</v>
      </c>
      <c r="B164" s="5">
        <v>2015</v>
      </c>
      <c r="C164" s="12" t="s">
        <v>15</v>
      </c>
      <c r="D164" s="3">
        <v>1420</v>
      </c>
      <c r="E164" s="3">
        <v>700</v>
      </c>
      <c r="F164" s="8">
        <f t="shared" si="5"/>
        <v>2120</v>
      </c>
    </row>
    <row r="165" spans="1:6" ht="9.75" customHeight="1" x14ac:dyDescent="0.2">
      <c r="A165" s="11">
        <v>164</v>
      </c>
      <c r="B165" s="5">
        <v>2015</v>
      </c>
      <c r="C165" s="12" t="s">
        <v>16</v>
      </c>
      <c r="D165" s="3">
        <v>1965</v>
      </c>
      <c r="E165" s="3">
        <v>1077</v>
      </c>
      <c r="F165" s="8">
        <f t="shared" si="5"/>
        <v>3042</v>
      </c>
    </row>
    <row r="166" spans="1:6" ht="9.75" customHeight="1" x14ac:dyDescent="0.2">
      <c r="A166" s="11">
        <v>165</v>
      </c>
      <c r="B166" s="5">
        <v>2015</v>
      </c>
      <c r="C166" s="12" t="s">
        <v>17</v>
      </c>
      <c r="D166" s="3">
        <v>2594</v>
      </c>
      <c r="E166" s="3">
        <v>1436</v>
      </c>
      <c r="F166" s="8">
        <f t="shared" si="5"/>
        <v>4030</v>
      </c>
    </row>
    <row r="167" spans="1:6" ht="9.75" customHeight="1" x14ac:dyDescent="0.2">
      <c r="A167" s="11">
        <v>166</v>
      </c>
      <c r="B167" s="5">
        <v>2015</v>
      </c>
      <c r="C167" s="12" t="s">
        <v>18</v>
      </c>
      <c r="D167" s="3">
        <v>3648</v>
      </c>
      <c r="E167" s="3">
        <v>2151</v>
      </c>
      <c r="F167" s="8">
        <f t="shared" si="5"/>
        <v>5799</v>
      </c>
    </row>
    <row r="168" spans="1:6" ht="9.75" customHeight="1" x14ac:dyDescent="0.2">
      <c r="A168" s="11">
        <v>167</v>
      </c>
      <c r="B168" s="5">
        <v>2015</v>
      </c>
      <c r="C168" s="12" t="s">
        <v>19</v>
      </c>
      <c r="D168" s="3">
        <v>4998</v>
      </c>
      <c r="E168" s="3">
        <v>3134</v>
      </c>
      <c r="F168" s="8">
        <f t="shared" si="5"/>
        <v>8132</v>
      </c>
    </row>
    <row r="169" spans="1:6" ht="9.75" customHeight="1" x14ac:dyDescent="0.2">
      <c r="A169" s="11">
        <v>168</v>
      </c>
      <c r="B169" s="5">
        <v>2015</v>
      </c>
      <c r="C169" s="12" t="s">
        <v>20</v>
      </c>
      <c r="D169" s="3">
        <v>5626</v>
      </c>
      <c r="E169" s="3">
        <v>4159</v>
      </c>
      <c r="F169" s="8">
        <f t="shared" si="5"/>
        <v>9785</v>
      </c>
    </row>
    <row r="170" spans="1:6" ht="9.75" customHeight="1" x14ac:dyDescent="0.2">
      <c r="A170" s="11">
        <v>169</v>
      </c>
      <c r="B170" s="5">
        <v>2015</v>
      </c>
      <c r="C170" s="12" t="s">
        <v>21</v>
      </c>
      <c r="D170" s="3">
        <v>6335</v>
      </c>
      <c r="E170" s="3">
        <v>6443</v>
      </c>
      <c r="F170" s="8">
        <f t="shared" si="5"/>
        <v>12778</v>
      </c>
    </row>
    <row r="171" spans="1:6" ht="9.75" customHeight="1" x14ac:dyDescent="0.2">
      <c r="A171" s="11">
        <v>170</v>
      </c>
      <c r="B171" s="5">
        <v>2015</v>
      </c>
      <c r="C171" s="12" t="s">
        <v>7</v>
      </c>
      <c r="D171" s="3">
        <v>10935</v>
      </c>
      <c r="E171" s="3">
        <v>22868</v>
      </c>
      <c r="F171" s="8">
        <f t="shared" si="5"/>
        <v>33803</v>
      </c>
    </row>
    <row r="172" spans="1:6" ht="12.75" customHeight="1" x14ac:dyDescent="0.2">
      <c r="A172" s="10">
        <v>171</v>
      </c>
      <c r="B172" s="6">
        <v>2016</v>
      </c>
      <c r="C172" s="13" t="s">
        <v>2</v>
      </c>
      <c r="D172" s="2">
        <v>39022</v>
      </c>
      <c r="E172" s="2">
        <v>41647</v>
      </c>
      <c r="F172" s="9">
        <f t="shared" si="5"/>
        <v>80669</v>
      </c>
    </row>
    <row r="173" spans="1:6" ht="9" customHeight="1" x14ac:dyDescent="0.2">
      <c r="A173" s="11">
        <v>172</v>
      </c>
      <c r="B173" s="5">
        <v>2016</v>
      </c>
      <c r="C173" s="12" t="s">
        <v>22</v>
      </c>
      <c r="D173" s="3">
        <v>212</v>
      </c>
      <c r="E173" s="3">
        <v>174</v>
      </c>
      <c r="F173" s="8">
        <f t="shared" si="5"/>
        <v>386</v>
      </c>
    </row>
    <row r="174" spans="1:6" ht="9" customHeight="1" x14ac:dyDescent="0.2">
      <c r="A174" s="11">
        <v>173</v>
      </c>
      <c r="B174" s="5">
        <v>2016</v>
      </c>
      <c r="C174" s="12" t="s">
        <v>8</v>
      </c>
      <c r="D174" s="3">
        <v>92</v>
      </c>
      <c r="E174" s="3">
        <v>46</v>
      </c>
      <c r="F174" s="8">
        <f t="shared" si="5"/>
        <v>138</v>
      </c>
    </row>
    <row r="175" spans="1:6" ht="9" customHeight="1" x14ac:dyDescent="0.2">
      <c r="A175" s="11">
        <v>174</v>
      </c>
      <c r="B175" s="5">
        <v>2016</v>
      </c>
      <c r="C175" s="12" t="s">
        <v>9</v>
      </c>
      <c r="D175" s="3">
        <v>152</v>
      </c>
      <c r="E175" s="3">
        <v>45</v>
      </c>
      <c r="F175" s="8">
        <f t="shared" si="5"/>
        <v>197</v>
      </c>
    </row>
    <row r="176" spans="1:6" ht="9" customHeight="1" x14ac:dyDescent="0.2">
      <c r="A176" s="11">
        <v>175</v>
      </c>
      <c r="B176" s="5">
        <v>2016</v>
      </c>
      <c r="C176" s="12" t="s">
        <v>10</v>
      </c>
      <c r="D176" s="3">
        <v>160</v>
      </c>
      <c r="E176" s="3">
        <v>66</v>
      </c>
      <c r="F176" s="8">
        <f t="shared" si="5"/>
        <v>226</v>
      </c>
    </row>
    <row r="177" spans="1:6" ht="9" customHeight="1" x14ac:dyDescent="0.2">
      <c r="A177" s="11">
        <v>176</v>
      </c>
      <c r="B177" s="5">
        <v>2016</v>
      </c>
      <c r="C177" s="12" t="s">
        <v>11</v>
      </c>
      <c r="D177" s="3">
        <v>215</v>
      </c>
      <c r="E177" s="3">
        <v>93</v>
      </c>
      <c r="F177" s="8">
        <f t="shared" si="5"/>
        <v>308</v>
      </c>
    </row>
    <row r="178" spans="1:6" ht="9" customHeight="1" x14ac:dyDescent="0.2">
      <c r="A178" s="11">
        <v>177</v>
      </c>
      <c r="B178" s="5">
        <v>2016</v>
      </c>
      <c r="C178" s="12" t="s">
        <v>12</v>
      </c>
      <c r="D178" s="3">
        <v>239</v>
      </c>
      <c r="E178" s="3">
        <v>130</v>
      </c>
      <c r="F178" s="8">
        <f t="shared" si="5"/>
        <v>369</v>
      </c>
    </row>
    <row r="179" spans="1:6" ht="9" customHeight="1" x14ac:dyDescent="0.2">
      <c r="A179" s="11">
        <v>178</v>
      </c>
      <c r="B179" s="5">
        <v>2016</v>
      </c>
      <c r="C179" s="12" t="s">
        <v>13</v>
      </c>
      <c r="D179" s="3">
        <v>380</v>
      </c>
      <c r="E179" s="3">
        <v>236</v>
      </c>
      <c r="F179" s="8">
        <f t="shared" si="5"/>
        <v>616</v>
      </c>
    </row>
    <row r="180" spans="1:6" ht="9" customHeight="1" x14ac:dyDescent="0.2">
      <c r="A180" s="11">
        <v>179</v>
      </c>
      <c r="B180" s="5">
        <v>2016</v>
      </c>
      <c r="C180" s="12" t="s">
        <v>14</v>
      </c>
      <c r="D180" s="3">
        <v>783</v>
      </c>
      <c r="E180" s="3">
        <v>419</v>
      </c>
      <c r="F180" s="8">
        <f t="shared" si="5"/>
        <v>1202</v>
      </c>
    </row>
    <row r="181" spans="1:6" ht="9" customHeight="1" x14ac:dyDescent="0.2">
      <c r="A181" s="11">
        <v>180</v>
      </c>
      <c r="B181" s="5">
        <v>2016</v>
      </c>
      <c r="C181" s="12" t="s">
        <v>15</v>
      </c>
      <c r="D181" s="3">
        <v>1281</v>
      </c>
      <c r="E181" s="3">
        <v>735</v>
      </c>
      <c r="F181" s="8">
        <f t="shared" si="5"/>
        <v>2016</v>
      </c>
    </row>
    <row r="182" spans="1:6" ht="9" customHeight="1" x14ac:dyDescent="0.2">
      <c r="A182" s="11">
        <v>181</v>
      </c>
      <c r="B182" s="5">
        <v>2016</v>
      </c>
      <c r="C182" s="12" t="s">
        <v>16</v>
      </c>
      <c r="D182" s="3">
        <v>1992</v>
      </c>
      <c r="E182" s="3">
        <v>1072</v>
      </c>
      <c r="F182" s="8">
        <f t="shared" si="5"/>
        <v>3064</v>
      </c>
    </row>
    <row r="183" spans="1:6" ht="9" customHeight="1" x14ac:dyDescent="0.2">
      <c r="A183" s="11">
        <v>182</v>
      </c>
      <c r="B183" s="5">
        <v>2016</v>
      </c>
      <c r="C183" s="12" t="s">
        <v>17</v>
      </c>
      <c r="D183" s="3">
        <v>2576</v>
      </c>
      <c r="E183" s="3">
        <v>1401</v>
      </c>
      <c r="F183" s="8">
        <f t="shared" si="5"/>
        <v>3977</v>
      </c>
    </row>
    <row r="184" spans="1:6" ht="9" customHeight="1" x14ac:dyDescent="0.2">
      <c r="A184" s="11">
        <v>183</v>
      </c>
      <c r="B184" s="5">
        <v>2016</v>
      </c>
      <c r="C184" s="12" t="s">
        <v>18</v>
      </c>
      <c r="D184" s="3">
        <v>3757</v>
      </c>
      <c r="E184" s="3">
        <v>2175</v>
      </c>
      <c r="F184" s="8">
        <f t="shared" si="5"/>
        <v>5932</v>
      </c>
    </row>
    <row r="185" spans="1:6" ht="9" customHeight="1" x14ac:dyDescent="0.2">
      <c r="A185" s="11">
        <v>184</v>
      </c>
      <c r="B185" s="5">
        <v>2016</v>
      </c>
      <c r="C185" s="12" t="s">
        <v>19</v>
      </c>
      <c r="D185" s="3">
        <v>4482</v>
      </c>
      <c r="E185" s="3">
        <v>2966</v>
      </c>
      <c r="F185" s="8">
        <f t="shared" si="5"/>
        <v>7448</v>
      </c>
    </row>
    <row r="186" spans="1:6" ht="9" customHeight="1" x14ac:dyDescent="0.2">
      <c r="A186" s="11">
        <v>185</v>
      </c>
      <c r="B186" s="5">
        <v>2016</v>
      </c>
      <c r="C186" s="12" t="s">
        <v>20</v>
      </c>
      <c r="D186" s="3">
        <v>5921</v>
      </c>
      <c r="E186" s="3">
        <v>4456</v>
      </c>
      <c r="F186" s="8">
        <f t="shared" ref="F186:F249" si="6">SUM(D186:E186)</f>
        <v>10377</v>
      </c>
    </row>
    <row r="187" spans="1:6" ht="9" customHeight="1" x14ac:dyDescent="0.2">
      <c r="A187" s="11">
        <v>186</v>
      </c>
      <c r="B187" s="5">
        <v>2016</v>
      </c>
      <c r="C187" s="12" t="s">
        <v>21</v>
      </c>
      <c r="D187" s="3">
        <v>5841</v>
      </c>
      <c r="E187" s="3">
        <v>5969</v>
      </c>
      <c r="F187" s="8">
        <f t="shared" si="6"/>
        <v>11810</v>
      </c>
    </row>
    <row r="188" spans="1:6" ht="9" customHeight="1" x14ac:dyDescent="0.2">
      <c r="A188" s="11">
        <v>187</v>
      </c>
      <c r="B188" s="5">
        <v>2016</v>
      </c>
      <c r="C188" s="12" t="s">
        <v>7</v>
      </c>
      <c r="D188" s="3">
        <v>10939</v>
      </c>
      <c r="E188" s="3">
        <v>21664</v>
      </c>
      <c r="F188" s="8">
        <f t="shared" si="6"/>
        <v>32603</v>
      </c>
    </row>
    <row r="189" spans="1:6" ht="12.75" customHeight="1" x14ac:dyDescent="0.2">
      <c r="A189" s="10">
        <v>188</v>
      </c>
      <c r="B189" s="6">
        <v>2017</v>
      </c>
      <c r="C189" s="13" t="s">
        <v>2</v>
      </c>
      <c r="D189" s="2">
        <v>39902</v>
      </c>
      <c r="E189" s="2">
        <v>43368</v>
      </c>
      <c r="F189" s="9">
        <f t="shared" si="6"/>
        <v>83270</v>
      </c>
    </row>
    <row r="190" spans="1:6" ht="9.75" customHeight="1" x14ac:dyDescent="0.2">
      <c r="A190" s="11">
        <v>189</v>
      </c>
      <c r="B190" s="5">
        <v>2017</v>
      </c>
      <c r="C190" s="12" t="s">
        <v>22</v>
      </c>
      <c r="D190" s="3">
        <v>210</v>
      </c>
      <c r="E190" s="3">
        <v>170</v>
      </c>
      <c r="F190" s="8">
        <f t="shared" si="6"/>
        <v>380</v>
      </c>
    </row>
    <row r="191" spans="1:6" ht="9.75" customHeight="1" x14ac:dyDescent="0.2">
      <c r="A191" s="11">
        <v>190</v>
      </c>
      <c r="B191" s="5">
        <v>2017</v>
      </c>
      <c r="C191" s="12" t="s">
        <v>8</v>
      </c>
      <c r="D191" s="3">
        <v>87</v>
      </c>
      <c r="E191" s="3">
        <v>38</v>
      </c>
      <c r="F191" s="8">
        <f t="shared" si="6"/>
        <v>125</v>
      </c>
    </row>
    <row r="192" spans="1:6" ht="9.75" customHeight="1" x14ac:dyDescent="0.2">
      <c r="A192" s="11">
        <v>191</v>
      </c>
      <c r="B192" s="5">
        <v>2017</v>
      </c>
      <c r="C192" s="12" t="s">
        <v>9</v>
      </c>
      <c r="D192" s="3">
        <v>134</v>
      </c>
      <c r="E192" s="3">
        <v>40</v>
      </c>
      <c r="F192" s="8">
        <f t="shared" si="6"/>
        <v>174</v>
      </c>
    </row>
    <row r="193" spans="1:6" ht="9.75" customHeight="1" x14ac:dyDescent="0.2">
      <c r="A193" s="11">
        <v>192</v>
      </c>
      <c r="B193" s="5">
        <v>2017</v>
      </c>
      <c r="C193" s="12" t="s">
        <v>10</v>
      </c>
      <c r="D193" s="3">
        <v>178</v>
      </c>
      <c r="E193" s="3">
        <v>67</v>
      </c>
      <c r="F193" s="8">
        <f t="shared" si="6"/>
        <v>245</v>
      </c>
    </row>
    <row r="194" spans="1:6" ht="9.75" customHeight="1" x14ac:dyDescent="0.2">
      <c r="A194" s="11">
        <v>193</v>
      </c>
      <c r="B194" s="5">
        <v>2017</v>
      </c>
      <c r="C194" s="12" t="s">
        <v>11</v>
      </c>
      <c r="D194" s="3">
        <v>184</v>
      </c>
      <c r="E194" s="3">
        <v>91</v>
      </c>
      <c r="F194" s="8">
        <f t="shared" si="6"/>
        <v>275</v>
      </c>
    </row>
    <row r="195" spans="1:6" ht="9.75" customHeight="1" x14ac:dyDescent="0.2">
      <c r="A195" s="11">
        <v>194</v>
      </c>
      <c r="B195" s="5">
        <v>2017</v>
      </c>
      <c r="C195" s="12" t="s">
        <v>12</v>
      </c>
      <c r="D195" s="3">
        <v>260</v>
      </c>
      <c r="E195" s="3">
        <v>129</v>
      </c>
      <c r="F195" s="8">
        <f t="shared" si="6"/>
        <v>389</v>
      </c>
    </row>
    <row r="196" spans="1:6" ht="9.75" customHeight="1" x14ac:dyDescent="0.2">
      <c r="A196" s="11">
        <v>195</v>
      </c>
      <c r="B196" s="5">
        <v>2017</v>
      </c>
      <c r="C196" s="12" t="s">
        <v>13</v>
      </c>
      <c r="D196" s="3">
        <v>374</v>
      </c>
      <c r="E196" s="3">
        <v>215</v>
      </c>
      <c r="F196" s="8">
        <f t="shared" si="6"/>
        <v>589</v>
      </c>
    </row>
    <row r="197" spans="1:6" ht="9.75" customHeight="1" x14ac:dyDescent="0.2">
      <c r="A197" s="11">
        <v>196</v>
      </c>
      <c r="B197" s="5">
        <v>2017</v>
      </c>
      <c r="C197" s="12" t="s">
        <v>14</v>
      </c>
      <c r="D197" s="3">
        <v>720</v>
      </c>
      <c r="E197" s="3">
        <v>397</v>
      </c>
      <c r="F197" s="8">
        <f t="shared" si="6"/>
        <v>1117</v>
      </c>
    </row>
    <row r="198" spans="1:6" ht="9.75" customHeight="1" x14ac:dyDescent="0.2">
      <c r="A198" s="11">
        <v>197</v>
      </c>
      <c r="B198" s="5">
        <v>2017</v>
      </c>
      <c r="C198" s="12" t="s">
        <v>15</v>
      </c>
      <c r="D198" s="3">
        <v>1305</v>
      </c>
      <c r="E198" s="3">
        <v>744</v>
      </c>
      <c r="F198" s="8">
        <f t="shared" si="6"/>
        <v>2049</v>
      </c>
    </row>
    <row r="199" spans="1:6" ht="9.75" customHeight="1" x14ac:dyDescent="0.2">
      <c r="A199" s="11">
        <v>198</v>
      </c>
      <c r="B199" s="5">
        <v>2017</v>
      </c>
      <c r="C199" s="12" t="s">
        <v>16</v>
      </c>
      <c r="D199" s="3">
        <v>2030</v>
      </c>
      <c r="E199" s="3">
        <v>1022</v>
      </c>
      <c r="F199" s="8">
        <f t="shared" si="6"/>
        <v>3052</v>
      </c>
    </row>
    <row r="200" spans="1:6" ht="9.75" customHeight="1" x14ac:dyDescent="0.2">
      <c r="A200" s="11">
        <v>199</v>
      </c>
      <c r="B200" s="5">
        <v>2017</v>
      </c>
      <c r="C200" s="12" t="s">
        <v>17</v>
      </c>
      <c r="D200" s="3">
        <v>2553</v>
      </c>
      <c r="E200" s="3">
        <v>1456</v>
      </c>
      <c r="F200" s="8">
        <f t="shared" si="6"/>
        <v>4009</v>
      </c>
    </row>
    <row r="201" spans="1:6" ht="9.75" customHeight="1" x14ac:dyDescent="0.2">
      <c r="A201" s="11">
        <v>200</v>
      </c>
      <c r="B201" s="5">
        <v>2017</v>
      </c>
      <c r="C201" s="12" t="s">
        <v>18</v>
      </c>
      <c r="D201" s="3">
        <v>3509</v>
      </c>
      <c r="E201" s="3">
        <v>2092</v>
      </c>
      <c r="F201" s="8">
        <f t="shared" si="6"/>
        <v>5601</v>
      </c>
    </row>
    <row r="202" spans="1:6" ht="9.75" customHeight="1" x14ac:dyDescent="0.2">
      <c r="A202" s="11">
        <v>201</v>
      </c>
      <c r="B202" s="5">
        <v>2017</v>
      </c>
      <c r="C202" s="12" t="s">
        <v>19</v>
      </c>
      <c r="D202" s="3">
        <v>4556</v>
      </c>
      <c r="E202" s="3">
        <v>2913</v>
      </c>
      <c r="F202" s="8">
        <f t="shared" si="6"/>
        <v>7469</v>
      </c>
    </row>
    <row r="203" spans="1:6" ht="9.75" customHeight="1" x14ac:dyDescent="0.2">
      <c r="A203" s="11">
        <v>202</v>
      </c>
      <c r="B203" s="5">
        <v>2017</v>
      </c>
      <c r="C203" s="12" t="s">
        <v>20</v>
      </c>
      <c r="D203" s="3">
        <v>6293</v>
      </c>
      <c r="E203" s="3">
        <v>4777</v>
      </c>
      <c r="F203" s="8">
        <f t="shared" si="6"/>
        <v>11070</v>
      </c>
    </row>
    <row r="204" spans="1:6" ht="9.75" customHeight="1" x14ac:dyDescent="0.2">
      <c r="A204" s="11">
        <v>203</v>
      </c>
      <c r="B204" s="5">
        <v>2017</v>
      </c>
      <c r="C204" s="12" t="s">
        <v>21</v>
      </c>
      <c r="D204" s="3">
        <v>5885</v>
      </c>
      <c r="E204" s="3">
        <v>6059</v>
      </c>
      <c r="F204" s="8">
        <f t="shared" si="6"/>
        <v>11944</v>
      </c>
    </row>
    <row r="205" spans="1:6" ht="9.75" customHeight="1" x14ac:dyDescent="0.2">
      <c r="A205" s="11">
        <v>204</v>
      </c>
      <c r="B205" s="5">
        <v>2017</v>
      </c>
      <c r="C205" s="12" t="s">
        <v>7</v>
      </c>
      <c r="D205" s="3">
        <v>11624</v>
      </c>
      <c r="E205" s="3">
        <v>23158</v>
      </c>
      <c r="F205" s="8">
        <f t="shared" si="6"/>
        <v>34782</v>
      </c>
    </row>
    <row r="206" spans="1:6" ht="12.75" customHeight="1" x14ac:dyDescent="0.2">
      <c r="A206" s="10">
        <v>205</v>
      </c>
      <c r="B206" s="6">
        <v>2018</v>
      </c>
      <c r="C206" s="13" t="s">
        <v>2</v>
      </c>
      <c r="D206" s="2">
        <v>40851</v>
      </c>
      <c r="E206" s="2">
        <v>43124</v>
      </c>
      <c r="F206" s="9">
        <f t="shared" si="6"/>
        <v>83975</v>
      </c>
    </row>
    <row r="207" spans="1:6" ht="9.75" customHeight="1" x14ac:dyDescent="0.2">
      <c r="A207" s="11">
        <v>206</v>
      </c>
      <c r="B207" s="5">
        <v>2018</v>
      </c>
      <c r="C207" s="12" t="s">
        <v>22</v>
      </c>
      <c r="D207" s="3">
        <v>195</v>
      </c>
      <c r="E207" s="3">
        <v>143</v>
      </c>
      <c r="F207" s="8">
        <f t="shared" si="6"/>
        <v>338</v>
      </c>
    </row>
    <row r="208" spans="1:6" ht="9.75" customHeight="1" x14ac:dyDescent="0.2">
      <c r="A208" s="11">
        <v>207</v>
      </c>
      <c r="B208" s="5">
        <v>2018</v>
      </c>
      <c r="C208" s="12" t="s">
        <v>8</v>
      </c>
      <c r="D208" s="3">
        <v>85</v>
      </c>
      <c r="E208" s="3">
        <v>35</v>
      </c>
      <c r="F208" s="8">
        <f t="shared" si="6"/>
        <v>120</v>
      </c>
    </row>
    <row r="209" spans="1:6" ht="9.75" customHeight="1" x14ac:dyDescent="0.2">
      <c r="A209" s="11">
        <v>208</v>
      </c>
      <c r="B209" s="5">
        <v>2018</v>
      </c>
      <c r="C209" s="12" t="s">
        <v>9</v>
      </c>
      <c r="D209" s="3">
        <v>154</v>
      </c>
      <c r="E209" s="3">
        <v>35</v>
      </c>
      <c r="F209" s="8">
        <f t="shared" si="6"/>
        <v>189</v>
      </c>
    </row>
    <row r="210" spans="1:6" ht="9.75" customHeight="1" x14ac:dyDescent="0.2">
      <c r="A210" s="11">
        <v>209</v>
      </c>
      <c r="B210" s="5">
        <v>2018</v>
      </c>
      <c r="C210" s="12" t="s">
        <v>10</v>
      </c>
      <c r="D210" s="3">
        <v>167</v>
      </c>
      <c r="E210" s="3">
        <v>74</v>
      </c>
      <c r="F210" s="8">
        <f t="shared" si="6"/>
        <v>241</v>
      </c>
    </row>
    <row r="211" spans="1:6" ht="9.75" customHeight="1" x14ac:dyDescent="0.2">
      <c r="A211" s="11">
        <v>210</v>
      </c>
      <c r="B211" s="5">
        <v>2018</v>
      </c>
      <c r="C211" s="12" t="s">
        <v>11</v>
      </c>
      <c r="D211" s="3">
        <v>199</v>
      </c>
      <c r="E211" s="3">
        <v>105</v>
      </c>
      <c r="F211" s="8">
        <f t="shared" si="6"/>
        <v>304</v>
      </c>
    </row>
    <row r="212" spans="1:6" ht="9.75" customHeight="1" x14ac:dyDescent="0.2">
      <c r="A212" s="11">
        <v>211</v>
      </c>
      <c r="B212" s="5">
        <v>2018</v>
      </c>
      <c r="C212" s="12" t="s">
        <v>12</v>
      </c>
      <c r="D212" s="3">
        <v>247</v>
      </c>
      <c r="E212" s="3">
        <v>156</v>
      </c>
      <c r="F212" s="8">
        <f t="shared" si="6"/>
        <v>403</v>
      </c>
    </row>
    <row r="213" spans="1:6" ht="9.75" customHeight="1" x14ac:dyDescent="0.2">
      <c r="A213" s="11">
        <v>212</v>
      </c>
      <c r="B213" s="5">
        <v>2018</v>
      </c>
      <c r="C213" s="12" t="s">
        <v>13</v>
      </c>
      <c r="D213" s="3">
        <v>384</v>
      </c>
      <c r="E213" s="3">
        <v>252</v>
      </c>
      <c r="F213" s="8">
        <f t="shared" si="6"/>
        <v>636</v>
      </c>
    </row>
    <row r="214" spans="1:6" ht="9.75" customHeight="1" x14ac:dyDescent="0.2">
      <c r="A214" s="11">
        <v>213</v>
      </c>
      <c r="B214" s="5">
        <v>2018</v>
      </c>
      <c r="C214" s="12" t="s">
        <v>14</v>
      </c>
      <c r="D214" s="3">
        <v>712</v>
      </c>
      <c r="E214" s="3">
        <v>397</v>
      </c>
      <c r="F214" s="8">
        <f t="shared" si="6"/>
        <v>1109</v>
      </c>
    </row>
    <row r="215" spans="1:6" ht="9.75" customHeight="1" x14ac:dyDescent="0.2">
      <c r="A215" s="11">
        <v>214</v>
      </c>
      <c r="B215" s="5">
        <v>2018</v>
      </c>
      <c r="C215" s="12" t="s">
        <v>15</v>
      </c>
      <c r="D215" s="3">
        <v>1261</v>
      </c>
      <c r="E215" s="3">
        <v>733</v>
      </c>
      <c r="F215" s="8">
        <f t="shared" si="6"/>
        <v>1994</v>
      </c>
    </row>
    <row r="216" spans="1:6" ht="9.75" customHeight="1" x14ac:dyDescent="0.2">
      <c r="A216" s="11">
        <v>215</v>
      </c>
      <c r="B216" s="5">
        <v>2018</v>
      </c>
      <c r="C216" s="12" t="s">
        <v>16</v>
      </c>
      <c r="D216" s="3">
        <v>2132</v>
      </c>
      <c r="E216" s="3">
        <v>1117</v>
      </c>
      <c r="F216" s="8">
        <f t="shared" si="6"/>
        <v>3249</v>
      </c>
    </row>
    <row r="217" spans="1:6" ht="9.75" customHeight="1" x14ac:dyDescent="0.2">
      <c r="A217" s="11">
        <v>216</v>
      </c>
      <c r="B217" s="5">
        <v>2018</v>
      </c>
      <c r="C217" s="12" t="s">
        <v>17</v>
      </c>
      <c r="D217" s="3">
        <v>2654</v>
      </c>
      <c r="E217" s="3">
        <v>1415</v>
      </c>
      <c r="F217" s="8">
        <f t="shared" si="6"/>
        <v>4069</v>
      </c>
    </row>
    <row r="218" spans="1:6" ht="9.75" customHeight="1" x14ac:dyDescent="0.2">
      <c r="A218" s="11">
        <v>217</v>
      </c>
      <c r="B218" s="5">
        <v>2018</v>
      </c>
      <c r="C218" s="12" t="s">
        <v>18</v>
      </c>
      <c r="D218" s="3">
        <v>3551</v>
      </c>
      <c r="E218" s="3">
        <v>2057</v>
      </c>
      <c r="F218" s="8">
        <f t="shared" si="6"/>
        <v>5608</v>
      </c>
    </row>
    <row r="219" spans="1:6" ht="9.75" customHeight="1" x14ac:dyDescent="0.2">
      <c r="A219" s="11">
        <v>218</v>
      </c>
      <c r="B219" s="5">
        <v>2018</v>
      </c>
      <c r="C219" s="12" t="s">
        <v>19</v>
      </c>
      <c r="D219" s="3">
        <v>4606</v>
      </c>
      <c r="E219" s="3">
        <v>2949</v>
      </c>
      <c r="F219" s="8">
        <f t="shared" si="6"/>
        <v>7555</v>
      </c>
    </row>
    <row r="220" spans="1:6" ht="9.75" customHeight="1" x14ac:dyDescent="0.2">
      <c r="A220" s="11">
        <v>219</v>
      </c>
      <c r="B220" s="5">
        <v>2018</v>
      </c>
      <c r="C220" s="12" t="s">
        <v>20</v>
      </c>
      <c r="D220" s="3">
        <v>6666</v>
      </c>
      <c r="E220" s="3">
        <v>4931</v>
      </c>
      <c r="F220" s="8">
        <f t="shared" si="6"/>
        <v>11597</v>
      </c>
    </row>
    <row r="221" spans="1:6" ht="9.75" customHeight="1" x14ac:dyDescent="0.2">
      <c r="A221" s="11">
        <v>220</v>
      </c>
      <c r="B221" s="5">
        <v>2018</v>
      </c>
      <c r="C221" s="12" t="s">
        <v>21</v>
      </c>
      <c r="D221" s="3">
        <v>5886</v>
      </c>
      <c r="E221" s="3">
        <v>5898</v>
      </c>
      <c r="F221" s="8">
        <f t="shared" si="6"/>
        <v>11784</v>
      </c>
    </row>
    <row r="222" spans="1:6" ht="9.75" customHeight="1" x14ac:dyDescent="0.2">
      <c r="A222" s="11">
        <v>221</v>
      </c>
      <c r="B222" s="5">
        <v>2018</v>
      </c>
      <c r="C222" s="12" t="s">
        <v>7</v>
      </c>
      <c r="D222" s="3">
        <v>11952</v>
      </c>
      <c r="E222" s="3">
        <v>22827</v>
      </c>
      <c r="F222" s="8">
        <f t="shared" si="6"/>
        <v>34779</v>
      </c>
    </row>
    <row r="223" spans="1:6" ht="12.75" customHeight="1" x14ac:dyDescent="0.2">
      <c r="A223" s="10">
        <v>222</v>
      </c>
      <c r="B223" s="6">
        <v>2019</v>
      </c>
      <c r="C223" s="13" t="s">
        <v>2</v>
      </c>
      <c r="D223" s="2">
        <v>40774</v>
      </c>
      <c r="E223" s="2">
        <v>42612</v>
      </c>
      <c r="F223" s="9">
        <f t="shared" si="6"/>
        <v>83386</v>
      </c>
    </row>
    <row r="224" spans="1:6" ht="9.75" customHeight="1" x14ac:dyDescent="0.2">
      <c r="A224" s="11">
        <v>223</v>
      </c>
      <c r="B224" s="5">
        <v>2019</v>
      </c>
      <c r="C224" s="12" t="s">
        <v>22</v>
      </c>
      <c r="D224" s="3">
        <v>224</v>
      </c>
      <c r="E224" s="3">
        <v>163</v>
      </c>
      <c r="F224" s="8">
        <f t="shared" si="6"/>
        <v>387</v>
      </c>
    </row>
    <row r="225" spans="1:6" ht="9.75" customHeight="1" x14ac:dyDescent="0.2">
      <c r="A225" s="11">
        <v>224</v>
      </c>
      <c r="B225" s="5">
        <v>2019</v>
      </c>
      <c r="C225" s="12" t="s">
        <v>8</v>
      </c>
      <c r="D225" s="3">
        <v>88</v>
      </c>
      <c r="E225" s="3">
        <v>28</v>
      </c>
      <c r="F225" s="8">
        <f t="shared" si="6"/>
        <v>116</v>
      </c>
    </row>
    <row r="226" spans="1:6" ht="9.75" customHeight="1" x14ac:dyDescent="0.2">
      <c r="A226" s="11">
        <v>225</v>
      </c>
      <c r="B226" s="5">
        <v>2019</v>
      </c>
      <c r="C226" s="12" t="s">
        <v>9</v>
      </c>
      <c r="D226" s="3">
        <v>135</v>
      </c>
      <c r="E226" s="3">
        <v>50</v>
      </c>
      <c r="F226" s="8">
        <f t="shared" si="6"/>
        <v>185</v>
      </c>
    </row>
    <row r="227" spans="1:6" ht="9.75" customHeight="1" x14ac:dyDescent="0.2">
      <c r="A227" s="11">
        <v>226</v>
      </c>
      <c r="B227" s="5">
        <v>2019</v>
      </c>
      <c r="C227" s="12" t="s">
        <v>10</v>
      </c>
      <c r="D227" s="3">
        <v>166</v>
      </c>
      <c r="E227" s="3">
        <v>75</v>
      </c>
      <c r="F227" s="8">
        <f t="shared" si="6"/>
        <v>241</v>
      </c>
    </row>
    <row r="228" spans="1:6" ht="9.75" customHeight="1" x14ac:dyDescent="0.2">
      <c r="A228" s="11">
        <v>227</v>
      </c>
      <c r="B228" s="5">
        <v>2019</v>
      </c>
      <c r="C228" s="12" t="s">
        <v>11</v>
      </c>
      <c r="D228" s="3">
        <v>226</v>
      </c>
      <c r="E228" s="3">
        <v>95</v>
      </c>
      <c r="F228" s="8">
        <f t="shared" si="6"/>
        <v>321</v>
      </c>
    </row>
    <row r="229" spans="1:6" ht="9.75" customHeight="1" x14ac:dyDescent="0.2">
      <c r="A229" s="11">
        <v>228</v>
      </c>
      <c r="B229" s="5">
        <v>2019</v>
      </c>
      <c r="C229" s="12" t="s">
        <v>12</v>
      </c>
      <c r="D229" s="3">
        <v>267</v>
      </c>
      <c r="E229" s="3">
        <v>129</v>
      </c>
      <c r="F229" s="8">
        <f t="shared" si="6"/>
        <v>396</v>
      </c>
    </row>
    <row r="230" spans="1:6" ht="9.75" customHeight="1" x14ac:dyDescent="0.2">
      <c r="A230" s="11">
        <v>229</v>
      </c>
      <c r="B230" s="5">
        <v>2019</v>
      </c>
      <c r="C230" s="12" t="s">
        <v>13</v>
      </c>
      <c r="D230" s="3">
        <v>365</v>
      </c>
      <c r="E230" s="3">
        <v>203</v>
      </c>
      <c r="F230" s="8">
        <f t="shared" si="6"/>
        <v>568</v>
      </c>
    </row>
    <row r="231" spans="1:6" ht="9.75" customHeight="1" x14ac:dyDescent="0.2">
      <c r="A231" s="11">
        <v>230</v>
      </c>
      <c r="B231" s="5">
        <v>2019</v>
      </c>
      <c r="C231" s="12" t="s">
        <v>14</v>
      </c>
      <c r="D231" s="3">
        <v>690</v>
      </c>
      <c r="E231" s="3">
        <v>402</v>
      </c>
      <c r="F231" s="8">
        <f t="shared" si="6"/>
        <v>1092</v>
      </c>
    </row>
    <row r="232" spans="1:6" ht="9.75" customHeight="1" x14ac:dyDescent="0.2">
      <c r="A232" s="11">
        <v>231</v>
      </c>
      <c r="B232" s="5">
        <v>2019</v>
      </c>
      <c r="C232" s="12" t="s">
        <v>15</v>
      </c>
      <c r="D232" s="3">
        <v>1184</v>
      </c>
      <c r="E232" s="3">
        <v>686</v>
      </c>
      <c r="F232" s="8">
        <f t="shared" si="6"/>
        <v>1870</v>
      </c>
    </row>
    <row r="233" spans="1:6" ht="9.75" customHeight="1" x14ac:dyDescent="0.2">
      <c r="A233" s="11">
        <v>232</v>
      </c>
      <c r="B233" s="5">
        <v>2019</v>
      </c>
      <c r="C233" s="12" t="s">
        <v>16</v>
      </c>
      <c r="D233" s="3">
        <v>1969</v>
      </c>
      <c r="E233" s="3">
        <v>1052</v>
      </c>
      <c r="F233" s="8">
        <f t="shared" si="6"/>
        <v>3021</v>
      </c>
    </row>
    <row r="234" spans="1:6" ht="9.75" customHeight="1" x14ac:dyDescent="0.2">
      <c r="A234" s="11">
        <v>233</v>
      </c>
      <c r="B234" s="5">
        <v>2019</v>
      </c>
      <c r="C234" s="12" t="s">
        <v>17</v>
      </c>
      <c r="D234" s="3">
        <v>2624</v>
      </c>
      <c r="E234" s="3">
        <v>1470</v>
      </c>
      <c r="F234" s="8">
        <f t="shared" si="6"/>
        <v>4094</v>
      </c>
    </row>
    <row r="235" spans="1:6" ht="9.75" customHeight="1" x14ac:dyDescent="0.2">
      <c r="A235" s="11">
        <v>234</v>
      </c>
      <c r="B235" s="5">
        <v>2019</v>
      </c>
      <c r="C235" s="12" t="s">
        <v>18</v>
      </c>
      <c r="D235" s="3">
        <v>3436</v>
      </c>
      <c r="E235" s="3">
        <v>2066</v>
      </c>
      <c r="F235" s="8">
        <f t="shared" si="6"/>
        <v>5502</v>
      </c>
    </row>
    <row r="236" spans="1:6" ht="9.75" customHeight="1" x14ac:dyDescent="0.2">
      <c r="A236" s="11">
        <v>235</v>
      </c>
      <c r="B236" s="5">
        <v>2019</v>
      </c>
      <c r="C236" s="12" t="s">
        <v>19</v>
      </c>
      <c r="D236" s="3">
        <v>4457</v>
      </c>
      <c r="E236" s="3">
        <v>3016</v>
      </c>
      <c r="F236" s="8">
        <f t="shared" si="6"/>
        <v>7473</v>
      </c>
    </row>
    <row r="237" spans="1:6" ht="9.75" customHeight="1" x14ac:dyDescent="0.2">
      <c r="A237" s="11">
        <v>236</v>
      </c>
      <c r="B237" s="5">
        <v>2019</v>
      </c>
      <c r="C237" s="12" t="s">
        <v>20</v>
      </c>
      <c r="D237" s="3">
        <v>6598</v>
      </c>
      <c r="E237" s="3">
        <v>4876</v>
      </c>
      <c r="F237" s="8">
        <f t="shared" si="6"/>
        <v>11474</v>
      </c>
    </row>
    <row r="238" spans="1:6" ht="9.75" customHeight="1" x14ac:dyDescent="0.2">
      <c r="A238" s="11">
        <v>237</v>
      </c>
      <c r="B238" s="5">
        <v>2019</v>
      </c>
      <c r="C238" s="12" t="s">
        <v>21</v>
      </c>
      <c r="D238" s="3">
        <v>6178</v>
      </c>
      <c r="E238" s="3">
        <v>5849</v>
      </c>
      <c r="F238" s="8">
        <f t="shared" si="6"/>
        <v>12027</v>
      </c>
    </row>
    <row r="239" spans="1:6" ht="9.75" customHeight="1" x14ac:dyDescent="0.2">
      <c r="A239" s="11">
        <v>238</v>
      </c>
      <c r="B239" s="5">
        <v>2019</v>
      </c>
      <c r="C239" s="12" t="s">
        <v>7</v>
      </c>
      <c r="D239" s="3">
        <v>12167</v>
      </c>
      <c r="E239" s="3">
        <v>22452</v>
      </c>
      <c r="F239" s="8">
        <f t="shared" si="6"/>
        <v>34619</v>
      </c>
    </row>
    <row r="240" spans="1:6" ht="12.75" customHeight="1" x14ac:dyDescent="0.2">
      <c r="A240" s="10">
        <v>239</v>
      </c>
      <c r="B240" s="6">
        <v>2020</v>
      </c>
      <c r="C240" s="13" t="s">
        <v>2</v>
      </c>
      <c r="D240" s="2">
        <v>45372</v>
      </c>
      <c r="E240" s="2">
        <v>46227</v>
      </c>
      <c r="F240" s="9">
        <f t="shared" si="6"/>
        <v>91599</v>
      </c>
    </row>
    <row r="241" spans="1:6" ht="9.75" customHeight="1" x14ac:dyDescent="0.2">
      <c r="A241" s="11">
        <v>240</v>
      </c>
      <c r="B241" s="5">
        <v>2020</v>
      </c>
      <c r="C241" s="12" t="s">
        <v>22</v>
      </c>
      <c r="D241" s="3">
        <v>212</v>
      </c>
      <c r="E241" s="3">
        <v>165</v>
      </c>
      <c r="F241" s="8">
        <f t="shared" si="6"/>
        <v>377</v>
      </c>
    </row>
    <row r="242" spans="1:6" ht="9.75" customHeight="1" x14ac:dyDescent="0.2">
      <c r="A242" s="11">
        <v>241</v>
      </c>
      <c r="B242" s="5">
        <v>2020</v>
      </c>
      <c r="C242" s="12" t="s">
        <v>8</v>
      </c>
      <c r="D242" s="3">
        <v>77</v>
      </c>
      <c r="E242" s="3">
        <v>45</v>
      </c>
      <c r="F242" s="8">
        <f t="shared" si="6"/>
        <v>122</v>
      </c>
    </row>
    <row r="243" spans="1:6" ht="9.75" customHeight="1" x14ac:dyDescent="0.2">
      <c r="A243" s="11">
        <v>242</v>
      </c>
      <c r="B243" s="5">
        <v>2020</v>
      </c>
      <c r="C243" s="12" t="s">
        <v>9</v>
      </c>
      <c r="D243" s="3">
        <v>130</v>
      </c>
      <c r="E243" s="3">
        <v>37</v>
      </c>
      <c r="F243" s="8">
        <f t="shared" si="6"/>
        <v>167</v>
      </c>
    </row>
    <row r="244" spans="1:6" ht="9.75" customHeight="1" x14ac:dyDescent="0.2">
      <c r="A244" s="11">
        <v>243</v>
      </c>
      <c r="B244" s="5">
        <v>2020</v>
      </c>
      <c r="C244" s="12" t="s">
        <v>10</v>
      </c>
      <c r="D244" s="3">
        <v>134</v>
      </c>
      <c r="E244" s="3">
        <v>62</v>
      </c>
      <c r="F244" s="8">
        <f t="shared" si="6"/>
        <v>196</v>
      </c>
    </row>
    <row r="245" spans="1:6" ht="9.75" customHeight="1" x14ac:dyDescent="0.2">
      <c r="A245" s="11">
        <v>244</v>
      </c>
      <c r="B245" s="5">
        <v>2020</v>
      </c>
      <c r="C245" s="12" t="s">
        <v>11</v>
      </c>
      <c r="D245" s="3">
        <v>216</v>
      </c>
      <c r="E245" s="3">
        <v>103</v>
      </c>
      <c r="F245" s="8">
        <f t="shared" si="6"/>
        <v>319</v>
      </c>
    </row>
    <row r="246" spans="1:6" ht="9.75" customHeight="1" x14ac:dyDescent="0.2">
      <c r="A246" s="11">
        <v>245</v>
      </c>
      <c r="B246" s="5">
        <v>2020</v>
      </c>
      <c r="C246" s="12" t="s">
        <v>12</v>
      </c>
      <c r="D246" s="3">
        <v>248</v>
      </c>
      <c r="E246" s="3">
        <v>158</v>
      </c>
      <c r="F246" s="8">
        <f t="shared" si="6"/>
        <v>406</v>
      </c>
    </row>
    <row r="247" spans="1:6" ht="9.75" customHeight="1" x14ac:dyDescent="0.2">
      <c r="A247" s="11">
        <v>246</v>
      </c>
      <c r="B247" s="5">
        <v>2020</v>
      </c>
      <c r="C247" s="12" t="s">
        <v>13</v>
      </c>
      <c r="D247" s="3">
        <v>409</v>
      </c>
      <c r="E247" s="3">
        <v>206</v>
      </c>
      <c r="F247" s="8">
        <f t="shared" si="6"/>
        <v>615</v>
      </c>
    </row>
    <row r="248" spans="1:6" ht="9.75" customHeight="1" x14ac:dyDescent="0.2">
      <c r="A248" s="11">
        <v>247</v>
      </c>
      <c r="B248" s="5">
        <v>2020</v>
      </c>
      <c r="C248" s="12" t="s">
        <v>14</v>
      </c>
      <c r="D248" s="3">
        <v>610</v>
      </c>
      <c r="E248" s="3">
        <v>353</v>
      </c>
      <c r="F248" s="8">
        <f t="shared" si="6"/>
        <v>963</v>
      </c>
    </row>
    <row r="249" spans="1:6" ht="9.75" customHeight="1" x14ac:dyDescent="0.2">
      <c r="A249" s="11">
        <v>248</v>
      </c>
      <c r="B249" s="5">
        <v>2020</v>
      </c>
      <c r="C249" s="12" t="s">
        <v>15</v>
      </c>
      <c r="D249" s="3">
        <v>1262</v>
      </c>
      <c r="E249" s="3">
        <v>653</v>
      </c>
      <c r="F249" s="8">
        <f t="shared" si="6"/>
        <v>1915</v>
      </c>
    </row>
    <row r="250" spans="1:6" ht="9.75" customHeight="1" x14ac:dyDescent="0.2">
      <c r="A250" s="11">
        <v>249</v>
      </c>
      <c r="B250" s="5">
        <v>2020</v>
      </c>
      <c r="C250" s="12" t="s">
        <v>16</v>
      </c>
      <c r="D250" s="3">
        <v>2141</v>
      </c>
      <c r="E250" s="3">
        <v>1084</v>
      </c>
      <c r="F250" s="8">
        <f t="shared" ref="F250:F256" si="7">SUM(D250:E250)</f>
        <v>3225</v>
      </c>
    </row>
    <row r="251" spans="1:6" ht="9.75" customHeight="1" x14ac:dyDescent="0.2">
      <c r="A251" s="11">
        <v>250</v>
      </c>
      <c r="B251" s="5">
        <v>2020</v>
      </c>
      <c r="C251" s="12" t="s">
        <v>17</v>
      </c>
      <c r="D251" s="3">
        <v>2930</v>
      </c>
      <c r="E251" s="3">
        <v>1562</v>
      </c>
      <c r="F251" s="8">
        <f t="shared" si="7"/>
        <v>4492</v>
      </c>
    </row>
    <row r="252" spans="1:6" ht="9.75" customHeight="1" x14ac:dyDescent="0.2">
      <c r="A252" s="11">
        <v>251</v>
      </c>
      <c r="B252" s="5">
        <v>2020</v>
      </c>
      <c r="C252" s="12" t="s">
        <v>18</v>
      </c>
      <c r="D252" s="3">
        <v>3607</v>
      </c>
      <c r="E252" s="3">
        <v>2082</v>
      </c>
      <c r="F252" s="8">
        <f t="shared" si="7"/>
        <v>5689</v>
      </c>
    </row>
    <row r="253" spans="1:6" ht="9.75" customHeight="1" x14ac:dyDescent="0.2">
      <c r="A253" s="11">
        <v>252</v>
      </c>
      <c r="B253" s="5">
        <v>2020</v>
      </c>
      <c r="C253" s="12" t="s">
        <v>19</v>
      </c>
      <c r="D253" s="3">
        <v>5069</v>
      </c>
      <c r="E253" s="3">
        <v>3215</v>
      </c>
      <c r="F253" s="8">
        <f t="shared" si="7"/>
        <v>8284</v>
      </c>
    </row>
    <row r="254" spans="1:6" ht="9.75" customHeight="1" x14ac:dyDescent="0.2">
      <c r="A254" s="11">
        <v>253</v>
      </c>
      <c r="B254" s="5">
        <v>2020</v>
      </c>
      <c r="C254" s="12" t="s">
        <v>20</v>
      </c>
      <c r="D254" s="3">
        <v>6970</v>
      </c>
      <c r="E254" s="3">
        <v>5265</v>
      </c>
      <c r="F254" s="8">
        <f t="shared" si="7"/>
        <v>12235</v>
      </c>
    </row>
    <row r="255" spans="1:6" ht="9.75" customHeight="1" x14ac:dyDescent="0.2">
      <c r="A255" s="11">
        <v>254</v>
      </c>
      <c r="B255" s="5">
        <v>2020</v>
      </c>
      <c r="C255" s="12" t="s">
        <v>21</v>
      </c>
      <c r="D255" s="3">
        <v>7809</v>
      </c>
      <c r="E255" s="3">
        <v>7072</v>
      </c>
      <c r="F255" s="8">
        <f t="shared" si="7"/>
        <v>14881</v>
      </c>
    </row>
    <row r="256" spans="1:6" ht="9.75" customHeight="1" x14ac:dyDescent="0.2">
      <c r="A256" s="11">
        <v>255</v>
      </c>
      <c r="B256" s="5">
        <v>2020</v>
      </c>
      <c r="C256" s="12" t="s">
        <v>7</v>
      </c>
      <c r="D256" s="3">
        <v>13548</v>
      </c>
      <c r="E256" s="3">
        <v>24165</v>
      </c>
      <c r="F256" s="8">
        <f t="shared" si="7"/>
        <v>37713</v>
      </c>
    </row>
  </sheetData>
  <pageMargins left="0.59055118110236227" right="0.59055118110236227" top="0.78740157480314965" bottom="0.78740157480314965" header="0.31496062992125984" footer="0.31496062992125984"/>
  <pageSetup paperSize="9"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34</vt:i4>
      </vt:variant>
    </vt:vector>
  </HeadingPairs>
  <TitlesOfParts>
    <vt:vector size="35" baseType="lpstr">
      <vt:lpstr>Tabelle1</vt:lpstr>
      <vt:lpstr>_f408d64f_STF_Gesamtsumme_1_CN1</vt:lpstr>
      <vt:lpstr>_f408d64f_STF_Gesamtsumme_1_CN10</vt:lpstr>
      <vt:lpstr>_f408d64f_STF_Gesamtsumme_1_CN11</vt:lpstr>
      <vt:lpstr>_f408d64f_STF_Gesamtsumme_1_CN12</vt:lpstr>
      <vt:lpstr>_f408d64f_STF_Gesamtsumme_1_CN13</vt:lpstr>
      <vt:lpstr>_f408d64f_STF_Gesamtsumme_1_CN14</vt:lpstr>
      <vt:lpstr>_f408d64f_STF_Gesamtsumme_1_CN15</vt:lpstr>
      <vt:lpstr>_f408d64f_STF_Gesamtsumme_1_CN16</vt:lpstr>
      <vt:lpstr>_f408d64f_STF_Gesamtsumme_1_CN2</vt:lpstr>
      <vt:lpstr>_f408d64f_STF_Gesamtsumme_1_CN3</vt:lpstr>
      <vt:lpstr>_f408d64f_STF_Gesamtsumme_1_CN4</vt:lpstr>
      <vt:lpstr>_f408d64f_STF_Gesamtsumme_1_CN5</vt:lpstr>
      <vt:lpstr>_f408d64f_STF_Gesamtsumme_1_CN6</vt:lpstr>
      <vt:lpstr>_f408d64f_STF_Gesamtsumme_1_CN7</vt:lpstr>
      <vt:lpstr>_f408d64f_STF_Gesamtsumme_1_CN8</vt:lpstr>
      <vt:lpstr>_f408d64f_STF_Gesamtsumme_1_CN9</vt:lpstr>
      <vt:lpstr>_f408d64f_STF_Tabellenkopf_1_CN1</vt:lpstr>
      <vt:lpstr>_f408d64f_STF_Vorspalte_1_CN1</vt:lpstr>
      <vt:lpstr>_f408d64f_STF_Vorspalte_1_CN10</vt:lpstr>
      <vt:lpstr>_f408d64f_STF_Vorspalte_1_CN11</vt:lpstr>
      <vt:lpstr>_f408d64f_STF_Vorspalte_1_CN12</vt:lpstr>
      <vt:lpstr>_f408d64f_STF_Vorspalte_1_CN2</vt:lpstr>
      <vt:lpstr>_f408d64f_STF_Vorspalte_1_CN23</vt:lpstr>
      <vt:lpstr>_f408d64f_STF_Vorspalte_1_CN24</vt:lpstr>
      <vt:lpstr>_f408d64f_STF_Vorspalte_1_CN25</vt:lpstr>
      <vt:lpstr>_f408d64f_STF_Vorspalte_1_CN26</vt:lpstr>
      <vt:lpstr>_f408d64f_STF_Vorspalte_1_CN3</vt:lpstr>
      <vt:lpstr>_f408d64f_STF_Vorspalte_1_CN4</vt:lpstr>
      <vt:lpstr>_f408d64f_STF_Vorspalte_1_CN5</vt:lpstr>
      <vt:lpstr>_f408d64f_STF_Vorspalte_1_CN6</vt:lpstr>
      <vt:lpstr>_f408d64f_STF_Vorspalte_1_CN7</vt:lpstr>
      <vt:lpstr>_f408d64f_STF_Vorspalte_1_CN8</vt:lpstr>
      <vt:lpstr>_f408d64f_STF_Vorspalte_1_CN9</vt:lpstr>
      <vt:lpstr>Tabelle1!Drucktitel</vt:lpstr>
    </vt:vector>
  </TitlesOfParts>
  <Company>Statistik Austria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SZÖKY Maria</dc:creator>
  <cp:lastModifiedBy>Mike Sickmiller</cp:lastModifiedBy>
  <cp:lastPrinted>2020-06-17T07:34:16Z</cp:lastPrinted>
  <dcterms:created xsi:type="dcterms:W3CDTF">2014-05-23T06:04:37Z</dcterms:created>
  <dcterms:modified xsi:type="dcterms:W3CDTF">2022-05-29T17:38:04Z</dcterms:modified>
</cp:coreProperties>
</file>