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s\OneDrive\Desktop\Uni\PMDS\Code\Ländervergleich\Data\"/>
    </mc:Choice>
  </mc:AlternateContent>
  <xr:revisionPtr revIDLastSave="0" documentId="13_ncr:1_{16931002-968A-4C79-965A-34DA4D0D459C}" xr6:coauthVersionLast="47" xr6:coauthVersionMax="47" xr10:uidLastSave="{00000000-0000-0000-0000-000000000000}"/>
  <bookViews>
    <workbookView xWindow="4035" yWindow="945" windowWidth="32445" windowHeight="18810" xr2:uid="{00000000-000D-0000-FFFF-FFFF00000000}"/>
  </bookViews>
  <sheets>
    <sheet name="Data Sheet 0" sheetId="3" r:id="rId1"/>
    <sheet name="template_rse" sheetId="6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1" i="3" l="1"/>
  <c r="E401" i="3"/>
  <c r="D401" i="3"/>
  <c r="F381" i="3"/>
  <c r="E381" i="3"/>
  <c r="D381" i="3"/>
  <c r="F361" i="3"/>
  <c r="E361" i="3"/>
  <c r="D361" i="3"/>
  <c r="F341" i="3"/>
  <c r="E341" i="3"/>
  <c r="D341" i="3"/>
  <c r="F321" i="3"/>
  <c r="E321" i="3"/>
  <c r="D321" i="3"/>
  <c r="F301" i="3"/>
  <c r="E301" i="3"/>
  <c r="D301" i="3"/>
  <c r="F281" i="3"/>
  <c r="E281" i="3"/>
  <c r="D281" i="3"/>
  <c r="F261" i="3"/>
  <c r="E261" i="3"/>
  <c r="D261" i="3"/>
  <c r="F241" i="3"/>
  <c r="E241" i="3"/>
  <c r="D241" i="3"/>
  <c r="F221" i="3"/>
  <c r="E221" i="3"/>
  <c r="D221" i="3"/>
  <c r="F201" i="3"/>
  <c r="E201" i="3"/>
  <c r="D201" i="3"/>
  <c r="F181" i="3"/>
  <c r="E181" i="3"/>
  <c r="D181" i="3"/>
  <c r="F161" i="3"/>
  <c r="E161" i="3"/>
  <c r="D161" i="3"/>
  <c r="F141" i="3"/>
  <c r="E141" i="3"/>
  <c r="D141" i="3"/>
  <c r="F121" i="3"/>
  <c r="E121" i="3"/>
  <c r="D121" i="3"/>
  <c r="F81" i="3"/>
  <c r="E81" i="3"/>
  <c r="D81" i="3"/>
  <c r="F101" i="3"/>
  <c r="E101" i="3"/>
  <c r="D101" i="3"/>
  <c r="F61" i="3"/>
  <c r="E61" i="3"/>
  <c r="D61" i="3"/>
  <c r="F41" i="3"/>
  <c r="E41" i="3"/>
  <c r="D41" i="3"/>
  <c r="D21" i="3"/>
  <c r="E21" i="3"/>
  <c r="F21" i="3"/>
</calcChain>
</file>

<file path=xl/sharedStrings.xml><?xml version="1.0" encoding="utf-8"?>
<sst xmlns="http://schemas.openxmlformats.org/spreadsheetml/2006/main" count="418" uniqueCount="38">
  <si>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</si>
  <si>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</si>
  <si>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</si>
  <si>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</si>
  <si>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</si>
  <si>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</si>
  <si>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</si>
  <si>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</si>
  <si>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</si>
  <si>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annotations</t>
  </si>
  <si>
    <t>Statistics Austria</t>
  </si>
  <si>
    <t>© Copyright Statistics Austria</t>
  </si>
  <si>
    <t>männlich</t>
  </si>
  <si>
    <t>weiblich</t>
  </si>
  <si>
    <t>Jahr</t>
  </si>
  <si>
    <t>bis 14 Jahre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</si>
  <si>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</si>
  <si>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</si>
  <si>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</si>
  <si>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</si>
  <si>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</si>
  <si>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</si>
  <si>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</si>
  <si>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</si>
  <si>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</si>
  <si>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</si>
  <si>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bis 69 Jahre</t>
  </si>
  <si>
    <t>70 bis 74 Jahre</t>
  </si>
  <si>
    <t>75 bis 79 Jahre</t>
  </si>
  <si>
    <t>80 bis 84 Jahre</t>
  </si>
  <si>
    <t>85 bis 89 Jahre</t>
  </si>
  <si>
    <t>90 bis 94 Jahre</t>
  </si>
  <si>
    <t>95 bis 99 Jahre</t>
  </si>
  <si>
    <t>100 Jahre und älter</t>
  </si>
  <si>
    <t>Gesamt</t>
  </si>
  <si>
    <t>Insgesamt</t>
  </si>
  <si>
    <t>Altersgruppen</t>
  </si>
  <si>
    <t>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</si>
</sst>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8">
    <xf numFmtId="0" fontId="0" fillId="0" borderId="0" xfId="0">
      <protection locked="0"/>
    </xf>
    <xf numFmtId="0" fontId="0" fillId="0" borderId="3" xfId="0" applyBorder="1">
      <protection locked="0"/>
    </xf>
    <xf numFmtId="0" fontId="0" fillId="0" borderId="4" xfId="0" applyBorder="1">
      <protection locked="0"/>
    </xf>
    <xf numFmtId="0" fontId="6" fillId="0" borderId="0" xfId="2" applyFont="1" applyFill="1" applyBorder="1" applyAlignment="1">
      <alignment horizontal="left" vertical="center"/>
      <protection locked="0"/>
    </xf>
    <xf numFmtId="0" fontId="4" fillId="5" borderId="8" xfId="6" applyFont="1" applyFill="1" applyBorder="1" applyAlignment="1">
      <protection locked="0"/>
    </xf>
    <xf numFmtId="0" fontId="2" fillId="6" borderId="7" xfId="2" applyFont="1" applyFill="1" applyBorder="1" applyAlignment="1">
      <alignment vertical="center" wrapText="1"/>
      <protection locked="0"/>
    </xf>
    <xf numFmtId="0" fontId="1" fillId="8" borderId="7" xfId="2" applyFont="1" applyFill="1" applyBorder="1" applyAlignment="1">
      <alignment horizontal="center" vertical="center" wrapText="1"/>
      <protection locked="0"/>
    </xf>
    <xf numFmtId="0" fontId="1" fillId="7" borderId="7" xfId="2" applyNumberFormat="1" applyFont="1" applyFill="1" applyBorder="1" applyAlignment="1">
      <alignment vertical="center" wrapText="1"/>
      <protection locked="0"/>
    </xf>
    <xf numFmtId="0" fontId="1" fillId="9" borderId="7" xfId="1" applyFont="1" applyFill="1" applyBorder="1">
      <protection locked="0"/>
    </xf>
    <xf numFmtId="0" fontId="1" fillId="0" borderId="0" xfId="2" applyFont="1" applyFill="1" applyBorder="1" applyAlignment="1">
      <alignment wrapText="1"/>
      <protection locked="0"/>
    </xf>
    <xf numFmtId="0" fontId="1" fillId="0" borderId="5" xfId="0" applyFont="1" applyFill="1" applyBorder="1">
      <protection locked="0"/>
    </xf>
    <xf numFmtId="0" fontId="0" fillId="0" borderId="0" xfId="0" applyFill="1">
      <protection locked="0"/>
    </xf>
    <xf numFmtId="0" fontId="5" fillId="0" borderId="0" xfId="2" applyFont="1" applyFill="1" applyBorder="1" applyAlignment="1">
      <alignment wrapText="1"/>
      <protection locked="0"/>
    </xf>
    <xf numFmtId="0" fontId="1" fillId="0" borderId="6" xfId="0" applyFont="1" applyFill="1" applyBorder="1">
      <protection locked="0"/>
    </xf>
    <xf numFmtId="0" fontId="0" fillId="0" borderId="0" xfId="0" applyFill="1" applyBorder="1">
      <protection locked="0"/>
    </xf>
    <xf numFmtId="10" fontId="0" fillId="0" borderId="0" xfId="0" applyNumberFormat="1" applyFill="1" applyBorder="1">
      <protection locked="0"/>
    </xf>
    <xf numFmtId="0" fontId="1" fillId="0" borderId="0" xfId="0" applyFont="1" applyFill="1" applyAlignment="1">
      <protection locked="0"/>
    </xf>
    <xf numFmtId="0" fontId="1" fillId="0" borderId="0" xfId="0" applyFont="1" applyFill="1" applyAlignment="1">
      <alignment vertical="center"/>
      <protection locked="0"/>
    </xf>
    <xf numFmtId="0" fontId="1" fillId="9" borderId="7" xfId="1" applyNumberFormat="1" applyFont="1" applyFill="1" applyBorder="1">
      <protection locked="0"/>
    </xf>
    <xf numFmtId="0" fontId="1" fillId="0" borderId="7" xfId="2" applyNumberFormat="1" applyFont="1" applyFill="1" applyBorder="1" applyAlignment="1">
      <alignment vertical="center" wrapText="1"/>
      <protection locked="0"/>
    </xf>
    <xf numFmtId="0" fontId="2" fillId="0" borderId="7" xfId="2" applyNumberFormat="1" applyFont="1" applyFill="1" applyBorder="1" applyAlignment="1">
      <alignment vertical="center" wrapText="1"/>
      <protection locked="0"/>
    </xf>
    <xf numFmtId="0" fontId="2" fillId="7" borderId="7" xfId="2" applyNumberFormat="1" applyFont="1" applyFill="1" applyBorder="1" applyAlignment="1">
      <alignment vertical="center" wrapText="1"/>
      <protection locked="0"/>
    </xf>
    <xf numFmtId="0" fontId="2" fillId="9" borderId="7" xfId="1" applyNumberFormat="1" applyFont="1" applyFill="1" applyBorder="1">
      <protection locked="0"/>
    </xf>
    <xf numFmtId="0" fontId="0" fillId="0" borderId="7" xfId="0" applyFill="1" applyBorder="1">
      <protection locked="0"/>
    </xf>
    <xf numFmtId="0" fontId="2" fillId="0" borderId="7" xfId="0" applyFont="1" applyFill="1" applyBorder="1">
      <protection locked="0"/>
    </xf>
    <xf numFmtId="0" fontId="2" fillId="6" borderId="7" xfId="2" applyFont="1" applyFill="1" applyBorder="1" applyAlignment="1">
      <alignment horizontal="center" vertical="center" wrapText="1"/>
      <protection locked="0"/>
    </xf>
    <xf numFmtId="0" fontId="2" fillId="0" borderId="0" xfId="0" applyFont="1" applyFill="1" applyAlignment="1">
      <alignment horizontal="center" vertical="center"/>
      <protection locked="0"/>
    </xf>
    <xf numFmtId="0" fontId="2" fillId="8" borderId="7" xfId="2" applyFont="1" applyFill="1" applyBorder="1" applyAlignment="1">
      <alignment horizontal="center"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rowfield" xfId="7" xr:uid="{00000000-0005-0000-0000-000006000000}"/>
    <cellStyle name="Standard" xfId="0" builtinId="0"/>
    <cellStyle name="Test" xfId="8" xr:uid="{00000000-0005-0000-0000-000008000000}"/>
  </cellStyles>
  <dxfs count="0"/>
  <tableStyles count="0" defaultTableStyle="TableStyleMedium9" defaultPivotStyle="PivotStyleLight16"/>
  <colors>
    <mruColors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523876</xdr:colOff>
      <xdr:row>4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638425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6</xdr:col>
      <xdr:colOff>28575</xdr:colOff>
      <xdr:row>3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0"/>
          <a:ext cx="421957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workbookViewId="0">
      <selection activeCell="I14" sqref="I14"/>
    </sheetView>
  </sheetViews>
  <sheetFormatPr baseColWidth="10" defaultColWidth="15.7109375" defaultRowHeight="12.75" customHeight="1" x14ac:dyDescent="0.2"/>
  <cols>
    <col min="1" max="16384" width="15.7109375" style="11"/>
  </cols>
  <sheetData>
    <row r="1" spans="1:6" ht="26.25" customHeight="1" x14ac:dyDescent="0.2">
      <c r="A1" s="26" t="s">
        <v>37</v>
      </c>
      <c r="B1" s="25" t="s">
        <v>14</v>
      </c>
      <c r="C1" s="25" t="s">
        <v>36</v>
      </c>
      <c r="D1" s="27" t="s">
        <v>12</v>
      </c>
      <c r="E1" s="27" t="s">
        <v>13</v>
      </c>
      <c r="F1" s="27" t="s">
        <v>35</v>
      </c>
    </row>
    <row r="2" spans="1:6" x14ac:dyDescent="0.2">
      <c r="A2" s="11">
        <v>1</v>
      </c>
      <c r="B2" s="20">
        <v>2002</v>
      </c>
      <c r="C2" s="7" t="s">
        <v>15</v>
      </c>
      <c r="D2" s="18">
        <v>689766</v>
      </c>
      <c r="E2" s="18">
        <v>656006</v>
      </c>
      <c r="F2" s="18">
        <v>1345772</v>
      </c>
    </row>
    <row r="3" spans="1:6" x14ac:dyDescent="0.2">
      <c r="A3" s="11">
        <v>2</v>
      </c>
      <c r="B3" s="19">
        <v>2002</v>
      </c>
      <c r="C3" s="7" t="s">
        <v>16</v>
      </c>
      <c r="D3" s="18">
        <v>246631</v>
      </c>
      <c r="E3" s="18">
        <v>235420</v>
      </c>
      <c r="F3" s="18">
        <v>482051</v>
      </c>
    </row>
    <row r="4" spans="1:6" x14ac:dyDescent="0.2">
      <c r="A4" s="11">
        <v>3</v>
      </c>
      <c r="B4" s="19">
        <v>2002</v>
      </c>
      <c r="C4" s="7" t="s">
        <v>17</v>
      </c>
      <c r="D4" s="18">
        <v>244102</v>
      </c>
      <c r="E4" s="18">
        <v>236895</v>
      </c>
      <c r="F4" s="18">
        <v>480997</v>
      </c>
    </row>
    <row r="5" spans="1:6" x14ac:dyDescent="0.2">
      <c r="A5" s="11">
        <v>4</v>
      </c>
      <c r="B5" s="19">
        <v>2002</v>
      </c>
      <c r="C5" s="7" t="s">
        <v>18</v>
      </c>
      <c r="D5" s="18">
        <v>263353</v>
      </c>
      <c r="E5" s="18">
        <v>264940</v>
      </c>
      <c r="F5" s="18">
        <v>528293</v>
      </c>
    </row>
    <row r="6" spans="1:6" x14ac:dyDescent="0.2">
      <c r="A6" s="11">
        <v>5</v>
      </c>
      <c r="B6" s="19">
        <v>2002</v>
      </c>
      <c r="C6" s="7" t="s">
        <v>19</v>
      </c>
      <c r="D6" s="18">
        <v>331851</v>
      </c>
      <c r="E6" s="18">
        <v>327188</v>
      </c>
      <c r="F6" s="18">
        <v>659039</v>
      </c>
    </row>
    <row r="7" spans="1:6" x14ac:dyDescent="0.2">
      <c r="A7" s="11">
        <v>6</v>
      </c>
      <c r="B7" s="19">
        <v>2002</v>
      </c>
      <c r="C7" s="7" t="s">
        <v>20</v>
      </c>
      <c r="D7" s="18">
        <v>360356</v>
      </c>
      <c r="E7" s="18">
        <v>348707</v>
      </c>
      <c r="F7" s="18">
        <v>709063</v>
      </c>
    </row>
    <row r="8" spans="1:6" x14ac:dyDescent="0.2">
      <c r="A8" s="11">
        <v>7</v>
      </c>
      <c r="B8" s="19">
        <v>2002</v>
      </c>
      <c r="C8" s="7" t="s">
        <v>21</v>
      </c>
      <c r="D8" s="18">
        <v>323671</v>
      </c>
      <c r="E8" s="18">
        <v>314838</v>
      </c>
      <c r="F8" s="18">
        <v>638509</v>
      </c>
    </row>
    <row r="9" spans="1:6" x14ac:dyDescent="0.2">
      <c r="A9" s="11">
        <v>8</v>
      </c>
      <c r="B9" s="19">
        <v>2002</v>
      </c>
      <c r="C9" s="7" t="s">
        <v>22</v>
      </c>
      <c r="D9" s="18">
        <v>268293</v>
      </c>
      <c r="E9" s="18">
        <v>269718</v>
      </c>
      <c r="F9" s="18">
        <v>538011</v>
      </c>
    </row>
    <row r="10" spans="1:6" x14ac:dyDescent="0.2">
      <c r="A10" s="11">
        <v>9</v>
      </c>
      <c r="B10" s="19">
        <v>2002</v>
      </c>
      <c r="C10" s="7" t="s">
        <v>23</v>
      </c>
      <c r="D10" s="18">
        <v>254483</v>
      </c>
      <c r="E10" s="18">
        <v>257192</v>
      </c>
      <c r="F10" s="18">
        <v>511675</v>
      </c>
    </row>
    <row r="11" spans="1:6" x14ac:dyDescent="0.2">
      <c r="A11" s="11">
        <v>10</v>
      </c>
      <c r="B11" s="19">
        <v>2002</v>
      </c>
      <c r="C11" s="7" t="s">
        <v>24</v>
      </c>
      <c r="D11" s="18">
        <v>217550</v>
      </c>
      <c r="E11" s="18">
        <v>227571</v>
      </c>
      <c r="F11" s="18">
        <v>445121</v>
      </c>
    </row>
    <row r="12" spans="1:6" x14ac:dyDescent="0.2">
      <c r="A12" s="11">
        <v>11</v>
      </c>
      <c r="B12" s="19">
        <v>2002</v>
      </c>
      <c r="C12" s="7" t="s">
        <v>25</v>
      </c>
      <c r="D12" s="18">
        <v>229401</v>
      </c>
      <c r="E12" s="18">
        <v>246490</v>
      </c>
      <c r="F12" s="18">
        <v>475891</v>
      </c>
    </row>
    <row r="13" spans="1:6" x14ac:dyDescent="0.2">
      <c r="A13" s="11">
        <v>12</v>
      </c>
      <c r="B13" s="19">
        <v>2002</v>
      </c>
      <c r="C13" s="7" t="s">
        <v>26</v>
      </c>
      <c r="D13" s="18">
        <v>151883</v>
      </c>
      <c r="E13" s="18">
        <v>177943</v>
      </c>
      <c r="F13" s="18">
        <v>329826</v>
      </c>
    </row>
    <row r="14" spans="1:6" x14ac:dyDescent="0.2">
      <c r="A14" s="11">
        <v>13</v>
      </c>
      <c r="B14" s="19">
        <v>2002</v>
      </c>
      <c r="C14" s="7" t="s">
        <v>27</v>
      </c>
      <c r="D14" s="18">
        <v>141394</v>
      </c>
      <c r="E14" s="18">
        <v>184561</v>
      </c>
      <c r="F14" s="18">
        <v>325955</v>
      </c>
    </row>
    <row r="15" spans="1:6" x14ac:dyDescent="0.2">
      <c r="A15" s="11">
        <v>14</v>
      </c>
      <c r="B15" s="19">
        <v>2002</v>
      </c>
      <c r="C15" s="7" t="s">
        <v>28</v>
      </c>
      <c r="D15" s="18">
        <v>99171</v>
      </c>
      <c r="E15" s="18">
        <v>189772</v>
      </c>
      <c r="F15" s="18">
        <v>288943</v>
      </c>
    </row>
    <row r="16" spans="1:6" x14ac:dyDescent="0.2">
      <c r="A16" s="11">
        <v>15</v>
      </c>
      <c r="B16" s="19">
        <v>2002</v>
      </c>
      <c r="C16" s="7" t="s">
        <v>29</v>
      </c>
      <c r="D16" s="18">
        <v>50151</v>
      </c>
      <c r="E16" s="18">
        <v>115868</v>
      </c>
      <c r="F16" s="18">
        <v>166019</v>
      </c>
    </row>
    <row r="17" spans="1:6" x14ac:dyDescent="0.2">
      <c r="A17" s="11">
        <v>16</v>
      </c>
      <c r="B17" s="19">
        <v>2002</v>
      </c>
      <c r="C17" s="7" t="s">
        <v>30</v>
      </c>
      <c r="D17" s="18">
        <v>24364</v>
      </c>
      <c r="E17" s="18">
        <v>67567</v>
      </c>
      <c r="F17" s="18">
        <v>91931</v>
      </c>
    </row>
    <row r="18" spans="1:6" x14ac:dyDescent="0.2">
      <c r="A18" s="11">
        <v>17</v>
      </c>
      <c r="B18" s="19">
        <v>2002</v>
      </c>
      <c r="C18" s="7" t="s">
        <v>31</v>
      </c>
      <c r="D18" s="18">
        <v>8920</v>
      </c>
      <c r="E18" s="18">
        <v>30044</v>
      </c>
      <c r="F18" s="18">
        <v>38964</v>
      </c>
    </row>
    <row r="19" spans="1:6" x14ac:dyDescent="0.2">
      <c r="A19" s="11">
        <v>18</v>
      </c>
      <c r="B19" s="19">
        <v>2002</v>
      </c>
      <c r="C19" s="7" t="s">
        <v>32</v>
      </c>
      <c r="D19" s="18">
        <v>1306</v>
      </c>
      <c r="E19" s="18">
        <v>5630</v>
      </c>
      <c r="F19" s="18">
        <v>6936</v>
      </c>
    </row>
    <row r="20" spans="1:6" ht="25.5" x14ac:dyDescent="0.2">
      <c r="A20" s="11">
        <v>19</v>
      </c>
      <c r="B20" s="19">
        <v>2002</v>
      </c>
      <c r="C20" s="7" t="s">
        <v>33</v>
      </c>
      <c r="D20" s="18">
        <v>88</v>
      </c>
      <c r="E20" s="18">
        <v>556</v>
      </c>
      <c r="F20" s="18">
        <v>644</v>
      </c>
    </row>
    <row r="21" spans="1:6" x14ac:dyDescent="0.2">
      <c r="A21" s="11">
        <v>20</v>
      </c>
      <c r="B21" s="20">
        <v>2002</v>
      </c>
      <c r="C21" s="21" t="s">
        <v>34</v>
      </c>
      <c r="D21" s="22">
        <f>SUM(D2:D20)</f>
        <v>3906734</v>
      </c>
      <c r="E21" s="22">
        <f>SUM(E2:E20)</f>
        <v>4156906</v>
      </c>
      <c r="F21" s="22">
        <f>SUM(F2:F20)</f>
        <v>8063640</v>
      </c>
    </row>
    <row r="22" spans="1:6" x14ac:dyDescent="0.2">
      <c r="A22" s="11">
        <v>21</v>
      </c>
      <c r="B22" s="19">
        <v>2003</v>
      </c>
      <c r="C22" s="7" t="s">
        <v>15</v>
      </c>
      <c r="D22" s="18">
        <v>686595</v>
      </c>
      <c r="E22" s="18">
        <v>652695</v>
      </c>
      <c r="F22" s="18">
        <v>1339290</v>
      </c>
    </row>
    <row r="23" spans="1:6" x14ac:dyDescent="0.2">
      <c r="A23" s="11">
        <v>22</v>
      </c>
      <c r="B23" s="19">
        <v>2003</v>
      </c>
      <c r="C23" s="7" t="s">
        <v>16</v>
      </c>
      <c r="D23" s="18">
        <v>245959</v>
      </c>
      <c r="E23" s="18">
        <v>234201</v>
      </c>
      <c r="F23" s="18">
        <v>480160</v>
      </c>
    </row>
    <row r="24" spans="1:6" x14ac:dyDescent="0.2">
      <c r="A24" s="11">
        <v>23</v>
      </c>
      <c r="B24" s="19">
        <v>2003</v>
      </c>
      <c r="C24" s="7" t="s">
        <v>17</v>
      </c>
      <c r="D24" s="18">
        <v>252611</v>
      </c>
      <c r="E24" s="18">
        <v>245321</v>
      </c>
      <c r="F24" s="18">
        <v>497932</v>
      </c>
    </row>
    <row r="25" spans="1:6" x14ac:dyDescent="0.2">
      <c r="A25" s="11">
        <v>24</v>
      </c>
      <c r="B25" s="19">
        <v>2003</v>
      </c>
      <c r="C25" s="7" t="s">
        <v>18</v>
      </c>
      <c r="D25" s="18">
        <v>257632</v>
      </c>
      <c r="E25" s="18">
        <v>257350</v>
      </c>
      <c r="F25" s="18">
        <v>514982</v>
      </c>
    </row>
    <row r="26" spans="1:6" x14ac:dyDescent="0.2">
      <c r="A26" s="11">
        <v>25</v>
      </c>
      <c r="B26" s="19">
        <v>2003</v>
      </c>
      <c r="C26" s="7" t="s">
        <v>19</v>
      </c>
      <c r="D26" s="18">
        <v>320798</v>
      </c>
      <c r="E26" s="18">
        <v>318659</v>
      </c>
      <c r="F26" s="18">
        <v>639457</v>
      </c>
    </row>
    <row r="27" spans="1:6" x14ac:dyDescent="0.2">
      <c r="A27" s="11">
        <v>26</v>
      </c>
      <c r="B27" s="19">
        <v>2003</v>
      </c>
      <c r="C27" s="7" t="s">
        <v>20</v>
      </c>
      <c r="D27" s="18">
        <v>360488</v>
      </c>
      <c r="E27" s="18">
        <v>349274</v>
      </c>
      <c r="F27" s="18">
        <v>709762</v>
      </c>
    </row>
    <row r="28" spans="1:6" x14ac:dyDescent="0.2">
      <c r="A28" s="11">
        <v>27</v>
      </c>
      <c r="B28" s="19">
        <v>2003</v>
      </c>
      <c r="C28" s="7" t="s">
        <v>21</v>
      </c>
      <c r="D28" s="18">
        <v>334011</v>
      </c>
      <c r="E28" s="18">
        <v>324093</v>
      </c>
      <c r="F28" s="18">
        <v>658104</v>
      </c>
    </row>
    <row r="29" spans="1:6" x14ac:dyDescent="0.2">
      <c r="A29" s="11">
        <v>28</v>
      </c>
      <c r="B29" s="19">
        <v>2003</v>
      </c>
      <c r="C29" s="7" t="s">
        <v>22</v>
      </c>
      <c r="D29" s="18">
        <v>277317</v>
      </c>
      <c r="E29" s="18">
        <v>277904</v>
      </c>
      <c r="F29" s="18">
        <v>555221</v>
      </c>
    </row>
    <row r="30" spans="1:6" x14ac:dyDescent="0.2">
      <c r="A30" s="11">
        <v>29</v>
      </c>
      <c r="B30" s="19">
        <v>2003</v>
      </c>
      <c r="C30" s="7" t="s">
        <v>23</v>
      </c>
      <c r="D30" s="18">
        <v>250474</v>
      </c>
      <c r="E30" s="18">
        <v>253491</v>
      </c>
      <c r="F30" s="18">
        <v>503965</v>
      </c>
    </row>
    <row r="31" spans="1:6" x14ac:dyDescent="0.2">
      <c r="A31" s="11">
        <v>30</v>
      </c>
      <c r="B31" s="19">
        <v>2003</v>
      </c>
      <c r="C31" s="7" t="s">
        <v>24</v>
      </c>
      <c r="D31" s="18">
        <v>222836</v>
      </c>
      <c r="E31" s="18">
        <v>232356</v>
      </c>
      <c r="F31" s="18">
        <v>455192</v>
      </c>
    </row>
    <row r="32" spans="1:6" x14ac:dyDescent="0.2">
      <c r="A32" s="11">
        <v>31</v>
      </c>
      <c r="B32" s="19">
        <v>2003</v>
      </c>
      <c r="C32" s="7" t="s">
        <v>25</v>
      </c>
      <c r="D32" s="18">
        <v>238814</v>
      </c>
      <c r="E32" s="18">
        <v>256915</v>
      </c>
      <c r="F32" s="18">
        <v>495729</v>
      </c>
    </row>
    <row r="33" spans="1:6" x14ac:dyDescent="0.2">
      <c r="A33" s="11">
        <v>32</v>
      </c>
      <c r="B33" s="19">
        <v>2003</v>
      </c>
      <c r="C33" s="7" t="s">
        <v>26</v>
      </c>
      <c r="D33" s="18">
        <v>150611</v>
      </c>
      <c r="E33" s="18">
        <v>174662</v>
      </c>
      <c r="F33" s="18">
        <v>325273</v>
      </c>
    </row>
    <row r="34" spans="1:6" x14ac:dyDescent="0.2">
      <c r="A34" s="11">
        <v>33</v>
      </c>
      <c r="B34" s="19">
        <v>2003</v>
      </c>
      <c r="C34" s="7" t="s">
        <v>27</v>
      </c>
      <c r="D34" s="18">
        <v>141258</v>
      </c>
      <c r="E34" s="18">
        <v>182047</v>
      </c>
      <c r="F34" s="18">
        <v>323305</v>
      </c>
    </row>
    <row r="35" spans="1:6" x14ac:dyDescent="0.2">
      <c r="A35" s="11">
        <v>34</v>
      </c>
      <c r="B35" s="19">
        <v>2003</v>
      </c>
      <c r="C35" s="7" t="s">
        <v>28</v>
      </c>
      <c r="D35" s="18">
        <v>101186</v>
      </c>
      <c r="E35" s="18">
        <v>182669</v>
      </c>
      <c r="F35" s="18">
        <v>283855</v>
      </c>
    </row>
    <row r="36" spans="1:6" x14ac:dyDescent="0.2">
      <c r="A36" s="11">
        <v>35</v>
      </c>
      <c r="B36" s="19">
        <v>2003</v>
      </c>
      <c r="C36" s="7" t="s">
        <v>29</v>
      </c>
      <c r="D36" s="18">
        <v>56731</v>
      </c>
      <c r="E36" s="18">
        <v>131326</v>
      </c>
      <c r="F36" s="18">
        <v>188057</v>
      </c>
    </row>
    <row r="37" spans="1:6" x14ac:dyDescent="0.2">
      <c r="A37" s="11">
        <v>36</v>
      </c>
      <c r="B37" s="19">
        <v>2003</v>
      </c>
      <c r="C37" s="7" t="s">
        <v>30</v>
      </c>
      <c r="D37" s="18">
        <v>21506</v>
      </c>
      <c r="E37" s="18">
        <v>60090</v>
      </c>
      <c r="F37" s="18">
        <v>81596</v>
      </c>
    </row>
    <row r="38" spans="1:6" x14ac:dyDescent="0.2">
      <c r="A38" s="11">
        <v>37</v>
      </c>
      <c r="B38" s="19">
        <v>2003</v>
      </c>
      <c r="C38" s="7" t="s">
        <v>31</v>
      </c>
      <c r="D38" s="18">
        <v>9376</v>
      </c>
      <c r="E38" s="18">
        <v>31207</v>
      </c>
      <c r="F38" s="18">
        <v>40583</v>
      </c>
    </row>
    <row r="39" spans="1:6" x14ac:dyDescent="0.2">
      <c r="A39" s="11">
        <v>38</v>
      </c>
      <c r="B39" s="19">
        <v>2003</v>
      </c>
      <c r="C39" s="7" t="s">
        <v>32</v>
      </c>
      <c r="D39" s="18">
        <v>1294</v>
      </c>
      <c r="E39" s="18">
        <v>5844</v>
      </c>
      <c r="F39" s="18">
        <v>7138</v>
      </c>
    </row>
    <row r="40" spans="1:6" ht="25.5" x14ac:dyDescent="0.2">
      <c r="A40" s="11">
        <v>39</v>
      </c>
      <c r="B40" s="19">
        <v>2003</v>
      </c>
      <c r="C40" s="7" t="s">
        <v>33</v>
      </c>
      <c r="D40" s="18">
        <v>102</v>
      </c>
      <c r="E40" s="18">
        <v>570</v>
      </c>
      <c r="F40" s="18">
        <v>672</v>
      </c>
    </row>
    <row r="41" spans="1:6" x14ac:dyDescent="0.2">
      <c r="A41" s="11">
        <v>40</v>
      </c>
      <c r="B41" s="20">
        <v>2003</v>
      </c>
      <c r="C41" s="21" t="s">
        <v>34</v>
      </c>
      <c r="D41" s="22">
        <f>SUM(D22:D40)</f>
        <v>3929599</v>
      </c>
      <c r="E41" s="22">
        <f>SUM(E22:E40)</f>
        <v>4170674</v>
      </c>
      <c r="F41" s="22">
        <f>SUM(F22:F40)</f>
        <v>8100273</v>
      </c>
    </row>
    <row r="42" spans="1:6" x14ac:dyDescent="0.2">
      <c r="A42" s="11">
        <v>41</v>
      </c>
      <c r="B42" s="19">
        <v>2004</v>
      </c>
      <c r="C42" s="7" t="s">
        <v>15</v>
      </c>
      <c r="D42" s="18">
        <v>681472</v>
      </c>
      <c r="E42" s="18">
        <v>648366</v>
      </c>
      <c r="F42" s="18">
        <v>1329838</v>
      </c>
    </row>
    <row r="43" spans="1:6" x14ac:dyDescent="0.2">
      <c r="A43" s="11">
        <v>42</v>
      </c>
      <c r="B43" s="19">
        <v>2004</v>
      </c>
      <c r="C43" s="7" t="s">
        <v>16</v>
      </c>
      <c r="D43" s="18">
        <v>247802</v>
      </c>
      <c r="E43" s="18">
        <v>235546</v>
      </c>
      <c r="F43" s="18">
        <v>483348</v>
      </c>
    </row>
    <row r="44" spans="1:6" x14ac:dyDescent="0.2">
      <c r="A44" s="11">
        <v>43</v>
      </c>
      <c r="B44" s="19">
        <v>2004</v>
      </c>
      <c r="C44" s="7" t="s">
        <v>17</v>
      </c>
      <c r="D44" s="18">
        <v>258504</v>
      </c>
      <c r="E44" s="18">
        <v>252296</v>
      </c>
      <c r="F44" s="18">
        <v>510800</v>
      </c>
    </row>
    <row r="45" spans="1:6" x14ac:dyDescent="0.2">
      <c r="A45" s="11">
        <v>44</v>
      </c>
      <c r="B45" s="19">
        <v>2004</v>
      </c>
      <c r="C45" s="7" t="s">
        <v>18</v>
      </c>
      <c r="D45" s="18">
        <v>255620</v>
      </c>
      <c r="E45" s="18">
        <v>253931</v>
      </c>
      <c r="F45" s="18">
        <v>509551</v>
      </c>
    </row>
    <row r="46" spans="1:6" x14ac:dyDescent="0.2">
      <c r="A46" s="11">
        <v>45</v>
      </c>
      <c r="B46" s="19">
        <v>2004</v>
      </c>
      <c r="C46" s="7" t="s">
        <v>19</v>
      </c>
      <c r="D46" s="18">
        <v>306227</v>
      </c>
      <c r="E46" s="18">
        <v>307257</v>
      </c>
      <c r="F46" s="18">
        <v>613484</v>
      </c>
    </row>
    <row r="47" spans="1:6" x14ac:dyDescent="0.2">
      <c r="A47" s="11">
        <v>46</v>
      </c>
      <c r="B47" s="19">
        <v>2004</v>
      </c>
      <c r="C47" s="7" t="s">
        <v>20</v>
      </c>
      <c r="D47" s="18">
        <v>359544</v>
      </c>
      <c r="E47" s="18">
        <v>348578</v>
      </c>
      <c r="F47" s="18">
        <v>708122</v>
      </c>
    </row>
    <row r="48" spans="1:6" x14ac:dyDescent="0.2">
      <c r="A48" s="11">
        <v>47</v>
      </c>
      <c r="B48" s="19">
        <v>2004</v>
      </c>
      <c r="C48" s="7" t="s">
        <v>21</v>
      </c>
      <c r="D48" s="18">
        <v>344986</v>
      </c>
      <c r="E48" s="18">
        <v>334698</v>
      </c>
      <c r="F48" s="18">
        <v>679684</v>
      </c>
    </row>
    <row r="49" spans="1:6" x14ac:dyDescent="0.2">
      <c r="A49" s="11">
        <v>48</v>
      </c>
      <c r="B49" s="19">
        <v>2004</v>
      </c>
      <c r="C49" s="7" t="s">
        <v>22</v>
      </c>
      <c r="D49" s="18">
        <v>287118</v>
      </c>
      <c r="E49" s="18">
        <v>287355</v>
      </c>
      <c r="F49" s="18">
        <v>574473</v>
      </c>
    </row>
    <row r="50" spans="1:6" x14ac:dyDescent="0.2">
      <c r="A50" s="11">
        <v>49</v>
      </c>
      <c r="B50" s="19">
        <v>2004</v>
      </c>
      <c r="C50" s="7" t="s">
        <v>23</v>
      </c>
      <c r="D50" s="18">
        <v>248054</v>
      </c>
      <c r="E50" s="18">
        <v>251597</v>
      </c>
      <c r="F50" s="18">
        <v>499651</v>
      </c>
    </row>
    <row r="51" spans="1:6" x14ac:dyDescent="0.2">
      <c r="A51" s="11">
        <v>50</v>
      </c>
      <c r="B51" s="19">
        <v>2004</v>
      </c>
      <c r="C51" s="7" t="s">
        <v>24</v>
      </c>
      <c r="D51" s="18">
        <v>227368</v>
      </c>
      <c r="E51" s="18">
        <v>236429</v>
      </c>
      <c r="F51" s="18">
        <v>463797</v>
      </c>
    </row>
    <row r="52" spans="1:6" x14ac:dyDescent="0.2">
      <c r="A52" s="11">
        <v>51</v>
      </c>
      <c r="B52" s="19">
        <v>2004</v>
      </c>
      <c r="C52" s="7" t="s">
        <v>25</v>
      </c>
      <c r="D52" s="18">
        <v>244784</v>
      </c>
      <c r="E52" s="18">
        <v>264142</v>
      </c>
      <c r="F52" s="18">
        <v>508926</v>
      </c>
    </row>
    <row r="53" spans="1:6" x14ac:dyDescent="0.2">
      <c r="A53" s="11">
        <v>52</v>
      </c>
      <c r="B53" s="19">
        <v>2004</v>
      </c>
      <c r="C53" s="7" t="s">
        <v>26</v>
      </c>
      <c r="D53" s="18">
        <v>153923</v>
      </c>
      <c r="E53" s="18">
        <v>176853</v>
      </c>
      <c r="F53" s="18">
        <v>330776</v>
      </c>
    </row>
    <row r="54" spans="1:6" x14ac:dyDescent="0.2">
      <c r="A54" s="11">
        <v>53</v>
      </c>
      <c r="B54" s="19">
        <v>2004</v>
      </c>
      <c r="C54" s="7" t="s">
        <v>27</v>
      </c>
      <c r="D54" s="18">
        <v>139492</v>
      </c>
      <c r="E54" s="18">
        <v>178491</v>
      </c>
      <c r="F54" s="18">
        <v>317983</v>
      </c>
    </row>
    <row r="55" spans="1:6" x14ac:dyDescent="0.2">
      <c r="A55" s="11">
        <v>54</v>
      </c>
      <c r="B55" s="19">
        <v>2004</v>
      </c>
      <c r="C55" s="7" t="s">
        <v>28</v>
      </c>
      <c r="D55" s="18">
        <v>104832</v>
      </c>
      <c r="E55" s="18">
        <v>176168</v>
      </c>
      <c r="F55" s="18">
        <v>281000</v>
      </c>
    </row>
    <row r="56" spans="1:6" x14ac:dyDescent="0.2">
      <c r="A56" s="11">
        <v>55</v>
      </c>
      <c r="B56" s="19">
        <v>2004</v>
      </c>
      <c r="C56" s="7" t="s">
        <v>29</v>
      </c>
      <c r="D56" s="18">
        <v>62118</v>
      </c>
      <c r="E56" s="18">
        <v>145547</v>
      </c>
      <c r="F56" s="18">
        <v>207665</v>
      </c>
    </row>
    <row r="57" spans="1:6" x14ac:dyDescent="0.2">
      <c r="A57" s="11">
        <v>56</v>
      </c>
      <c r="B57" s="19">
        <v>2004</v>
      </c>
      <c r="C57" s="7" t="s">
        <v>30</v>
      </c>
      <c r="D57" s="18">
        <v>19543</v>
      </c>
      <c r="E57" s="18">
        <v>54190</v>
      </c>
      <c r="F57" s="18">
        <v>73733</v>
      </c>
    </row>
    <row r="58" spans="1:6" x14ac:dyDescent="0.2">
      <c r="A58" s="11">
        <v>57</v>
      </c>
      <c r="B58" s="19">
        <v>2004</v>
      </c>
      <c r="C58" s="7" t="s">
        <v>31</v>
      </c>
      <c r="D58" s="18">
        <v>9768</v>
      </c>
      <c r="E58" s="18">
        <v>32053</v>
      </c>
      <c r="F58" s="18">
        <v>41821</v>
      </c>
    </row>
    <row r="59" spans="1:6" x14ac:dyDescent="0.2">
      <c r="A59" s="11">
        <v>58</v>
      </c>
      <c r="B59" s="19">
        <v>2004</v>
      </c>
      <c r="C59" s="7" t="s">
        <v>32</v>
      </c>
      <c r="D59" s="18">
        <v>1346</v>
      </c>
      <c r="E59" s="18">
        <v>5924</v>
      </c>
      <c r="F59" s="18">
        <v>7270</v>
      </c>
    </row>
    <row r="60" spans="1:6" ht="25.5" x14ac:dyDescent="0.2">
      <c r="A60" s="11">
        <v>59</v>
      </c>
      <c r="B60" s="19">
        <v>2004</v>
      </c>
      <c r="C60" s="7" t="s">
        <v>33</v>
      </c>
      <c r="D60" s="18">
        <v>99</v>
      </c>
      <c r="E60" s="18">
        <v>552</v>
      </c>
      <c r="F60" s="18">
        <v>651</v>
      </c>
    </row>
    <row r="61" spans="1:6" x14ac:dyDescent="0.2">
      <c r="A61" s="11">
        <v>60</v>
      </c>
      <c r="B61" s="20">
        <v>2004</v>
      </c>
      <c r="C61" s="21" t="s">
        <v>34</v>
      </c>
      <c r="D61" s="22">
        <f>SUM(D42:D60)</f>
        <v>3952600</v>
      </c>
      <c r="E61" s="22">
        <f>SUM(E42:E60)</f>
        <v>4189973</v>
      </c>
      <c r="F61" s="22">
        <f>SUM(F42:F60)</f>
        <v>8142573</v>
      </c>
    </row>
    <row r="62" spans="1:6" x14ac:dyDescent="0.2">
      <c r="A62" s="11">
        <v>61</v>
      </c>
      <c r="B62" s="19">
        <v>2005</v>
      </c>
      <c r="C62" s="7" t="s">
        <v>15</v>
      </c>
      <c r="D62" s="18">
        <v>678407</v>
      </c>
      <c r="E62" s="18">
        <v>644626</v>
      </c>
      <c r="F62" s="18">
        <v>1323033</v>
      </c>
    </row>
    <row r="63" spans="1:6" x14ac:dyDescent="0.2">
      <c r="A63" s="11">
        <v>62</v>
      </c>
      <c r="B63" s="19">
        <v>2005</v>
      </c>
      <c r="C63" s="7" t="s">
        <v>16</v>
      </c>
      <c r="D63" s="18">
        <v>249629</v>
      </c>
      <c r="E63" s="18">
        <v>237055</v>
      </c>
      <c r="F63" s="18">
        <v>486684</v>
      </c>
    </row>
    <row r="64" spans="1:6" x14ac:dyDescent="0.2">
      <c r="A64" s="11">
        <v>63</v>
      </c>
      <c r="B64" s="19">
        <v>2005</v>
      </c>
      <c r="C64" s="7" t="s">
        <v>17</v>
      </c>
      <c r="D64" s="18">
        <v>264377</v>
      </c>
      <c r="E64" s="18">
        <v>259209</v>
      </c>
      <c r="F64" s="18">
        <v>523586</v>
      </c>
    </row>
    <row r="65" spans="1:6" x14ac:dyDescent="0.2">
      <c r="A65" s="11">
        <v>64</v>
      </c>
      <c r="B65" s="19">
        <v>2005</v>
      </c>
      <c r="C65" s="7" t="s">
        <v>18</v>
      </c>
      <c r="D65" s="18">
        <v>256525</v>
      </c>
      <c r="E65" s="18">
        <v>252376</v>
      </c>
      <c r="F65" s="18">
        <v>508901</v>
      </c>
    </row>
    <row r="66" spans="1:6" x14ac:dyDescent="0.2">
      <c r="A66" s="11">
        <v>65</v>
      </c>
      <c r="B66" s="19">
        <v>2005</v>
      </c>
      <c r="C66" s="7" t="s">
        <v>19</v>
      </c>
      <c r="D66" s="18">
        <v>295218</v>
      </c>
      <c r="E66" s="18">
        <v>297345</v>
      </c>
      <c r="F66" s="18">
        <v>592563</v>
      </c>
    </row>
    <row r="67" spans="1:6" x14ac:dyDescent="0.2">
      <c r="A67" s="11">
        <v>66</v>
      </c>
      <c r="B67" s="19">
        <v>2005</v>
      </c>
      <c r="C67" s="7" t="s">
        <v>20</v>
      </c>
      <c r="D67" s="18">
        <v>356029</v>
      </c>
      <c r="E67" s="18">
        <v>346485</v>
      </c>
      <c r="F67" s="18">
        <v>702514</v>
      </c>
    </row>
    <row r="68" spans="1:6" x14ac:dyDescent="0.2">
      <c r="A68" s="11">
        <v>67</v>
      </c>
      <c r="B68" s="19">
        <v>2005</v>
      </c>
      <c r="C68" s="7" t="s">
        <v>21</v>
      </c>
      <c r="D68" s="18">
        <v>353932</v>
      </c>
      <c r="E68" s="18">
        <v>343691</v>
      </c>
      <c r="F68" s="18">
        <v>697623</v>
      </c>
    </row>
    <row r="69" spans="1:6" x14ac:dyDescent="0.2">
      <c r="A69" s="11">
        <v>68</v>
      </c>
      <c r="B69" s="19">
        <v>2005</v>
      </c>
      <c r="C69" s="7" t="s">
        <v>22</v>
      </c>
      <c r="D69" s="18">
        <v>299250</v>
      </c>
      <c r="E69" s="18">
        <v>298051</v>
      </c>
      <c r="F69" s="18">
        <v>597301</v>
      </c>
    </row>
    <row r="70" spans="1:6" x14ac:dyDescent="0.2">
      <c r="A70" s="11">
        <v>69</v>
      </c>
      <c r="B70" s="19">
        <v>2005</v>
      </c>
      <c r="C70" s="7" t="s">
        <v>23</v>
      </c>
      <c r="D70" s="18">
        <v>249036</v>
      </c>
      <c r="E70" s="18">
        <v>253619</v>
      </c>
      <c r="F70" s="18">
        <v>502655</v>
      </c>
    </row>
    <row r="71" spans="1:6" x14ac:dyDescent="0.2">
      <c r="A71" s="11">
        <v>70</v>
      </c>
      <c r="B71" s="19">
        <v>2005</v>
      </c>
      <c r="C71" s="7" t="s">
        <v>24</v>
      </c>
      <c r="D71" s="18">
        <v>230106</v>
      </c>
      <c r="E71" s="18">
        <v>238272</v>
      </c>
      <c r="F71" s="18">
        <v>468378</v>
      </c>
    </row>
    <row r="72" spans="1:6" x14ac:dyDescent="0.2">
      <c r="A72" s="11">
        <v>71</v>
      </c>
      <c r="B72" s="19">
        <v>2005</v>
      </c>
      <c r="C72" s="7" t="s">
        <v>25</v>
      </c>
      <c r="D72" s="18">
        <v>235428</v>
      </c>
      <c r="E72" s="18">
        <v>254748</v>
      </c>
      <c r="F72" s="18">
        <v>490176</v>
      </c>
    </row>
    <row r="73" spans="1:6" x14ac:dyDescent="0.2">
      <c r="A73" s="11">
        <v>72</v>
      </c>
      <c r="B73" s="19">
        <v>2005</v>
      </c>
      <c r="C73" s="7" t="s">
        <v>26</v>
      </c>
      <c r="D73" s="18">
        <v>173822</v>
      </c>
      <c r="E73" s="18">
        <v>197134</v>
      </c>
      <c r="F73" s="18">
        <v>370956</v>
      </c>
    </row>
    <row r="74" spans="1:6" x14ac:dyDescent="0.2">
      <c r="A74" s="11">
        <v>73</v>
      </c>
      <c r="B74" s="19">
        <v>2005</v>
      </c>
      <c r="C74" s="7" t="s">
        <v>27</v>
      </c>
      <c r="D74" s="18">
        <v>137254</v>
      </c>
      <c r="E74" s="18">
        <v>174707</v>
      </c>
      <c r="F74" s="18">
        <v>311961</v>
      </c>
    </row>
    <row r="75" spans="1:6" x14ac:dyDescent="0.2">
      <c r="A75" s="11">
        <v>74</v>
      </c>
      <c r="B75" s="19">
        <v>2005</v>
      </c>
      <c r="C75" s="7" t="s">
        <v>28</v>
      </c>
      <c r="D75" s="18">
        <v>108457</v>
      </c>
      <c r="E75" s="18">
        <v>171152</v>
      </c>
      <c r="F75" s="18">
        <v>279609</v>
      </c>
    </row>
    <row r="76" spans="1:6" x14ac:dyDescent="0.2">
      <c r="A76" s="11">
        <v>75</v>
      </c>
      <c r="B76" s="19">
        <v>2005</v>
      </c>
      <c r="C76" s="7" t="s">
        <v>29</v>
      </c>
      <c r="D76" s="18">
        <v>65351</v>
      </c>
      <c r="E76" s="18">
        <v>152425</v>
      </c>
      <c r="F76" s="18">
        <v>217776</v>
      </c>
    </row>
    <row r="77" spans="1:6" x14ac:dyDescent="0.2">
      <c r="A77" s="11">
        <v>76</v>
      </c>
      <c r="B77" s="19">
        <v>2005</v>
      </c>
      <c r="C77" s="7" t="s">
        <v>30</v>
      </c>
      <c r="D77" s="18">
        <v>20405</v>
      </c>
      <c r="E77" s="18">
        <v>55586</v>
      </c>
      <c r="F77" s="18">
        <v>75991</v>
      </c>
    </row>
    <row r="78" spans="1:6" x14ac:dyDescent="0.2">
      <c r="A78" s="11">
        <v>77</v>
      </c>
      <c r="B78" s="19">
        <v>2005</v>
      </c>
      <c r="C78" s="7" t="s">
        <v>31</v>
      </c>
      <c r="D78" s="18">
        <v>10023</v>
      </c>
      <c r="E78" s="18">
        <v>32866</v>
      </c>
      <c r="F78" s="18">
        <v>42889</v>
      </c>
    </row>
    <row r="79" spans="1:6" x14ac:dyDescent="0.2">
      <c r="A79" s="11">
        <v>78</v>
      </c>
      <c r="B79" s="19">
        <v>2005</v>
      </c>
      <c r="C79" s="7" t="s">
        <v>32</v>
      </c>
      <c r="D79" s="18">
        <v>1511</v>
      </c>
      <c r="E79" s="18">
        <v>6527</v>
      </c>
      <c r="F79" s="18">
        <v>8038</v>
      </c>
    </row>
    <row r="80" spans="1:6" ht="25.5" x14ac:dyDescent="0.2">
      <c r="A80" s="11">
        <v>79</v>
      </c>
      <c r="B80" s="19">
        <v>2005</v>
      </c>
      <c r="C80" s="7" t="s">
        <v>33</v>
      </c>
      <c r="D80" s="18">
        <v>106</v>
      </c>
      <c r="E80" s="18">
        <v>619</v>
      </c>
      <c r="F80" s="18">
        <v>725</v>
      </c>
    </row>
    <row r="81" spans="1:6" x14ac:dyDescent="0.2">
      <c r="A81" s="11">
        <v>80</v>
      </c>
      <c r="B81" s="20">
        <v>2005</v>
      </c>
      <c r="C81" s="21" t="s">
        <v>34</v>
      </c>
      <c r="D81" s="22">
        <f>SUM(D62:D80)</f>
        <v>3984866</v>
      </c>
      <c r="E81" s="22">
        <f>SUM(E62:E80)</f>
        <v>4216493</v>
      </c>
      <c r="F81" s="22">
        <f>SUM(F62:F80)</f>
        <v>8201359</v>
      </c>
    </row>
    <row r="82" spans="1:6" x14ac:dyDescent="0.2">
      <c r="A82" s="11">
        <v>81</v>
      </c>
      <c r="B82" s="19">
        <v>2006</v>
      </c>
      <c r="C82" s="7" t="s">
        <v>15</v>
      </c>
      <c r="D82" s="18">
        <v>672892</v>
      </c>
      <c r="E82" s="18">
        <v>639705</v>
      </c>
      <c r="F82" s="18">
        <v>1312597</v>
      </c>
    </row>
    <row r="83" spans="1:6" x14ac:dyDescent="0.2">
      <c r="A83" s="11">
        <v>82</v>
      </c>
      <c r="B83" s="19">
        <v>2006</v>
      </c>
      <c r="C83" s="7" t="s">
        <v>16</v>
      </c>
      <c r="D83" s="18">
        <v>251696</v>
      </c>
      <c r="E83" s="18">
        <v>239394</v>
      </c>
      <c r="F83" s="18">
        <v>491090</v>
      </c>
    </row>
    <row r="84" spans="1:6" x14ac:dyDescent="0.2">
      <c r="A84" s="11">
        <v>83</v>
      </c>
      <c r="B84" s="19">
        <v>2006</v>
      </c>
      <c r="C84" s="7" t="s">
        <v>17</v>
      </c>
      <c r="D84" s="18">
        <v>266275</v>
      </c>
      <c r="E84" s="18">
        <v>260771</v>
      </c>
      <c r="F84" s="18">
        <v>527046</v>
      </c>
    </row>
    <row r="85" spans="1:6" x14ac:dyDescent="0.2">
      <c r="A85" s="11">
        <v>84</v>
      </c>
      <c r="B85" s="19">
        <v>2006</v>
      </c>
      <c r="C85" s="7" t="s">
        <v>18</v>
      </c>
      <c r="D85" s="18">
        <v>260934</v>
      </c>
      <c r="E85" s="18">
        <v>255461</v>
      </c>
      <c r="F85" s="18">
        <v>516395</v>
      </c>
    </row>
    <row r="86" spans="1:6" x14ac:dyDescent="0.2">
      <c r="A86" s="11">
        <v>85</v>
      </c>
      <c r="B86" s="19">
        <v>2006</v>
      </c>
      <c r="C86" s="7" t="s">
        <v>19</v>
      </c>
      <c r="D86" s="18">
        <v>287212</v>
      </c>
      <c r="E86" s="18">
        <v>289274</v>
      </c>
      <c r="F86" s="18">
        <v>576486</v>
      </c>
    </row>
    <row r="87" spans="1:6" x14ac:dyDescent="0.2">
      <c r="A87" s="11">
        <v>86</v>
      </c>
      <c r="B87" s="19">
        <v>2006</v>
      </c>
      <c r="C87" s="7" t="s">
        <v>20</v>
      </c>
      <c r="D87" s="18">
        <v>348679</v>
      </c>
      <c r="E87" s="18">
        <v>341421</v>
      </c>
      <c r="F87" s="18">
        <v>690100</v>
      </c>
    </row>
    <row r="88" spans="1:6" x14ac:dyDescent="0.2">
      <c r="A88" s="11">
        <v>87</v>
      </c>
      <c r="B88" s="19">
        <v>2006</v>
      </c>
      <c r="C88" s="7" t="s">
        <v>21</v>
      </c>
      <c r="D88" s="18">
        <v>360373</v>
      </c>
      <c r="E88" s="18">
        <v>349707</v>
      </c>
      <c r="F88" s="18">
        <v>710080</v>
      </c>
    </row>
    <row r="89" spans="1:6" x14ac:dyDescent="0.2">
      <c r="A89" s="11">
        <v>88</v>
      </c>
      <c r="B89" s="19">
        <v>2006</v>
      </c>
      <c r="C89" s="7" t="s">
        <v>22</v>
      </c>
      <c r="D89" s="18">
        <v>311471</v>
      </c>
      <c r="E89" s="18">
        <v>308349</v>
      </c>
      <c r="F89" s="18">
        <v>619820</v>
      </c>
    </row>
    <row r="90" spans="1:6" x14ac:dyDescent="0.2">
      <c r="A90" s="11">
        <v>89</v>
      </c>
      <c r="B90" s="19">
        <v>2006</v>
      </c>
      <c r="C90" s="7" t="s">
        <v>23</v>
      </c>
      <c r="D90" s="18">
        <v>253734</v>
      </c>
      <c r="E90" s="18">
        <v>258963</v>
      </c>
      <c r="F90" s="18">
        <v>512697</v>
      </c>
    </row>
    <row r="91" spans="1:6" x14ac:dyDescent="0.2">
      <c r="A91" s="11">
        <v>90</v>
      </c>
      <c r="B91" s="19">
        <v>2006</v>
      </c>
      <c r="C91" s="7" t="s">
        <v>24</v>
      </c>
      <c r="D91" s="18">
        <v>242434</v>
      </c>
      <c r="E91" s="18">
        <v>250563</v>
      </c>
      <c r="F91" s="18">
        <v>492997</v>
      </c>
    </row>
    <row r="92" spans="1:6" x14ac:dyDescent="0.2">
      <c r="A92" s="11">
        <v>91</v>
      </c>
      <c r="B92" s="19">
        <v>2006</v>
      </c>
      <c r="C92" s="7" t="s">
        <v>25</v>
      </c>
      <c r="D92" s="18">
        <v>214542</v>
      </c>
      <c r="E92" s="18">
        <v>232861</v>
      </c>
      <c r="F92" s="18">
        <v>447403</v>
      </c>
    </row>
    <row r="93" spans="1:6" x14ac:dyDescent="0.2">
      <c r="A93" s="11">
        <v>92</v>
      </c>
      <c r="B93" s="19">
        <v>2006</v>
      </c>
      <c r="C93" s="7" t="s">
        <v>26</v>
      </c>
      <c r="D93" s="18">
        <v>195382</v>
      </c>
      <c r="E93" s="18">
        <v>219675</v>
      </c>
      <c r="F93" s="18">
        <v>415057</v>
      </c>
    </row>
    <row r="94" spans="1:6" x14ac:dyDescent="0.2">
      <c r="A94" s="11">
        <v>93</v>
      </c>
      <c r="B94" s="19">
        <v>2006</v>
      </c>
      <c r="C94" s="7" t="s">
        <v>27</v>
      </c>
      <c r="D94" s="18">
        <v>134321</v>
      </c>
      <c r="E94" s="18">
        <v>169946</v>
      </c>
      <c r="F94" s="18">
        <v>304267</v>
      </c>
    </row>
    <row r="95" spans="1:6" x14ac:dyDescent="0.2">
      <c r="A95" s="11">
        <v>94</v>
      </c>
      <c r="B95" s="19">
        <v>2006</v>
      </c>
      <c r="C95" s="7" t="s">
        <v>28</v>
      </c>
      <c r="D95" s="18">
        <v>112052</v>
      </c>
      <c r="E95" s="18">
        <v>167349</v>
      </c>
      <c r="F95" s="18">
        <v>279401</v>
      </c>
    </row>
    <row r="96" spans="1:6" x14ac:dyDescent="0.2">
      <c r="A96" s="11">
        <v>95</v>
      </c>
      <c r="B96" s="19">
        <v>2006</v>
      </c>
      <c r="C96" s="7" t="s">
        <v>29</v>
      </c>
      <c r="D96" s="18">
        <v>67248</v>
      </c>
      <c r="E96" s="18">
        <v>153215</v>
      </c>
      <c r="F96" s="18">
        <v>220463</v>
      </c>
    </row>
    <row r="97" spans="1:6" x14ac:dyDescent="0.2">
      <c r="A97" s="11">
        <v>96</v>
      </c>
      <c r="B97" s="19">
        <v>2006</v>
      </c>
      <c r="C97" s="7" t="s">
        <v>30</v>
      </c>
      <c r="D97" s="18">
        <v>23871</v>
      </c>
      <c r="E97" s="18">
        <v>64427</v>
      </c>
      <c r="F97" s="18">
        <v>88298</v>
      </c>
    </row>
    <row r="98" spans="1:6" x14ac:dyDescent="0.2">
      <c r="A98" s="11">
        <v>97</v>
      </c>
      <c r="B98" s="19">
        <v>2006</v>
      </c>
      <c r="C98" s="7" t="s">
        <v>31</v>
      </c>
      <c r="D98" s="18">
        <v>9414</v>
      </c>
      <c r="E98" s="18">
        <v>31224</v>
      </c>
      <c r="F98" s="18">
        <v>40638</v>
      </c>
    </row>
    <row r="99" spans="1:6" x14ac:dyDescent="0.2">
      <c r="A99" s="11">
        <v>98</v>
      </c>
      <c r="B99" s="19">
        <v>2006</v>
      </c>
      <c r="C99" s="7" t="s">
        <v>32</v>
      </c>
      <c r="D99" s="18">
        <v>1699</v>
      </c>
      <c r="E99" s="18">
        <v>6984</v>
      </c>
      <c r="F99" s="18">
        <v>8683</v>
      </c>
    </row>
    <row r="100" spans="1:6" ht="25.5" x14ac:dyDescent="0.2">
      <c r="A100" s="11">
        <v>99</v>
      </c>
      <c r="B100" s="19">
        <v>2006</v>
      </c>
      <c r="C100" s="7" t="s">
        <v>33</v>
      </c>
      <c r="D100" s="18">
        <v>115</v>
      </c>
      <c r="E100" s="18">
        <v>665</v>
      </c>
      <c r="F100" s="18">
        <v>780</v>
      </c>
    </row>
    <row r="101" spans="1:6" x14ac:dyDescent="0.2">
      <c r="A101" s="11">
        <v>100</v>
      </c>
      <c r="B101" s="20">
        <v>2006</v>
      </c>
      <c r="C101" s="21" t="s">
        <v>34</v>
      </c>
      <c r="D101" s="22">
        <f>SUM(D82:D100)</f>
        <v>4014344</v>
      </c>
      <c r="E101" s="22">
        <f>SUM(E82:E100)</f>
        <v>4239954</v>
      </c>
      <c r="F101" s="22">
        <f>SUM(F82:F100)</f>
        <v>8254298</v>
      </c>
    </row>
    <row r="102" spans="1:6" x14ac:dyDescent="0.2">
      <c r="A102" s="11">
        <v>101</v>
      </c>
      <c r="B102" s="19">
        <v>2007</v>
      </c>
      <c r="C102" s="7" t="s">
        <v>15</v>
      </c>
      <c r="D102" s="18">
        <v>663858</v>
      </c>
      <c r="E102" s="18">
        <v>631450</v>
      </c>
      <c r="F102" s="18">
        <v>1295308</v>
      </c>
    </row>
    <row r="103" spans="1:6" x14ac:dyDescent="0.2">
      <c r="A103" s="11">
        <v>102</v>
      </c>
      <c r="B103" s="19">
        <v>2007</v>
      </c>
      <c r="C103" s="7" t="s">
        <v>16</v>
      </c>
      <c r="D103" s="18">
        <v>253913</v>
      </c>
      <c r="E103" s="18">
        <v>241659</v>
      </c>
      <c r="F103" s="18">
        <v>495572</v>
      </c>
    </row>
    <row r="104" spans="1:6" x14ac:dyDescent="0.2">
      <c r="A104" s="11">
        <v>103</v>
      </c>
      <c r="B104" s="19">
        <v>2007</v>
      </c>
      <c r="C104" s="7" t="s">
        <v>17</v>
      </c>
      <c r="D104" s="18">
        <v>263940</v>
      </c>
      <c r="E104" s="18">
        <v>258398</v>
      </c>
      <c r="F104" s="18">
        <v>522338</v>
      </c>
    </row>
    <row r="105" spans="1:6" x14ac:dyDescent="0.2">
      <c r="A105" s="11">
        <v>104</v>
      </c>
      <c r="B105" s="19">
        <v>2007</v>
      </c>
      <c r="C105" s="7" t="s">
        <v>18</v>
      </c>
      <c r="D105" s="18">
        <v>265882</v>
      </c>
      <c r="E105" s="18">
        <v>261030</v>
      </c>
      <c r="F105" s="18">
        <v>526912</v>
      </c>
    </row>
    <row r="106" spans="1:6" x14ac:dyDescent="0.2">
      <c r="A106" s="11">
        <v>105</v>
      </c>
      <c r="B106" s="19">
        <v>2007</v>
      </c>
      <c r="C106" s="7" t="s">
        <v>19</v>
      </c>
      <c r="D106" s="18">
        <v>277882</v>
      </c>
      <c r="E106" s="18">
        <v>279734</v>
      </c>
      <c r="F106" s="18">
        <v>557616</v>
      </c>
    </row>
    <row r="107" spans="1:6" x14ac:dyDescent="0.2">
      <c r="A107" s="11">
        <v>106</v>
      </c>
      <c r="B107" s="19">
        <v>2007</v>
      </c>
      <c r="C107" s="7" t="s">
        <v>20</v>
      </c>
      <c r="D107" s="18">
        <v>339027</v>
      </c>
      <c r="E107" s="18">
        <v>334465</v>
      </c>
      <c r="F107" s="18">
        <v>673492</v>
      </c>
    </row>
    <row r="108" spans="1:6" x14ac:dyDescent="0.2">
      <c r="A108" s="11">
        <v>107</v>
      </c>
      <c r="B108" s="19">
        <v>2007</v>
      </c>
      <c r="C108" s="7" t="s">
        <v>21</v>
      </c>
      <c r="D108" s="18">
        <v>362512</v>
      </c>
      <c r="E108" s="18">
        <v>352450</v>
      </c>
      <c r="F108" s="18">
        <v>714962</v>
      </c>
    </row>
    <row r="109" spans="1:6" x14ac:dyDescent="0.2">
      <c r="A109" s="11">
        <v>108</v>
      </c>
      <c r="B109" s="19">
        <v>2007</v>
      </c>
      <c r="C109" s="7" t="s">
        <v>22</v>
      </c>
      <c r="D109" s="18">
        <v>322134</v>
      </c>
      <c r="E109" s="18">
        <v>316459</v>
      </c>
      <c r="F109" s="18">
        <v>638593</v>
      </c>
    </row>
    <row r="110" spans="1:6" x14ac:dyDescent="0.2">
      <c r="A110" s="11">
        <v>109</v>
      </c>
      <c r="B110" s="19">
        <v>2007</v>
      </c>
      <c r="C110" s="7" t="s">
        <v>23</v>
      </c>
      <c r="D110" s="18">
        <v>263574</v>
      </c>
      <c r="E110" s="18">
        <v>269510</v>
      </c>
      <c r="F110" s="18">
        <v>533084</v>
      </c>
    </row>
    <row r="111" spans="1:6" x14ac:dyDescent="0.2">
      <c r="A111" s="11">
        <v>110</v>
      </c>
      <c r="B111" s="19">
        <v>2007</v>
      </c>
      <c r="C111" s="7" t="s">
        <v>24</v>
      </c>
      <c r="D111" s="18">
        <v>245238</v>
      </c>
      <c r="E111" s="18">
        <v>254035</v>
      </c>
      <c r="F111" s="18">
        <v>499273</v>
      </c>
    </row>
    <row r="112" spans="1:6" x14ac:dyDescent="0.2">
      <c r="A112" s="11">
        <v>111</v>
      </c>
      <c r="B112" s="19">
        <v>2007</v>
      </c>
      <c r="C112" s="7" t="s">
        <v>25</v>
      </c>
      <c r="D112" s="18">
        <v>205283</v>
      </c>
      <c r="E112" s="18">
        <v>221952</v>
      </c>
      <c r="F112" s="18">
        <v>427235</v>
      </c>
    </row>
    <row r="113" spans="1:6" x14ac:dyDescent="0.2">
      <c r="A113" s="11">
        <v>112</v>
      </c>
      <c r="B113" s="19">
        <v>2007</v>
      </c>
      <c r="C113" s="7" t="s">
        <v>26</v>
      </c>
      <c r="D113" s="18">
        <v>211939</v>
      </c>
      <c r="E113" s="18">
        <v>237591</v>
      </c>
      <c r="F113" s="18">
        <v>449530</v>
      </c>
    </row>
    <row r="114" spans="1:6" x14ac:dyDescent="0.2">
      <c r="A114" s="11">
        <v>113</v>
      </c>
      <c r="B114" s="19">
        <v>2007</v>
      </c>
      <c r="C114" s="7" t="s">
        <v>27</v>
      </c>
      <c r="D114" s="18">
        <v>133349</v>
      </c>
      <c r="E114" s="18">
        <v>166877</v>
      </c>
      <c r="F114" s="18">
        <v>300226</v>
      </c>
    </row>
    <row r="115" spans="1:6" x14ac:dyDescent="0.2">
      <c r="A115" s="11">
        <v>114</v>
      </c>
      <c r="B115" s="19">
        <v>2007</v>
      </c>
      <c r="C115" s="7" t="s">
        <v>28</v>
      </c>
      <c r="D115" s="18">
        <v>113896</v>
      </c>
      <c r="E115" s="18">
        <v>163955</v>
      </c>
      <c r="F115" s="18">
        <v>277851</v>
      </c>
    </row>
    <row r="116" spans="1:6" x14ac:dyDescent="0.2">
      <c r="A116" s="11">
        <v>115</v>
      </c>
      <c r="B116" s="19">
        <v>2007</v>
      </c>
      <c r="C116" s="7" t="s">
        <v>29</v>
      </c>
      <c r="D116" s="18">
        <v>69193</v>
      </c>
      <c r="E116" s="18">
        <v>151227</v>
      </c>
      <c r="F116" s="18">
        <v>220420</v>
      </c>
    </row>
    <row r="117" spans="1:6" x14ac:dyDescent="0.2">
      <c r="A117" s="11">
        <v>116</v>
      </c>
      <c r="B117" s="19">
        <v>2007</v>
      </c>
      <c r="C117" s="7" t="s">
        <v>30</v>
      </c>
      <c r="D117" s="18">
        <v>28030</v>
      </c>
      <c r="E117" s="18">
        <v>75541</v>
      </c>
      <c r="F117" s="18">
        <v>103571</v>
      </c>
    </row>
    <row r="118" spans="1:6" x14ac:dyDescent="0.2">
      <c r="A118" s="11">
        <v>117</v>
      </c>
      <c r="B118" s="19">
        <v>2007</v>
      </c>
      <c r="C118" s="7" t="s">
        <v>31</v>
      </c>
      <c r="D118" s="18">
        <v>8472</v>
      </c>
      <c r="E118" s="18">
        <v>28515</v>
      </c>
      <c r="F118" s="18">
        <v>36987</v>
      </c>
    </row>
    <row r="119" spans="1:6" x14ac:dyDescent="0.2">
      <c r="A119" s="11">
        <v>118</v>
      </c>
      <c r="B119" s="19">
        <v>2007</v>
      </c>
      <c r="C119" s="7" t="s">
        <v>32</v>
      </c>
      <c r="D119" s="18">
        <v>1819</v>
      </c>
      <c r="E119" s="18">
        <v>7370</v>
      </c>
      <c r="F119" s="18">
        <v>9189</v>
      </c>
    </row>
    <row r="120" spans="1:6" ht="25.5" x14ac:dyDescent="0.2">
      <c r="A120" s="11">
        <v>119</v>
      </c>
      <c r="B120" s="19">
        <v>2007</v>
      </c>
      <c r="C120" s="7" t="s">
        <v>33</v>
      </c>
      <c r="D120" s="18">
        <v>121</v>
      </c>
      <c r="E120" s="18">
        <v>704</v>
      </c>
      <c r="F120" s="18">
        <v>825</v>
      </c>
    </row>
    <row r="121" spans="1:6" x14ac:dyDescent="0.2">
      <c r="A121" s="11">
        <v>120</v>
      </c>
      <c r="B121" s="20">
        <v>2007</v>
      </c>
      <c r="C121" s="21" t="s">
        <v>34</v>
      </c>
      <c r="D121" s="22">
        <f>SUM(D102:D120)</f>
        <v>4030062</v>
      </c>
      <c r="E121" s="22">
        <f>SUM(E102:E120)</f>
        <v>4252922</v>
      </c>
      <c r="F121" s="22">
        <f>SUM(F102:F120)</f>
        <v>8282984</v>
      </c>
    </row>
    <row r="122" spans="1:6" x14ac:dyDescent="0.2">
      <c r="A122" s="11">
        <v>121</v>
      </c>
      <c r="B122" s="19">
        <v>2008</v>
      </c>
      <c r="C122" s="7" t="s">
        <v>15</v>
      </c>
      <c r="D122" s="18">
        <v>653978</v>
      </c>
      <c r="E122" s="18">
        <v>623232</v>
      </c>
      <c r="F122" s="18">
        <v>1277210</v>
      </c>
    </row>
    <row r="123" spans="1:6" x14ac:dyDescent="0.2">
      <c r="A123" s="11">
        <v>122</v>
      </c>
      <c r="B123" s="19">
        <v>2008</v>
      </c>
      <c r="C123" s="7" t="s">
        <v>16</v>
      </c>
      <c r="D123" s="18">
        <v>256450</v>
      </c>
      <c r="E123" s="18">
        <v>243673</v>
      </c>
      <c r="F123" s="18">
        <v>500123</v>
      </c>
    </row>
    <row r="124" spans="1:6" x14ac:dyDescent="0.2">
      <c r="A124" s="11">
        <v>123</v>
      </c>
      <c r="B124" s="19">
        <v>2008</v>
      </c>
      <c r="C124" s="7" t="s">
        <v>17</v>
      </c>
      <c r="D124" s="18">
        <v>262011</v>
      </c>
      <c r="E124" s="18">
        <v>256950</v>
      </c>
      <c r="F124" s="18">
        <v>518961</v>
      </c>
    </row>
    <row r="125" spans="1:6" x14ac:dyDescent="0.2">
      <c r="A125" s="11">
        <v>124</v>
      </c>
      <c r="B125" s="19">
        <v>2008</v>
      </c>
      <c r="C125" s="7" t="s">
        <v>18</v>
      </c>
      <c r="D125" s="18">
        <v>272183</v>
      </c>
      <c r="E125" s="18">
        <v>268256</v>
      </c>
      <c r="F125" s="18">
        <v>540439</v>
      </c>
    </row>
    <row r="126" spans="1:6" x14ac:dyDescent="0.2">
      <c r="A126" s="11">
        <v>125</v>
      </c>
      <c r="B126" s="19">
        <v>2008</v>
      </c>
      <c r="C126" s="7" t="s">
        <v>19</v>
      </c>
      <c r="D126" s="18">
        <v>270460</v>
      </c>
      <c r="E126" s="18">
        <v>271832</v>
      </c>
      <c r="F126" s="18">
        <v>542292</v>
      </c>
    </row>
    <row r="127" spans="1:6" x14ac:dyDescent="0.2">
      <c r="A127" s="11">
        <v>126</v>
      </c>
      <c r="B127" s="19">
        <v>2008</v>
      </c>
      <c r="C127" s="7" t="s">
        <v>20</v>
      </c>
      <c r="D127" s="18">
        <v>327065</v>
      </c>
      <c r="E127" s="18">
        <v>325549</v>
      </c>
      <c r="F127" s="18">
        <v>652614</v>
      </c>
    </row>
    <row r="128" spans="1:6" x14ac:dyDescent="0.2">
      <c r="A128" s="11">
        <v>127</v>
      </c>
      <c r="B128" s="19">
        <v>2008</v>
      </c>
      <c r="C128" s="7" t="s">
        <v>21</v>
      </c>
      <c r="D128" s="18">
        <v>362054</v>
      </c>
      <c r="E128" s="18">
        <v>352731</v>
      </c>
      <c r="F128" s="18">
        <v>714785</v>
      </c>
    </row>
    <row r="129" spans="1:6" x14ac:dyDescent="0.2">
      <c r="A129" s="11">
        <v>128</v>
      </c>
      <c r="B129" s="19">
        <v>2008</v>
      </c>
      <c r="C129" s="7" t="s">
        <v>22</v>
      </c>
      <c r="D129" s="18">
        <v>332111</v>
      </c>
      <c r="E129" s="18">
        <v>325906</v>
      </c>
      <c r="F129" s="18">
        <v>658017</v>
      </c>
    </row>
    <row r="130" spans="1:6" x14ac:dyDescent="0.2">
      <c r="A130" s="11">
        <v>129</v>
      </c>
      <c r="B130" s="19">
        <v>2008</v>
      </c>
      <c r="C130" s="7" t="s">
        <v>23</v>
      </c>
      <c r="D130" s="18">
        <v>272553</v>
      </c>
      <c r="E130" s="18">
        <v>277641</v>
      </c>
      <c r="F130" s="18">
        <v>550194</v>
      </c>
    </row>
    <row r="131" spans="1:6" x14ac:dyDescent="0.2">
      <c r="A131" s="11">
        <v>130</v>
      </c>
      <c r="B131" s="19">
        <v>2008</v>
      </c>
      <c r="C131" s="7" t="s">
        <v>24</v>
      </c>
      <c r="D131" s="18">
        <v>241319</v>
      </c>
      <c r="E131" s="18">
        <v>250779</v>
      </c>
      <c r="F131" s="18">
        <v>492098</v>
      </c>
    </row>
    <row r="132" spans="1:6" x14ac:dyDescent="0.2">
      <c r="A132" s="11">
        <v>131</v>
      </c>
      <c r="B132" s="19">
        <v>2008</v>
      </c>
      <c r="C132" s="7" t="s">
        <v>25</v>
      </c>
      <c r="D132" s="18">
        <v>210380</v>
      </c>
      <c r="E132" s="18">
        <v>226850</v>
      </c>
      <c r="F132" s="18">
        <v>437230</v>
      </c>
    </row>
    <row r="133" spans="1:6" x14ac:dyDescent="0.2">
      <c r="A133" s="11">
        <v>132</v>
      </c>
      <c r="B133" s="19">
        <v>2008</v>
      </c>
      <c r="C133" s="7" t="s">
        <v>26</v>
      </c>
      <c r="D133" s="18">
        <v>220816</v>
      </c>
      <c r="E133" s="18">
        <v>247858</v>
      </c>
      <c r="F133" s="18">
        <v>468674</v>
      </c>
    </row>
    <row r="134" spans="1:6" x14ac:dyDescent="0.2">
      <c r="A134" s="11">
        <v>133</v>
      </c>
      <c r="B134" s="19">
        <v>2008</v>
      </c>
      <c r="C134" s="7" t="s">
        <v>27</v>
      </c>
      <c r="D134" s="18">
        <v>132968</v>
      </c>
      <c r="E134" s="18">
        <v>164330</v>
      </c>
      <c r="F134" s="18">
        <v>297298</v>
      </c>
    </row>
    <row r="135" spans="1:6" x14ac:dyDescent="0.2">
      <c r="A135" s="11">
        <v>134</v>
      </c>
      <c r="B135" s="19">
        <v>2008</v>
      </c>
      <c r="C135" s="7" t="s">
        <v>28</v>
      </c>
      <c r="D135" s="18">
        <v>114709</v>
      </c>
      <c r="E135" s="18">
        <v>162597</v>
      </c>
      <c r="F135" s="18">
        <v>277306</v>
      </c>
    </row>
    <row r="136" spans="1:6" x14ac:dyDescent="0.2">
      <c r="A136" s="11">
        <v>135</v>
      </c>
      <c r="B136" s="19">
        <v>2008</v>
      </c>
      <c r="C136" s="7" t="s">
        <v>29</v>
      </c>
      <c r="D136" s="18">
        <v>71708</v>
      </c>
      <c r="E136" s="18">
        <v>146738</v>
      </c>
      <c r="F136" s="18">
        <v>218446</v>
      </c>
    </row>
    <row r="137" spans="1:6" x14ac:dyDescent="0.2">
      <c r="A137" s="11">
        <v>136</v>
      </c>
      <c r="B137" s="19">
        <v>2008</v>
      </c>
      <c r="C137" s="7" t="s">
        <v>30</v>
      </c>
      <c r="D137" s="18">
        <v>31958</v>
      </c>
      <c r="E137" s="18">
        <v>86173</v>
      </c>
      <c r="F137" s="18">
        <v>118131</v>
      </c>
    </row>
    <row r="138" spans="1:6" x14ac:dyDescent="0.2">
      <c r="A138" s="11">
        <v>137</v>
      </c>
      <c r="B138" s="19">
        <v>2008</v>
      </c>
      <c r="C138" s="7" t="s">
        <v>31</v>
      </c>
      <c r="D138" s="18">
        <v>7715</v>
      </c>
      <c r="E138" s="18">
        <v>25782</v>
      </c>
      <c r="F138" s="18">
        <v>33497</v>
      </c>
    </row>
    <row r="139" spans="1:6" x14ac:dyDescent="0.2">
      <c r="A139" s="11">
        <v>138</v>
      </c>
      <c r="B139" s="19">
        <v>2008</v>
      </c>
      <c r="C139" s="7" t="s">
        <v>32</v>
      </c>
      <c r="D139" s="18">
        <v>1946</v>
      </c>
      <c r="E139" s="18">
        <v>7864</v>
      </c>
      <c r="F139" s="18">
        <v>9810</v>
      </c>
    </row>
    <row r="140" spans="1:6" ht="25.5" x14ac:dyDescent="0.2">
      <c r="A140" s="11">
        <v>139</v>
      </c>
      <c r="B140" s="19">
        <v>2008</v>
      </c>
      <c r="C140" s="7" t="s">
        <v>33</v>
      </c>
      <c r="D140" s="18">
        <v>105</v>
      </c>
      <c r="E140" s="18">
        <v>759</v>
      </c>
      <c r="F140" s="18">
        <v>864</v>
      </c>
    </row>
    <row r="141" spans="1:6" x14ac:dyDescent="0.2">
      <c r="A141" s="11">
        <v>140</v>
      </c>
      <c r="B141" s="20">
        <v>2008</v>
      </c>
      <c r="C141" s="21" t="s">
        <v>34</v>
      </c>
      <c r="D141" s="22">
        <f>SUM(D122:D140)</f>
        <v>4042489</v>
      </c>
      <c r="E141" s="22">
        <f>SUM(E122:E140)</f>
        <v>4265500</v>
      </c>
      <c r="F141" s="22">
        <f>SUM(F122:F140)</f>
        <v>8307989</v>
      </c>
    </row>
    <row r="142" spans="1:6" x14ac:dyDescent="0.2">
      <c r="A142" s="11">
        <v>141</v>
      </c>
      <c r="B142" s="19">
        <v>2009</v>
      </c>
      <c r="C142" s="7" t="s">
        <v>15</v>
      </c>
      <c r="D142" s="18">
        <v>646022</v>
      </c>
      <c r="E142" s="18">
        <v>615139</v>
      </c>
      <c r="F142" s="18">
        <v>1261161</v>
      </c>
    </row>
    <row r="143" spans="1:6" x14ac:dyDescent="0.2">
      <c r="A143" s="11">
        <v>142</v>
      </c>
      <c r="B143" s="19">
        <v>2009</v>
      </c>
      <c r="C143" s="7" t="s">
        <v>16</v>
      </c>
      <c r="D143" s="18">
        <v>257053</v>
      </c>
      <c r="E143" s="18">
        <v>244726</v>
      </c>
      <c r="F143" s="18">
        <v>501779</v>
      </c>
    </row>
    <row r="144" spans="1:6" x14ac:dyDescent="0.2">
      <c r="A144" s="11">
        <v>143</v>
      </c>
      <c r="B144" s="19">
        <v>2009</v>
      </c>
      <c r="C144" s="7" t="s">
        <v>17</v>
      </c>
      <c r="D144" s="18">
        <v>262997</v>
      </c>
      <c r="E144" s="18">
        <v>257312</v>
      </c>
      <c r="F144" s="18">
        <v>520309</v>
      </c>
    </row>
    <row r="145" spans="1:6" x14ac:dyDescent="0.2">
      <c r="A145" s="11">
        <v>144</v>
      </c>
      <c r="B145" s="19">
        <v>2009</v>
      </c>
      <c r="C145" s="7" t="s">
        <v>18</v>
      </c>
      <c r="D145" s="18">
        <v>276360</v>
      </c>
      <c r="E145" s="18">
        <v>273291</v>
      </c>
      <c r="F145" s="18">
        <v>549651</v>
      </c>
    </row>
    <row r="146" spans="1:6" x14ac:dyDescent="0.2">
      <c r="A146" s="11">
        <v>145</v>
      </c>
      <c r="B146" s="19">
        <v>2009</v>
      </c>
      <c r="C146" s="7" t="s">
        <v>19</v>
      </c>
      <c r="D146" s="18">
        <v>266884</v>
      </c>
      <c r="E146" s="18">
        <v>266918</v>
      </c>
      <c r="F146" s="18">
        <v>533802</v>
      </c>
    </row>
    <row r="147" spans="1:6" x14ac:dyDescent="0.2">
      <c r="A147" s="11">
        <v>146</v>
      </c>
      <c r="B147" s="19">
        <v>2009</v>
      </c>
      <c r="C147" s="7" t="s">
        <v>20</v>
      </c>
      <c r="D147" s="18">
        <v>311438</v>
      </c>
      <c r="E147" s="18">
        <v>313424</v>
      </c>
      <c r="F147" s="18">
        <v>624862</v>
      </c>
    </row>
    <row r="148" spans="1:6" x14ac:dyDescent="0.2">
      <c r="A148" s="11">
        <v>147</v>
      </c>
      <c r="B148" s="19">
        <v>2009</v>
      </c>
      <c r="C148" s="7" t="s">
        <v>21</v>
      </c>
      <c r="D148" s="18">
        <v>360457</v>
      </c>
      <c r="E148" s="18">
        <v>351554</v>
      </c>
      <c r="F148" s="18">
        <v>712011</v>
      </c>
    </row>
    <row r="149" spans="1:6" x14ac:dyDescent="0.2">
      <c r="A149" s="11">
        <v>148</v>
      </c>
      <c r="B149" s="19">
        <v>2009</v>
      </c>
      <c r="C149" s="7" t="s">
        <v>22</v>
      </c>
      <c r="D149" s="18">
        <v>342695</v>
      </c>
      <c r="E149" s="18">
        <v>336284</v>
      </c>
      <c r="F149" s="18">
        <v>678979</v>
      </c>
    </row>
    <row r="150" spans="1:6" x14ac:dyDescent="0.2">
      <c r="A150" s="11">
        <v>149</v>
      </c>
      <c r="B150" s="19">
        <v>2009</v>
      </c>
      <c r="C150" s="7" t="s">
        <v>23</v>
      </c>
      <c r="D150" s="18">
        <v>282355</v>
      </c>
      <c r="E150" s="18">
        <v>287038</v>
      </c>
      <c r="F150" s="18">
        <v>569393</v>
      </c>
    </row>
    <row r="151" spans="1:6" x14ac:dyDescent="0.2">
      <c r="A151" s="11">
        <v>150</v>
      </c>
      <c r="B151" s="19">
        <v>2009</v>
      </c>
      <c r="C151" s="7" t="s">
        <v>24</v>
      </c>
      <c r="D151" s="18">
        <v>239347</v>
      </c>
      <c r="E151" s="18">
        <v>249083</v>
      </c>
      <c r="F151" s="18">
        <v>488430</v>
      </c>
    </row>
    <row r="152" spans="1:6" x14ac:dyDescent="0.2">
      <c r="A152" s="11">
        <v>151</v>
      </c>
      <c r="B152" s="19">
        <v>2009</v>
      </c>
      <c r="C152" s="7" t="s">
        <v>25</v>
      </c>
      <c r="D152" s="18">
        <v>214594</v>
      </c>
      <c r="E152" s="18">
        <v>230955</v>
      </c>
      <c r="F152" s="18">
        <v>445549</v>
      </c>
    </row>
    <row r="153" spans="1:6" x14ac:dyDescent="0.2">
      <c r="A153" s="11">
        <v>152</v>
      </c>
      <c r="B153" s="19">
        <v>2009</v>
      </c>
      <c r="C153" s="7" t="s">
        <v>26</v>
      </c>
      <c r="D153" s="18">
        <v>226475</v>
      </c>
      <c r="E153" s="18">
        <v>254720</v>
      </c>
      <c r="F153" s="18">
        <v>481195</v>
      </c>
    </row>
    <row r="154" spans="1:6" x14ac:dyDescent="0.2">
      <c r="A154" s="11">
        <v>153</v>
      </c>
      <c r="B154" s="19">
        <v>2009</v>
      </c>
      <c r="C154" s="7" t="s">
        <v>27</v>
      </c>
      <c r="D154" s="18">
        <v>136625</v>
      </c>
      <c r="E154" s="18">
        <v>166634</v>
      </c>
      <c r="F154" s="18">
        <v>303259</v>
      </c>
    </row>
    <row r="155" spans="1:6" x14ac:dyDescent="0.2">
      <c r="A155" s="11">
        <v>154</v>
      </c>
      <c r="B155" s="19">
        <v>2009</v>
      </c>
      <c r="C155" s="7" t="s">
        <v>28</v>
      </c>
      <c r="D155" s="18">
        <v>114143</v>
      </c>
      <c r="E155" s="18">
        <v>160010</v>
      </c>
      <c r="F155" s="18">
        <v>274153</v>
      </c>
    </row>
    <row r="156" spans="1:6" x14ac:dyDescent="0.2">
      <c r="A156" s="11">
        <v>155</v>
      </c>
      <c r="B156" s="19">
        <v>2009</v>
      </c>
      <c r="C156" s="7" t="s">
        <v>29</v>
      </c>
      <c r="D156" s="18">
        <v>75103</v>
      </c>
      <c r="E156" s="18">
        <v>142396</v>
      </c>
      <c r="F156" s="18">
        <v>217499</v>
      </c>
    </row>
    <row r="157" spans="1:6" x14ac:dyDescent="0.2">
      <c r="A157" s="11">
        <v>156</v>
      </c>
      <c r="B157" s="19">
        <v>2009</v>
      </c>
      <c r="C157" s="7" t="s">
        <v>30</v>
      </c>
      <c r="D157" s="18">
        <v>35075</v>
      </c>
      <c r="E157" s="18">
        <v>95605</v>
      </c>
      <c r="F157" s="18">
        <v>130680</v>
      </c>
    </row>
    <row r="158" spans="1:6" x14ac:dyDescent="0.2">
      <c r="A158" s="11">
        <v>157</v>
      </c>
      <c r="B158" s="19">
        <v>2009</v>
      </c>
      <c r="C158" s="7" t="s">
        <v>31</v>
      </c>
      <c r="D158" s="18">
        <v>7094</v>
      </c>
      <c r="E158" s="18">
        <v>23876</v>
      </c>
      <c r="F158" s="18">
        <v>30970</v>
      </c>
    </row>
    <row r="159" spans="1:6" x14ac:dyDescent="0.2">
      <c r="A159" s="11">
        <v>158</v>
      </c>
      <c r="B159" s="19">
        <v>2009</v>
      </c>
      <c r="C159" s="7" t="s">
        <v>32</v>
      </c>
      <c r="D159" s="18">
        <v>2086</v>
      </c>
      <c r="E159" s="18">
        <v>8333</v>
      </c>
      <c r="F159" s="18">
        <v>10419</v>
      </c>
    </row>
    <row r="160" spans="1:6" ht="25.5" x14ac:dyDescent="0.2">
      <c r="A160" s="11">
        <v>159</v>
      </c>
      <c r="B160" s="19">
        <v>2009</v>
      </c>
      <c r="C160" s="7" t="s">
        <v>33</v>
      </c>
      <c r="D160" s="18">
        <v>132</v>
      </c>
      <c r="E160" s="18">
        <v>770</v>
      </c>
      <c r="F160" s="18">
        <v>902</v>
      </c>
    </row>
    <row r="161" spans="1:6" x14ac:dyDescent="0.2">
      <c r="A161" s="11">
        <v>160</v>
      </c>
      <c r="B161" s="20">
        <v>2009</v>
      </c>
      <c r="C161" s="21" t="s">
        <v>34</v>
      </c>
      <c r="D161" s="22">
        <f>SUM(D142:D160)</f>
        <v>4056935</v>
      </c>
      <c r="E161" s="22">
        <f>SUM(E142:E160)</f>
        <v>4278068</v>
      </c>
      <c r="F161" s="22">
        <f>SUM(F142:F160)</f>
        <v>8335003</v>
      </c>
    </row>
    <row r="162" spans="1:6" x14ac:dyDescent="0.2">
      <c r="A162" s="11">
        <v>161</v>
      </c>
      <c r="B162" s="19">
        <v>2010</v>
      </c>
      <c r="C162" s="7" t="s">
        <v>15</v>
      </c>
      <c r="D162" s="18">
        <v>637802</v>
      </c>
      <c r="E162" s="18">
        <v>607365</v>
      </c>
      <c r="F162" s="18">
        <v>1245167</v>
      </c>
    </row>
    <row r="163" spans="1:6" x14ac:dyDescent="0.2">
      <c r="A163" s="11">
        <v>162</v>
      </c>
      <c r="B163" s="19">
        <v>2010</v>
      </c>
      <c r="C163" s="7" t="s">
        <v>16</v>
      </c>
      <c r="D163" s="18">
        <v>256879</v>
      </c>
      <c r="E163" s="18">
        <v>243834</v>
      </c>
      <c r="F163" s="18">
        <v>500713</v>
      </c>
    </row>
    <row r="164" spans="1:6" x14ac:dyDescent="0.2">
      <c r="A164" s="11">
        <v>163</v>
      </c>
      <c r="B164" s="19">
        <v>2010</v>
      </c>
      <c r="C164" s="7" t="s">
        <v>17</v>
      </c>
      <c r="D164" s="18">
        <v>263187</v>
      </c>
      <c r="E164" s="18">
        <v>257315</v>
      </c>
      <c r="F164" s="18">
        <v>520502</v>
      </c>
    </row>
    <row r="165" spans="1:6" x14ac:dyDescent="0.2">
      <c r="A165" s="11">
        <v>164</v>
      </c>
      <c r="B165" s="19">
        <v>2010</v>
      </c>
      <c r="C165" s="7" t="s">
        <v>18</v>
      </c>
      <c r="D165" s="18">
        <v>278440</v>
      </c>
      <c r="E165" s="18">
        <v>277046</v>
      </c>
      <c r="F165" s="18">
        <v>555486</v>
      </c>
    </row>
    <row r="166" spans="1:6" x14ac:dyDescent="0.2">
      <c r="A166" s="11">
        <v>165</v>
      </c>
      <c r="B166" s="19">
        <v>2010</v>
      </c>
      <c r="C166" s="7" t="s">
        <v>19</v>
      </c>
      <c r="D166" s="18">
        <v>264350</v>
      </c>
      <c r="E166" s="18">
        <v>262475</v>
      </c>
      <c r="F166" s="18">
        <v>526825</v>
      </c>
    </row>
    <row r="167" spans="1:6" x14ac:dyDescent="0.2">
      <c r="A167" s="11">
        <v>166</v>
      </c>
      <c r="B167" s="19">
        <v>2010</v>
      </c>
      <c r="C167" s="7" t="s">
        <v>20</v>
      </c>
      <c r="D167" s="18">
        <v>297762</v>
      </c>
      <c r="E167" s="18">
        <v>301763</v>
      </c>
      <c r="F167" s="18">
        <v>599525</v>
      </c>
    </row>
    <row r="168" spans="1:6" x14ac:dyDescent="0.2">
      <c r="A168" s="11">
        <v>167</v>
      </c>
      <c r="B168" s="19">
        <v>2010</v>
      </c>
      <c r="C168" s="7" t="s">
        <v>21</v>
      </c>
      <c r="D168" s="18">
        <v>355249</v>
      </c>
      <c r="E168" s="18">
        <v>348335</v>
      </c>
      <c r="F168" s="18">
        <v>703584</v>
      </c>
    </row>
    <row r="169" spans="1:6" x14ac:dyDescent="0.2">
      <c r="A169" s="11">
        <v>168</v>
      </c>
      <c r="B169" s="19">
        <v>2010</v>
      </c>
      <c r="C169" s="7" t="s">
        <v>22</v>
      </c>
      <c r="D169" s="18">
        <v>350677</v>
      </c>
      <c r="E169" s="18">
        <v>344349</v>
      </c>
      <c r="F169" s="18">
        <v>695026</v>
      </c>
    </row>
    <row r="170" spans="1:6" x14ac:dyDescent="0.2">
      <c r="A170" s="11">
        <v>169</v>
      </c>
      <c r="B170" s="19">
        <v>2010</v>
      </c>
      <c r="C170" s="7" t="s">
        <v>23</v>
      </c>
      <c r="D170" s="18">
        <v>293682</v>
      </c>
      <c r="E170" s="18">
        <v>297021</v>
      </c>
      <c r="F170" s="18">
        <v>590703</v>
      </c>
    </row>
    <row r="171" spans="1:6" x14ac:dyDescent="0.2">
      <c r="A171" s="11">
        <v>170</v>
      </c>
      <c r="B171" s="19">
        <v>2010</v>
      </c>
      <c r="C171" s="7" t="s">
        <v>24</v>
      </c>
      <c r="D171" s="18">
        <v>240312</v>
      </c>
      <c r="E171" s="18">
        <v>250758</v>
      </c>
      <c r="F171" s="18">
        <v>491070</v>
      </c>
    </row>
    <row r="172" spans="1:6" x14ac:dyDescent="0.2">
      <c r="A172" s="11">
        <v>171</v>
      </c>
      <c r="B172" s="19">
        <v>2010</v>
      </c>
      <c r="C172" s="7" t="s">
        <v>25</v>
      </c>
      <c r="D172" s="18">
        <v>217029</v>
      </c>
      <c r="E172" s="18">
        <v>232628</v>
      </c>
      <c r="F172" s="18">
        <v>449657</v>
      </c>
    </row>
    <row r="173" spans="1:6" x14ac:dyDescent="0.2">
      <c r="A173" s="11">
        <v>172</v>
      </c>
      <c r="B173" s="19">
        <v>2010</v>
      </c>
      <c r="C173" s="7" t="s">
        <v>26</v>
      </c>
      <c r="D173" s="18">
        <v>217635</v>
      </c>
      <c r="E173" s="18">
        <v>245522</v>
      </c>
      <c r="F173" s="18">
        <v>463157</v>
      </c>
    </row>
    <row r="174" spans="1:6" x14ac:dyDescent="0.2">
      <c r="A174" s="11">
        <v>173</v>
      </c>
      <c r="B174" s="19">
        <v>2010</v>
      </c>
      <c r="C174" s="7" t="s">
        <v>27</v>
      </c>
      <c r="D174" s="18">
        <v>155225</v>
      </c>
      <c r="E174" s="18">
        <v>186051</v>
      </c>
      <c r="F174" s="18">
        <v>341276</v>
      </c>
    </row>
    <row r="175" spans="1:6" x14ac:dyDescent="0.2">
      <c r="A175" s="11">
        <v>174</v>
      </c>
      <c r="B175" s="19">
        <v>2010</v>
      </c>
      <c r="C175" s="7" t="s">
        <v>28</v>
      </c>
      <c r="D175" s="18">
        <v>112832</v>
      </c>
      <c r="E175" s="18">
        <v>156889</v>
      </c>
      <c r="F175" s="18">
        <v>269721</v>
      </c>
    </row>
    <row r="176" spans="1:6" x14ac:dyDescent="0.2">
      <c r="A176" s="11">
        <v>175</v>
      </c>
      <c r="B176" s="19">
        <v>2010</v>
      </c>
      <c r="C176" s="7" t="s">
        <v>29</v>
      </c>
      <c r="D176" s="18">
        <v>78203</v>
      </c>
      <c r="E176" s="18">
        <v>138743</v>
      </c>
      <c r="F176" s="18">
        <v>216946</v>
      </c>
    </row>
    <row r="177" spans="1:6" x14ac:dyDescent="0.2">
      <c r="A177" s="11">
        <v>176</v>
      </c>
      <c r="B177" s="19">
        <v>2010</v>
      </c>
      <c r="C177" s="7" t="s">
        <v>30</v>
      </c>
      <c r="D177" s="18">
        <v>36911</v>
      </c>
      <c r="E177" s="18">
        <v>100417</v>
      </c>
      <c r="F177" s="18">
        <v>137328</v>
      </c>
    </row>
    <row r="178" spans="1:6" x14ac:dyDescent="0.2">
      <c r="A178" s="11">
        <v>177</v>
      </c>
      <c r="B178" s="19">
        <v>2010</v>
      </c>
      <c r="C178" s="7" t="s">
        <v>31</v>
      </c>
      <c r="D178" s="18">
        <v>7742</v>
      </c>
      <c r="E178" s="18">
        <v>25536</v>
      </c>
      <c r="F178" s="18">
        <v>33278</v>
      </c>
    </row>
    <row r="179" spans="1:6" x14ac:dyDescent="0.2">
      <c r="A179" s="11">
        <v>178</v>
      </c>
      <c r="B179" s="19">
        <v>2010</v>
      </c>
      <c r="C179" s="7" t="s">
        <v>32</v>
      </c>
      <c r="D179" s="18">
        <v>2131</v>
      </c>
      <c r="E179" s="18">
        <v>8536</v>
      </c>
      <c r="F179" s="18">
        <v>10667</v>
      </c>
    </row>
    <row r="180" spans="1:6" ht="25.5" x14ac:dyDescent="0.2">
      <c r="A180" s="11">
        <v>179</v>
      </c>
      <c r="B180" s="19">
        <v>2010</v>
      </c>
      <c r="C180" s="7" t="s">
        <v>33</v>
      </c>
      <c r="D180" s="18">
        <v>153</v>
      </c>
      <c r="E180" s="18">
        <v>859</v>
      </c>
      <c r="F180" s="18">
        <v>1012</v>
      </c>
    </row>
    <row r="181" spans="1:6" x14ac:dyDescent="0.2">
      <c r="A181" s="11">
        <v>180</v>
      </c>
      <c r="B181" s="20">
        <v>2010</v>
      </c>
      <c r="C181" s="21" t="s">
        <v>34</v>
      </c>
      <c r="D181" s="22">
        <f>SUM(D162:D180)</f>
        <v>4066201</v>
      </c>
      <c r="E181" s="22">
        <f>SUM(E162:E180)</f>
        <v>4285442</v>
      </c>
      <c r="F181" s="22">
        <f>SUM(F162:F180)</f>
        <v>8351643</v>
      </c>
    </row>
    <row r="182" spans="1:6" x14ac:dyDescent="0.2">
      <c r="A182" s="11">
        <v>181</v>
      </c>
      <c r="B182" s="19">
        <v>2011</v>
      </c>
      <c r="C182" s="7" t="s">
        <v>15</v>
      </c>
      <c r="D182" s="18">
        <v>632382</v>
      </c>
      <c r="E182" s="18">
        <v>602024</v>
      </c>
      <c r="F182" s="18">
        <v>1234406</v>
      </c>
    </row>
    <row r="183" spans="1:6" x14ac:dyDescent="0.2">
      <c r="A183" s="11">
        <v>182</v>
      </c>
      <c r="B183" s="19">
        <v>2011</v>
      </c>
      <c r="C183" s="7" t="s">
        <v>16</v>
      </c>
      <c r="D183" s="18">
        <v>253954</v>
      </c>
      <c r="E183" s="18">
        <v>241074</v>
      </c>
      <c r="F183" s="18">
        <v>495028</v>
      </c>
    </row>
    <row r="184" spans="1:6" x14ac:dyDescent="0.2">
      <c r="A184" s="11">
        <v>183</v>
      </c>
      <c r="B184" s="19">
        <v>2011</v>
      </c>
      <c r="C184" s="7" t="s">
        <v>17</v>
      </c>
      <c r="D184" s="18">
        <v>264534</v>
      </c>
      <c r="E184" s="18">
        <v>258683</v>
      </c>
      <c r="F184" s="18">
        <v>523217</v>
      </c>
    </row>
    <row r="185" spans="1:6" x14ac:dyDescent="0.2">
      <c r="A185" s="11">
        <v>184</v>
      </c>
      <c r="B185" s="19">
        <v>2011</v>
      </c>
      <c r="C185" s="7" t="s">
        <v>18</v>
      </c>
      <c r="D185" s="18">
        <v>278116</v>
      </c>
      <c r="E185" s="18">
        <v>276964</v>
      </c>
      <c r="F185" s="18">
        <v>555080</v>
      </c>
    </row>
    <row r="186" spans="1:6" x14ac:dyDescent="0.2">
      <c r="A186" s="11">
        <v>185</v>
      </c>
      <c r="B186" s="19">
        <v>2011</v>
      </c>
      <c r="C186" s="7" t="s">
        <v>19</v>
      </c>
      <c r="D186" s="18">
        <v>266217</v>
      </c>
      <c r="E186" s="18">
        <v>263653</v>
      </c>
      <c r="F186" s="18">
        <v>529870</v>
      </c>
    </row>
    <row r="187" spans="1:6" x14ac:dyDescent="0.2">
      <c r="A187" s="11">
        <v>186</v>
      </c>
      <c r="B187" s="19">
        <v>2011</v>
      </c>
      <c r="C187" s="7" t="s">
        <v>20</v>
      </c>
      <c r="D187" s="18">
        <v>287970</v>
      </c>
      <c r="E187" s="18">
        <v>292754</v>
      </c>
      <c r="F187" s="18">
        <v>580724</v>
      </c>
    </row>
    <row r="188" spans="1:6" x14ac:dyDescent="0.2">
      <c r="A188" s="11">
        <v>187</v>
      </c>
      <c r="B188" s="19">
        <v>2011</v>
      </c>
      <c r="C188" s="7" t="s">
        <v>21</v>
      </c>
      <c r="D188" s="18">
        <v>346457</v>
      </c>
      <c r="E188" s="18">
        <v>342229</v>
      </c>
      <c r="F188" s="18">
        <v>688686</v>
      </c>
    </row>
    <row r="189" spans="1:6" x14ac:dyDescent="0.2">
      <c r="A189" s="11">
        <v>188</v>
      </c>
      <c r="B189" s="19">
        <v>2011</v>
      </c>
      <c r="C189" s="7" t="s">
        <v>22</v>
      </c>
      <c r="D189" s="18">
        <v>356126</v>
      </c>
      <c r="E189" s="18">
        <v>349600</v>
      </c>
      <c r="F189" s="18">
        <v>705726</v>
      </c>
    </row>
    <row r="190" spans="1:6" x14ac:dyDescent="0.2">
      <c r="A190" s="11">
        <v>189</v>
      </c>
      <c r="B190" s="19">
        <v>2011</v>
      </c>
      <c r="C190" s="7" t="s">
        <v>23</v>
      </c>
      <c r="D190" s="18">
        <v>304807</v>
      </c>
      <c r="E190" s="18">
        <v>306704</v>
      </c>
      <c r="F190" s="18">
        <v>611511</v>
      </c>
    </row>
    <row r="191" spans="1:6" x14ac:dyDescent="0.2">
      <c r="A191" s="11">
        <v>190</v>
      </c>
      <c r="B191" s="19">
        <v>2011</v>
      </c>
      <c r="C191" s="7" t="s">
        <v>24</v>
      </c>
      <c r="D191" s="18">
        <v>244735</v>
      </c>
      <c r="E191" s="18">
        <v>255710</v>
      </c>
      <c r="F191" s="18">
        <v>500445</v>
      </c>
    </row>
    <row r="192" spans="1:6" x14ac:dyDescent="0.2">
      <c r="A192" s="11">
        <v>191</v>
      </c>
      <c r="B192" s="19">
        <v>2011</v>
      </c>
      <c r="C192" s="7" t="s">
        <v>25</v>
      </c>
      <c r="D192" s="18">
        <v>228388</v>
      </c>
      <c r="E192" s="18">
        <v>244484</v>
      </c>
      <c r="F192" s="18">
        <v>472872</v>
      </c>
    </row>
    <row r="193" spans="1:6" x14ac:dyDescent="0.2">
      <c r="A193" s="11">
        <v>192</v>
      </c>
      <c r="B193" s="19">
        <v>2011</v>
      </c>
      <c r="C193" s="7" t="s">
        <v>26</v>
      </c>
      <c r="D193" s="18">
        <v>197813</v>
      </c>
      <c r="E193" s="18">
        <v>224142</v>
      </c>
      <c r="F193" s="18">
        <v>421955</v>
      </c>
    </row>
    <row r="194" spans="1:6" x14ac:dyDescent="0.2">
      <c r="A194" s="11">
        <v>193</v>
      </c>
      <c r="B194" s="19">
        <v>2011</v>
      </c>
      <c r="C194" s="7" t="s">
        <v>27</v>
      </c>
      <c r="D194" s="18">
        <v>174837</v>
      </c>
      <c r="E194" s="18">
        <v>207542</v>
      </c>
      <c r="F194" s="18">
        <v>382379</v>
      </c>
    </row>
    <row r="195" spans="1:6" x14ac:dyDescent="0.2">
      <c r="A195" s="11">
        <v>194</v>
      </c>
      <c r="B195" s="19">
        <v>2011</v>
      </c>
      <c r="C195" s="7" t="s">
        <v>28</v>
      </c>
      <c r="D195" s="18">
        <v>111219</v>
      </c>
      <c r="E195" s="18">
        <v>153176</v>
      </c>
      <c r="F195" s="18">
        <v>264395</v>
      </c>
    </row>
    <row r="196" spans="1:6" x14ac:dyDescent="0.2">
      <c r="A196" s="11">
        <v>195</v>
      </c>
      <c r="B196" s="19">
        <v>2011</v>
      </c>
      <c r="C196" s="7" t="s">
        <v>29</v>
      </c>
      <c r="D196" s="18">
        <v>81388</v>
      </c>
      <c r="E196" s="18">
        <v>136363</v>
      </c>
      <c r="F196" s="18">
        <v>217751</v>
      </c>
    </row>
    <row r="197" spans="1:6" x14ac:dyDescent="0.2">
      <c r="A197" s="11">
        <v>196</v>
      </c>
      <c r="B197" s="19">
        <v>2011</v>
      </c>
      <c r="C197" s="7" t="s">
        <v>30</v>
      </c>
      <c r="D197" s="18">
        <v>38332</v>
      </c>
      <c r="E197" s="18">
        <v>101616</v>
      </c>
      <c r="F197" s="18">
        <v>139948</v>
      </c>
    </row>
    <row r="198" spans="1:6" x14ac:dyDescent="0.2">
      <c r="A198" s="11">
        <v>197</v>
      </c>
      <c r="B198" s="19">
        <v>2011</v>
      </c>
      <c r="C198" s="7" t="s">
        <v>31</v>
      </c>
      <c r="D198" s="18">
        <v>9507</v>
      </c>
      <c r="E198" s="18">
        <v>30552</v>
      </c>
      <c r="F198" s="18">
        <v>40059</v>
      </c>
    </row>
    <row r="199" spans="1:6" x14ac:dyDescent="0.2">
      <c r="A199" s="11">
        <v>198</v>
      </c>
      <c r="B199" s="19">
        <v>2011</v>
      </c>
      <c r="C199" s="7" t="s">
        <v>32</v>
      </c>
      <c r="D199" s="18">
        <v>1924</v>
      </c>
      <c r="E199" s="18">
        <v>8153</v>
      </c>
      <c r="F199" s="18">
        <v>10077</v>
      </c>
    </row>
    <row r="200" spans="1:6" ht="25.5" x14ac:dyDescent="0.2">
      <c r="A200" s="11">
        <v>199</v>
      </c>
      <c r="B200" s="19">
        <v>2011</v>
      </c>
      <c r="C200" s="7" t="s">
        <v>33</v>
      </c>
      <c r="D200" s="18">
        <v>165</v>
      </c>
      <c r="E200" s="18">
        <v>870</v>
      </c>
      <c r="F200" s="18">
        <v>1035</v>
      </c>
    </row>
    <row r="201" spans="1:6" x14ac:dyDescent="0.2">
      <c r="A201" s="11">
        <v>200</v>
      </c>
      <c r="B201" s="20">
        <v>2011</v>
      </c>
      <c r="C201" s="21" t="s">
        <v>34</v>
      </c>
      <c r="D201" s="22">
        <f>SUM(D182:D200)</f>
        <v>4078871</v>
      </c>
      <c r="E201" s="22">
        <f>SUM(E182:E200)</f>
        <v>4296293</v>
      </c>
      <c r="F201" s="22">
        <f>SUM(F182:F200)</f>
        <v>8375164</v>
      </c>
    </row>
    <row r="202" spans="1:6" x14ac:dyDescent="0.2">
      <c r="A202" s="11">
        <v>201</v>
      </c>
      <c r="B202" s="19">
        <v>2012</v>
      </c>
      <c r="C202" s="7" t="s">
        <v>15</v>
      </c>
      <c r="D202" s="18">
        <v>627506</v>
      </c>
      <c r="E202" s="18">
        <v>596628</v>
      </c>
      <c r="F202" s="18">
        <v>1224134</v>
      </c>
    </row>
    <row r="203" spans="1:6" x14ac:dyDescent="0.2">
      <c r="A203" s="11">
        <v>202</v>
      </c>
      <c r="B203" s="19">
        <v>2012</v>
      </c>
      <c r="C203" s="7" t="s">
        <v>16</v>
      </c>
      <c r="D203" s="18">
        <v>250859</v>
      </c>
      <c r="E203" s="18">
        <v>237509</v>
      </c>
      <c r="F203" s="18">
        <v>488368</v>
      </c>
    </row>
    <row r="204" spans="1:6" x14ac:dyDescent="0.2">
      <c r="A204" s="11">
        <v>203</v>
      </c>
      <c r="B204" s="19">
        <v>2012</v>
      </c>
      <c r="C204" s="7" t="s">
        <v>17</v>
      </c>
      <c r="D204" s="18">
        <v>268481</v>
      </c>
      <c r="E204" s="18">
        <v>261003</v>
      </c>
      <c r="F204" s="18">
        <v>529484</v>
      </c>
    </row>
    <row r="205" spans="1:6" x14ac:dyDescent="0.2">
      <c r="A205" s="11">
        <v>204</v>
      </c>
      <c r="B205" s="19">
        <v>2012</v>
      </c>
      <c r="C205" s="7" t="s">
        <v>18</v>
      </c>
      <c r="D205" s="18">
        <v>277529</v>
      </c>
      <c r="E205" s="18">
        <v>275403</v>
      </c>
      <c r="F205" s="18">
        <v>552932</v>
      </c>
    </row>
    <row r="206" spans="1:6" x14ac:dyDescent="0.2">
      <c r="A206" s="11">
        <v>205</v>
      </c>
      <c r="B206" s="19">
        <v>2012</v>
      </c>
      <c r="C206" s="7" t="s">
        <v>19</v>
      </c>
      <c r="D206" s="18">
        <v>272048</v>
      </c>
      <c r="E206" s="18">
        <v>269690</v>
      </c>
      <c r="F206" s="18">
        <v>541738</v>
      </c>
    </row>
    <row r="207" spans="1:6" x14ac:dyDescent="0.2">
      <c r="A207" s="11">
        <v>206</v>
      </c>
      <c r="B207" s="19">
        <v>2012</v>
      </c>
      <c r="C207" s="7" t="s">
        <v>20</v>
      </c>
      <c r="D207" s="18">
        <v>279199</v>
      </c>
      <c r="E207" s="18">
        <v>283454</v>
      </c>
      <c r="F207" s="18">
        <v>562653</v>
      </c>
    </row>
    <row r="208" spans="1:6" x14ac:dyDescent="0.2">
      <c r="A208" s="11">
        <v>207</v>
      </c>
      <c r="B208" s="19">
        <v>2012</v>
      </c>
      <c r="C208" s="7" t="s">
        <v>21</v>
      </c>
      <c r="D208" s="18">
        <v>337174</v>
      </c>
      <c r="E208" s="18">
        <v>335611</v>
      </c>
      <c r="F208" s="18">
        <v>672785</v>
      </c>
    </row>
    <row r="209" spans="1:6" x14ac:dyDescent="0.2">
      <c r="A209" s="11">
        <v>208</v>
      </c>
      <c r="B209" s="19">
        <v>2012</v>
      </c>
      <c r="C209" s="7" t="s">
        <v>22</v>
      </c>
      <c r="D209" s="18">
        <v>358162</v>
      </c>
      <c r="E209" s="18">
        <v>352351</v>
      </c>
      <c r="F209" s="18">
        <v>710513</v>
      </c>
    </row>
    <row r="210" spans="1:6" x14ac:dyDescent="0.2">
      <c r="A210" s="11">
        <v>209</v>
      </c>
      <c r="B210" s="19">
        <v>2012</v>
      </c>
      <c r="C210" s="7" t="s">
        <v>23</v>
      </c>
      <c r="D210" s="18">
        <v>315181</v>
      </c>
      <c r="E210" s="18">
        <v>314889</v>
      </c>
      <c r="F210" s="18">
        <v>630070</v>
      </c>
    </row>
    <row r="211" spans="1:6" x14ac:dyDescent="0.2">
      <c r="A211" s="11">
        <v>210</v>
      </c>
      <c r="B211" s="19">
        <v>2012</v>
      </c>
      <c r="C211" s="7" t="s">
        <v>24</v>
      </c>
      <c r="D211" s="18">
        <v>254546</v>
      </c>
      <c r="E211" s="18">
        <v>265957</v>
      </c>
      <c r="F211" s="18">
        <v>520503</v>
      </c>
    </row>
    <row r="212" spans="1:6" x14ac:dyDescent="0.2">
      <c r="A212" s="11">
        <v>211</v>
      </c>
      <c r="B212" s="19">
        <v>2012</v>
      </c>
      <c r="C212" s="7" t="s">
        <v>25</v>
      </c>
      <c r="D212" s="18">
        <v>230695</v>
      </c>
      <c r="E212" s="18">
        <v>247889</v>
      </c>
      <c r="F212" s="18">
        <v>478584</v>
      </c>
    </row>
    <row r="213" spans="1:6" x14ac:dyDescent="0.2">
      <c r="A213" s="11">
        <v>212</v>
      </c>
      <c r="B213" s="19">
        <v>2012</v>
      </c>
      <c r="C213" s="7" t="s">
        <v>26</v>
      </c>
      <c r="D213" s="18">
        <v>189323</v>
      </c>
      <c r="E213" s="18">
        <v>213589</v>
      </c>
      <c r="F213" s="18">
        <v>402912</v>
      </c>
    </row>
    <row r="214" spans="1:6" x14ac:dyDescent="0.2">
      <c r="A214" s="11">
        <v>213</v>
      </c>
      <c r="B214" s="19">
        <v>2012</v>
      </c>
      <c r="C214" s="7" t="s">
        <v>27</v>
      </c>
      <c r="D214" s="18">
        <v>190046</v>
      </c>
      <c r="E214" s="18">
        <v>224663</v>
      </c>
      <c r="F214" s="18">
        <v>414709</v>
      </c>
    </row>
    <row r="215" spans="1:6" x14ac:dyDescent="0.2">
      <c r="A215" s="11">
        <v>214</v>
      </c>
      <c r="B215" s="19">
        <v>2012</v>
      </c>
      <c r="C215" s="7" t="s">
        <v>28</v>
      </c>
      <c r="D215" s="18">
        <v>110932</v>
      </c>
      <c r="E215" s="18">
        <v>150855</v>
      </c>
      <c r="F215" s="18">
        <v>261787</v>
      </c>
    </row>
    <row r="216" spans="1:6" x14ac:dyDescent="0.2">
      <c r="A216" s="11">
        <v>215</v>
      </c>
      <c r="B216" s="19">
        <v>2012</v>
      </c>
      <c r="C216" s="7" t="s">
        <v>29</v>
      </c>
      <c r="D216" s="18">
        <v>83141</v>
      </c>
      <c r="E216" s="18">
        <v>134635</v>
      </c>
      <c r="F216" s="18">
        <v>217776</v>
      </c>
    </row>
    <row r="217" spans="1:6" x14ac:dyDescent="0.2">
      <c r="A217" s="11">
        <v>216</v>
      </c>
      <c r="B217" s="19">
        <v>2012</v>
      </c>
      <c r="C217" s="7" t="s">
        <v>30</v>
      </c>
      <c r="D217" s="18">
        <v>40155</v>
      </c>
      <c r="E217" s="18">
        <v>101143</v>
      </c>
      <c r="F217" s="18">
        <v>141298</v>
      </c>
    </row>
    <row r="218" spans="1:6" x14ac:dyDescent="0.2">
      <c r="A218" s="11">
        <v>217</v>
      </c>
      <c r="B218" s="19">
        <v>2012</v>
      </c>
      <c r="C218" s="7" t="s">
        <v>31</v>
      </c>
      <c r="D218" s="18">
        <v>11207</v>
      </c>
      <c r="E218" s="18">
        <v>36331</v>
      </c>
      <c r="F218" s="18">
        <v>47538</v>
      </c>
    </row>
    <row r="219" spans="1:6" x14ac:dyDescent="0.2">
      <c r="A219" s="11">
        <v>218</v>
      </c>
      <c r="B219" s="19">
        <v>2012</v>
      </c>
      <c r="C219" s="7" t="s">
        <v>32</v>
      </c>
      <c r="D219" s="18">
        <v>1766</v>
      </c>
      <c r="E219" s="18">
        <v>7419</v>
      </c>
      <c r="F219" s="18">
        <v>9185</v>
      </c>
    </row>
    <row r="220" spans="1:6" ht="25.5" x14ac:dyDescent="0.2">
      <c r="A220" s="11">
        <v>219</v>
      </c>
      <c r="B220" s="19">
        <v>2012</v>
      </c>
      <c r="C220" s="7" t="s">
        <v>33</v>
      </c>
      <c r="D220" s="18">
        <v>194</v>
      </c>
      <c r="E220" s="18">
        <v>958</v>
      </c>
      <c r="F220" s="18">
        <v>1152</v>
      </c>
    </row>
    <row r="221" spans="1:6" x14ac:dyDescent="0.2">
      <c r="A221" s="11">
        <v>220</v>
      </c>
      <c r="B221" s="20">
        <v>2012</v>
      </c>
      <c r="C221" s="21" t="s">
        <v>34</v>
      </c>
      <c r="D221" s="22">
        <f>SUM(D202:D220)</f>
        <v>4098144</v>
      </c>
      <c r="E221" s="22">
        <f>SUM(E202:E220)</f>
        <v>4309977</v>
      </c>
      <c r="F221" s="22">
        <f>SUM(F202:F220)</f>
        <v>8408121</v>
      </c>
    </row>
    <row r="222" spans="1:6" x14ac:dyDescent="0.2">
      <c r="A222" s="11">
        <v>221</v>
      </c>
      <c r="B222" s="19">
        <v>2013</v>
      </c>
      <c r="C222" s="7" t="s">
        <v>15</v>
      </c>
      <c r="D222" s="18">
        <v>625531</v>
      </c>
      <c r="E222" s="18">
        <v>593832</v>
      </c>
      <c r="F222" s="18">
        <v>1219363</v>
      </c>
    </row>
    <row r="223" spans="1:6" x14ac:dyDescent="0.2">
      <c r="A223" s="11">
        <v>222</v>
      </c>
      <c r="B223" s="19">
        <v>2013</v>
      </c>
      <c r="C223" s="7" t="s">
        <v>16</v>
      </c>
      <c r="D223" s="18">
        <v>246738</v>
      </c>
      <c r="E223" s="18">
        <v>233817</v>
      </c>
      <c r="F223" s="18">
        <v>480555</v>
      </c>
    </row>
    <row r="224" spans="1:6" x14ac:dyDescent="0.2">
      <c r="A224" s="11">
        <v>223</v>
      </c>
      <c r="B224" s="19">
        <v>2013</v>
      </c>
      <c r="C224" s="7" t="s">
        <v>17</v>
      </c>
      <c r="D224" s="18">
        <v>273877</v>
      </c>
      <c r="E224" s="18">
        <v>264788</v>
      </c>
      <c r="F224" s="18">
        <v>538665</v>
      </c>
    </row>
    <row r="225" spans="1:6" x14ac:dyDescent="0.2">
      <c r="A225" s="11">
        <v>224</v>
      </c>
      <c r="B225" s="19">
        <v>2013</v>
      </c>
      <c r="C225" s="7" t="s">
        <v>18</v>
      </c>
      <c r="D225" s="18">
        <v>277929</v>
      </c>
      <c r="E225" s="18">
        <v>274611</v>
      </c>
      <c r="F225" s="18">
        <v>552540</v>
      </c>
    </row>
    <row r="226" spans="1:6" x14ac:dyDescent="0.2">
      <c r="A226" s="11">
        <v>225</v>
      </c>
      <c r="B226" s="19">
        <v>2013</v>
      </c>
      <c r="C226" s="7" t="s">
        <v>19</v>
      </c>
      <c r="D226" s="18">
        <v>279695</v>
      </c>
      <c r="E226" s="18">
        <v>277264</v>
      </c>
      <c r="F226" s="18">
        <v>556959</v>
      </c>
    </row>
    <row r="227" spans="1:6" x14ac:dyDescent="0.2">
      <c r="A227" s="11">
        <v>226</v>
      </c>
      <c r="B227" s="19">
        <v>2013</v>
      </c>
      <c r="C227" s="7" t="s">
        <v>20</v>
      </c>
      <c r="D227" s="18">
        <v>272898</v>
      </c>
      <c r="E227" s="18">
        <v>276336</v>
      </c>
      <c r="F227" s="18">
        <v>549234</v>
      </c>
    </row>
    <row r="228" spans="1:6" x14ac:dyDescent="0.2">
      <c r="A228" s="11">
        <v>227</v>
      </c>
      <c r="B228" s="19">
        <v>2013</v>
      </c>
      <c r="C228" s="7" t="s">
        <v>21</v>
      </c>
      <c r="D228" s="18">
        <v>325939</v>
      </c>
      <c r="E228" s="18">
        <v>327560</v>
      </c>
      <c r="F228" s="18">
        <v>653499</v>
      </c>
    </row>
    <row r="229" spans="1:6" x14ac:dyDescent="0.2">
      <c r="A229" s="11">
        <v>228</v>
      </c>
      <c r="B229" s="19">
        <v>2013</v>
      </c>
      <c r="C229" s="7" t="s">
        <v>22</v>
      </c>
      <c r="D229" s="18">
        <v>358738</v>
      </c>
      <c r="E229" s="18">
        <v>353242</v>
      </c>
      <c r="F229" s="18">
        <v>711980</v>
      </c>
    </row>
    <row r="230" spans="1:6" x14ac:dyDescent="0.2">
      <c r="A230" s="11">
        <v>229</v>
      </c>
      <c r="B230" s="19">
        <v>2013</v>
      </c>
      <c r="C230" s="7" t="s">
        <v>23</v>
      </c>
      <c r="D230" s="18">
        <v>326058</v>
      </c>
      <c r="E230" s="18">
        <v>324572</v>
      </c>
      <c r="F230" s="18">
        <v>650630</v>
      </c>
    </row>
    <row r="231" spans="1:6" x14ac:dyDescent="0.2">
      <c r="A231" s="11">
        <v>230</v>
      </c>
      <c r="B231" s="19">
        <v>2013</v>
      </c>
      <c r="C231" s="7" t="s">
        <v>24</v>
      </c>
      <c r="D231" s="18">
        <v>263952</v>
      </c>
      <c r="E231" s="18">
        <v>274449</v>
      </c>
      <c r="F231" s="18">
        <v>538401</v>
      </c>
    </row>
    <row r="232" spans="1:6" x14ac:dyDescent="0.2">
      <c r="A232" s="11">
        <v>231</v>
      </c>
      <c r="B232" s="19">
        <v>2013</v>
      </c>
      <c r="C232" s="7" t="s">
        <v>25</v>
      </c>
      <c r="D232" s="18">
        <v>227856</v>
      </c>
      <c r="E232" s="18">
        <v>244921</v>
      </c>
      <c r="F232" s="18">
        <v>472777</v>
      </c>
    </row>
    <row r="233" spans="1:6" x14ac:dyDescent="0.2">
      <c r="A233" s="11">
        <v>232</v>
      </c>
      <c r="B233" s="19">
        <v>2013</v>
      </c>
      <c r="C233" s="7" t="s">
        <v>26</v>
      </c>
      <c r="D233" s="18">
        <v>194150</v>
      </c>
      <c r="E233" s="18">
        <v>218377</v>
      </c>
      <c r="F233" s="18">
        <v>412527</v>
      </c>
    </row>
    <row r="234" spans="1:6" x14ac:dyDescent="0.2">
      <c r="A234" s="11">
        <v>233</v>
      </c>
      <c r="B234" s="19">
        <v>2013</v>
      </c>
      <c r="C234" s="7" t="s">
        <v>27</v>
      </c>
      <c r="D234" s="18">
        <v>197769</v>
      </c>
      <c r="E234" s="18">
        <v>234131</v>
      </c>
      <c r="F234" s="18">
        <v>431900</v>
      </c>
    </row>
    <row r="235" spans="1:6" x14ac:dyDescent="0.2">
      <c r="A235" s="11">
        <v>234</v>
      </c>
      <c r="B235" s="19">
        <v>2013</v>
      </c>
      <c r="C235" s="7" t="s">
        <v>28</v>
      </c>
      <c r="D235" s="18">
        <v>111446</v>
      </c>
      <c r="E235" s="18">
        <v>149017</v>
      </c>
      <c r="F235" s="18">
        <v>260463</v>
      </c>
    </row>
    <row r="236" spans="1:6" x14ac:dyDescent="0.2">
      <c r="A236" s="11">
        <v>235</v>
      </c>
      <c r="B236" s="19">
        <v>2013</v>
      </c>
      <c r="C236" s="7" t="s">
        <v>29</v>
      </c>
      <c r="D236" s="18">
        <v>84574</v>
      </c>
      <c r="E236" s="18">
        <v>134093</v>
      </c>
      <c r="F236" s="18">
        <v>218667</v>
      </c>
    </row>
    <row r="237" spans="1:6" x14ac:dyDescent="0.2">
      <c r="A237" s="11">
        <v>236</v>
      </c>
      <c r="B237" s="19">
        <v>2013</v>
      </c>
      <c r="C237" s="7" t="s">
        <v>30</v>
      </c>
      <c r="D237" s="18">
        <v>42069</v>
      </c>
      <c r="E237" s="18">
        <v>98298</v>
      </c>
      <c r="F237" s="18">
        <v>140367</v>
      </c>
    </row>
    <row r="238" spans="1:6" x14ac:dyDescent="0.2">
      <c r="A238" s="11">
        <v>237</v>
      </c>
      <c r="B238" s="19">
        <v>2013</v>
      </c>
      <c r="C238" s="7" t="s">
        <v>31</v>
      </c>
      <c r="D238" s="18">
        <v>12632</v>
      </c>
      <c r="E238" s="18">
        <v>41283</v>
      </c>
      <c r="F238" s="18">
        <v>53915</v>
      </c>
    </row>
    <row r="239" spans="1:6" x14ac:dyDescent="0.2">
      <c r="A239" s="11">
        <v>238</v>
      </c>
      <c r="B239" s="19">
        <v>2013</v>
      </c>
      <c r="C239" s="7" t="s">
        <v>32</v>
      </c>
      <c r="D239" s="18">
        <v>1561</v>
      </c>
      <c r="E239" s="18">
        <v>6562</v>
      </c>
      <c r="F239" s="18">
        <v>8123</v>
      </c>
    </row>
    <row r="240" spans="1:6" ht="25.5" x14ac:dyDescent="0.2">
      <c r="A240" s="11">
        <v>239</v>
      </c>
      <c r="B240" s="19">
        <v>2013</v>
      </c>
      <c r="C240" s="7" t="s">
        <v>33</v>
      </c>
      <c r="D240" s="18">
        <v>210</v>
      </c>
      <c r="E240" s="18">
        <v>1085</v>
      </c>
      <c r="F240" s="18">
        <v>1295</v>
      </c>
    </row>
    <row r="241" spans="1:6" x14ac:dyDescent="0.2">
      <c r="A241" s="11">
        <v>240</v>
      </c>
      <c r="B241" s="20">
        <v>2013</v>
      </c>
      <c r="C241" s="21" t="s">
        <v>34</v>
      </c>
      <c r="D241" s="22">
        <f>SUM(D222:D240)</f>
        <v>4123622</v>
      </c>
      <c r="E241" s="22">
        <f>SUM(E222:E240)</f>
        <v>4328238</v>
      </c>
      <c r="F241" s="22">
        <f>SUM(F222:F240)</f>
        <v>8451860</v>
      </c>
    </row>
    <row r="242" spans="1:6" x14ac:dyDescent="0.2">
      <c r="A242" s="11">
        <v>241</v>
      </c>
      <c r="B242" s="19">
        <v>2014</v>
      </c>
      <c r="C242" s="7" t="s">
        <v>15</v>
      </c>
      <c r="D242" s="18">
        <v>625536</v>
      </c>
      <c r="E242" s="18">
        <v>593308</v>
      </c>
      <c r="F242" s="18">
        <v>1218844</v>
      </c>
    </row>
    <row r="243" spans="1:6" x14ac:dyDescent="0.2">
      <c r="A243" s="11">
        <v>242</v>
      </c>
      <c r="B243" s="19">
        <v>2014</v>
      </c>
      <c r="C243" s="7" t="s">
        <v>16</v>
      </c>
      <c r="D243" s="18">
        <v>241270</v>
      </c>
      <c r="E243" s="18">
        <v>228834</v>
      </c>
      <c r="F243" s="18">
        <v>470104</v>
      </c>
    </row>
    <row r="244" spans="1:6" x14ac:dyDescent="0.2">
      <c r="A244" s="11">
        <v>243</v>
      </c>
      <c r="B244" s="19">
        <v>2014</v>
      </c>
      <c r="C244" s="7" t="s">
        <v>17</v>
      </c>
      <c r="D244" s="18">
        <v>276777</v>
      </c>
      <c r="E244" s="18">
        <v>267430</v>
      </c>
      <c r="F244" s="18">
        <v>544207</v>
      </c>
    </row>
    <row r="245" spans="1:6" x14ac:dyDescent="0.2">
      <c r="A245" s="11">
        <v>244</v>
      </c>
      <c r="B245" s="19">
        <v>2014</v>
      </c>
      <c r="C245" s="7" t="s">
        <v>18</v>
      </c>
      <c r="D245" s="18">
        <v>282610</v>
      </c>
      <c r="E245" s="18">
        <v>277369</v>
      </c>
      <c r="F245" s="18">
        <v>559979</v>
      </c>
    </row>
    <row r="246" spans="1:6" x14ac:dyDescent="0.2">
      <c r="A246" s="11">
        <v>245</v>
      </c>
      <c r="B246" s="19">
        <v>2014</v>
      </c>
      <c r="C246" s="7" t="s">
        <v>19</v>
      </c>
      <c r="D246" s="18">
        <v>286869</v>
      </c>
      <c r="E246" s="18">
        <v>283973</v>
      </c>
      <c r="F246" s="18">
        <v>570842</v>
      </c>
    </row>
    <row r="247" spans="1:6" x14ac:dyDescent="0.2">
      <c r="A247" s="11">
        <v>246</v>
      </c>
      <c r="B247" s="19">
        <v>2014</v>
      </c>
      <c r="C247" s="7" t="s">
        <v>20</v>
      </c>
      <c r="D247" s="18">
        <v>272006</v>
      </c>
      <c r="E247" s="18">
        <v>272964</v>
      </c>
      <c r="F247" s="18">
        <v>544970</v>
      </c>
    </row>
    <row r="248" spans="1:6" x14ac:dyDescent="0.2">
      <c r="A248" s="11">
        <v>247</v>
      </c>
      <c r="B248" s="19">
        <v>2014</v>
      </c>
      <c r="C248" s="7" t="s">
        <v>21</v>
      </c>
      <c r="D248" s="18">
        <v>312647</v>
      </c>
      <c r="E248" s="18">
        <v>316726</v>
      </c>
      <c r="F248" s="18">
        <v>629373</v>
      </c>
    </row>
    <row r="249" spans="1:6" x14ac:dyDescent="0.2">
      <c r="A249" s="11">
        <v>248</v>
      </c>
      <c r="B249" s="19">
        <v>2014</v>
      </c>
      <c r="C249" s="7" t="s">
        <v>22</v>
      </c>
      <c r="D249" s="18">
        <v>358632</v>
      </c>
      <c r="E249" s="18">
        <v>352873</v>
      </c>
      <c r="F249" s="18">
        <v>711505</v>
      </c>
    </row>
    <row r="250" spans="1:6" x14ac:dyDescent="0.2">
      <c r="A250" s="11">
        <v>249</v>
      </c>
      <c r="B250" s="19">
        <v>2014</v>
      </c>
      <c r="C250" s="7" t="s">
        <v>23</v>
      </c>
      <c r="D250" s="18">
        <v>337670</v>
      </c>
      <c r="E250" s="18">
        <v>335505</v>
      </c>
      <c r="F250" s="18">
        <v>673175</v>
      </c>
    </row>
    <row r="251" spans="1:6" x14ac:dyDescent="0.2">
      <c r="A251" s="11">
        <v>250</v>
      </c>
      <c r="B251" s="19">
        <v>2014</v>
      </c>
      <c r="C251" s="7" t="s">
        <v>24</v>
      </c>
      <c r="D251" s="18">
        <v>274129</v>
      </c>
      <c r="E251" s="18">
        <v>283947</v>
      </c>
      <c r="F251" s="18">
        <v>558076</v>
      </c>
    </row>
    <row r="252" spans="1:6" x14ac:dyDescent="0.2">
      <c r="A252" s="11">
        <v>251</v>
      </c>
      <c r="B252" s="19">
        <v>2014</v>
      </c>
      <c r="C252" s="7" t="s">
        <v>25</v>
      </c>
      <c r="D252" s="18">
        <v>226712</v>
      </c>
      <c r="E252" s="18">
        <v>243341</v>
      </c>
      <c r="F252" s="18">
        <v>470053</v>
      </c>
    </row>
    <row r="253" spans="1:6" x14ac:dyDescent="0.2">
      <c r="A253" s="11">
        <v>252</v>
      </c>
      <c r="B253" s="19">
        <v>2014</v>
      </c>
      <c r="C253" s="7" t="s">
        <v>26</v>
      </c>
      <c r="D253" s="18">
        <v>197962</v>
      </c>
      <c r="E253" s="18">
        <v>222458</v>
      </c>
      <c r="F253" s="18">
        <v>420420</v>
      </c>
    </row>
    <row r="254" spans="1:6" x14ac:dyDescent="0.2">
      <c r="A254" s="11">
        <v>253</v>
      </c>
      <c r="B254" s="19">
        <v>2014</v>
      </c>
      <c r="C254" s="7" t="s">
        <v>27</v>
      </c>
      <c r="D254" s="18">
        <v>202871</v>
      </c>
      <c r="E254" s="18">
        <v>240554</v>
      </c>
      <c r="F254" s="18">
        <v>443425</v>
      </c>
    </row>
    <row r="255" spans="1:6" x14ac:dyDescent="0.2">
      <c r="A255" s="11">
        <v>254</v>
      </c>
      <c r="B255" s="19">
        <v>2014</v>
      </c>
      <c r="C255" s="7" t="s">
        <v>28</v>
      </c>
      <c r="D255" s="18">
        <v>115075</v>
      </c>
      <c r="E255" s="18">
        <v>151566</v>
      </c>
      <c r="F255" s="18">
        <v>266641</v>
      </c>
    </row>
    <row r="256" spans="1:6" x14ac:dyDescent="0.2">
      <c r="A256" s="11">
        <v>255</v>
      </c>
      <c r="B256" s="19">
        <v>2014</v>
      </c>
      <c r="C256" s="7" t="s">
        <v>29</v>
      </c>
      <c r="D256" s="18">
        <v>84663</v>
      </c>
      <c r="E256" s="18">
        <v>132544</v>
      </c>
      <c r="F256" s="18">
        <v>217207</v>
      </c>
    </row>
    <row r="257" spans="1:6" x14ac:dyDescent="0.2">
      <c r="A257" s="11">
        <v>256</v>
      </c>
      <c r="B257" s="19">
        <v>2014</v>
      </c>
      <c r="C257" s="7" t="s">
        <v>30</v>
      </c>
      <c r="D257" s="18">
        <v>44383</v>
      </c>
      <c r="E257" s="18">
        <v>96321</v>
      </c>
      <c r="F257" s="18">
        <v>140704</v>
      </c>
    </row>
    <row r="258" spans="1:6" x14ac:dyDescent="0.2">
      <c r="A258" s="11">
        <v>257</v>
      </c>
      <c r="B258" s="19">
        <v>2014</v>
      </c>
      <c r="C258" s="7" t="s">
        <v>31</v>
      </c>
      <c r="D258" s="18">
        <v>13828</v>
      </c>
      <c r="E258" s="18">
        <v>45428</v>
      </c>
      <c r="F258" s="18">
        <v>59256</v>
      </c>
    </row>
    <row r="259" spans="1:6" x14ac:dyDescent="0.2">
      <c r="A259" s="11">
        <v>258</v>
      </c>
      <c r="B259" s="19">
        <v>2014</v>
      </c>
      <c r="C259" s="7" t="s">
        <v>32</v>
      </c>
      <c r="D259" s="18">
        <v>1477</v>
      </c>
      <c r="E259" s="18">
        <v>6157</v>
      </c>
      <c r="F259" s="18">
        <v>7634</v>
      </c>
    </row>
    <row r="260" spans="1:6" ht="25.5" x14ac:dyDescent="0.2">
      <c r="A260" s="11">
        <v>259</v>
      </c>
      <c r="B260" s="19">
        <v>2014</v>
      </c>
      <c r="C260" s="7" t="s">
        <v>33</v>
      </c>
      <c r="D260" s="18">
        <v>222</v>
      </c>
      <c r="E260" s="18">
        <v>1149</v>
      </c>
      <c r="F260" s="18">
        <v>1371</v>
      </c>
    </row>
    <row r="261" spans="1:6" x14ac:dyDescent="0.2">
      <c r="A261" s="11">
        <v>260</v>
      </c>
      <c r="B261" s="20">
        <v>2014</v>
      </c>
      <c r="C261" s="21" t="s">
        <v>34</v>
      </c>
      <c r="D261" s="22">
        <f>SUM(D242:D260)</f>
        <v>4155339</v>
      </c>
      <c r="E261" s="22">
        <f>SUM(E242:E260)</f>
        <v>4352447</v>
      </c>
      <c r="F261" s="22">
        <f>SUM(F242:F260)</f>
        <v>8507786</v>
      </c>
    </row>
    <row r="262" spans="1:6" x14ac:dyDescent="0.2">
      <c r="A262" s="11">
        <v>261</v>
      </c>
      <c r="B262" s="19">
        <v>2015</v>
      </c>
      <c r="C262" s="7" t="s">
        <v>15</v>
      </c>
      <c r="D262" s="18">
        <v>629422</v>
      </c>
      <c r="E262" s="18">
        <v>596591</v>
      </c>
      <c r="F262" s="18">
        <v>1226013</v>
      </c>
    </row>
    <row r="263" spans="1:6" x14ac:dyDescent="0.2">
      <c r="A263" s="11">
        <v>262</v>
      </c>
      <c r="B263" s="19">
        <v>2015</v>
      </c>
      <c r="C263" s="7" t="s">
        <v>16</v>
      </c>
      <c r="D263" s="18">
        <v>236852</v>
      </c>
      <c r="E263" s="18">
        <v>224066</v>
      </c>
      <c r="F263" s="18">
        <v>460918</v>
      </c>
    </row>
    <row r="264" spans="1:6" x14ac:dyDescent="0.2">
      <c r="A264" s="11">
        <v>263</v>
      </c>
      <c r="B264" s="19">
        <v>2015</v>
      </c>
      <c r="C264" s="7" t="s">
        <v>17</v>
      </c>
      <c r="D264" s="18">
        <v>280430</v>
      </c>
      <c r="E264" s="18">
        <v>268689</v>
      </c>
      <c r="F264" s="18">
        <v>549119</v>
      </c>
    </row>
    <row r="265" spans="1:6" x14ac:dyDescent="0.2">
      <c r="A265" s="11">
        <v>264</v>
      </c>
      <c r="B265" s="19">
        <v>2015</v>
      </c>
      <c r="C265" s="7" t="s">
        <v>18</v>
      </c>
      <c r="D265" s="18">
        <v>288635</v>
      </c>
      <c r="E265" s="18">
        <v>281392</v>
      </c>
      <c r="F265" s="18">
        <v>570027</v>
      </c>
    </row>
    <row r="266" spans="1:6" x14ac:dyDescent="0.2">
      <c r="A266" s="11">
        <v>265</v>
      </c>
      <c r="B266" s="19">
        <v>2015</v>
      </c>
      <c r="C266" s="7" t="s">
        <v>19</v>
      </c>
      <c r="D266" s="18">
        <v>294584</v>
      </c>
      <c r="E266" s="18">
        <v>290896</v>
      </c>
      <c r="F266" s="18">
        <v>585480</v>
      </c>
    </row>
    <row r="267" spans="1:6" x14ac:dyDescent="0.2">
      <c r="A267" s="11">
        <v>266</v>
      </c>
      <c r="B267" s="19">
        <v>2015</v>
      </c>
      <c r="C267" s="7" t="s">
        <v>20</v>
      </c>
      <c r="D267" s="18">
        <v>274005</v>
      </c>
      <c r="E267" s="18">
        <v>271576</v>
      </c>
      <c r="F267" s="18">
        <v>545581</v>
      </c>
    </row>
    <row r="268" spans="1:6" x14ac:dyDescent="0.2">
      <c r="A268" s="11">
        <v>267</v>
      </c>
      <c r="B268" s="19">
        <v>2015</v>
      </c>
      <c r="C268" s="7" t="s">
        <v>21</v>
      </c>
      <c r="D268" s="18">
        <v>302824</v>
      </c>
      <c r="E268" s="18">
        <v>307398</v>
      </c>
      <c r="F268" s="18">
        <v>610222</v>
      </c>
    </row>
    <row r="269" spans="1:6" x14ac:dyDescent="0.2">
      <c r="A269" s="11">
        <v>268</v>
      </c>
      <c r="B269" s="19">
        <v>2015</v>
      </c>
      <c r="C269" s="7" t="s">
        <v>22</v>
      </c>
      <c r="D269" s="18">
        <v>356048</v>
      </c>
      <c r="E269" s="18">
        <v>351269</v>
      </c>
      <c r="F269" s="18">
        <v>707317</v>
      </c>
    </row>
    <row r="270" spans="1:6" x14ac:dyDescent="0.2">
      <c r="A270" s="11">
        <v>269</v>
      </c>
      <c r="B270" s="19">
        <v>2015</v>
      </c>
      <c r="C270" s="7" t="s">
        <v>23</v>
      </c>
      <c r="D270" s="18">
        <v>347198</v>
      </c>
      <c r="E270" s="18">
        <v>344392</v>
      </c>
      <c r="F270" s="18">
        <v>691590</v>
      </c>
    </row>
    <row r="271" spans="1:6" x14ac:dyDescent="0.2">
      <c r="A271" s="11">
        <v>270</v>
      </c>
      <c r="B271" s="19">
        <v>2015</v>
      </c>
      <c r="C271" s="7" t="s">
        <v>24</v>
      </c>
      <c r="D271" s="18">
        <v>286315</v>
      </c>
      <c r="E271" s="18">
        <v>294521</v>
      </c>
      <c r="F271" s="18">
        <v>580836</v>
      </c>
    </row>
    <row r="272" spans="1:6" x14ac:dyDescent="0.2">
      <c r="A272" s="11">
        <v>271</v>
      </c>
      <c r="B272" s="19">
        <v>2015</v>
      </c>
      <c r="C272" s="7" t="s">
        <v>25</v>
      </c>
      <c r="D272" s="18">
        <v>228629</v>
      </c>
      <c r="E272" s="18">
        <v>245266</v>
      </c>
      <c r="F272" s="18">
        <v>473895</v>
      </c>
    </row>
    <row r="273" spans="1:6" x14ac:dyDescent="0.2">
      <c r="A273" s="11">
        <v>272</v>
      </c>
      <c r="B273" s="19">
        <v>2015</v>
      </c>
      <c r="C273" s="7" t="s">
        <v>26</v>
      </c>
      <c r="D273" s="18">
        <v>200502</v>
      </c>
      <c r="E273" s="18">
        <v>224358</v>
      </c>
      <c r="F273" s="18">
        <v>424860</v>
      </c>
    </row>
    <row r="274" spans="1:6" x14ac:dyDescent="0.2">
      <c r="A274" s="11">
        <v>273</v>
      </c>
      <c r="B274" s="19">
        <v>2015</v>
      </c>
      <c r="C274" s="7" t="s">
        <v>27</v>
      </c>
      <c r="D274" s="18">
        <v>194901</v>
      </c>
      <c r="E274" s="18">
        <v>231975</v>
      </c>
      <c r="F274" s="18">
        <v>426876</v>
      </c>
    </row>
    <row r="275" spans="1:6" x14ac:dyDescent="0.2">
      <c r="A275" s="11">
        <v>274</v>
      </c>
      <c r="B275" s="19">
        <v>2015</v>
      </c>
      <c r="C275" s="7" t="s">
        <v>28</v>
      </c>
      <c r="D275" s="18">
        <v>132195</v>
      </c>
      <c r="E275" s="18">
        <v>170183</v>
      </c>
      <c r="F275" s="18">
        <v>302378</v>
      </c>
    </row>
    <row r="276" spans="1:6" x14ac:dyDescent="0.2">
      <c r="A276" s="11">
        <v>275</v>
      </c>
      <c r="B276" s="19">
        <v>2015</v>
      </c>
      <c r="C276" s="7" t="s">
        <v>29</v>
      </c>
      <c r="D276" s="18">
        <v>84383</v>
      </c>
      <c r="E276" s="18">
        <v>130588</v>
      </c>
      <c r="F276" s="18">
        <v>214971</v>
      </c>
    </row>
    <row r="277" spans="1:6" x14ac:dyDescent="0.2">
      <c r="A277" s="11">
        <v>276</v>
      </c>
      <c r="B277" s="19">
        <v>2015</v>
      </c>
      <c r="C277" s="7" t="s">
        <v>30</v>
      </c>
      <c r="D277" s="18">
        <v>46715</v>
      </c>
      <c r="E277" s="18">
        <v>95259</v>
      </c>
      <c r="F277" s="18">
        <v>141974</v>
      </c>
    </row>
    <row r="278" spans="1:6" x14ac:dyDescent="0.2">
      <c r="A278" s="11">
        <v>277</v>
      </c>
      <c r="B278" s="19">
        <v>2015</v>
      </c>
      <c r="C278" s="7" t="s">
        <v>31</v>
      </c>
      <c r="D278" s="18">
        <v>14817</v>
      </c>
      <c r="E278" s="18">
        <v>47944</v>
      </c>
      <c r="F278" s="18">
        <v>62761</v>
      </c>
    </row>
    <row r="279" spans="1:6" x14ac:dyDescent="0.2">
      <c r="A279" s="11">
        <v>278</v>
      </c>
      <c r="B279" s="19">
        <v>2015</v>
      </c>
      <c r="C279" s="7" t="s">
        <v>32</v>
      </c>
      <c r="D279" s="18">
        <v>1700</v>
      </c>
      <c r="E279" s="18">
        <v>7005</v>
      </c>
      <c r="F279" s="18">
        <v>8705</v>
      </c>
    </row>
    <row r="280" spans="1:6" ht="25.5" x14ac:dyDescent="0.2">
      <c r="A280" s="11">
        <v>279</v>
      </c>
      <c r="B280" s="19">
        <v>2015</v>
      </c>
      <c r="C280" s="7" t="s">
        <v>33</v>
      </c>
      <c r="D280" s="18">
        <v>242</v>
      </c>
      <c r="E280" s="18">
        <v>1161</v>
      </c>
      <c r="F280" s="18">
        <v>1403</v>
      </c>
    </row>
    <row r="281" spans="1:6" x14ac:dyDescent="0.2">
      <c r="A281" s="11">
        <v>280</v>
      </c>
      <c r="B281" s="20">
        <v>2015</v>
      </c>
      <c r="C281" s="21" t="s">
        <v>34</v>
      </c>
      <c r="D281" s="22">
        <f>SUM(D262:D280)</f>
        <v>4200397</v>
      </c>
      <c r="E281" s="22">
        <f>SUM(E262:E280)</f>
        <v>4384529</v>
      </c>
      <c r="F281" s="22">
        <f>SUM(F262:F280)</f>
        <v>8584926</v>
      </c>
    </row>
    <row r="282" spans="1:6" x14ac:dyDescent="0.2">
      <c r="A282" s="11">
        <v>281</v>
      </c>
      <c r="B282" s="19">
        <v>2016</v>
      </c>
      <c r="C282" s="7" t="s">
        <v>15</v>
      </c>
      <c r="D282" s="18">
        <v>641195</v>
      </c>
      <c r="E282" s="18">
        <v>605652</v>
      </c>
      <c r="F282" s="18">
        <v>1246847</v>
      </c>
    </row>
    <row r="283" spans="1:6" x14ac:dyDescent="0.2">
      <c r="A283" s="11">
        <v>282</v>
      </c>
      <c r="B283" s="19">
        <v>2016</v>
      </c>
      <c r="C283" s="7" t="s">
        <v>16</v>
      </c>
      <c r="D283" s="18">
        <v>240845</v>
      </c>
      <c r="E283" s="18">
        <v>221893</v>
      </c>
      <c r="F283" s="18">
        <v>462738</v>
      </c>
    </row>
    <row r="284" spans="1:6" x14ac:dyDescent="0.2">
      <c r="A284" s="11">
        <v>283</v>
      </c>
      <c r="B284" s="19">
        <v>2016</v>
      </c>
      <c r="C284" s="7" t="s">
        <v>17</v>
      </c>
      <c r="D284" s="18">
        <v>286751</v>
      </c>
      <c r="E284" s="18">
        <v>270022</v>
      </c>
      <c r="F284" s="18">
        <v>556773</v>
      </c>
    </row>
    <row r="285" spans="1:6" x14ac:dyDescent="0.2">
      <c r="A285" s="11">
        <v>284</v>
      </c>
      <c r="B285" s="19">
        <v>2016</v>
      </c>
      <c r="C285" s="7" t="s">
        <v>18</v>
      </c>
      <c r="D285" s="18">
        <v>299605</v>
      </c>
      <c r="E285" s="18">
        <v>288182</v>
      </c>
      <c r="F285" s="18">
        <v>587787</v>
      </c>
    </row>
    <row r="286" spans="1:6" x14ac:dyDescent="0.2">
      <c r="A286" s="11">
        <v>285</v>
      </c>
      <c r="B286" s="19">
        <v>2016</v>
      </c>
      <c r="C286" s="7" t="s">
        <v>19</v>
      </c>
      <c r="D286" s="18">
        <v>301553</v>
      </c>
      <c r="E286" s="18">
        <v>294734</v>
      </c>
      <c r="F286" s="18">
        <v>596287</v>
      </c>
    </row>
    <row r="287" spans="1:6" x14ac:dyDescent="0.2">
      <c r="A287" s="11">
        <v>286</v>
      </c>
      <c r="B287" s="19">
        <v>2016</v>
      </c>
      <c r="C287" s="7" t="s">
        <v>20</v>
      </c>
      <c r="D287" s="18">
        <v>281015</v>
      </c>
      <c r="E287" s="18">
        <v>275800</v>
      </c>
      <c r="F287" s="18">
        <v>556815</v>
      </c>
    </row>
    <row r="288" spans="1:6" x14ac:dyDescent="0.2">
      <c r="A288" s="11">
        <v>287</v>
      </c>
      <c r="B288" s="19">
        <v>2016</v>
      </c>
      <c r="C288" s="7" t="s">
        <v>21</v>
      </c>
      <c r="D288" s="18">
        <v>297157</v>
      </c>
      <c r="E288" s="18">
        <v>300846</v>
      </c>
      <c r="F288" s="18">
        <v>598003</v>
      </c>
    </row>
    <row r="289" spans="1:6" x14ac:dyDescent="0.2">
      <c r="A289" s="11">
        <v>288</v>
      </c>
      <c r="B289" s="19">
        <v>2016</v>
      </c>
      <c r="C289" s="7" t="s">
        <v>22</v>
      </c>
      <c r="D289" s="18">
        <v>350308</v>
      </c>
      <c r="E289" s="18">
        <v>347035</v>
      </c>
      <c r="F289" s="18">
        <v>697343</v>
      </c>
    </row>
    <row r="290" spans="1:6" x14ac:dyDescent="0.2">
      <c r="A290" s="11">
        <v>289</v>
      </c>
      <c r="B290" s="19">
        <v>2016</v>
      </c>
      <c r="C290" s="7" t="s">
        <v>23</v>
      </c>
      <c r="D290" s="18">
        <v>354455</v>
      </c>
      <c r="E290" s="18">
        <v>350911</v>
      </c>
      <c r="F290" s="18">
        <v>705366</v>
      </c>
    </row>
    <row r="291" spans="1:6" x14ac:dyDescent="0.2">
      <c r="A291" s="11">
        <v>290</v>
      </c>
      <c r="B291" s="19">
        <v>2016</v>
      </c>
      <c r="C291" s="7" t="s">
        <v>24</v>
      </c>
      <c r="D291" s="18">
        <v>298349</v>
      </c>
      <c r="E291" s="18">
        <v>304900</v>
      </c>
      <c r="F291" s="18">
        <v>603249</v>
      </c>
    </row>
    <row r="292" spans="1:6" x14ac:dyDescent="0.2">
      <c r="A292" s="11">
        <v>291</v>
      </c>
      <c r="B292" s="19">
        <v>2016</v>
      </c>
      <c r="C292" s="7" t="s">
        <v>25</v>
      </c>
      <c r="D292" s="18">
        <v>233768</v>
      </c>
      <c r="E292" s="18">
        <v>250528</v>
      </c>
      <c r="F292" s="18">
        <v>484296</v>
      </c>
    </row>
    <row r="293" spans="1:6" x14ac:dyDescent="0.2">
      <c r="A293" s="11">
        <v>292</v>
      </c>
      <c r="B293" s="19">
        <v>2016</v>
      </c>
      <c r="C293" s="7" t="s">
        <v>26</v>
      </c>
      <c r="D293" s="18">
        <v>211306</v>
      </c>
      <c r="E293" s="18">
        <v>235642</v>
      </c>
      <c r="F293" s="18">
        <v>446948</v>
      </c>
    </row>
    <row r="294" spans="1:6" x14ac:dyDescent="0.2">
      <c r="A294" s="11">
        <v>293</v>
      </c>
      <c r="B294" s="19">
        <v>2016</v>
      </c>
      <c r="C294" s="7" t="s">
        <v>27</v>
      </c>
      <c r="D294" s="18">
        <v>176970</v>
      </c>
      <c r="E294" s="18">
        <v>211581</v>
      </c>
      <c r="F294" s="18">
        <v>388551</v>
      </c>
    </row>
    <row r="295" spans="1:6" x14ac:dyDescent="0.2">
      <c r="A295" s="11">
        <v>294</v>
      </c>
      <c r="B295" s="19">
        <v>2016</v>
      </c>
      <c r="C295" s="7" t="s">
        <v>28</v>
      </c>
      <c r="D295" s="18">
        <v>149322</v>
      </c>
      <c r="E295" s="18">
        <v>190031</v>
      </c>
      <c r="F295" s="18">
        <v>339353</v>
      </c>
    </row>
    <row r="296" spans="1:6" x14ac:dyDescent="0.2">
      <c r="A296" s="11">
        <v>295</v>
      </c>
      <c r="B296" s="19">
        <v>2016</v>
      </c>
      <c r="C296" s="7" t="s">
        <v>29</v>
      </c>
      <c r="D296" s="18">
        <v>83394</v>
      </c>
      <c r="E296" s="18">
        <v>128018</v>
      </c>
      <c r="F296" s="18">
        <v>211412</v>
      </c>
    </row>
    <row r="297" spans="1:6" x14ac:dyDescent="0.2">
      <c r="A297" s="11">
        <v>296</v>
      </c>
      <c r="B297" s="19">
        <v>2016</v>
      </c>
      <c r="C297" s="7" t="s">
        <v>30</v>
      </c>
      <c r="D297" s="18">
        <v>48638</v>
      </c>
      <c r="E297" s="18">
        <v>94011</v>
      </c>
      <c r="F297" s="18">
        <v>142649</v>
      </c>
    </row>
    <row r="298" spans="1:6" x14ac:dyDescent="0.2">
      <c r="A298" s="11">
        <v>297</v>
      </c>
      <c r="B298" s="19">
        <v>2016</v>
      </c>
      <c r="C298" s="7" t="s">
        <v>31</v>
      </c>
      <c r="D298" s="18">
        <v>15563</v>
      </c>
      <c r="E298" s="18">
        <v>48446</v>
      </c>
      <c r="F298" s="18">
        <v>64009</v>
      </c>
    </row>
    <row r="299" spans="1:6" x14ac:dyDescent="0.2">
      <c r="A299" s="11">
        <v>298</v>
      </c>
      <c r="B299" s="19">
        <v>2016</v>
      </c>
      <c r="C299" s="7" t="s">
        <v>32</v>
      </c>
      <c r="D299" s="18">
        <v>2155</v>
      </c>
      <c r="E299" s="18">
        <v>8600</v>
      </c>
      <c r="F299" s="18">
        <v>10755</v>
      </c>
    </row>
    <row r="300" spans="1:6" ht="25.5" x14ac:dyDescent="0.2">
      <c r="A300" s="11">
        <v>299</v>
      </c>
      <c r="B300" s="19">
        <v>2016</v>
      </c>
      <c r="C300" s="7" t="s">
        <v>33</v>
      </c>
      <c r="D300" s="18">
        <v>204</v>
      </c>
      <c r="E300" s="18">
        <v>1086</v>
      </c>
      <c r="F300" s="18">
        <v>1290</v>
      </c>
    </row>
    <row r="301" spans="1:6" x14ac:dyDescent="0.2">
      <c r="A301" s="11">
        <v>300</v>
      </c>
      <c r="B301" s="20">
        <v>2016</v>
      </c>
      <c r="C301" s="21" t="s">
        <v>34</v>
      </c>
      <c r="D301" s="22">
        <f>SUM(D282:D300)</f>
        <v>4272553</v>
      </c>
      <c r="E301" s="22">
        <f>SUM(E282:E300)</f>
        <v>4427918</v>
      </c>
      <c r="F301" s="22">
        <f>SUM(F282:F300)</f>
        <v>8700471</v>
      </c>
    </row>
    <row r="302" spans="1:6" x14ac:dyDescent="0.2">
      <c r="A302" s="11">
        <v>301</v>
      </c>
      <c r="B302" s="19">
        <v>2017</v>
      </c>
      <c r="C302" s="7" t="s">
        <v>15</v>
      </c>
      <c r="D302" s="18">
        <v>649872</v>
      </c>
      <c r="E302" s="18">
        <v>613868</v>
      </c>
      <c r="F302" s="18">
        <v>1263740</v>
      </c>
    </row>
    <row r="303" spans="1:6" x14ac:dyDescent="0.2">
      <c r="A303" s="11">
        <v>302</v>
      </c>
      <c r="B303" s="19">
        <v>2017</v>
      </c>
      <c r="C303" s="7" t="s">
        <v>16</v>
      </c>
      <c r="D303" s="18">
        <v>237103</v>
      </c>
      <c r="E303" s="18">
        <v>216882</v>
      </c>
      <c r="F303" s="18">
        <v>453985</v>
      </c>
    </row>
    <row r="304" spans="1:6" x14ac:dyDescent="0.2">
      <c r="A304" s="11">
        <v>303</v>
      </c>
      <c r="B304" s="19">
        <v>2017</v>
      </c>
      <c r="C304" s="7" t="s">
        <v>17</v>
      </c>
      <c r="D304" s="18">
        <v>285134</v>
      </c>
      <c r="E304" s="18">
        <v>267873</v>
      </c>
      <c r="F304" s="18">
        <v>553007</v>
      </c>
    </row>
    <row r="305" spans="1:6" x14ac:dyDescent="0.2">
      <c r="A305" s="11">
        <v>304</v>
      </c>
      <c r="B305" s="19">
        <v>2017</v>
      </c>
      <c r="C305" s="7" t="s">
        <v>18</v>
      </c>
      <c r="D305" s="18">
        <v>305726</v>
      </c>
      <c r="E305" s="18">
        <v>292778</v>
      </c>
      <c r="F305" s="18">
        <v>598504</v>
      </c>
    </row>
    <row r="306" spans="1:6" x14ac:dyDescent="0.2">
      <c r="A306" s="11">
        <v>305</v>
      </c>
      <c r="B306" s="19">
        <v>2017</v>
      </c>
      <c r="C306" s="7" t="s">
        <v>19</v>
      </c>
      <c r="D306" s="18">
        <v>303131</v>
      </c>
      <c r="E306" s="18">
        <v>295555</v>
      </c>
      <c r="F306" s="18">
        <v>598686</v>
      </c>
    </row>
    <row r="307" spans="1:6" x14ac:dyDescent="0.2">
      <c r="A307" s="11">
        <v>306</v>
      </c>
      <c r="B307" s="19">
        <v>2017</v>
      </c>
      <c r="C307" s="7" t="s">
        <v>20</v>
      </c>
      <c r="D307" s="18">
        <v>288962</v>
      </c>
      <c r="E307" s="18">
        <v>283403</v>
      </c>
      <c r="F307" s="18">
        <v>572365</v>
      </c>
    </row>
    <row r="308" spans="1:6" x14ac:dyDescent="0.2">
      <c r="A308" s="11">
        <v>307</v>
      </c>
      <c r="B308" s="19">
        <v>2017</v>
      </c>
      <c r="C308" s="7" t="s">
        <v>21</v>
      </c>
      <c r="D308" s="18">
        <v>289729</v>
      </c>
      <c r="E308" s="18">
        <v>293063</v>
      </c>
      <c r="F308" s="18">
        <v>582792</v>
      </c>
    </row>
    <row r="309" spans="1:6" x14ac:dyDescent="0.2">
      <c r="A309" s="11">
        <v>308</v>
      </c>
      <c r="B309" s="19">
        <v>2017</v>
      </c>
      <c r="C309" s="7" t="s">
        <v>22</v>
      </c>
      <c r="D309" s="18">
        <v>342559</v>
      </c>
      <c r="E309" s="18">
        <v>341494</v>
      </c>
      <c r="F309" s="18">
        <v>684053</v>
      </c>
    </row>
    <row r="310" spans="1:6" x14ac:dyDescent="0.2">
      <c r="A310" s="11">
        <v>309</v>
      </c>
      <c r="B310" s="19">
        <v>2017</v>
      </c>
      <c r="C310" s="7" t="s">
        <v>23</v>
      </c>
      <c r="D310" s="18">
        <v>357863</v>
      </c>
      <c r="E310" s="18">
        <v>354387</v>
      </c>
      <c r="F310" s="18">
        <v>712250</v>
      </c>
    </row>
    <row r="311" spans="1:6" x14ac:dyDescent="0.2">
      <c r="A311" s="11">
        <v>310</v>
      </c>
      <c r="B311" s="19">
        <v>2017</v>
      </c>
      <c r="C311" s="7" t="s">
        <v>24</v>
      </c>
      <c r="D311" s="18">
        <v>309458</v>
      </c>
      <c r="E311" s="18">
        <v>313528</v>
      </c>
      <c r="F311" s="18">
        <v>622986</v>
      </c>
    </row>
    <row r="312" spans="1:6" x14ac:dyDescent="0.2">
      <c r="A312" s="11">
        <v>311</v>
      </c>
      <c r="B312" s="19">
        <v>2017</v>
      </c>
      <c r="C312" s="7" t="s">
        <v>25</v>
      </c>
      <c r="D312" s="18">
        <v>243935</v>
      </c>
      <c r="E312" s="18">
        <v>261045</v>
      </c>
      <c r="F312" s="18">
        <v>504980</v>
      </c>
    </row>
    <row r="313" spans="1:6" x14ac:dyDescent="0.2">
      <c r="A313" s="11">
        <v>312</v>
      </c>
      <c r="B313" s="19">
        <v>2017</v>
      </c>
      <c r="C313" s="7" t="s">
        <v>26</v>
      </c>
      <c r="D313" s="18">
        <v>213857</v>
      </c>
      <c r="E313" s="18">
        <v>239057</v>
      </c>
      <c r="F313" s="18">
        <v>452914</v>
      </c>
    </row>
    <row r="314" spans="1:6" x14ac:dyDescent="0.2">
      <c r="A314" s="11">
        <v>313</v>
      </c>
      <c r="B314" s="19">
        <v>2017</v>
      </c>
      <c r="C314" s="7" t="s">
        <v>27</v>
      </c>
      <c r="D314" s="18">
        <v>169449</v>
      </c>
      <c r="E314" s="18">
        <v>201473</v>
      </c>
      <c r="F314" s="18">
        <v>370922</v>
      </c>
    </row>
    <row r="315" spans="1:6" x14ac:dyDescent="0.2">
      <c r="A315" s="11">
        <v>314</v>
      </c>
      <c r="B315" s="19">
        <v>2017</v>
      </c>
      <c r="C315" s="7" t="s">
        <v>28</v>
      </c>
      <c r="D315" s="18">
        <v>162458</v>
      </c>
      <c r="E315" s="18">
        <v>205723</v>
      </c>
      <c r="F315" s="18">
        <v>368181</v>
      </c>
    </row>
    <row r="316" spans="1:6" x14ac:dyDescent="0.2">
      <c r="A316" s="11">
        <v>315</v>
      </c>
      <c r="B316" s="19">
        <v>2017</v>
      </c>
      <c r="C316" s="7" t="s">
        <v>29</v>
      </c>
      <c r="D316" s="18">
        <v>83888</v>
      </c>
      <c r="E316" s="18">
        <v>126673</v>
      </c>
      <c r="F316" s="18">
        <v>210561</v>
      </c>
    </row>
    <row r="317" spans="1:6" x14ac:dyDescent="0.2">
      <c r="A317" s="11">
        <v>316</v>
      </c>
      <c r="B317" s="19">
        <v>2017</v>
      </c>
      <c r="C317" s="7" t="s">
        <v>30</v>
      </c>
      <c r="D317" s="18">
        <v>50091</v>
      </c>
      <c r="E317" s="18">
        <v>93609</v>
      </c>
      <c r="F317" s="18">
        <v>143700</v>
      </c>
    </row>
    <row r="318" spans="1:6" x14ac:dyDescent="0.2">
      <c r="A318" s="11">
        <v>317</v>
      </c>
      <c r="B318" s="19">
        <v>2017</v>
      </c>
      <c r="C318" s="7" t="s">
        <v>31</v>
      </c>
      <c r="D318" s="18">
        <v>16503</v>
      </c>
      <c r="E318" s="18">
        <v>48541</v>
      </c>
      <c r="F318" s="18">
        <v>65044</v>
      </c>
    </row>
    <row r="319" spans="1:6" x14ac:dyDescent="0.2">
      <c r="A319" s="11">
        <v>318</v>
      </c>
      <c r="B319" s="19">
        <v>2017</v>
      </c>
      <c r="C319" s="7" t="s">
        <v>32</v>
      </c>
      <c r="D319" s="18">
        <v>2556</v>
      </c>
      <c r="E319" s="18">
        <v>10491</v>
      </c>
      <c r="F319" s="18">
        <v>13047</v>
      </c>
    </row>
    <row r="320" spans="1:6" ht="25.5" x14ac:dyDescent="0.2">
      <c r="A320" s="11">
        <v>319</v>
      </c>
      <c r="B320" s="19">
        <v>2017</v>
      </c>
      <c r="C320" s="7" t="s">
        <v>33</v>
      </c>
      <c r="D320" s="18">
        <v>167</v>
      </c>
      <c r="E320" s="18">
        <v>981</v>
      </c>
      <c r="F320" s="18">
        <v>1148</v>
      </c>
    </row>
    <row r="321" spans="1:6" x14ac:dyDescent="0.2">
      <c r="A321" s="11">
        <v>320</v>
      </c>
      <c r="B321" s="20">
        <v>2017</v>
      </c>
      <c r="C321" s="21" t="s">
        <v>34</v>
      </c>
      <c r="D321" s="22">
        <f>SUM(D302:D320)</f>
        <v>4312441</v>
      </c>
      <c r="E321" s="22">
        <f>SUM(E302:E320)</f>
        <v>4460424</v>
      </c>
      <c r="F321" s="22">
        <f>SUM(F302:F320)</f>
        <v>8772865</v>
      </c>
    </row>
    <row r="322" spans="1:6" x14ac:dyDescent="0.2">
      <c r="A322" s="11">
        <v>321</v>
      </c>
      <c r="B322" s="19">
        <v>2018</v>
      </c>
      <c r="C322" s="7" t="s">
        <v>15</v>
      </c>
      <c r="D322" s="18">
        <v>654832</v>
      </c>
      <c r="E322" s="18">
        <v>618170</v>
      </c>
      <c r="F322" s="18">
        <v>1273002</v>
      </c>
    </row>
    <row r="323" spans="1:6" x14ac:dyDescent="0.2">
      <c r="A323" s="11">
        <v>322</v>
      </c>
      <c r="B323" s="19">
        <v>2018</v>
      </c>
      <c r="C323" s="7" t="s">
        <v>16</v>
      </c>
      <c r="D323" s="18">
        <v>232261</v>
      </c>
      <c r="E323" s="18">
        <v>214236</v>
      </c>
      <c r="F323" s="18">
        <v>446497</v>
      </c>
    </row>
    <row r="324" spans="1:6" x14ac:dyDescent="0.2">
      <c r="A324" s="11">
        <v>323</v>
      </c>
      <c r="B324" s="19">
        <v>2018</v>
      </c>
      <c r="C324" s="7" t="s">
        <v>17</v>
      </c>
      <c r="D324" s="18">
        <v>279722</v>
      </c>
      <c r="E324" s="18">
        <v>263613</v>
      </c>
      <c r="F324" s="18">
        <v>543335</v>
      </c>
    </row>
    <row r="325" spans="1:6" x14ac:dyDescent="0.2">
      <c r="A325" s="11">
        <v>324</v>
      </c>
      <c r="B325" s="19">
        <v>2018</v>
      </c>
      <c r="C325" s="7" t="s">
        <v>18</v>
      </c>
      <c r="D325" s="18">
        <v>309000</v>
      </c>
      <c r="E325" s="18">
        <v>294826</v>
      </c>
      <c r="F325" s="18">
        <v>603826</v>
      </c>
    </row>
    <row r="326" spans="1:6" x14ac:dyDescent="0.2">
      <c r="A326" s="11">
        <v>325</v>
      </c>
      <c r="B326" s="19">
        <v>2018</v>
      </c>
      <c r="C326" s="7" t="s">
        <v>19</v>
      </c>
      <c r="D326" s="18">
        <v>303752</v>
      </c>
      <c r="E326" s="18">
        <v>295061</v>
      </c>
      <c r="F326" s="18">
        <v>598813</v>
      </c>
    </row>
    <row r="327" spans="1:6" x14ac:dyDescent="0.2">
      <c r="A327" s="11">
        <v>326</v>
      </c>
      <c r="B327" s="19">
        <v>2018</v>
      </c>
      <c r="C327" s="7" t="s">
        <v>20</v>
      </c>
      <c r="D327" s="18">
        <v>296654</v>
      </c>
      <c r="E327" s="18">
        <v>291611</v>
      </c>
      <c r="F327" s="18">
        <v>588265</v>
      </c>
    </row>
    <row r="328" spans="1:6" x14ac:dyDescent="0.2">
      <c r="A328" s="11">
        <v>327</v>
      </c>
      <c r="B328" s="19">
        <v>2018</v>
      </c>
      <c r="C328" s="7" t="s">
        <v>21</v>
      </c>
      <c r="D328" s="18">
        <v>284470</v>
      </c>
      <c r="E328" s="18">
        <v>286773</v>
      </c>
      <c r="F328" s="18">
        <v>571243</v>
      </c>
    </row>
    <row r="329" spans="1:6" x14ac:dyDescent="0.2">
      <c r="A329" s="11">
        <v>328</v>
      </c>
      <c r="B329" s="19">
        <v>2018</v>
      </c>
      <c r="C329" s="7" t="s">
        <v>22</v>
      </c>
      <c r="D329" s="18">
        <v>332581</v>
      </c>
      <c r="E329" s="18">
        <v>334155</v>
      </c>
      <c r="F329" s="18">
        <v>666736</v>
      </c>
    </row>
    <row r="330" spans="1:6" x14ac:dyDescent="0.2">
      <c r="A330" s="11">
        <v>329</v>
      </c>
      <c r="B330" s="19">
        <v>2018</v>
      </c>
      <c r="C330" s="7" t="s">
        <v>23</v>
      </c>
      <c r="D330" s="18">
        <v>359280</v>
      </c>
      <c r="E330" s="18">
        <v>356110</v>
      </c>
      <c r="F330" s="18">
        <v>715390</v>
      </c>
    </row>
    <row r="331" spans="1:6" x14ac:dyDescent="0.2">
      <c r="A331" s="11">
        <v>330</v>
      </c>
      <c r="B331" s="19">
        <v>2018</v>
      </c>
      <c r="C331" s="7" t="s">
        <v>24</v>
      </c>
      <c r="D331" s="18">
        <v>321042</v>
      </c>
      <c r="E331" s="18">
        <v>323570</v>
      </c>
      <c r="F331" s="18">
        <v>644612</v>
      </c>
    </row>
    <row r="332" spans="1:6" x14ac:dyDescent="0.2">
      <c r="A332" s="11">
        <v>331</v>
      </c>
      <c r="B332" s="19">
        <v>2018</v>
      </c>
      <c r="C332" s="7" t="s">
        <v>25</v>
      </c>
      <c r="D332" s="18">
        <v>253644</v>
      </c>
      <c r="E332" s="18">
        <v>269912</v>
      </c>
      <c r="F332" s="18">
        <v>523556</v>
      </c>
    </row>
    <row r="333" spans="1:6" x14ac:dyDescent="0.2">
      <c r="A333" s="11">
        <v>332</v>
      </c>
      <c r="B333" s="19">
        <v>2018</v>
      </c>
      <c r="C333" s="7" t="s">
        <v>26</v>
      </c>
      <c r="D333" s="18">
        <v>211851</v>
      </c>
      <c r="E333" s="18">
        <v>236340</v>
      </c>
      <c r="F333" s="18">
        <v>448191</v>
      </c>
    </row>
    <row r="334" spans="1:6" x14ac:dyDescent="0.2">
      <c r="A334" s="11">
        <v>333</v>
      </c>
      <c r="B334" s="19">
        <v>2018</v>
      </c>
      <c r="C334" s="7" t="s">
        <v>27</v>
      </c>
      <c r="D334" s="18">
        <v>173824</v>
      </c>
      <c r="E334" s="18">
        <v>206227</v>
      </c>
      <c r="F334" s="18">
        <v>380051</v>
      </c>
    </row>
    <row r="335" spans="1:6" x14ac:dyDescent="0.2">
      <c r="A335" s="11">
        <v>334</v>
      </c>
      <c r="B335" s="19">
        <v>2018</v>
      </c>
      <c r="C335" s="7" t="s">
        <v>28</v>
      </c>
      <c r="D335" s="18">
        <v>168992</v>
      </c>
      <c r="E335" s="18">
        <v>214392</v>
      </c>
      <c r="F335" s="18">
        <v>383384</v>
      </c>
    </row>
    <row r="336" spans="1:6" x14ac:dyDescent="0.2">
      <c r="A336" s="11">
        <v>335</v>
      </c>
      <c r="B336" s="19">
        <v>2018</v>
      </c>
      <c r="C336" s="7" t="s">
        <v>29</v>
      </c>
      <c r="D336" s="18">
        <v>85112</v>
      </c>
      <c r="E336" s="18">
        <v>125401</v>
      </c>
      <c r="F336" s="18">
        <v>210513</v>
      </c>
    </row>
    <row r="337" spans="1:6" x14ac:dyDescent="0.2">
      <c r="A337" s="11">
        <v>336</v>
      </c>
      <c r="B337" s="19">
        <v>2018</v>
      </c>
      <c r="C337" s="7" t="s">
        <v>30</v>
      </c>
      <c r="D337" s="18">
        <v>51017</v>
      </c>
      <c r="E337" s="18">
        <v>93444</v>
      </c>
      <c r="F337" s="18">
        <v>144461</v>
      </c>
    </row>
    <row r="338" spans="1:6" x14ac:dyDescent="0.2">
      <c r="A338" s="11">
        <v>337</v>
      </c>
      <c r="B338" s="19">
        <v>2018</v>
      </c>
      <c r="C338" s="7" t="s">
        <v>31</v>
      </c>
      <c r="D338" s="18">
        <v>17464</v>
      </c>
      <c r="E338" s="18">
        <v>47416</v>
      </c>
      <c r="F338" s="18">
        <v>64880</v>
      </c>
    </row>
    <row r="339" spans="1:6" x14ac:dyDescent="0.2">
      <c r="A339" s="11">
        <v>338</v>
      </c>
      <c r="B339" s="19">
        <v>2018</v>
      </c>
      <c r="C339" s="7" t="s">
        <v>32</v>
      </c>
      <c r="D339" s="18">
        <v>2873</v>
      </c>
      <c r="E339" s="18">
        <v>11620</v>
      </c>
      <c r="F339" s="18">
        <v>14493</v>
      </c>
    </row>
    <row r="340" spans="1:6" ht="25.5" x14ac:dyDescent="0.2">
      <c r="A340" s="11">
        <v>339</v>
      </c>
      <c r="B340" s="19">
        <v>2018</v>
      </c>
      <c r="C340" s="7" t="s">
        <v>33</v>
      </c>
      <c r="D340" s="18">
        <v>147</v>
      </c>
      <c r="E340" s="18">
        <v>872</v>
      </c>
      <c r="F340" s="18">
        <v>1019</v>
      </c>
    </row>
    <row r="341" spans="1:6" x14ac:dyDescent="0.2">
      <c r="A341" s="11">
        <v>340</v>
      </c>
      <c r="B341" s="20">
        <v>2018</v>
      </c>
      <c r="C341" s="21" t="s">
        <v>34</v>
      </c>
      <c r="D341" s="22">
        <f>SUM(D322:D340)</f>
        <v>4338518</v>
      </c>
      <c r="E341" s="22">
        <f>SUM(E322:E340)</f>
        <v>4483749</v>
      </c>
      <c r="F341" s="22">
        <f>SUM(F322:F340)</f>
        <v>8822267</v>
      </c>
    </row>
    <row r="342" spans="1:6" x14ac:dyDescent="0.2">
      <c r="A342" s="11">
        <v>341</v>
      </c>
      <c r="B342" s="19">
        <v>2019</v>
      </c>
      <c r="C342" s="7" t="s">
        <v>15</v>
      </c>
      <c r="D342" s="18">
        <v>657572</v>
      </c>
      <c r="E342" s="18">
        <v>621120</v>
      </c>
      <c r="F342" s="18">
        <v>1278692</v>
      </c>
    </row>
    <row r="343" spans="1:6" x14ac:dyDescent="0.2">
      <c r="A343" s="11">
        <v>342</v>
      </c>
      <c r="B343" s="19">
        <v>2019</v>
      </c>
      <c r="C343" s="7" t="s">
        <v>16</v>
      </c>
      <c r="D343" s="18">
        <v>226869</v>
      </c>
      <c r="E343" s="18">
        <v>212135</v>
      </c>
      <c r="F343" s="18">
        <v>439004</v>
      </c>
    </row>
    <row r="344" spans="1:6" x14ac:dyDescent="0.2">
      <c r="A344" s="11">
        <v>343</v>
      </c>
      <c r="B344" s="19">
        <v>2019</v>
      </c>
      <c r="C344" s="7" t="s">
        <v>17</v>
      </c>
      <c r="D344" s="18">
        <v>273309</v>
      </c>
      <c r="E344" s="18">
        <v>257454</v>
      </c>
      <c r="F344" s="18">
        <v>530763</v>
      </c>
    </row>
    <row r="345" spans="1:6" x14ac:dyDescent="0.2">
      <c r="A345" s="11">
        <v>344</v>
      </c>
      <c r="B345" s="19">
        <v>2019</v>
      </c>
      <c r="C345" s="7" t="s">
        <v>18</v>
      </c>
      <c r="D345" s="18">
        <v>308820</v>
      </c>
      <c r="E345" s="18">
        <v>294888</v>
      </c>
      <c r="F345" s="18">
        <v>603708</v>
      </c>
    </row>
    <row r="346" spans="1:6" x14ac:dyDescent="0.2">
      <c r="A346" s="11">
        <v>345</v>
      </c>
      <c r="B346" s="19">
        <v>2019</v>
      </c>
      <c r="C346" s="7" t="s">
        <v>19</v>
      </c>
      <c r="D346" s="18">
        <v>306621</v>
      </c>
      <c r="E346" s="18">
        <v>296545</v>
      </c>
      <c r="F346" s="18">
        <v>603166</v>
      </c>
    </row>
    <row r="347" spans="1:6" x14ac:dyDescent="0.2">
      <c r="A347" s="11">
        <v>346</v>
      </c>
      <c r="B347" s="19">
        <v>2019</v>
      </c>
      <c r="C347" s="7" t="s">
        <v>20</v>
      </c>
      <c r="D347" s="18">
        <v>302548</v>
      </c>
      <c r="E347" s="18">
        <v>297410</v>
      </c>
      <c r="F347" s="18">
        <v>599958</v>
      </c>
    </row>
    <row r="348" spans="1:6" x14ac:dyDescent="0.2">
      <c r="A348" s="11">
        <v>347</v>
      </c>
      <c r="B348" s="19">
        <v>2019</v>
      </c>
      <c r="C348" s="7" t="s">
        <v>21</v>
      </c>
      <c r="D348" s="18">
        <v>283265</v>
      </c>
      <c r="E348" s="18">
        <v>283391</v>
      </c>
      <c r="F348" s="18">
        <v>566656</v>
      </c>
    </row>
    <row r="349" spans="1:6" x14ac:dyDescent="0.2">
      <c r="A349" s="11">
        <v>348</v>
      </c>
      <c r="B349" s="19">
        <v>2019</v>
      </c>
      <c r="C349" s="7" t="s">
        <v>22</v>
      </c>
      <c r="D349" s="18">
        <v>319069</v>
      </c>
      <c r="E349" s="18">
        <v>323491</v>
      </c>
      <c r="F349" s="18">
        <v>642560</v>
      </c>
    </row>
    <row r="350" spans="1:6" x14ac:dyDescent="0.2">
      <c r="A350" s="11">
        <v>349</v>
      </c>
      <c r="B350" s="19">
        <v>2019</v>
      </c>
      <c r="C350" s="7" t="s">
        <v>23</v>
      </c>
      <c r="D350" s="18">
        <v>359620</v>
      </c>
      <c r="E350" s="18">
        <v>355963</v>
      </c>
      <c r="F350" s="18">
        <v>715583</v>
      </c>
    </row>
    <row r="351" spans="1:6" x14ac:dyDescent="0.2">
      <c r="A351" s="11">
        <v>350</v>
      </c>
      <c r="B351" s="19">
        <v>2019</v>
      </c>
      <c r="C351" s="7" t="s">
        <v>24</v>
      </c>
      <c r="D351" s="18">
        <v>332571</v>
      </c>
      <c r="E351" s="18">
        <v>334314</v>
      </c>
      <c r="F351" s="18">
        <v>666885</v>
      </c>
    </row>
    <row r="352" spans="1:6" x14ac:dyDescent="0.2">
      <c r="A352" s="11">
        <v>351</v>
      </c>
      <c r="B352" s="19">
        <v>2019</v>
      </c>
      <c r="C352" s="7" t="s">
        <v>25</v>
      </c>
      <c r="D352" s="18">
        <v>263940</v>
      </c>
      <c r="E352" s="18">
        <v>279301</v>
      </c>
      <c r="F352" s="18">
        <v>543241</v>
      </c>
    </row>
    <row r="353" spans="1:6" x14ac:dyDescent="0.2">
      <c r="A353" s="11">
        <v>352</v>
      </c>
      <c r="B353" s="19">
        <v>2019</v>
      </c>
      <c r="C353" s="7" t="s">
        <v>26</v>
      </c>
      <c r="D353" s="18">
        <v>211022</v>
      </c>
      <c r="E353" s="18">
        <v>235023</v>
      </c>
      <c r="F353" s="18">
        <v>446045</v>
      </c>
    </row>
    <row r="354" spans="1:6" x14ac:dyDescent="0.2">
      <c r="A354" s="11">
        <v>353</v>
      </c>
      <c r="B354" s="19">
        <v>2019</v>
      </c>
      <c r="C354" s="7" t="s">
        <v>27</v>
      </c>
      <c r="D354" s="18">
        <v>177376</v>
      </c>
      <c r="E354" s="18">
        <v>210049</v>
      </c>
      <c r="F354" s="18">
        <v>387425</v>
      </c>
    </row>
    <row r="355" spans="1:6" x14ac:dyDescent="0.2">
      <c r="A355" s="11">
        <v>354</v>
      </c>
      <c r="B355" s="19">
        <v>2019</v>
      </c>
      <c r="C355" s="7" t="s">
        <v>28</v>
      </c>
      <c r="D355" s="18">
        <v>172699</v>
      </c>
      <c r="E355" s="18">
        <v>219873</v>
      </c>
      <c r="F355" s="18">
        <v>392572</v>
      </c>
    </row>
    <row r="356" spans="1:6" x14ac:dyDescent="0.2">
      <c r="A356" s="11">
        <v>355</v>
      </c>
      <c r="B356" s="19">
        <v>2019</v>
      </c>
      <c r="C356" s="7" t="s">
        <v>29</v>
      </c>
      <c r="D356" s="18">
        <v>88550</v>
      </c>
      <c r="E356" s="18">
        <v>128029</v>
      </c>
      <c r="F356" s="18">
        <v>216579</v>
      </c>
    </row>
    <row r="357" spans="1:6" x14ac:dyDescent="0.2">
      <c r="A357" s="11">
        <v>356</v>
      </c>
      <c r="B357" s="19">
        <v>2019</v>
      </c>
      <c r="C357" s="7" t="s">
        <v>30</v>
      </c>
      <c r="D357" s="18">
        <v>51531</v>
      </c>
      <c r="E357" s="18">
        <v>92796</v>
      </c>
      <c r="F357" s="18">
        <v>144327</v>
      </c>
    </row>
    <row r="358" spans="1:6" x14ac:dyDescent="0.2">
      <c r="A358" s="11">
        <v>357</v>
      </c>
      <c r="B358" s="19">
        <v>2019</v>
      </c>
      <c r="C358" s="7" t="s">
        <v>31</v>
      </c>
      <c r="D358" s="18">
        <v>18401</v>
      </c>
      <c r="E358" s="18">
        <v>46558</v>
      </c>
      <c r="F358" s="18">
        <v>64959</v>
      </c>
    </row>
    <row r="359" spans="1:6" x14ac:dyDescent="0.2">
      <c r="A359" s="11">
        <v>358</v>
      </c>
      <c r="B359" s="19">
        <v>2019</v>
      </c>
      <c r="C359" s="7" t="s">
        <v>32</v>
      </c>
      <c r="D359" s="18">
        <v>3119</v>
      </c>
      <c r="E359" s="18">
        <v>12527</v>
      </c>
      <c r="F359" s="18">
        <v>15646</v>
      </c>
    </row>
    <row r="360" spans="1:6" ht="25.5" x14ac:dyDescent="0.2">
      <c r="A360" s="11">
        <v>359</v>
      </c>
      <c r="B360" s="19">
        <v>2019</v>
      </c>
      <c r="C360" s="7" t="s">
        <v>33</v>
      </c>
      <c r="D360" s="18">
        <v>131</v>
      </c>
      <c r="E360" s="18">
        <v>875</v>
      </c>
      <c r="F360" s="18">
        <v>1006</v>
      </c>
    </row>
    <row r="361" spans="1:6" x14ac:dyDescent="0.2">
      <c r="A361" s="11">
        <v>360</v>
      </c>
      <c r="B361" s="20">
        <v>2019</v>
      </c>
      <c r="C361" s="21" t="s">
        <v>34</v>
      </c>
      <c r="D361" s="22">
        <f>SUM(D342:D360)</f>
        <v>4357033</v>
      </c>
      <c r="E361" s="22">
        <f>SUM(E342:E360)</f>
        <v>4501742</v>
      </c>
      <c r="F361" s="22">
        <f>SUM(F342:F360)</f>
        <v>8858775</v>
      </c>
    </row>
    <row r="362" spans="1:6" x14ac:dyDescent="0.2">
      <c r="A362" s="11">
        <v>361</v>
      </c>
      <c r="B362" s="19">
        <v>2020</v>
      </c>
      <c r="C362" s="7" t="s">
        <v>15</v>
      </c>
      <c r="D362" s="18">
        <v>659686</v>
      </c>
      <c r="E362" s="18">
        <v>623374</v>
      </c>
      <c r="F362" s="18">
        <v>1283060</v>
      </c>
    </row>
    <row r="363" spans="1:6" x14ac:dyDescent="0.2">
      <c r="A363" s="11">
        <v>362</v>
      </c>
      <c r="B363" s="19">
        <v>2020</v>
      </c>
      <c r="C363" s="7" t="s">
        <v>16</v>
      </c>
      <c r="D363" s="18">
        <v>225558</v>
      </c>
      <c r="E363" s="18">
        <v>212297</v>
      </c>
      <c r="F363" s="18">
        <v>437855</v>
      </c>
    </row>
    <row r="364" spans="1:6" x14ac:dyDescent="0.2">
      <c r="A364" s="11">
        <v>363</v>
      </c>
      <c r="B364" s="19">
        <v>2020</v>
      </c>
      <c r="C364" s="7" t="s">
        <v>17</v>
      </c>
      <c r="D364" s="18">
        <v>266200</v>
      </c>
      <c r="E364" s="18">
        <v>251570</v>
      </c>
      <c r="F364" s="18">
        <v>517770</v>
      </c>
    </row>
    <row r="365" spans="1:6" x14ac:dyDescent="0.2">
      <c r="A365" s="11">
        <v>364</v>
      </c>
      <c r="B365" s="19">
        <v>2020</v>
      </c>
      <c r="C365" s="7" t="s">
        <v>18</v>
      </c>
      <c r="D365" s="18">
        <v>308142</v>
      </c>
      <c r="E365" s="18">
        <v>293260</v>
      </c>
      <c r="F365" s="18">
        <v>601402</v>
      </c>
    </row>
    <row r="366" spans="1:6" x14ac:dyDescent="0.2">
      <c r="A366" s="11">
        <v>365</v>
      </c>
      <c r="B366" s="19">
        <v>2020</v>
      </c>
      <c r="C366" s="7" t="s">
        <v>19</v>
      </c>
      <c r="D366" s="18">
        <v>309081</v>
      </c>
      <c r="E366" s="18">
        <v>298547</v>
      </c>
      <c r="F366" s="18">
        <v>607628</v>
      </c>
    </row>
    <row r="367" spans="1:6" x14ac:dyDescent="0.2">
      <c r="A367" s="11">
        <v>366</v>
      </c>
      <c r="B367" s="19">
        <v>2020</v>
      </c>
      <c r="C367" s="7" t="s">
        <v>20</v>
      </c>
      <c r="D367" s="18">
        <v>307461</v>
      </c>
      <c r="E367" s="18">
        <v>302843</v>
      </c>
      <c r="F367" s="18">
        <v>610304</v>
      </c>
    </row>
    <row r="368" spans="1:6" x14ac:dyDescent="0.2">
      <c r="A368" s="11">
        <v>367</v>
      </c>
      <c r="B368" s="19">
        <v>2020</v>
      </c>
      <c r="C368" s="7" t="s">
        <v>21</v>
      </c>
      <c r="D368" s="18">
        <v>283167</v>
      </c>
      <c r="E368" s="18">
        <v>281274</v>
      </c>
      <c r="F368" s="18">
        <v>564441</v>
      </c>
    </row>
    <row r="369" spans="1:6" x14ac:dyDescent="0.2">
      <c r="A369" s="11">
        <v>368</v>
      </c>
      <c r="B369" s="19">
        <v>2020</v>
      </c>
      <c r="C369" s="7" t="s">
        <v>22</v>
      </c>
      <c r="D369" s="18">
        <v>308507</v>
      </c>
      <c r="E369" s="18">
        <v>313946</v>
      </c>
      <c r="F369" s="18">
        <v>622453</v>
      </c>
    </row>
    <row r="370" spans="1:6" x14ac:dyDescent="0.2">
      <c r="A370" s="11">
        <v>369</v>
      </c>
      <c r="B370" s="19">
        <v>2020</v>
      </c>
      <c r="C370" s="7" t="s">
        <v>23</v>
      </c>
      <c r="D370" s="18">
        <v>356947</v>
      </c>
      <c r="E370" s="18">
        <v>354457</v>
      </c>
      <c r="F370" s="18">
        <v>711404</v>
      </c>
    </row>
    <row r="371" spans="1:6" x14ac:dyDescent="0.2">
      <c r="A371" s="11">
        <v>370</v>
      </c>
      <c r="B371" s="19">
        <v>2020</v>
      </c>
      <c r="C371" s="7" t="s">
        <v>24</v>
      </c>
      <c r="D371" s="18">
        <v>342150</v>
      </c>
      <c r="E371" s="18">
        <v>343335</v>
      </c>
      <c r="F371" s="18">
        <v>685485</v>
      </c>
    </row>
    <row r="372" spans="1:6" x14ac:dyDescent="0.2">
      <c r="A372" s="11">
        <v>371</v>
      </c>
      <c r="B372" s="19">
        <v>2020</v>
      </c>
      <c r="C372" s="7" t="s">
        <v>25</v>
      </c>
      <c r="D372" s="18">
        <v>275937</v>
      </c>
      <c r="E372" s="18">
        <v>289698</v>
      </c>
      <c r="F372" s="18">
        <v>565635</v>
      </c>
    </row>
    <row r="373" spans="1:6" x14ac:dyDescent="0.2">
      <c r="A373" s="11">
        <v>372</v>
      </c>
      <c r="B373" s="19">
        <v>2020</v>
      </c>
      <c r="C373" s="7" t="s">
        <v>26</v>
      </c>
      <c r="D373" s="18">
        <v>213220</v>
      </c>
      <c r="E373" s="18">
        <v>237161</v>
      </c>
      <c r="F373" s="18">
        <v>450381</v>
      </c>
    </row>
    <row r="374" spans="1:6" x14ac:dyDescent="0.2">
      <c r="A374" s="11">
        <v>373</v>
      </c>
      <c r="B374" s="19">
        <v>2020</v>
      </c>
      <c r="C374" s="7" t="s">
        <v>27</v>
      </c>
      <c r="D374" s="18">
        <v>179931</v>
      </c>
      <c r="E374" s="18">
        <v>211723</v>
      </c>
      <c r="F374" s="18">
        <v>391654</v>
      </c>
    </row>
    <row r="375" spans="1:6" x14ac:dyDescent="0.2">
      <c r="A375" s="11">
        <v>374</v>
      </c>
      <c r="B375" s="19">
        <v>2020</v>
      </c>
      <c r="C375" s="7" t="s">
        <v>28</v>
      </c>
      <c r="D375" s="18">
        <v>165737</v>
      </c>
      <c r="E375" s="18">
        <v>211808</v>
      </c>
      <c r="F375" s="18">
        <v>377545</v>
      </c>
    </row>
    <row r="376" spans="1:6" x14ac:dyDescent="0.2">
      <c r="A376" s="11">
        <v>375</v>
      </c>
      <c r="B376" s="19">
        <v>2020</v>
      </c>
      <c r="C376" s="7" t="s">
        <v>29</v>
      </c>
      <c r="D376" s="18">
        <v>102723</v>
      </c>
      <c r="E376" s="18">
        <v>144999</v>
      </c>
      <c r="F376" s="18">
        <v>247722</v>
      </c>
    </row>
    <row r="377" spans="1:6" x14ac:dyDescent="0.2">
      <c r="A377" s="11">
        <v>376</v>
      </c>
      <c r="B377" s="19">
        <v>2020</v>
      </c>
      <c r="C377" s="7" t="s">
        <v>30</v>
      </c>
      <c r="D377" s="18">
        <v>51519</v>
      </c>
      <c r="E377" s="18">
        <v>91697</v>
      </c>
      <c r="F377" s="18">
        <v>143216</v>
      </c>
    </row>
    <row r="378" spans="1:6" x14ac:dyDescent="0.2">
      <c r="A378" s="11">
        <v>377</v>
      </c>
      <c r="B378" s="19">
        <v>2020</v>
      </c>
      <c r="C378" s="7" t="s">
        <v>31</v>
      </c>
      <c r="D378" s="18">
        <v>19354</v>
      </c>
      <c r="E378" s="18">
        <v>46360</v>
      </c>
      <c r="F378" s="18">
        <v>65714</v>
      </c>
    </row>
    <row r="379" spans="1:6" x14ac:dyDescent="0.2">
      <c r="A379" s="11">
        <v>378</v>
      </c>
      <c r="B379" s="19">
        <v>2020</v>
      </c>
      <c r="C379" s="7" t="s">
        <v>32</v>
      </c>
      <c r="D379" s="18">
        <v>3278</v>
      </c>
      <c r="E379" s="18">
        <v>12924</v>
      </c>
      <c r="F379" s="18">
        <v>16202</v>
      </c>
    </row>
    <row r="380" spans="1:6" ht="25.5" x14ac:dyDescent="0.2">
      <c r="A380" s="11">
        <v>379</v>
      </c>
      <c r="B380" s="19">
        <v>2020</v>
      </c>
      <c r="C380" s="7" t="s">
        <v>33</v>
      </c>
      <c r="D380" s="18">
        <v>174</v>
      </c>
      <c r="E380" s="18">
        <v>1019</v>
      </c>
      <c r="F380" s="18">
        <v>1193</v>
      </c>
    </row>
    <row r="381" spans="1:6" x14ac:dyDescent="0.2">
      <c r="A381" s="11">
        <v>380</v>
      </c>
      <c r="B381" s="20">
        <v>2020</v>
      </c>
      <c r="C381" s="21" t="s">
        <v>34</v>
      </c>
      <c r="D381" s="22">
        <f>SUM(D362:D380)</f>
        <v>4378772</v>
      </c>
      <c r="E381" s="22">
        <f>SUM(E362:E380)</f>
        <v>4522292</v>
      </c>
      <c r="F381" s="22">
        <f>SUM(F362:F380)</f>
        <v>8901064</v>
      </c>
    </row>
    <row r="382" spans="1:6" x14ac:dyDescent="0.2">
      <c r="A382" s="11">
        <v>381</v>
      </c>
      <c r="B382" s="19">
        <v>2021</v>
      </c>
      <c r="C382" s="7" t="s">
        <v>15</v>
      </c>
      <c r="D382" s="18">
        <v>661035</v>
      </c>
      <c r="E382" s="18">
        <v>624453</v>
      </c>
      <c r="F382" s="18">
        <v>1285488</v>
      </c>
    </row>
    <row r="383" spans="1:6" x14ac:dyDescent="0.2">
      <c r="A383" s="11">
        <v>382</v>
      </c>
      <c r="B383" s="23">
        <v>2021</v>
      </c>
      <c r="C383" s="7" t="s">
        <v>16</v>
      </c>
      <c r="D383" s="18">
        <v>223840</v>
      </c>
      <c r="E383" s="18">
        <v>211409</v>
      </c>
      <c r="F383" s="18">
        <v>435249</v>
      </c>
    </row>
    <row r="384" spans="1:6" x14ac:dyDescent="0.2">
      <c r="A384" s="11">
        <v>383</v>
      </c>
      <c r="B384" s="23">
        <v>2021</v>
      </c>
      <c r="C384" s="7" t="s">
        <v>17</v>
      </c>
      <c r="D384" s="18">
        <v>260893</v>
      </c>
      <c r="E384" s="18">
        <v>245840</v>
      </c>
      <c r="F384" s="18">
        <v>506733</v>
      </c>
    </row>
    <row r="385" spans="1:6" x14ac:dyDescent="0.2">
      <c r="A385" s="11">
        <v>384</v>
      </c>
      <c r="B385" s="23">
        <v>2021</v>
      </c>
      <c r="C385" s="7" t="s">
        <v>18</v>
      </c>
      <c r="D385" s="18">
        <v>305322</v>
      </c>
      <c r="E385" s="18">
        <v>290140</v>
      </c>
      <c r="F385" s="18">
        <v>595462</v>
      </c>
    </row>
    <row r="386" spans="1:6" x14ac:dyDescent="0.2">
      <c r="A386" s="11">
        <v>385</v>
      </c>
      <c r="B386" s="23">
        <v>2021</v>
      </c>
      <c r="C386" s="7" t="s">
        <v>19</v>
      </c>
      <c r="D386" s="18">
        <v>312498</v>
      </c>
      <c r="E386" s="18">
        <v>301001</v>
      </c>
      <c r="F386" s="18">
        <v>613499</v>
      </c>
    </row>
    <row r="387" spans="1:6" x14ac:dyDescent="0.2">
      <c r="A387" s="11">
        <v>386</v>
      </c>
      <c r="B387" s="23">
        <v>2021</v>
      </c>
      <c r="C387" s="7" t="s">
        <v>20</v>
      </c>
      <c r="D387" s="18">
        <v>309756</v>
      </c>
      <c r="E387" s="18">
        <v>304230</v>
      </c>
      <c r="F387" s="18">
        <v>613986</v>
      </c>
    </row>
    <row r="388" spans="1:6" x14ac:dyDescent="0.2">
      <c r="A388" s="11">
        <v>387</v>
      </c>
      <c r="B388" s="23">
        <v>2021</v>
      </c>
      <c r="C388" s="7" t="s">
        <v>21</v>
      </c>
      <c r="D388" s="18">
        <v>287380</v>
      </c>
      <c r="E388" s="18">
        <v>283755</v>
      </c>
      <c r="F388" s="18">
        <v>571135</v>
      </c>
    </row>
    <row r="389" spans="1:6" x14ac:dyDescent="0.2">
      <c r="A389" s="11">
        <v>388</v>
      </c>
      <c r="B389" s="23">
        <v>2021</v>
      </c>
      <c r="C389" s="7" t="s">
        <v>22</v>
      </c>
      <c r="D389" s="18">
        <v>301333</v>
      </c>
      <c r="E389" s="18">
        <v>306914</v>
      </c>
      <c r="F389" s="18">
        <v>608247</v>
      </c>
    </row>
    <row r="390" spans="1:6" x14ac:dyDescent="0.2">
      <c r="A390" s="11">
        <v>389</v>
      </c>
      <c r="B390" s="23">
        <v>2021</v>
      </c>
      <c r="C390" s="7" t="s">
        <v>23</v>
      </c>
      <c r="D390" s="18">
        <v>350635</v>
      </c>
      <c r="E390" s="18">
        <v>350030</v>
      </c>
      <c r="F390" s="18">
        <v>700665</v>
      </c>
    </row>
    <row r="391" spans="1:6" x14ac:dyDescent="0.2">
      <c r="A391" s="11">
        <v>390</v>
      </c>
      <c r="B391" s="23">
        <v>2021</v>
      </c>
      <c r="C391" s="7" t="s">
        <v>24</v>
      </c>
      <c r="D391" s="18">
        <v>349082</v>
      </c>
      <c r="E391" s="18">
        <v>349601</v>
      </c>
      <c r="F391" s="18">
        <v>698683</v>
      </c>
    </row>
    <row r="392" spans="1:6" x14ac:dyDescent="0.2">
      <c r="A392" s="11">
        <v>391</v>
      </c>
      <c r="B392" s="23">
        <v>2021</v>
      </c>
      <c r="C392" s="7" t="s">
        <v>25</v>
      </c>
      <c r="D392" s="18">
        <v>287532</v>
      </c>
      <c r="E392" s="18">
        <v>299698</v>
      </c>
      <c r="F392" s="18">
        <v>587230</v>
      </c>
    </row>
    <row r="393" spans="1:6" x14ac:dyDescent="0.2">
      <c r="A393" s="11">
        <v>392</v>
      </c>
      <c r="B393" s="23">
        <v>2021</v>
      </c>
      <c r="C393" s="7" t="s">
        <v>26</v>
      </c>
      <c r="D393" s="18">
        <v>218342</v>
      </c>
      <c r="E393" s="18">
        <v>242316</v>
      </c>
      <c r="F393" s="18">
        <v>460658</v>
      </c>
    </row>
    <row r="394" spans="1:6" x14ac:dyDescent="0.2">
      <c r="A394" s="11">
        <v>393</v>
      </c>
      <c r="B394" s="23">
        <v>2021</v>
      </c>
      <c r="C394" s="7" t="s">
        <v>27</v>
      </c>
      <c r="D394" s="18">
        <v>189301</v>
      </c>
      <c r="E394" s="18">
        <v>222212</v>
      </c>
      <c r="F394" s="18">
        <v>411513</v>
      </c>
    </row>
    <row r="395" spans="1:6" x14ac:dyDescent="0.2">
      <c r="A395" s="11">
        <v>394</v>
      </c>
      <c r="B395" s="23">
        <v>2021</v>
      </c>
      <c r="C395" s="7" t="s">
        <v>28</v>
      </c>
      <c r="D395" s="18">
        <v>149676</v>
      </c>
      <c r="E395" s="18">
        <v>192335</v>
      </c>
      <c r="F395" s="18">
        <v>342011</v>
      </c>
    </row>
    <row r="396" spans="1:6" x14ac:dyDescent="0.2">
      <c r="A396" s="11">
        <v>395</v>
      </c>
      <c r="B396" s="23">
        <v>2021</v>
      </c>
      <c r="C396" s="7" t="s">
        <v>29</v>
      </c>
      <c r="D396" s="18">
        <v>115999</v>
      </c>
      <c r="E396" s="18">
        <v>162246</v>
      </c>
      <c r="F396" s="18">
        <v>278245</v>
      </c>
    </row>
    <row r="397" spans="1:6" x14ac:dyDescent="0.2">
      <c r="A397" s="11">
        <v>396</v>
      </c>
      <c r="B397" s="23">
        <v>2021</v>
      </c>
      <c r="C397" s="7" t="s">
        <v>30</v>
      </c>
      <c r="D397" s="18">
        <v>50820</v>
      </c>
      <c r="E397" s="18">
        <v>89646</v>
      </c>
      <c r="F397" s="18">
        <v>140466</v>
      </c>
    </row>
    <row r="398" spans="1:6" x14ac:dyDescent="0.2">
      <c r="A398" s="11">
        <v>397</v>
      </c>
      <c r="B398" s="23">
        <v>2021</v>
      </c>
      <c r="C398" s="7" t="s">
        <v>31</v>
      </c>
      <c r="D398" s="18">
        <v>19894</v>
      </c>
      <c r="E398" s="18">
        <v>45781</v>
      </c>
      <c r="F398" s="18">
        <v>65675</v>
      </c>
    </row>
    <row r="399" spans="1:6" x14ac:dyDescent="0.2">
      <c r="A399" s="11">
        <v>398</v>
      </c>
      <c r="B399" s="23">
        <v>2021</v>
      </c>
      <c r="C399" s="7" t="s">
        <v>32</v>
      </c>
      <c r="D399" s="18">
        <v>3396</v>
      </c>
      <c r="E399" s="18">
        <v>12902</v>
      </c>
      <c r="F399" s="18">
        <v>16298</v>
      </c>
    </row>
    <row r="400" spans="1:6" ht="25.5" x14ac:dyDescent="0.2">
      <c r="A400" s="11">
        <v>399</v>
      </c>
      <c r="B400" s="23">
        <v>2021</v>
      </c>
      <c r="C400" s="7" t="s">
        <v>33</v>
      </c>
      <c r="D400" s="18">
        <v>218</v>
      </c>
      <c r="E400" s="18">
        <v>1203</v>
      </c>
      <c r="F400" s="18">
        <v>1421</v>
      </c>
    </row>
    <row r="401" spans="1:6" x14ac:dyDescent="0.2">
      <c r="A401" s="11">
        <v>400</v>
      </c>
      <c r="B401" s="20">
        <v>2021</v>
      </c>
      <c r="C401" s="21" t="s">
        <v>34</v>
      </c>
      <c r="D401" s="24">
        <f>SUM(D382:D400)</f>
        <v>4396952</v>
      </c>
      <c r="E401" s="24">
        <f>SUM(E382:E400)</f>
        <v>4535712</v>
      </c>
      <c r="F401" s="24">
        <f>SUM(F382:F400)</f>
        <v>8932664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C32" sqref="C32"/>
    </sheetView>
  </sheetViews>
  <sheetFormatPr baseColWidth="10" defaultColWidth="15.7109375" defaultRowHeight="12.75" x14ac:dyDescent="0.2"/>
  <cols>
    <col min="1" max="1" width="15.85546875" style="11" customWidth="1"/>
    <col min="2" max="16384" width="15.7109375" style="11"/>
  </cols>
  <sheetData>
    <row r="1" spans="1:1" s="14" customFormat="1" ht="12.75" customHeight="1" x14ac:dyDescent="0.2"/>
    <row r="2" spans="1:1" s="14" customFormat="1" ht="12.75" customHeight="1" x14ac:dyDescent="0.2"/>
    <row r="3" spans="1:1" ht="12.75" customHeight="1" x14ac:dyDescent="0.2">
      <c r="A3" s="16"/>
    </row>
    <row r="4" spans="1:1" ht="12.75" customHeight="1" x14ac:dyDescent="0.2"/>
    <row r="5" spans="1:1" ht="12.75" customHeight="1" x14ac:dyDescent="0.2"/>
    <row r="6" spans="1:1" ht="12.75" customHeight="1" x14ac:dyDescent="0.2">
      <c r="A6" s="11" t="s">
        <v>6</v>
      </c>
    </row>
    <row r="7" spans="1:1" ht="12.75" customHeight="1" x14ac:dyDescent="0.2"/>
    <row r="8" spans="1:1" ht="12.75" customHeight="1" x14ac:dyDescent="0.2"/>
    <row r="11" spans="1:1" ht="12.75" customHeight="1" x14ac:dyDescent="0.2">
      <c r="A11" s="17" t="s">
        <v>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C11" sqref="C11"/>
    </sheetView>
  </sheetViews>
  <sheetFormatPr baseColWidth="10" defaultColWidth="9.140625" defaultRowHeight="12.75" x14ac:dyDescent="0.2"/>
  <cols>
    <col min="1" max="1" width="19" customWidth="1"/>
  </cols>
  <sheetData>
    <row r="1" spans="1:7" ht="18" customHeight="1" x14ac:dyDescent="0.25">
      <c r="A1" s="4" t="s">
        <v>0</v>
      </c>
    </row>
    <row r="2" spans="1:7" ht="26.25" customHeight="1" x14ac:dyDescent="0.2">
      <c r="A2" s="5" t="s">
        <v>5</v>
      </c>
    </row>
    <row r="3" spans="1:7" ht="18.75" customHeight="1" x14ac:dyDescent="0.2">
      <c r="A3" s="6" t="s">
        <v>4</v>
      </c>
    </row>
    <row r="4" spans="1:7" ht="18.75" customHeight="1" x14ac:dyDescent="0.2">
      <c r="A4" s="7" t="s">
        <v>1</v>
      </c>
    </row>
    <row r="5" spans="1:7" x14ac:dyDescent="0.2">
      <c r="A5" s="8" t="s">
        <v>2</v>
      </c>
    </row>
    <row r="6" spans="1:7" s="3" customFormat="1" ht="12.75" customHeight="1" x14ac:dyDescent="0.2">
      <c r="A6" s="9" t="s">
        <v>3</v>
      </c>
    </row>
    <row r="7" spans="1:7" x14ac:dyDescent="0.2">
      <c r="A7" s="10" t="s">
        <v>7</v>
      </c>
      <c r="B7" s="15">
        <v>1.2E-2</v>
      </c>
      <c r="C7" s="14"/>
    </row>
    <row r="8" spans="1:7" x14ac:dyDescent="0.2">
      <c r="A8" s="10" t="s">
        <v>8</v>
      </c>
      <c r="B8" s="13" t="s">
        <v>10</v>
      </c>
      <c r="C8" s="11"/>
    </row>
    <row r="9" spans="1:7" x14ac:dyDescent="0.2">
      <c r="A9" s="12" t="s">
        <v>9</v>
      </c>
      <c r="B9" s="14"/>
      <c r="C9" s="11"/>
    </row>
    <row r="14" spans="1:7" x14ac:dyDescent="0.2">
      <c r="G14" s="2"/>
    </row>
    <row r="17" spans="6:6" x14ac:dyDescent="0.2">
      <c r="F17" s="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Sickmiller</cp:lastModifiedBy>
  <dcterms:created xsi:type="dcterms:W3CDTF">2008-05-21T05:29:44Z</dcterms:created>
  <dcterms:modified xsi:type="dcterms:W3CDTF">2022-05-29T19:22:20Z</dcterms:modified>
</cp:coreProperties>
</file>