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Матрица инцидентности" sheetId="1" r:id="rId1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workbookViewId="0"/>
  </sheetViews>
  <sheetData>
    <row r="1">
      <c r="A1" t="str">
        <v>№</v>
      </c>
      <c r="B1" t="str">
        <v>Год</v>
      </c>
      <c r="C1" t="str">
        <v>Библиографическое описание (Статья // Издание)</v>
      </c>
      <c r="D1" t="str">
        <v>Захаров В.Н.</v>
      </c>
      <c r="E1" t="str">
        <v>Леонтьев А.А.</v>
      </c>
      <c r="F1" t="str">
        <v>Рогов А.А.</v>
      </c>
      <c r="G1" t="str">
        <v>Сидоров Ю.В.</v>
      </c>
      <c r="H1" t="str">
        <v>Кузнецов В.А.</v>
      </c>
      <c r="I1" t="str">
        <v>Васильев Н.Н.</v>
      </c>
      <c r="J1" t="str">
        <v>Фомин В.В.</v>
      </c>
      <c r="K1" t="str">
        <v>Всего соавторов (формула)</v>
      </c>
      <c r="L1" t="str">
        <v>Тип публикации (формула)</v>
      </c>
    </row>
    <row r="2">
      <c r="A2">
        <v>1</v>
      </c>
      <c r="B2">
        <v>2024</v>
      </c>
      <c r="C2" t="str">
        <v>Захаров В.Н., Леонтьев А.А., Рогов А.А. Интеллектуальный анализ сетевых структур // Труды ПетрГУ. 2024.</v>
      </c>
      <c r="D2">
        <v>1</v>
      </c>
      <c r="E2">
        <v>1</v>
      </c>
      <c r="F2">
        <v>1</v>
      </c>
      <c r="G2">
        <v>0</v>
      </c>
      <c r="H2">
        <v>0</v>
      </c>
      <c r="I2">
        <v>0</v>
      </c>
      <c r="J2">
        <v>0</v>
      </c>
      <c r="K2">
        <f>SUM(D2:J2)</f>
        <v>3</v>
      </c>
      <c r="L2" t="str">
        <f>IF(K2&gt;1, "Коллаборация (соавторство)", IF(K2=1, "Индивидуальная", "Не отмечено"))</f>
        <v>Коллаборация (соавторство)</v>
      </c>
    </row>
    <row r="3">
      <c r="A3">
        <v>2</v>
      </c>
      <c r="B3">
        <v>2023</v>
      </c>
      <c r="C3" t="str">
        <v>Рогов А.А., Сидоров Ю.В., Фомин В.В. Модели графов в задачах регионального науковедения // Ученые записки ПетрГУ. 2023.</v>
      </c>
      <c r="D3">
        <v>0</v>
      </c>
      <c r="E3">
        <v>0</v>
      </c>
      <c r="F3">
        <v>1</v>
      </c>
      <c r="G3">
        <v>1</v>
      </c>
      <c r="H3">
        <v>0</v>
      </c>
      <c r="I3">
        <v>0</v>
      </c>
      <c r="J3">
        <v>1</v>
      </c>
      <c r="K3">
        <f>SUM(D3:J3)</f>
        <v>3</v>
      </c>
      <c r="L3" t="str">
        <f>IF(K3&gt;1, "Коллаборация (соавторство)", IF(K3=1, "Индивидуальная", "Не отмечено"))</f>
        <v>Коллаборация (соавторство)</v>
      </c>
    </row>
    <row r="4">
      <c r="A4">
        <v>3</v>
      </c>
      <c r="B4">
        <v>2022</v>
      </c>
      <c r="C4" t="str">
        <v>Захаров В.Н., Кузнецов В.А. Кластеризация графовых структур данных // Вестник ПетрГУ. 2022.</v>
      </c>
      <c r="D4">
        <v>1</v>
      </c>
      <c r="E4">
        <v>0</v>
      </c>
      <c r="F4">
        <v>0</v>
      </c>
      <c r="G4">
        <v>0</v>
      </c>
      <c r="H4">
        <v>1</v>
      </c>
      <c r="I4">
        <v>0</v>
      </c>
      <c r="J4">
        <v>0</v>
      </c>
      <c r="K4">
        <f>SUM(D4:J4)</f>
        <v>2</v>
      </c>
      <c r="L4" t="str">
        <f>IF(K4&gt;1, "Коллаборация (соавторство)", IF(K4=1, "Индивидуальная", "Не отмечено"))</f>
        <v>Коллаборация (соавторство)</v>
      </c>
    </row>
    <row r="5">
      <c r="A5">
        <v>4</v>
      </c>
      <c r="B5">
        <v>2021</v>
      </c>
      <c r="C5" t="str">
        <v>Леонтьев А.А., Рогов А.А. Анализ взаимодействия научных школ Карелии // КарНЦ РАН. 2021.</v>
      </c>
      <c r="D5">
        <v>0</v>
      </c>
      <c r="E5">
        <v>1</v>
      </c>
      <c r="F5">
        <v>1</v>
      </c>
      <c r="G5">
        <v>0</v>
      </c>
      <c r="H5">
        <v>0</v>
      </c>
      <c r="I5">
        <v>0</v>
      </c>
      <c r="J5">
        <v>0</v>
      </c>
      <c r="K5">
        <f>SUM(D5:J5)</f>
        <v>2</v>
      </c>
      <c r="L5" t="str">
        <f>IF(K5&gt;1, "Коллаборация (соавторство)", IF(K5=1, "Индивидуальная", "Не отмечено"))</f>
        <v>Коллаборация (соавторство)</v>
      </c>
    </row>
    <row r="6">
      <c r="A6">
        <v>5</v>
      </c>
      <c r="B6">
        <v>2020</v>
      </c>
      <c r="C6" t="str">
        <v>Васильев Н.Н. О свойствах спектра графов соавторства // Труды КарНЦ РАН. 2020.</v>
      </c>
      <c r="D6">
        <v>0</v>
      </c>
      <c r="E6">
        <v>0</v>
      </c>
      <c r="F6">
        <v>0</v>
      </c>
      <c r="G6">
        <v>0</v>
      </c>
      <c r="H6">
        <v>0</v>
      </c>
      <c r="I6">
        <v>1</v>
      </c>
      <c r="J6">
        <v>0</v>
      </c>
      <c r="K6">
        <f>SUM(D6:J6)</f>
        <v>1</v>
      </c>
      <c r="L6" t="str">
        <f>IF(K6&gt;1, "Коллаборация (соавторство)", IF(K6=1, "Индивидуальная", "Не отмечено"))</f>
        <v>Индивидуальная</v>
      </c>
    </row>
    <row r="7">
      <c r="A7" t="str">
        <v/>
      </c>
      <c r="B7" t="str">
        <v/>
      </c>
      <c r="C7" t="str">
        <v>ИТОГО статей у каждого автора (формула SUM):</v>
      </c>
      <c r="D7">
        <f>SUM(D2:D6)</f>
        <v>2</v>
      </c>
      <c r="E7">
        <f>SUM(E2:E6)</f>
        <v>2</v>
      </c>
      <c r="F7">
        <f>SUM(F2:F6)</f>
        <v>3</v>
      </c>
      <c r="G7">
        <f>SUM(G2:G6)</f>
        <v>1</v>
      </c>
      <c r="H7">
        <f>SUM(H2:H6)</f>
        <v>1</v>
      </c>
      <c r="I7">
        <f>SUM(I2:I6)</f>
        <v>1</v>
      </c>
      <c r="J7">
        <f>SUM(J2:J6)</f>
        <v>1</v>
      </c>
      <c r="K7">
        <f>SUM(D7:J7)</f>
        <v>11</v>
      </c>
      <c r="L7" t="str">
        <v/>
      </c>
    </row>
  </sheetData>
  <ignoredErrors>
    <ignoredError numberStoredAsText="1" sqref="A1:L7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Матрица инцидентности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